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68" yWindow="288" windowWidth="21750" windowHeight="9390"/>
  </bookViews>
  <sheets>
    <sheet name="Structure" sheetId="6" r:id="rId1"/>
    <sheet name="Data_for_CSV" sheetId="8" r:id="rId2"/>
    <sheet name="List_w_MktCap" sheetId="7" r:id="rId3"/>
    <sheet name="CombinedList" sheetId="5" r:id="rId4"/>
    <sheet name="DATA&gt;&gt;" sheetId="1" r:id="rId5"/>
    <sheet name="Source" sheetId="2" r:id="rId6"/>
    <sheet name="NYSE Stocks" sheetId="3" r:id="rId7"/>
    <sheet name="NASDAQ Stocks" sheetId="4" r:id="rId8"/>
  </sheets>
  <definedNames>
    <definedName name="_xlnm._FilterDatabase" localSheetId="2" hidden="1">List_w_MktCap!$A$2:$I$6560</definedName>
  </definedNames>
  <calcPr calcId="145621" iterate="1" iterateDelta="9.9999999999999995E-7" calcOnSave="0"/>
</workbook>
</file>

<file path=xl/calcChain.xml><?xml version="1.0" encoding="utf-8"?>
<calcChain xmlns="http://schemas.openxmlformats.org/spreadsheetml/2006/main">
  <c r="G4" i="7" l="1"/>
  <c r="G6" i="7"/>
  <c r="G9" i="7"/>
  <c r="G12" i="7"/>
  <c r="G14" i="7"/>
  <c r="G15" i="7"/>
  <c r="H15" i="7" s="1"/>
  <c r="I15" i="7" s="1"/>
  <c r="G19" i="7"/>
  <c r="G21" i="7"/>
  <c r="G22" i="7"/>
  <c r="G23" i="7"/>
  <c r="G29" i="7"/>
  <c r="G30" i="7"/>
  <c r="G33" i="7"/>
  <c r="G35" i="7"/>
  <c r="G36" i="7"/>
  <c r="H36" i="7" s="1"/>
  <c r="I36" i="7" s="1"/>
  <c r="G37" i="7"/>
  <c r="H37" i="7" s="1"/>
  <c r="I37" i="7" s="1"/>
  <c r="G38" i="7"/>
  <c r="H38" i="7" s="1"/>
  <c r="I38" i="7" s="1"/>
  <c r="G39" i="7"/>
  <c r="G42" i="7"/>
  <c r="G43" i="7"/>
  <c r="G46" i="7"/>
  <c r="G47" i="7"/>
  <c r="G53" i="7"/>
  <c r="G61" i="7"/>
  <c r="G63" i="7"/>
  <c r="G66" i="7"/>
  <c r="H66" i="7" s="1"/>
  <c r="I66" i="7" s="1"/>
  <c r="G67" i="7"/>
  <c r="G73" i="7"/>
  <c r="H73" i="7" s="1"/>
  <c r="I73" i="7" s="1"/>
  <c r="G79" i="7"/>
  <c r="G84" i="7"/>
  <c r="G88" i="7"/>
  <c r="G96" i="7"/>
  <c r="G98" i="7"/>
  <c r="G99" i="7"/>
  <c r="G103" i="7"/>
  <c r="H103" i="7" s="1"/>
  <c r="I103" i="7" s="1"/>
  <c r="G106" i="7"/>
  <c r="H106" i="7" s="1"/>
  <c r="I106" i="7" s="1"/>
  <c r="G107" i="7"/>
  <c r="H107" i="7" s="1"/>
  <c r="I107" i="7" s="1"/>
  <c r="G108" i="7"/>
  <c r="G109" i="7"/>
  <c r="G111" i="7"/>
  <c r="H111" i="7" s="1"/>
  <c r="I111" i="7" s="1"/>
  <c r="G114" i="7"/>
  <c r="G115" i="7"/>
  <c r="G117" i="7"/>
  <c r="G118" i="7"/>
  <c r="G119" i="7"/>
  <c r="G121" i="7"/>
  <c r="G122" i="7"/>
  <c r="G127" i="7"/>
  <c r="H127" i="7" s="1"/>
  <c r="I127" i="7" s="1"/>
  <c r="G128" i="7"/>
  <c r="H128" i="7" s="1"/>
  <c r="I128" i="7" s="1"/>
  <c r="G129" i="7"/>
  <c r="G130" i="7"/>
  <c r="H130" i="7" s="1"/>
  <c r="I130" i="7" s="1"/>
  <c r="G131" i="7"/>
  <c r="H131" i="7" s="1"/>
  <c r="I131" i="7" s="1"/>
  <c r="G134" i="7"/>
  <c r="G136" i="7"/>
  <c r="G138" i="7"/>
  <c r="H138" i="7" s="1"/>
  <c r="I138" i="7" s="1"/>
  <c r="G139" i="7"/>
  <c r="H139" i="7" s="1"/>
  <c r="I139" i="7" s="1"/>
  <c r="G140" i="7"/>
  <c r="H140" i="7" s="1"/>
  <c r="I140" i="7" s="1"/>
  <c r="G141" i="7"/>
  <c r="H141" i="7" s="1"/>
  <c r="I141" i="7" s="1"/>
  <c r="G142" i="7"/>
  <c r="H142" i="7" s="1"/>
  <c r="I142" i="7" s="1"/>
  <c r="G143" i="7"/>
  <c r="H143" i="7" s="1"/>
  <c r="I143" i="7" s="1"/>
  <c r="G145" i="7"/>
  <c r="H145" i="7" s="1"/>
  <c r="I145" i="7" s="1"/>
  <c r="G146" i="7"/>
  <c r="H146" i="7" s="1"/>
  <c r="I146" i="7" s="1"/>
  <c r="G147" i="7"/>
  <c r="H147" i="7" s="1"/>
  <c r="I147" i="7" s="1"/>
  <c r="G148" i="7"/>
  <c r="G149" i="7"/>
  <c r="G150" i="7"/>
  <c r="H150" i="7" s="1"/>
  <c r="I150" i="7" s="1"/>
  <c r="G154" i="7"/>
  <c r="G157" i="7"/>
  <c r="G159" i="7"/>
  <c r="H159" i="7" s="1"/>
  <c r="I159" i="7" s="1"/>
  <c r="G160" i="7"/>
  <c r="H160" i="7" s="1"/>
  <c r="I160" i="7" s="1"/>
  <c r="G161" i="7"/>
  <c r="H161" i="7" s="1"/>
  <c r="I161" i="7" s="1"/>
  <c r="G158" i="7"/>
  <c r="H158" i="7" s="1"/>
  <c r="I158" i="7" s="1"/>
  <c r="G163" i="7"/>
  <c r="G168" i="7"/>
  <c r="G169" i="7"/>
  <c r="H169" i="7" s="1"/>
  <c r="I169" i="7" s="1"/>
  <c r="G170" i="7"/>
  <c r="H170" i="7" s="1"/>
  <c r="I170" i="7" s="1"/>
  <c r="G171" i="7"/>
  <c r="H171" i="7" s="1"/>
  <c r="I171" i="7" s="1"/>
  <c r="G172" i="7"/>
  <c r="G173" i="7"/>
  <c r="G175" i="7"/>
  <c r="G177" i="7"/>
  <c r="G180" i="7"/>
  <c r="G181" i="7"/>
  <c r="G182" i="7"/>
  <c r="G183" i="7"/>
  <c r="H183" i="7" s="1"/>
  <c r="I183" i="7" s="1"/>
  <c r="G184" i="7"/>
  <c r="H184" i="7" s="1"/>
  <c r="I184" i="7" s="1"/>
  <c r="G188" i="7"/>
  <c r="G189" i="7"/>
  <c r="H189" i="7" s="1"/>
  <c r="I189" i="7" s="1"/>
  <c r="G190" i="7"/>
  <c r="H190" i="7" s="1"/>
  <c r="I190" i="7" s="1"/>
  <c r="G191" i="7"/>
  <c r="H191" i="7" s="1"/>
  <c r="I191" i="7" s="1"/>
  <c r="G192" i="7"/>
  <c r="H192" i="7" s="1"/>
  <c r="I192" i="7" s="1"/>
  <c r="G193" i="7"/>
  <c r="H193" i="7" s="1"/>
  <c r="I193" i="7" s="1"/>
  <c r="G194" i="7"/>
  <c r="G196" i="7"/>
  <c r="H196" i="7" s="1"/>
  <c r="I196" i="7" s="1"/>
  <c r="G197" i="7"/>
  <c r="H197" i="7" s="1"/>
  <c r="I197" i="7" s="1"/>
  <c r="G198" i="7"/>
  <c r="H198" i="7" s="1"/>
  <c r="I198" i="7" s="1"/>
  <c r="G199" i="7"/>
  <c r="G200" i="7"/>
  <c r="H200" i="7" s="1"/>
  <c r="I200" i="7" s="1"/>
  <c r="G205" i="7"/>
  <c r="G209" i="7"/>
  <c r="G213" i="7"/>
  <c r="G214" i="7"/>
  <c r="G215" i="7"/>
  <c r="H215" i="7" s="1"/>
  <c r="I215" i="7" s="1"/>
  <c r="G216" i="7"/>
  <c r="H216" i="7" s="1"/>
  <c r="I216" i="7" s="1"/>
  <c r="G217" i="7"/>
  <c r="H217" i="7" s="1"/>
  <c r="I217" i="7" s="1"/>
  <c r="G218" i="7"/>
  <c r="G219" i="7"/>
  <c r="H219" i="7" s="1"/>
  <c r="I219" i="7" s="1"/>
  <c r="G220" i="7"/>
  <c r="G221" i="7"/>
  <c r="G222" i="7"/>
  <c r="G223" i="7"/>
  <c r="H223" i="7" s="1"/>
  <c r="I223" i="7" s="1"/>
  <c r="G229" i="7"/>
  <c r="G230" i="7"/>
  <c r="G231" i="7"/>
  <c r="H231" i="7" s="1"/>
  <c r="I231" i="7" s="1"/>
  <c r="G232" i="7"/>
  <c r="G234" i="7"/>
  <c r="G237" i="7"/>
  <c r="G238" i="7"/>
  <c r="G243" i="7"/>
  <c r="G244" i="7"/>
  <c r="G245" i="7"/>
  <c r="G254" i="7"/>
  <c r="G256" i="7"/>
  <c r="G257" i="7"/>
  <c r="H257" i="7" s="1"/>
  <c r="I257" i="7" s="1"/>
  <c r="G258" i="7"/>
  <c r="H258" i="7" s="1"/>
  <c r="I258" i="7" s="1"/>
  <c r="G259" i="7"/>
  <c r="H259" i="7" s="1"/>
  <c r="I259" i="7" s="1"/>
  <c r="G260" i="7"/>
  <c r="H260" i="7" s="1"/>
  <c r="I260" i="7" s="1"/>
  <c r="G262" i="7"/>
  <c r="H262" i="7" s="1"/>
  <c r="I262" i="7" s="1"/>
  <c r="G263" i="7"/>
  <c r="H263" i="7" s="1"/>
  <c r="I263" i="7" s="1"/>
  <c r="G264" i="7"/>
  <c r="H264" i="7" s="1"/>
  <c r="I264" i="7" s="1"/>
  <c r="G268" i="7"/>
  <c r="H268" i="7" s="1"/>
  <c r="I268" i="7" s="1"/>
  <c r="G261" i="7"/>
  <c r="G267" i="7"/>
  <c r="G273" i="7"/>
  <c r="H273" i="7" s="1"/>
  <c r="I273" i="7" s="1"/>
  <c r="G278" i="7"/>
  <c r="G282" i="7"/>
  <c r="G283" i="7"/>
  <c r="G285" i="7"/>
  <c r="G292" i="7"/>
  <c r="G293" i="7"/>
  <c r="G299" i="7"/>
  <c r="G302" i="7"/>
  <c r="G304" i="7"/>
  <c r="G305" i="7"/>
  <c r="G306" i="7"/>
  <c r="H306" i="7" s="1"/>
  <c r="I306" i="7" s="1"/>
  <c r="G307" i="7"/>
  <c r="H307" i="7" s="1"/>
  <c r="I307" i="7" s="1"/>
  <c r="G308" i="7"/>
  <c r="H308" i="7" s="1"/>
  <c r="I308" i="7" s="1"/>
  <c r="G309" i="7"/>
  <c r="H309" i="7" s="1"/>
  <c r="I309" i="7" s="1"/>
  <c r="G310" i="7"/>
  <c r="H310" i="7" s="1"/>
  <c r="I310" i="7" s="1"/>
  <c r="G311" i="7"/>
  <c r="G314" i="7"/>
  <c r="G317" i="7"/>
  <c r="H317" i="7" s="1"/>
  <c r="I317" i="7" s="1"/>
  <c r="G318" i="7"/>
  <c r="G322" i="7"/>
  <c r="G329" i="7"/>
  <c r="G333" i="7"/>
  <c r="G337" i="7"/>
  <c r="G339" i="7"/>
  <c r="G345" i="7"/>
  <c r="H345" i="7" s="1"/>
  <c r="I345" i="7" s="1"/>
  <c r="G346" i="7"/>
  <c r="G347" i="7"/>
  <c r="G348" i="7"/>
  <c r="G349" i="7"/>
  <c r="G352" i="7"/>
  <c r="G353" i="7"/>
  <c r="H353" i="7" s="1"/>
  <c r="I353" i="7" s="1"/>
  <c r="G354" i="7"/>
  <c r="H354" i="7" s="1"/>
  <c r="I354" i="7" s="1"/>
  <c r="G355" i="7"/>
  <c r="H355" i="7" s="1"/>
  <c r="I355" i="7" s="1"/>
  <c r="G360" i="7"/>
  <c r="G361" i="7"/>
  <c r="G364" i="7"/>
  <c r="H364" i="7" s="1"/>
  <c r="I364" i="7" s="1"/>
  <c r="G365" i="7"/>
  <c r="H365" i="7" s="1"/>
  <c r="I365" i="7" s="1"/>
  <c r="G366" i="7"/>
  <c r="G367" i="7"/>
  <c r="G369" i="7"/>
  <c r="G370" i="7"/>
  <c r="G371" i="7"/>
  <c r="G372" i="7"/>
  <c r="H372" i="7" s="1"/>
  <c r="I372" i="7" s="1"/>
  <c r="G373" i="7"/>
  <c r="G374" i="7"/>
  <c r="G379" i="7"/>
  <c r="H379" i="7" s="1"/>
  <c r="I379" i="7" s="1"/>
  <c r="G380" i="7"/>
  <c r="G381" i="7"/>
  <c r="G383" i="7"/>
  <c r="G384" i="7"/>
  <c r="H384" i="7" s="1"/>
  <c r="I384" i="7" s="1"/>
  <c r="G385" i="7"/>
  <c r="H385" i="7" s="1"/>
  <c r="I385" i="7" s="1"/>
  <c r="G393" i="7"/>
  <c r="G396" i="7"/>
  <c r="G397" i="7"/>
  <c r="G399" i="7"/>
  <c r="G402" i="7"/>
  <c r="G403" i="7"/>
  <c r="G406" i="7"/>
  <c r="G408" i="7"/>
  <c r="H408" i="7" s="1"/>
  <c r="I408" i="7" s="1"/>
  <c r="G410" i="7"/>
  <c r="G411" i="7"/>
  <c r="G413" i="7"/>
  <c r="G417" i="7"/>
  <c r="G419" i="7"/>
  <c r="G422" i="7"/>
  <c r="G423" i="7"/>
  <c r="H423" i="7" s="1"/>
  <c r="I423" i="7" s="1"/>
  <c r="G427" i="7"/>
  <c r="G428" i="7"/>
  <c r="H428" i="7" s="1"/>
  <c r="I428" i="7" s="1"/>
  <c r="G429" i="7"/>
  <c r="H429" i="7" s="1"/>
  <c r="I429" i="7" s="1"/>
  <c r="G430" i="7"/>
  <c r="G432" i="7"/>
  <c r="H432" i="7" s="1"/>
  <c r="I432" i="7" s="1"/>
  <c r="G433" i="7"/>
  <c r="G435" i="7"/>
  <c r="G436" i="7"/>
  <c r="H436" i="7" s="1"/>
  <c r="I436" i="7" s="1"/>
  <c r="G439" i="7"/>
  <c r="G440" i="7"/>
  <c r="G442" i="7"/>
  <c r="G444" i="7"/>
  <c r="G445" i="7"/>
  <c r="G449" i="7"/>
  <c r="G450" i="7"/>
  <c r="H450" i="7" s="1"/>
  <c r="I450" i="7" s="1"/>
  <c r="G451" i="7"/>
  <c r="H451" i="7" s="1"/>
  <c r="I451" i="7" s="1"/>
  <c r="G458" i="7"/>
  <c r="G460" i="7"/>
  <c r="H460" i="7" s="1"/>
  <c r="I460" i="7" s="1"/>
  <c r="G461" i="7"/>
  <c r="G462" i="7"/>
  <c r="H462" i="7" s="1"/>
  <c r="I462" i="7" s="1"/>
  <c r="G463" i="7"/>
  <c r="H463" i="7" s="1"/>
  <c r="I463" i="7" s="1"/>
  <c r="G464" i="7"/>
  <c r="H464" i="7" s="1"/>
  <c r="I464" i="7" s="1"/>
  <c r="G465" i="7"/>
  <c r="G469" i="7"/>
  <c r="H469" i="7" s="1"/>
  <c r="I469" i="7" s="1"/>
  <c r="G470" i="7"/>
  <c r="G471" i="7"/>
  <c r="G472" i="7"/>
  <c r="G479" i="7"/>
  <c r="G482" i="7"/>
  <c r="G490" i="7"/>
  <c r="G492" i="7"/>
  <c r="G496" i="7"/>
  <c r="G497" i="7"/>
  <c r="G498" i="7"/>
  <c r="G499" i="7"/>
  <c r="G502" i="7"/>
  <c r="G505" i="7"/>
  <c r="G510" i="7"/>
  <c r="G513" i="7"/>
  <c r="G520" i="7"/>
  <c r="G522" i="7"/>
  <c r="G523" i="7"/>
  <c r="G524" i="7"/>
  <c r="G527" i="7"/>
  <c r="G530" i="7"/>
  <c r="G534" i="7"/>
  <c r="G535" i="7"/>
  <c r="G536" i="7"/>
  <c r="G538" i="7"/>
  <c r="G539" i="7"/>
  <c r="G544" i="7"/>
  <c r="G547" i="7"/>
  <c r="H547" i="7" s="1"/>
  <c r="I547" i="7" s="1"/>
  <c r="G548" i="7"/>
  <c r="G549" i="7"/>
  <c r="G551" i="7"/>
  <c r="G554" i="7"/>
  <c r="G556" i="7"/>
  <c r="G557" i="7"/>
  <c r="G558" i="7"/>
  <c r="H558" i="7" s="1"/>
  <c r="I558" i="7" s="1"/>
  <c r="G559" i="7"/>
  <c r="G560" i="7"/>
  <c r="G561" i="7"/>
  <c r="H561" i="7" s="1"/>
  <c r="I561" i="7" s="1"/>
  <c r="G562" i="7"/>
  <c r="G565" i="7"/>
  <c r="G568" i="7"/>
  <c r="G570" i="7"/>
  <c r="G571" i="7"/>
  <c r="H571" i="7" s="1"/>
  <c r="I571" i="7" s="1"/>
  <c r="G573" i="7"/>
  <c r="G574" i="7"/>
  <c r="G575" i="7"/>
  <c r="G576" i="7"/>
  <c r="H576" i="7" s="1"/>
  <c r="I576" i="7" s="1"/>
  <c r="G577" i="7"/>
  <c r="H577" i="7" s="1"/>
  <c r="I577" i="7" s="1"/>
  <c r="G579" i="7"/>
  <c r="G582" i="7"/>
  <c r="G583" i="7"/>
  <c r="G585" i="7"/>
  <c r="G586" i="7"/>
  <c r="G587" i="7"/>
  <c r="G589" i="7"/>
  <c r="G591" i="7"/>
  <c r="G592" i="7"/>
  <c r="G593" i="7"/>
  <c r="G594" i="7"/>
  <c r="G595" i="7"/>
  <c r="G597" i="7"/>
  <c r="G600" i="7"/>
  <c r="H600" i="7" s="1"/>
  <c r="I600" i="7" s="1"/>
  <c r="G601" i="7"/>
  <c r="H601" i="7" s="1"/>
  <c r="I601" i="7" s="1"/>
  <c r="G602" i="7"/>
  <c r="H602" i="7" s="1"/>
  <c r="I602" i="7" s="1"/>
  <c r="G603" i="7"/>
  <c r="H603" i="7" s="1"/>
  <c r="I603" i="7" s="1"/>
  <c r="G604" i="7"/>
  <c r="H604" i="7" s="1"/>
  <c r="I604" i="7" s="1"/>
  <c r="G605" i="7"/>
  <c r="H605" i="7" s="1"/>
  <c r="I605" i="7" s="1"/>
  <c r="G606" i="7"/>
  <c r="H606" i="7" s="1"/>
  <c r="I606" i="7" s="1"/>
  <c r="G607" i="7"/>
  <c r="H607" i="7" s="1"/>
  <c r="I607" i="7" s="1"/>
  <c r="G598" i="7"/>
  <c r="H598" i="7" s="1"/>
  <c r="I598" i="7" s="1"/>
  <c r="G599" i="7"/>
  <c r="H599" i="7" s="1"/>
  <c r="I599" i="7" s="1"/>
  <c r="G608" i="7"/>
  <c r="H608" i="7" s="1"/>
  <c r="I608" i="7" s="1"/>
  <c r="G609" i="7"/>
  <c r="G610" i="7"/>
  <c r="G611" i="7"/>
  <c r="G614" i="7"/>
  <c r="H614" i="7" s="1"/>
  <c r="I614" i="7" s="1"/>
  <c r="G615" i="7"/>
  <c r="H615" i="7" s="1"/>
  <c r="I615" i="7" s="1"/>
  <c r="G612" i="7"/>
  <c r="G620" i="7"/>
  <c r="G621" i="7"/>
  <c r="G625" i="7"/>
  <c r="G626" i="7"/>
  <c r="G628" i="7"/>
  <c r="G629" i="7"/>
  <c r="G630" i="7"/>
  <c r="G631" i="7"/>
  <c r="H631" i="7" s="1"/>
  <c r="I631" i="7" s="1"/>
  <c r="G634" i="7"/>
  <c r="H634" i="7" s="1"/>
  <c r="I634" i="7" s="1"/>
  <c r="G635" i="7"/>
  <c r="G636" i="7"/>
  <c r="H636" i="7" s="1"/>
  <c r="I636" i="7" s="1"/>
  <c r="G639" i="7"/>
  <c r="G640" i="7"/>
  <c r="H640" i="7" s="1"/>
  <c r="I640" i="7" s="1"/>
  <c r="G641" i="7"/>
  <c r="H641" i="7" s="1"/>
  <c r="I641" i="7" s="1"/>
  <c r="G642" i="7"/>
  <c r="H642" i="7" s="1"/>
  <c r="I642" i="7" s="1"/>
  <c r="G643" i="7"/>
  <c r="H643" i="7" s="1"/>
  <c r="I643" i="7" s="1"/>
  <c r="G644" i="7"/>
  <c r="H644" i="7" s="1"/>
  <c r="I644" i="7" s="1"/>
  <c r="G645" i="7"/>
  <c r="G646" i="7"/>
  <c r="G647" i="7"/>
  <c r="G648" i="7"/>
  <c r="G649" i="7"/>
  <c r="G650" i="7"/>
  <c r="G651" i="7"/>
  <c r="H651" i="7" s="1"/>
  <c r="I651" i="7" s="1"/>
  <c r="G657" i="7"/>
  <c r="G658" i="7"/>
  <c r="G659" i="7"/>
  <c r="G660" i="7"/>
  <c r="G664" i="7"/>
  <c r="G669" i="7"/>
  <c r="G671" i="7"/>
  <c r="G672" i="7"/>
  <c r="H672" i="7" s="1"/>
  <c r="I672" i="7" s="1"/>
  <c r="G674" i="7"/>
  <c r="H674" i="7" s="1"/>
  <c r="I674" i="7" s="1"/>
  <c r="G675" i="7"/>
  <c r="G676" i="7"/>
  <c r="H676" i="7" s="1"/>
  <c r="I676" i="7" s="1"/>
  <c r="G678" i="7"/>
  <c r="H678" i="7" s="1"/>
  <c r="I678" i="7" s="1"/>
  <c r="G679" i="7"/>
  <c r="G681" i="7"/>
  <c r="G682" i="7"/>
  <c r="H682" i="7" s="1"/>
  <c r="I682" i="7" s="1"/>
  <c r="G683" i="7"/>
  <c r="G686" i="7"/>
  <c r="G687" i="7"/>
  <c r="G690" i="7"/>
  <c r="G691" i="7"/>
  <c r="G692" i="7"/>
  <c r="G693" i="7"/>
  <c r="G694" i="7"/>
  <c r="G695" i="7"/>
  <c r="G698" i="7"/>
  <c r="H698" i="7" s="1"/>
  <c r="I698" i="7" s="1"/>
  <c r="G699" i="7"/>
  <c r="H699" i="7" s="1"/>
  <c r="I699" i="7" s="1"/>
  <c r="G700" i="7"/>
  <c r="G702" i="7"/>
  <c r="G703" i="7"/>
  <c r="H703" i="7" s="1"/>
  <c r="I703" i="7" s="1"/>
  <c r="G704" i="7"/>
  <c r="H704" i="7" s="1"/>
  <c r="I704" i="7" s="1"/>
  <c r="G706" i="7"/>
  <c r="H706" i="7" s="1"/>
  <c r="I706" i="7" s="1"/>
  <c r="G707" i="7"/>
  <c r="H707" i="7" s="1"/>
  <c r="I707" i="7" s="1"/>
  <c r="G708" i="7"/>
  <c r="G709" i="7"/>
  <c r="H709" i="7" s="1"/>
  <c r="I709" i="7" s="1"/>
  <c r="G712" i="7"/>
  <c r="G713" i="7"/>
  <c r="H713" i="7" s="1"/>
  <c r="I713" i="7" s="1"/>
  <c r="G714" i="7"/>
  <c r="H714" i="7" s="1"/>
  <c r="I714" i="7" s="1"/>
  <c r="G716" i="7"/>
  <c r="H716" i="7" s="1"/>
  <c r="I716" i="7" s="1"/>
  <c r="G717" i="7"/>
  <c r="G718" i="7"/>
  <c r="H718" i="7" s="1"/>
  <c r="I718" i="7" s="1"/>
  <c r="G719" i="7"/>
  <c r="H719" i="7" s="1"/>
  <c r="I719" i="7" s="1"/>
  <c r="G720" i="7"/>
  <c r="H720" i="7" s="1"/>
  <c r="I720" i="7" s="1"/>
  <c r="G721" i="7"/>
  <c r="H721" i="7" s="1"/>
  <c r="I721" i="7" s="1"/>
  <c r="G722" i="7"/>
  <c r="G728" i="7"/>
  <c r="G729" i="7"/>
  <c r="G732" i="7"/>
  <c r="G733" i="7"/>
  <c r="H733" i="7" s="1"/>
  <c r="I733" i="7" s="1"/>
  <c r="G734" i="7"/>
  <c r="G735" i="7"/>
  <c r="G736" i="7"/>
  <c r="G737" i="7"/>
  <c r="H737" i="7" s="1"/>
  <c r="I737" i="7" s="1"/>
  <c r="G739" i="7"/>
  <c r="H739" i="7" s="1"/>
  <c r="I739" i="7" s="1"/>
  <c r="G740" i="7"/>
  <c r="G743" i="7"/>
  <c r="G745" i="7"/>
  <c r="H745" i="7" s="1"/>
  <c r="I745" i="7" s="1"/>
  <c r="G746" i="7"/>
  <c r="G749" i="7"/>
  <c r="G750" i="7"/>
  <c r="H750" i="7" s="1"/>
  <c r="I750" i="7" s="1"/>
  <c r="G754" i="7"/>
  <c r="G756" i="7"/>
  <c r="H756" i="7" s="1"/>
  <c r="I756" i="7" s="1"/>
  <c r="G757" i="7"/>
  <c r="G758" i="7"/>
  <c r="G760" i="7"/>
  <c r="H760" i="7" s="1"/>
  <c r="I760" i="7" s="1"/>
  <c r="G761" i="7"/>
  <c r="G762" i="7"/>
  <c r="H762" i="7" s="1"/>
  <c r="I762" i="7" s="1"/>
  <c r="G764" i="7"/>
  <c r="G765" i="7"/>
  <c r="G768" i="7"/>
  <c r="G769" i="7"/>
  <c r="H769" i="7" s="1"/>
  <c r="I769" i="7" s="1"/>
  <c r="G770" i="7"/>
  <c r="G771" i="7"/>
  <c r="H771" i="7" s="1"/>
  <c r="I771" i="7" s="1"/>
  <c r="G772" i="7"/>
  <c r="H772" i="7" s="1"/>
  <c r="I772" i="7" s="1"/>
  <c r="G774" i="7"/>
  <c r="G776" i="7"/>
  <c r="H776" i="7" s="1"/>
  <c r="I776" i="7" s="1"/>
  <c r="G777" i="7"/>
  <c r="G783" i="7"/>
  <c r="G786" i="7"/>
  <c r="H786" i="7" s="1"/>
  <c r="I786" i="7" s="1"/>
  <c r="G788" i="7"/>
  <c r="H788" i="7" s="1"/>
  <c r="I788" i="7" s="1"/>
  <c r="G790" i="7"/>
  <c r="G792" i="7"/>
  <c r="G800" i="7"/>
  <c r="H800" i="7" s="1"/>
  <c r="I800" i="7" s="1"/>
  <c r="G801" i="7"/>
  <c r="G802" i="7"/>
  <c r="G804" i="7"/>
  <c r="H804" i="7" s="1"/>
  <c r="I804" i="7" s="1"/>
  <c r="G805" i="7"/>
  <c r="G806" i="7"/>
  <c r="H806" i="7" s="1"/>
  <c r="I806" i="7" s="1"/>
  <c r="G807" i="7"/>
  <c r="H807" i="7" s="1"/>
  <c r="I807" i="7" s="1"/>
  <c r="G808" i="7"/>
  <c r="H808" i="7" s="1"/>
  <c r="I808" i="7" s="1"/>
  <c r="G809" i="7"/>
  <c r="H809" i="7" s="1"/>
  <c r="I809" i="7" s="1"/>
  <c r="G811" i="7"/>
  <c r="G815" i="7"/>
  <c r="G817" i="7"/>
  <c r="G822" i="7"/>
  <c r="G827" i="7"/>
  <c r="G831" i="7"/>
  <c r="H831" i="7" s="1"/>
  <c r="I831" i="7" s="1"/>
  <c r="G833" i="7"/>
  <c r="H833" i="7" s="1"/>
  <c r="I833" i="7" s="1"/>
  <c r="G836" i="7"/>
  <c r="G843" i="7"/>
  <c r="G844" i="7"/>
  <c r="G848" i="7"/>
  <c r="G850" i="7"/>
  <c r="G853" i="7"/>
  <c r="G854" i="7"/>
  <c r="H854" i="7" s="1"/>
  <c r="I854" i="7" s="1"/>
  <c r="G855" i="7"/>
  <c r="G857" i="7"/>
  <c r="G864" i="7"/>
  <c r="G867" i="7"/>
  <c r="H867" i="7" s="1"/>
  <c r="I867" i="7" s="1"/>
  <c r="G868" i="7"/>
  <c r="G872" i="7"/>
  <c r="G874" i="7"/>
  <c r="G876" i="7"/>
  <c r="G877" i="7"/>
  <c r="G881" i="7"/>
  <c r="G887" i="7"/>
  <c r="G888" i="7"/>
  <c r="G889" i="7"/>
  <c r="G890" i="7"/>
  <c r="G892" i="7"/>
  <c r="H892" i="7" s="1"/>
  <c r="I892" i="7" s="1"/>
  <c r="G893" i="7"/>
  <c r="G894" i="7"/>
  <c r="G895" i="7"/>
  <c r="H895" i="7" s="1"/>
  <c r="I895" i="7" s="1"/>
  <c r="G896" i="7"/>
  <c r="H896" i="7" s="1"/>
  <c r="I896" i="7" s="1"/>
  <c r="G899" i="7"/>
  <c r="H899" i="7" s="1"/>
  <c r="I899" i="7" s="1"/>
  <c r="G900" i="7"/>
  <c r="H900" i="7" s="1"/>
  <c r="I900" i="7" s="1"/>
  <c r="G901" i="7"/>
  <c r="G902" i="7"/>
  <c r="G906" i="7"/>
  <c r="H906" i="7" s="1"/>
  <c r="I906" i="7" s="1"/>
  <c r="G908" i="7"/>
  <c r="G910" i="7"/>
  <c r="G911" i="7"/>
  <c r="G912" i="7"/>
  <c r="H912" i="7" s="1"/>
  <c r="I912" i="7" s="1"/>
  <c r="G914" i="7"/>
  <c r="G916" i="7"/>
  <c r="G917" i="7"/>
  <c r="H917" i="7" s="1"/>
  <c r="I917" i="7" s="1"/>
  <c r="G918" i="7"/>
  <c r="H918" i="7" s="1"/>
  <c r="I918" i="7" s="1"/>
  <c r="G919" i="7"/>
  <c r="G920" i="7"/>
  <c r="H920" i="7" s="1"/>
  <c r="I920" i="7" s="1"/>
  <c r="G921" i="7"/>
  <c r="G922" i="7"/>
  <c r="H922" i="7" s="1"/>
  <c r="I922" i="7" s="1"/>
  <c r="G924" i="7"/>
  <c r="G926" i="7"/>
  <c r="G927" i="7"/>
  <c r="G931" i="7"/>
  <c r="G932" i="7"/>
  <c r="G936" i="7"/>
  <c r="H936" i="7" s="1"/>
  <c r="I936" i="7" s="1"/>
  <c r="G937" i="7"/>
  <c r="G938" i="7"/>
  <c r="G939" i="7"/>
  <c r="G940" i="7"/>
  <c r="G941" i="7"/>
  <c r="G942" i="7"/>
  <c r="G943" i="7"/>
  <c r="H943" i="7" s="1"/>
  <c r="I943" i="7" s="1"/>
  <c r="G944" i="7"/>
  <c r="G945" i="7"/>
  <c r="H945" i="7" s="1"/>
  <c r="I945" i="7" s="1"/>
  <c r="G946" i="7"/>
  <c r="G947" i="7"/>
  <c r="G948" i="7"/>
  <c r="G950" i="7"/>
  <c r="H950" i="7" s="1"/>
  <c r="I950" i="7" s="1"/>
  <c r="G952" i="7"/>
  <c r="G953" i="7"/>
  <c r="H953" i="7" s="1"/>
  <c r="I953" i="7" s="1"/>
  <c r="G955" i="7"/>
  <c r="G1044" i="7"/>
  <c r="H1044" i="7" s="1"/>
  <c r="I1044" i="7" s="1"/>
  <c r="G1225" i="7"/>
  <c r="H1225" i="7" s="1"/>
  <c r="I1225" i="7" s="1"/>
  <c r="G1227" i="7"/>
  <c r="H1227" i="7" s="1"/>
  <c r="I1227" i="7" s="1"/>
  <c r="G1231" i="7"/>
  <c r="H1231" i="7" s="1"/>
  <c r="I1231" i="7" s="1"/>
  <c r="G1314" i="7"/>
  <c r="H1314" i="7" s="1"/>
  <c r="I1314" i="7" s="1"/>
  <c r="G1453" i="7"/>
  <c r="H1453" i="7" s="1"/>
  <c r="I1453" i="7" s="1"/>
  <c r="G956" i="7"/>
  <c r="H956" i="7" s="1"/>
  <c r="I956" i="7" s="1"/>
  <c r="G958" i="7"/>
  <c r="G960" i="7"/>
  <c r="G964" i="7"/>
  <c r="G966" i="7"/>
  <c r="G967" i="7"/>
  <c r="G968" i="7"/>
  <c r="H968" i="7" s="1"/>
  <c r="I968" i="7" s="1"/>
  <c r="G969" i="7"/>
  <c r="G970" i="7"/>
  <c r="G971" i="7"/>
  <c r="G972" i="7"/>
  <c r="H972" i="7" s="1"/>
  <c r="I972" i="7" s="1"/>
  <c r="G973" i="7"/>
  <c r="H973" i="7" s="1"/>
  <c r="I973" i="7" s="1"/>
  <c r="G974" i="7"/>
  <c r="G976" i="7"/>
  <c r="G980" i="7"/>
  <c r="G983" i="7"/>
  <c r="G984" i="7"/>
  <c r="G991" i="7"/>
  <c r="G1001" i="7"/>
  <c r="G1006" i="7"/>
  <c r="G1009" i="7"/>
  <c r="G1010" i="7"/>
  <c r="H1010" i="7" s="1"/>
  <c r="I1010" i="7" s="1"/>
  <c r="G1014" i="7"/>
  <c r="G1015" i="7"/>
  <c r="H1015" i="7" s="1"/>
  <c r="I1015" i="7" s="1"/>
  <c r="G1016" i="7"/>
  <c r="G1018" i="7"/>
  <c r="H1018" i="7" s="1"/>
  <c r="I1018" i="7" s="1"/>
  <c r="G1020" i="7"/>
  <c r="G1021" i="7"/>
  <c r="G1022" i="7"/>
  <c r="H1022" i="7" s="1"/>
  <c r="I1022" i="7" s="1"/>
  <c r="G1023" i="7"/>
  <c r="H1023" i="7" s="1"/>
  <c r="I1023" i="7" s="1"/>
  <c r="G1026" i="7"/>
  <c r="G1030" i="7"/>
  <c r="H1030" i="7" s="1"/>
  <c r="I1030" i="7" s="1"/>
  <c r="G1032" i="7"/>
  <c r="G1033" i="7"/>
  <c r="G1035" i="7"/>
  <c r="G1036" i="7"/>
  <c r="G1039" i="7"/>
  <c r="G1041" i="7"/>
  <c r="G1042" i="7"/>
  <c r="G1043" i="7"/>
  <c r="G1047" i="7"/>
  <c r="H1047" i="7" s="1"/>
  <c r="I1047" i="7" s="1"/>
  <c r="G1050" i="7"/>
  <c r="G1051" i="7"/>
  <c r="G1052" i="7"/>
  <c r="H1052" i="7" s="1"/>
  <c r="I1052" i="7" s="1"/>
  <c r="G1054" i="7"/>
  <c r="G1055" i="7"/>
  <c r="G1056" i="7"/>
  <c r="G1058" i="7"/>
  <c r="G1062" i="7"/>
  <c r="G1064" i="7"/>
  <c r="G1067" i="7"/>
  <c r="G1068" i="7"/>
  <c r="G1069" i="7"/>
  <c r="G1071" i="7"/>
  <c r="H1071" i="7" s="1"/>
  <c r="I1071" i="7" s="1"/>
  <c r="G1072" i="7"/>
  <c r="G1074" i="7"/>
  <c r="G1083" i="7"/>
  <c r="G1084" i="7"/>
  <c r="H1084" i="7" s="1"/>
  <c r="I1084" i="7" s="1"/>
  <c r="G1085" i="7"/>
  <c r="H1085" i="7" s="1"/>
  <c r="I1085" i="7" s="1"/>
  <c r="G1092" i="7"/>
  <c r="G1093" i="7"/>
  <c r="G1096" i="7"/>
  <c r="H1096" i="7" s="1"/>
  <c r="I1096" i="7" s="1"/>
  <c r="G1097" i="7"/>
  <c r="G1098" i="7"/>
  <c r="G1103" i="7"/>
  <c r="G1104" i="7"/>
  <c r="H1104" i="7" s="1"/>
  <c r="I1104" i="7" s="1"/>
  <c r="G1106" i="7"/>
  <c r="H1106" i="7" s="1"/>
  <c r="I1106" i="7" s="1"/>
  <c r="G1110" i="7"/>
  <c r="G1111" i="7"/>
  <c r="G1112" i="7"/>
  <c r="G1124" i="7"/>
  <c r="G1130" i="7"/>
  <c r="G1133" i="7"/>
  <c r="G1134" i="7"/>
  <c r="H1134" i="7" s="1"/>
  <c r="I1134" i="7" s="1"/>
  <c r="G1136" i="7"/>
  <c r="G1138" i="7"/>
  <c r="G1140" i="7"/>
  <c r="G1142" i="7"/>
  <c r="H1142" i="7" s="1"/>
  <c r="I1142" i="7" s="1"/>
  <c r="G1146" i="7"/>
  <c r="G1147" i="7"/>
  <c r="G1150" i="7"/>
  <c r="G1151" i="7"/>
  <c r="G1153" i="7"/>
  <c r="G1160" i="7"/>
  <c r="G1161" i="7"/>
  <c r="G1163" i="7"/>
  <c r="G1164" i="7"/>
  <c r="H1164" i="7" s="1"/>
  <c r="I1164" i="7" s="1"/>
  <c r="G1167" i="7"/>
  <c r="G1168" i="7"/>
  <c r="G1170" i="7"/>
  <c r="H1170" i="7" s="1"/>
  <c r="I1170" i="7" s="1"/>
  <c r="G1172" i="7"/>
  <c r="G1173" i="7"/>
  <c r="H1173" i="7" s="1"/>
  <c r="I1173" i="7" s="1"/>
  <c r="G1176" i="7"/>
  <c r="G1179" i="7"/>
  <c r="G1185" i="7"/>
  <c r="G1186" i="7"/>
  <c r="G1188" i="7"/>
  <c r="G1192" i="7"/>
  <c r="G1193" i="7"/>
  <c r="G1194" i="7"/>
  <c r="G1196" i="7"/>
  <c r="G1197" i="7"/>
  <c r="H1197" i="7" s="1"/>
  <c r="I1197" i="7" s="1"/>
  <c r="G1198" i="7"/>
  <c r="H1198" i="7" s="1"/>
  <c r="I1198" i="7" s="1"/>
  <c r="G1201" i="7"/>
  <c r="G1202" i="7"/>
  <c r="H1202" i="7" s="1"/>
  <c r="I1202" i="7" s="1"/>
  <c r="G1204" i="7"/>
  <c r="G1205" i="7"/>
  <c r="H1205" i="7" s="1"/>
  <c r="I1205" i="7" s="1"/>
  <c r="G1207" i="7"/>
  <c r="H1207" i="7" s="1"/>
  <c r="I1207" i="7" s="1"/>
  <c r="G1209" i="7"/>
  <c r="G1210" i="7"/>
  <c r="H1210" i="7" s="1"/>
  <c r="I1210" i="7" s="1"/>
  <c r="G1211" i="7"/>
  <c r="H1211" i="7" s="1"/>
  <c r="I1211" i="7" s="1"/>
  <c r="G1212" i="7"/>
  <c r="H1212" i="7" s="1"/>
  <c r="I1212" i="7" s="1"/>
  <c r="G1214" i="7"/>
  <c r="G1215" i="7"/>
  <c r="G1216" i="7"/>
  <c r="H1216" i="7" s="1"/>
  <c r="I1216" i="7" s="1"/>
  <c r="G1217" i="7"/>
  <c r="G1218" i="7"/>
  <c r="G1219" i="7"/>
  <c r="G1221" i="7"/>
  <c r="G1224" i="7"/>
  <c r="G1228" i="7"/>
  <c r="G1230" i="7"/>
  <c r="G1233" i="7"/>
  <c r="G1237" i="7"/>
  <c r="G1239" i="7"/>
  <c r="G1240" i="7"/>
  <c r="G1242" i="7"/>
  <c r="G1245" i="7"/>
  <c r="G1246" i="7"/>
  <c r="G1247" i="7"/>
  <c r="G1252" i="7"/>
  <c r="H1252" i="7" s="1"/>
  <c r="I1252" i="7" s="1"/>
  <c r="G1255" i="7"/>
  <c r="H1255" i="7" s="1"/>
  <c r="I1255" i="7" s="1"/>
  <c r="G1256" i="7"/>
  <c r="H1256" i="7" s="1"/>
  <c r="I1256" i="7" s="1"/>
  <c r="G1257" i="7"/>
  <c r="H1257" i="7" s="1"/>
  <c r="I1257" i="7" s="1"/>
  <c r="G1258" i="7"/>
  <c r="H1258" i="7" s="1"/>
  <c r="I1258" i="7" s="1"/>
  <c r="G1259" i="7"/>
  <c r="H1259" i="7" s="1"/>
  <c r="I1259" i="7" s="1"/>
  <c r="G1253" i="7"/>
  <c r="G1260" i="7"/>
  <c r="G1261" i="7"/>
  <c r="G1263" i="7"/>
  <c r="G1269" i="7"/>
  <c r="G1274" i="7"/>
  <c r="G1276" i="7"/>
  <c r="G1278" i="7"/>
  <c r="G1279" i="7"/>
  <c r="G1280" i="7"/>
  <c r="H1280" i="7" s="1"/>
  <c r="I1280" i="7" s="1"/>
  <c r="G1281" i="7"/>
  <c r="G1282" i="7"/>
  <c r="G1286" i="7"/>
  <c r="G1290" i="7"/>
  <c r="G1291" i="7"/>
  <c r="G1293" i="7"/>
  <c r="G1294" i="7"/>
  <c r="H1294" i="7" s="1"/>
  <c r="I1294" i="7" s="1"/>
  <c r="G1295" i="7"/>
  <c r="G1297" i="7"/>
  <c r="H1297" i="7" s="1"/>
  <c r="I1297" i="7" s="1"/>
  <c r="G1298" i="7"/>
  <c r="H1298" i="7" s="1"/>
  <c r="I1298" i="7" s="1"/>
  <c r="G1299" i="7"/>
  <c r="H1299" i="7" s="1"/>
  <c r="I1299" i="7" s="1"/>
  <c r="G1301" i="7"/>
  <c r="H1301" i="7" s="1"/>
  <c r="I1301" i="7" s="1"/>
  <c r="G1300" i="7"/>
  <c r="G1303" i="7"/>
  <c r="G1305" i="7"/>
  <c r="H1305" i="7" s="1"/>
  <c r="I1305" i="7" s="1"/>
  <c r="G1304" i="7"/>
  <c r="H1304" i="7" s="1"/>
  <c r="I1304" i="7" s="1"/>
  <c r="G1306" i="7"/>
  <c r="H1306" i="7" s="1"/>
  <c r="I1306" i="7" s="1"/>
  <c r="G1313" i="7"/>
  <c r="H1313" i="7" s="1"/>
  <c r="I1313" i="7" s="1"/>
  <c r="G1315" i="7"/>
  <c r="G1322" i="7"/>
  <c r="G1325" i="7"/>
  <c r="G1328" i="7"/>
  <c r="G1329" i="7"/>
  <c r="G1330" i="7"/>
  <c r="G1332" i="7"/>
  <c r="G1333" i="7"/>
  <c r="G1335" i="7"/>
  <c r="G1336" i="7"/>
  <c r="H1336" i="7" s="1"/>
  <c r="I1336" i="7" s="1"/>
  <c r="G1337" i="7"/>
  <c r="G1338" i="7"/>
  <c r="G1343" i="7"/>
  <c r="G1344" i="7"/>
  <c r="G1346" i="7"/>
  <c r="G1350" i="7"/>
  <c r="H1350" i="7" s="1"/>
  <c r="I1350" i="7" s="1"/>
  <c r="G1351" i="7"/>
  <c r="H1351" i="7" s="1"/>
  <c r="I1351" i="7" s="1"/>
  <c r="G1352" i="7"/>
  <c r="G1354" i="7"/>
  <c r="G1355" i="7"/>
  <c r="G1357" i="7"/>
  <c r="H1357" i="7" s="1"/>
  <c r="I1357" i="7" s="1"/>
  <c r="G1358" i="7"/>
  <c r="H1358" i="7" s="1"/>
  <c r="I1358" i="7" s="1"/>
  <c r="G1359" i="7"/>
  <c r="H1359" i="7" s="1"/>
  <c r="I1359" i="7" s="1"/>
  <c r="G1360" i="7"/>
  <c r="H1360" i="7" s="1"/>
  <c r="I1360" i="7" s="1"/>
  <c r="G1361" i="7"/>
  <c r="H1361" i="7" s="1"/>
  <c r="I1361" i="7" s="1"/>
  <c r="G1362" i="7"/>
  <c r="H1362" i="7" s="1"/>
  <c r="I1362" i="7" s="1"/>
  <c r="G1356" i="7"/>
  <c r="H1356" i="7" s="1"/>
  <c r="I1356" i="7" s="1"/>
  <c r="G1363" i="7"/>
  <c r="G1367" i="7"/>
  <c r="G1369" i="7"/>
  <c r="G1376" i="7"/>
  <c r="G1378" i="7"/>
  <c r="G1379" i="7"/>
  <c r="G1385" i="7"/>
  <c r="H1385" i="7" s="1"/>
  <c r="I1385" i="7" s="1"/>
  <c r="G1382" i="7"/>
  <c r="G1387" i="7"/>
  <c r="G1388" i="7"/>
  <c r="G1393" i="7"/>
  <c r="G1394" i="7"/>
  <c r="G1395" i="7"/>
  <c r="G1397" i="7"/>
  <c r="G1398" i="7"/>
  <c r="G1399" i="7"/>
  <c r="H1399" i="7" s="1"/>
  <c r="I1399" i="7" s="1"/>
  <c r="G1400" i="7"/>
  <c r="G1401" i="7"/>
  <c r="G1404" i="7"/>
  <c r="G1405" i="7"/>
  <c r="G1406" i="7"/>
  <c r="G1410" i="7"/>
  <c r="G1415" i="7"/>
  <c r="G1419" i="7"/>
  <c r="G1423" i="7"/>
  <c r="G1424" i="7"/>
  <c r="G1425" i="7"/>
  <c r="G1426" i="7"/>
  <c r="G1430" i="7"/>
  <c r="G1431" i="7"/>
  <c r="G1433" i="7"/>
  <c r="G1434" i="7"/>
  <c r="G1435" i="7"/>
  <c r="G1441" i="7"/>
  <c r="G1442" i="7"/>
  <c r="G1444" i="7"/>
  <c r="G1450" i="7"/>
  <c r="G1452" i="7"/>
  <c r="G1464" i="7"/>
  <c r="G1465" i="7"/>
  <c r="G1470" i="7"/>
  <c r="G1474" i="7"/>
  <c r="G1476" i="7"/>
  <c r="G1477" i="7"/>
  <c r="G1482" i="7"/>
  <c r="H1482" i="7" s="1"/>
  <c r="I1482" i="7" s="1"/>
  <c r="G1484" i="7"/>
  <c r="G1485" i="7"/>
  <c r="H1485" i="7" s="1"/>
  <c r="I1485" i="7" s="1"/>
  <c r="G1487" i="7"/>
  <c r="H1487" i="7" s="1"/>
  <c r="I1487" i="7" s="1"/>
  <c r="G1492" i="7"/>
  <c r="G1493" i="7"/>
  <c r="G1494" i="7"/>
  <c r="G1496" i="7"/>
  <c r="H1496" i="7" s="1"/>
  <c r="I1496" i="7" s="1"/>
  <c r="G1502" i="7"/>
  <c r="G1505" i="7"/>
  <c r="G1506" i="7"/>
  <c r="H1506" i="7" s="1"/>
  <c r="I1506" i="7" s="1"/>
  <c r="G1511" i="7"/>
  <c r="H1511" i="7" s="1"/>
  <c r="I1511" i="7" s="1"/>
  <c r="G1512" i="7"/>
  <c r="H1512" i="7" s="1"/>
  <c r="I1512" i="7" s="1"/>
  <c r="G1513" i="7"/>
  <c r="G1515" i="7"/>
  <c r="H1515" i="7" s="1"/>
  <c r="I1515" i="7" s="1"/>
  <c r="G1516" i="7"/>
  <c r="H1516" i="7" s="1"/>
  <c r="I1516" i="7" s="1"/>
  <c r="G1518" i="7"/>
  <c r="H1518" i="7" s="1"/>
  <c r="I1518" i="7" s="1"/>
  <c r="G1519" i="7"/>
  <c r="H1519" i="7" s="1"/>
  <c r="I1519" i="7" s="1"/>
  <c r="G1517" i="7"/>
  <c r="G1520" i="7"/>
  <c r="G1523" i="7"/>
  <c r="G1524" i="7"/>
  <c r="G1526" i="7"/>
  <c r="G1528" i="7"/>
  <c r="G1529" i="7"/>
  <c r="G1533" i="7"/>
  <c r="G1534" i="7"/>
  <c r="G1535" i="7"/>
  <c r="H1535" i="7" s="1"/>
  <c r="I1535" i="7" s="1"/>
  <c r="G1538" i="7"/>
  <c r="G1539" i="7"/>
  <c r="G1542" i="7"/>
  <c r="G1544" i="7"/>
  <c r="G1545" i="7"/>
  <c r="G1548" i="7"/>
  <c r="G1549" i="7"/>
  <c r="G1554" i="7"/>
  <c r="H1554" i="7" s="1"/>
  <c r="I1554" i="7" s="1"/>
  <c r="G1555" i="7"/>
  <c r="G1556" i="7"/>
  <c r="G1557" i="7"/>
  <c r="G1559" i="7"/>
  <c r="G1560" i="7"/>
  <c r="G1562" i="7"/>
  <c r="H1562" i="7" s="1"/>
  <c r="I1562" i="7" s="1"/>
  <c r="G1563" i="7"/>
  <c r="H1563" i="7" s="1"/>
  <c r="I1563" i="7" s="1"/>
  <c r="G1564" i="7"/>
  <c r="G1565" i="7"/>
  <c r="G1567" i="7"/>
  <c r="G1575" i="7"/>
  <c r="G1576" i="7"/>
  <c r="G1591" i="7"/>
  <c r="G1592" i="7"/>
  <c r="G1593" i="7"/>
  <c r="G1596" i="7"/>
  <c r="G1598" i="7"/>
  <c r="G1599" i="7"/>
  <c r="G1601" i="7"/>
  <c r="G1602" i="7"/>
  <c r="G1605" i="7"/>
  <c r="G1606" i="7"/>
  <c r="G1607" i="7"/>
  <c r="H1607" i="7" s="1"/>
  <c r="I1607" i="7" s="1"/>
  <c r="G1611" i="7"/>
  <c r="H1611" i="7" s="1"/>
  <c r="I1611" i="7" s="1"/>
  <c r="G1612" i="7"/>
  <c r="G1614" i="7"/>
  <c r="G1616" i="7"/>
  <c r="G1617" i="7"/>
  <c r="H1617" i="7" s="1"/>
  <c r="I1617" i="7" s="1"/>
  <c r="G1618" i="7"/>
  <c r="H1618" i="7" s="1"/>
  <c r="I1618" i="7" s="1"/>
  <c r="G1620" i="7"/>
  <c r="H1620" i="7" s="1"/>
  <c r="I1620" i="7" s="1"/>
  <c r="G1621" i="7"/>
  <c r="H1621" i="7" s="1"/>
  <c r="I1621" i="7" s="1"/>
  <c r="G1622" i="7"/>
  <c r="H1622" i="7" s="1"/>
  <c r="I1622" i="7" s="1"/>
  <c r="G1624" i="7"/>
  <c r="G1625" i="7"/>
  <c r="G1626" i="7"/>
  <c r="H1626" i="7" s="1"/>
  <c r="I1626" i="7" s="1"/>
  <c r="G1628" i="7"/>
  <c r="G1629" i="7"/>
  <c r="H1629" i="7" s="1"/>
  <c r="I1629" i="7" s="1"/>
  <c r="G1630" i="7"/>
  <c r="H1630" i="7" s="1"/>
  <c r="I1630" i="7" s="1"/>
  <c r="G1631" i="7"/>
  <c r="H1631" i="7" s="1"/>
  <c r="I1631" i="7" s="1"/>
  <c r="G1632" i="7"/>
  <c r="G1633" i="7"/>
  <c r="H1633" i="7" s="1"/>
  <c r="I1633" i="7" s="1"/>
  <c r="G1634" i="7"/>
  <c r="G1635" i="7"/>
  <c r="G1636" i="7"/>
  <c r="G1637" i="7"/>
  <c r="G1640" i="7"/>
  <c r="G1642" i="7"/>
  <c r="G1644" i="7"/>
  <c r="H1644" i="7" s="1"/>
  <c r="I1644" i="7" s="1"/>
  <c r="G1645" i="7"/>
  <c r="G1651" i="7"/>
  <c r="G1653" i="7"/>
  <c r="H1653" i="7" s="1"/>
  <c r="I1653" i="7" s="1"/>
  <c r="G1655" i="7"/>
  <c r="G1657" i="7"/>
  <c r="G1666" i="7"/>
  <c r="G1667" i="7"/>
  <c r="H1667" i="7" s="1"/>
  <c r="I1667" i="7" s="1"/>
  <c r="G1668" i="7"/>
  <c r="G1669" i="7"/>
  <c r="H1669" i="7" s="1"/>
  <c r="I1669" i="7" s="1"/>
  <c r="G1670" i="7"/>
  <c r="G1672" i="7"/>
  <c r="G1673" i="7"/>
  <c r="G1674" i="7"/>
  <c r="G1676" i="7"/>
  <c r="H1676" i="7" s="1"/>
  <c r="I1676" i="7" s="1"/>
  <c r="G1677" i="7"/>
  <c r="G1680" i="7"/>
  <c r="G1686" i="7"/>
  <c r="G1687" i="7"/>
  <c r="G1688" i="7"/>
  <c r="G1689" i="7"/>
  <c r="H1689" i="7" s="1"/>
  <c r="I1689" i="7" s="1"/>
  <c r="G1690" i="7"/>
  <c r="G1691" i="7"/>
  <c r="G1694" i="7"/>
  <c r="H1694" i="7" s="1"/>
  <c r="I1694" i="7" s="1"/>
  <c r="G1695" i="7"/>
  <c r="G1696" i="7"/>
  <c r="G1699" i="7"/>
  <c r="G1700" i="7"/>
  <c r="H1700" i="7" s="1"/>
  <c r="I1700" i="7" s="1"/>
  <c r="G1701" i="7"/>
  <c r="H1701" i="7" s="1"/>
  <c r="I1701" i="7" s="1"/>
  <c r="G1702" i="7"/>
  <c r="H1702" i="7" s="1"/>
  <c r="I1702" i="7" s="1"/>
  <c r="G1703" i="7"/>
  <c r="H1703" i="7" s="1"/>
  <c r="I1703" i="7" s="1"/>
  <c r="G1704" i="7"/>
  <c r="H1704" i="7" s="1"/>
  <c r="I1704" i="7" s="1"/>
  <c r="G1707" i="7"/>
  <c r="G1708" i="7"/>
  <c r="G1709" i="7"/>
  <c r="H1709" i="7" s="1"/>
  <c r="I1709" i="7" s="1"/>
  <c r="G1711" i="7"/>
  <c r="H1711" i="7" s="1"/>
  <c r="I1711" i="7" s="1"/>
  <c r="G1714" i="7"/>
  <c r="G1716" i="7"/>
  <c r="H1716" i="7" s="1"/>
  <c r="I1716" i="7" s="1"/>
  <c r="G1720" i="7"/>
  <c r="G1721" i="7"/>
  <c r="H1721" i="7" s="1"/>
  <c r="I1721" i="7" s="1"/>
  <c r="G1722" i="7"/>
  <c r="G1723" i="7"/>
  <c r="G1724" i="7"/>
  <c r="G1729" i="7"/>
  <c r="G1735" i="7"/>
  <c r="G1738" i="7"/>
  <c r="H1738" i="7" s="1"/>
  <c r="I1738" i="7" s="1"/>
  <c r="G1739" i="7"/>
  <c r="G1740" i="7"/>
  <c r="G1741" i="7"/>
  <c r="G1743" i="7"/>
  <c r="G1744" i="7"/>
  <c r="G1745" i="7"/>
  <c r="G1746" i="7"/>
  <c r="G1751" i="7"/>
  <c r="G1753" i="7"/>
  <c r="H1753" i="7" s="1"/>
  <c r="I1753" i="7" s="1"/>
  <c r="G1755" i="7"/>
  <c r="G1756" i="7"/>
  <c r="H1756" i="7" s="1"/>
  <c r="I1756" i="7" s="1"/>
  <c r="G1757" i="7"/>
  <c r="H1757" i="7" s="1"/>
  <c r="I1757" i="7" s="1"/>
  <c r="G1758" i="7"/>
  <c r="H1758" i="7" s="1"/>
  <c r="I1758" i="7" s="1"/>
  <c r="G1759" i="7"/>
  <c r="H1759" i="7" s="1"/>
  <c r="I1759" i="7" s="1"/>
  <c r="G1763" i="7"/>
  <c r="H1763" i="7" s="1"/>
  <c r="I1763" i="7" s="1"/>
  <c r="G1765" i="7"/>
  <c r="H1765" i="7" s="1"/>
  <c r="I1765" i="7" s="1"/>
  <c r="G1767" i="7"/>
  <c r="H1767" i="7" s="1"/>
  <c r="I1767" i="7" s="1"/>
  <c r="G1768" i="7"/>
  <c r="G1770" i="7"/>
  <c r="G1771" i="7"/>
  <c r="H1771" i="7" s="1"/>
  <c r="I1771" i="7" s="1"/>
  <c r="G1772" i="7"/>
  <c r="H1772" i="7" s="1"/>
  <c r="I1772" i="7" s="1"/>
  <c r="G1773" i="7"/>
  <c r="G1775" i="7"/>
  <c r="H1775" i="7" s="1"/>
  <c r="I1775" i="7" s="1"/>
  <c r="G1776" i="7"/>
  <c r="H1776" i="7" s="1"/>
  <c r="I1776" i="7" s="1"/>
  <c r="G1777" i="7"/>
  <c r="H1777" i="7" s="1"/>
  <c r="I1777" i="7" s="1"/>
  <c r="G1778" i="7"/>
  <c r="H1778" i="7" s="1"/>
  <c r="I1778" i="7" s="1"/>
  <c r="G1781" i="7"/>
  <c r="H1781" i="7" s="1"/>
  <c r="I1781" i="7" s="1"/>
  <c r="G1782" i="7"/>
  <c r="H1782" i="7" s="1"/>
  <c r="I1782" i="7" s="1"/>
  <c r="G1783" i="7"/>
  <c r="H1783" i="7" s="1"/>
  <c r="I1783" i="7" s="1"/>
  <c r="G1785" i="7"/>
  <c r="H1785" i="7" s="1"/>
  <c r="I1785" i="7" s="1"/>
  <c r="G1786" i="7"/>
  <c r="G1787" i="7"/>
  <c r="H1787" i="7" s="1"/>
  <c r="I1787" i="7" s="1"/>
  <c r="G1788" i="7"/>
  <c r="H1788" i="7" s="1"/>
  <c r="I1788" i="7" s="1"/>
  <c r="G1790" i="7"/>
  <c r="G1793" i="7"/>
  <c r="G1795" i="7"/>
  <c r="G1796" i="7"/>
  <c r="G1804" i="7"/>
  <c r="G1814" i="7"/>
  <c r="G1815" i="7"/>
  <c r="H1815" i="7" s="1"/>
  <c r="I1815" i="7" s="1"/>
  <c r="G1817" i="7"/>
  <c r="H1817" i="7" s="1"/>
  <c r="I1817" i="7" s="1"/>
  <c r="G1816" i="7"/>
  <c r="H1816" i="7" s="1"/>
  <c r="I1816" i="7" s="1"/>
  <c r="G1818" i="7"/>
  <c r="G1825" i="7"/>
  <c r="G1826" i="7"/>
  <c r="H1826" i="7" s="1"/>
  <c r="I1826" i="7" s="1"/>
  <c r="G1830" i="7"/>
  <c r="G1832" i="7"/>
  <c r="H1832" i="7" s="1"/>
  <c r="I1832" i="7" s="1"/>
  <c r="G1836" i="7"/>
  <c r="H1836" i="7" s="1"/>
  <c r="I1836" i="7" s="1"/>
  <c r="G1837" i="7"/>
  <c r="G1841" i="7"/>
  <c r="H1841" i="7" s="1"/>
  <c r="I1841" i="7" s="1"/>
  <c r="G1842" i="7"/>
  <c r="G1846" i="7"/>
  <c r="G1847" i="7"/>
  <c r="G1850" i="7"/>
  <c r="G1853" i="7"/>
  <c r="G1854" i="7"/>
  <c r="G1855" i="7"/>
  <c r="G1858" i="7"/>
  <c r="G1859" i="7"/>
  <c r="G1860" i="7"/>
  <c r="H1860" i="7" s="1"/>
  <c r="I1860" i="7" s="1"/>
  <c r="G1861" i="7"/>
  <c r="H1861" i="7" s="1"/>
  <c r="I1861" i="7" s="1"/>
  <c r="G1862" i="7"/>
  <c r="H1862" i="7" s="1"/>
  <c r="I1862" i="7" s="1"/>
  <c r="G1863" i="7"/>
  <c r="H1863" i="7" s="1"/>
  <c r="I1863" i="7" s="1"/>
  <c r="G1864" i="7"/>
  <c r="H1864" i="7" s="1"/>
  <c r="I1864" i="7" s="1"/>
  <c r="G1866" i="7"/>
  <c r="G1868" i="7"/>
  <c r="G1871" i="7"/>
  <c r="G1872" i="7"/>
  <c r="G1874" i="7"/>
  <c r="G1877" i="7"/>
  <c r="H1877" i="7" s="1"/>
  <c r="I1877" i="7" s="1"/>
  <c r="G1878" i="7"/>
  <c r="H1878" i="7" s="1"/>
  <c r="I1878" i="7" s="1"/>
  <c r="G1881" i="7"/>
  <c r="H1881" i="7" s="1"/>
  <c r="I1881" i="7" s="1"/>
  <c r="G1883" i="7"/>
  <c r="G1885" i="7"/>
  <c r="H1885" i="7" s="1"/>
  <c r="I1885" i="7" s="1"/>
  <c r="G1887" i="7"/>
  <c r="G1889" i="7"/>
  <c r="G1890" i="7"/>
  <c r="H1890" i="7" s="1"/>
  <c r="I1890" i="7" s="1"/>
  <c r="G1894" i="7"/>
  <c r="G1895" i="7"/>
  <c r="G1896" i="7"/>
  <c r="G1899" i="7"/>
  <c r="G1900" i="7"/>
  <c r="H1900" i="7" s="1"/>
  <c r="I1900" i="7" s="1"/>
  <c r="G1902" i="7"/>
  <c r="H1902" i="7" s="1"/>
  <c r="I1902" i="7" s="1"/>
  <c r="G1904" i="7"/>
  <c r="H1904" i="7" s="1"/>
  <c r="I1904" i="7" s="1"/>
  <c r="G1906" i="7"/>
  <c r="H1906" i="7" s="1"/>
  <c r="I1906" i="7" s="1"/>
  <c r="G1907" i="7"/>
  <c r="G1911" i="7"/>
  <c r="H1911" i="7" s="1"/>
  <c r="I1911" i="7" s="1"/>
  <c r="G1912" i="7"/>
  <c r="G1913" i="7"/>
  <c r="H1913" i="7" s="1"/>
  <c r="I1913" i="7" s="1"/>
  <c r="G1914" i="7"/>
  <c r="G1917" i="7"/>
  <c r="G1918" i="7"/>
  <c r="G1920" i="7"/>
  <c r="G1922" i="7"/>
  <c r="G1923" i="7"/>
  <c r="G1924" i="7"/>
  <c r="H1924" i="7" s="1"/>
  <c r="I1924" i="7" s="1"/>
  <c r="G1925" i="7"/>
  <c r="G1926" i="7"/>
  <c r="H1926" i="7" s="1"/>
  <c r="I1926" i="7" s="1"/>
  <c r="G1929" i="7"/>
  <c r="G1932" i="7"/>
  <c r="G1934" i="7"/>
  <c r="G1935" i="7"/>
  <c r="G1936" i="7"/>
  <c r="H1936" i="7" s="1"/>
  <c r="I1936" i="7" s="1"/>
  <c r="G1937" i="7"/>
  <c r="G1939" i="7"/>
  <c r="H1939" i="7" s="1"/>
  <c r="I1939" i="7" s="1"/>
  <c r="G1940" i="7"/>
  <c r="G1943" i="7"/>
  <c r="G1944" i="7"/>
  <c r="G1947" i="7"/>
  <c r="H1947" i="7" s="1"/>
  <c r="I1947" i="7" s="1"/>
  <c r="G1948" i="7"/>
  <c r="G1949" i="7"/>
  <c r="G1955" i="7"/>
  <c r="H1955" i="7" s="1"/>
  <c r="I1955" i="7" s="1"/>
  <c r="G1956" i="7"/>
  <c r="G1957" i="7"/>
  <c r="G1958" i="7"/>
  <c r="H1958" i="7" s="1"/>
  <c r="I1958" i="7" s="1"/>
  <c r="G1964" i="7"/>
  <c r="G1965" i="7"/>
  <c r="H1965" i="7" s="1"/>
  <c r="I1965" i="7" s="1"/>
  <c r="G1966" i="7"/>
  <c r="H1966" i="7" s="1"/>
  <c r="I1966" i="7" s="1"/>
  <c r="G1967" i="7"/>
  <c r="G1969" i="7"/>
  <c r="G1970" i="7"/>
  <c r="H1970" i="7" s="1"/>
  <c r="I1970" i="7" s="1"/>
  <c r="G1971" i="7"/>
  <c r="G1975" i="7"/>
  <c r="G1976" i="7"/>
  <c r="G1977" i="7"/>
  <c r="H1977" i="7" s="1"/>
  <c r="I1977" i="7" s="1"/>
  <c r="G1978" i="7"/>
  <c r="G1979" i="7"/>
  <c r="G1980" i="7"/>
  <c r="H1980" i="7" s="1"/>
  <c r="I1980" i="7" s="1"/>
  <c r="G1982" i="7"/>
  <c r="G1983" i="7"/>
  <c r="G1990" i="7"/>
  <c r="G1991" i="7"/>
  <c r="G1992" i="7"/>
  <c r="G1994" i="7"/>
  <c r="G1995" i="7"/>
  <c r="H1995" i="7" s="1"/>
  <c r="I1995" i="7" s="1"/>
  <c r="G1996" i="7"/>
  <c r="G1997" i="7"/>
  <c r="H1997" i="7" s="1"/>
  <c r="I1997" i="7" s="1"/>
  <c r="G1999" i="7"/>
  <c r="H1999" i="7" s="1"/>
  <c r="I1999" i="7" s="1"/>
  <c r="G2000" i="7"/>
  <c r="H2000" i="7" s="1"/>
  <c r="I2000" i="7" s="1"/>
  <c r="G2004" i="7"/>
  <c r="H2004" i="7" s="1"/>
  <c r="I2004" i="7" s="1"/>
  <c r="G2001" i="7"/>
  <c r="G2003" i="7"/>
  <c r="G2005" i="7"/>
  <c r="G2006" i="7"/>
  <c r="G2008" i="7"/>
  <c r="G2009" i="7"/>
  <c r="H2009" i="7" s="1"/>
  <c r="I2009" i="7" s="1"/>
  <c r="G2010" i="7"/>
  <c r="H2010" i="7" s="1"/>
  <c r="I2010" i="7" s="1"/>
  <c r="G2011" i="7"/>
  <c r="H2011" i="7" s="1"/>
  <c r="I2011" i="7" s="1"/>
  <c r="G2012" i="7"/>
  <c r="G2015" i="7"/>
  <c r="G2016" i="7"/>
  <c r="H2016" i="7" s="1"/>
  <c r="I2016" i="7" s="1"/>
  <c r="G2017" i="7"/>
  <c r="G2018" i="7"/>
  <c r="G2020" i="7"/>
  <c r="G2021" i="7"/>
  <c r="G2022" i="7"/>
  <c r="G2024" i="7"/>
  <c r="H2024" i="7" s="1"/>
  <c r="I2024" i="7" s="1"/>
  <c r="G2025" i="7"/>
  <c r="G2026" i="7"/>
  <c r="G2027" i="7"/>
  <c r="G2032" i="7"/>
  <c r="G2033" i="7"/>
  <c r="G2035" i="7"/>
  <c r="G2038" i="7"/>
  <c r="G2049" i="7"/>
  <c r="G2052" i="7"/>
  <c r="G2055" i="7"/>
  <c r="G2057" i="7"/>
  <c r="G2060" i="7"/>
  <c r="G2063" i="7"/>
  <c r="G2065" i="7"/>
  <c r="H2065" i="7" s="1"/>
  <c r="I2065" i="7" s="1"/>
  <c r="G2066" i="7"/>
  <c r="G2068" i="7"/>
  <c r="H2068" i="7" s="1"/>
  <c r="I2068" i="7" s="1"/>
  <c r="G2069" i="7"/>
  <c r="G2070" i="7"/>
  <c r="H2070" i="7" s="1"/>
  <c r="I2070" i="7" s="1"/>
  <c r="G2071" i="7"/>
  <c r="G2072" i="7"/>
  <c r="G2073" i="7"/>
  <c r="H2073" i="7" s="1"/>
  <c r="I2073" i="7" s="1"/>
  <c r="G2074" i="7"/>
  <c r="G2075" i="7"/>
  <c r="H2075" i="7" s="1"/>
  <c r="I2075" i="7" s="1"/>
  <c r="G2076" i="7"/>
  <c r="H2076" i="7" s="1"/>
  <c r="I2076" i="7" s="1"/>
  <c r="G2077" i="7"/>
  <c r="G2080" i="7"/>
  <c r="H2080" i="7" s="1"/>
  <c r="I2080" i="7" s="1"/>
  <c r="G2081" i="7"/>
  <c r="H2081" i="7" s="1"/>
  <c r="I2081" i="7" s="1"/>
  <c r="G2082" i="7"/>
  <c r="H2082" i="7" s="1"/>
  <c r="I2082" i="7" s="1"/>
  <c r="G2083" i="7"/>
  <c r="H2083" i="7" s="1"/>
  <c r="I2083" i="7" s="1"/>
  <c r="G2085" i="7"/>
  <c r="G2086" i="7"/>
  <c r="G2087" i="7"/>
  <c r="G2089" i="7"/>
  <c r="G2091" i="7"/>
  <c r="H2091" i="7" s="1"/>
  <c r="I2091" i="7" s="1"/>
  <c r="G2094" i="7"/>
  <c r="H2094" i="7" s="1"/>
  <c r="I2094" i="7" s="1"/>
  <c r="G2097" i="7"/>
  <c r="G2098" i="7"/>
  <c r="G2103" i="7"/>
  <c r="H2103" i="7" s="1"/>
  <c r="I2103" i="7" s="1"/>
  <c r="G2107" i="7"/>
  <c r="G2108" i="7"/>
  <c r="G2109" i="7"/>
  <c r="G2110" i="7"/>
  <c r="H2110" i="7" s="1"/>
  <c r="I2110" i="7" s="1"/>
  <c r="G2111" i="7"/>
  <c r="G2112" i="7"/>
  <c r="G2116" i="7"/>
  <c r="G2117" i="7"/>
  <c r="H2117" i="7" s="1"/>
  <c r="I2117" i="7" s="1"/>
  <c r="G2120" i="7"/>
  <c r="H2120" i="7" s="1"/>
  <c r="I2120" i="7" s="1"/>
  <c r="G2121" i="7"/>
  <c r="G2123" i="7"/>
  <c r="G2128" i="7"/>
  <c r="G2129" i="7"/>
  <c r="G2130" i="7"/>
  <c r="G2140" i="7"/>
  <c r="H2140" i="7" s="1"/>
  <c r="I2140" i="7" s="1"/>
  <c r="G2141" i="7"/>
  <c r="G2145" i="7"/>
  <c r="G2147" i="7"/>
  <c r="H2147" i="7" s="1"/>
  <c r="I2147" i="7" s="1"/>
  <c r="G2157" i="7"/>
  <c r="G2158" i="7"/>
  <c r="G2162" i="7"/>
  <c r="G2163" i="7"/>
  <c r="G2167" i="7"/>
  <c r="G2168" i="7"/>
  <c r="G2171" i="7"/>
  <c r="G2176" i="7"/>
  <c r="G2177" i="7"/>
  <c r="G2182" i="7"/>
  <c r="G2185" i="7"/>
  <c r="G2186" i="7"/>
  <c r="G2188" i="7"/>
  <c r="G2190" i="7"/>
  <c r="G2192" i="7"/>
  <c r="H2192" i="7" s="1"/>
  <c r="I2192" i="7" s="1"/>
  <c r="G2194" i="7"/>
  <c r="G2196" i="7"/>
  <c r="G2198" i="7"/>
  <c r="H2198" i="7" s="1"/>
  <c r="I2198" i="7" s="1"/>
  <c r="G2200" i="7"/>
  <c r="G2201" i="7"/>
  <c r="G2206" i="7"/>
  <c r="G2207" i="7"/>
  <c r="G2208" i="7"/>
  <c r="G2209" i="7"/>
  <c r="H2209" i="7" s="1"/>
  <c r="I2209" i="7" s="1"/>
  <c r="G2212" i="7"/>
  <c r="G2217" i="7"/>
  <c r="G2218" i="7"/>
  <c r="H2218" i="7" s="1"/>
  <c r="I2218" i="7" s="1"/>
  <c r="G2220" i="7"/>
  <c r="G2224" i="7"/>
  <c r="G2225" i="7"/>
  <c r="H2225" i="7" s="1"/>
  <c r="I2225" i="7" s="1"/>
  <c r="G2228" i="7"/>
  <c r="H2228" i="7" s="1"/>
  <c r="I2228" i="7" s="1"/>
  <c r="G2229" i="7"/>
  <c r="G2236" i="7"/>
  <c r="G2237" i="7"/>
  <c r="H2237" i="7" s="1"/>
  <c r="I2237" i="7" s="1"/>
  <c r="G2238" i="7"/>
  <c r="H2238" i="7" s="1"/>
  <c r="I2238" i="7" s="1"/>
  <c r="G2242" i="7"/>
  <c r="G2245" i="7"/>
  <c r="G2246" i="7"/>
  <c r="H2246" i="7" s="1"/>
  <c r="I2246" i="7" s="1"/>
  <c r="G2247" i="7"/>
  <c r="G2249" i="7"/>
  <c r="G2251" i="7"/>
  <c r="H2251" i="7" s="1"/>
  <c r="I2251" i="7" s="1"/>
  <c r="G2252" i="7"/>
  <c r="G2254" i="7"/>
  <c r="G2257" i="7"/>
  <c r="G2260" i="7"/>
  <c r="H2260" i="7" s="1"/>
  <c r="I2260" i="7" s="1"/>
  <c r="G2263" i="7"/>
  <c r="G2270" i="7"/>
  <c r="G2272" i="7"/>
  <c r="H2272" i="7" s="1"/>
  <c r="I2272" i="7" s="1"/>
  <c r="G2284" i="7"/>
  <c r="G2285" i="7"/>
  <c r="G2286" i="7"/>
  <c r="G2287" i="7"/>
  <c r="G2288" i="7"/>
  <c r="G2292" i="7"/>
  <c r="G2297" i="7"/>
  <c r="G2303" i="7"/>
  <c r="H2303" i="7" s="1"/>
  <c r="I2303" i="7" s="1"/>
  <c r="G2305" i="7"/>
  <c r="H2305" i="7" s="1"/>
  <c r="I2305" i="7" s="1"/>
  <c r="G2306" i="7"/>
  <c r="G2307" i="7"/>
  <c r="G2308" i="7"/>
  <c r="H2308" i="7" s="1"/>
  <c r="I2308" i="7" s="1"/>
  <c r="G2309" i="7"/>
  <c r="G2310" i="7"/>
  <c r="G2311" i="7"/>
  <c r="H2311" i="7" s="1"/>
  <c r="I2311" i="7" s="1"/>
  <c r="G2313" i="7"/>
  <c r="G2314" i="7"/>
  <c r="G2321" i="7"/>
  <c r="G2326" i="7"/>
  <c r="G2327" i="7"/>
  <c r="H2327" i="7" s="1"/>
  <c r="I2327" i="7" s="1"/>
  <c r="G2332" i="7"/>
  <c r="G2343" i="7"/>
  <c r="H2343" i="7" s="1"/>
  <c r="I2343" i="7" s="1"/>
  <c r="G2344" i="7"/>
  <c r="H2344" i="7" s="1"/>
  <c r="I2344" i="7" s="1"/>
  <c r="G2345" i="7"/>
  <c r="G2348" i="7"/>
  <c r="H2348" i="7" s="1"/>
  <c r="I2348" i="7" s="1"/>
  <c r="G2349" i="7"/>
  <c r="G2350" i="7"/>
  <c r="G2351" i="7"/>
  <c r="H2351" i="7" s="1"/>
  <c r="I2351" i="7" s="1"/>
  <c r="G2352" i="7"/>
  <c r="H2352" i="7" s="1"/>
  <c r="I2352" i="7" s="1"/>
  <c r="G2355" i="7"/>
  <c r="G2356" i="7"/>
  <c r="H2356" i="7" s="1"/>
  <c r="I2356" i="7" s="1"/>
  <c r="G2357" i="7"/>
  <c r="G2361" i="7"/>
  <c r="G2362" i="7"/>
  <c r="H2362" i="7" s="1"/>
  <c r="I2362" i="7" s="1"/>
  <c r="G2363" i="7"/>
  <c r="H2363" i="7" s="1"/>
  <c r="I2363" i="7" s="1"/>
  <c r="G2364" i="7"/>
  <c r="H2364" i="7" s="1"/>
  <c r="I2364" i="7" s="1"/>
  <c r="G2365" i="7"/>
  <c r="H2365" i="7" s="1"/>
  <c r="I2365" i="7" s="1"/>
  <c r="G2366" i="7"/>
  <c r="H2366" i="7" s="1"/>
  <c r="I2366" i="7" s="1"/>
  <c r="G2367" i="7"/>
  <c r="H2367" i="7" s="1"/>
  <c r="I2367" i="7" s="1"/>
  <c r="G2371" i="7"/>
  <c r="G2376" i="7"/>
  <c r="G2378" i="7"/>
  <c r="H2378" i="7" s="1"/>
  <c r="I2378" i="7" s="1"/>
  <c r="G2382" i="7"/>
  <c r="G2386" i="7"/>
  <c r="H2386" i="7" s="1"/>
  <c r="I2386" i="7" s="1"/>
  <c r="G2388" i="7"/>
  <c r="G2390" i="7"/>
  <c r="G2392" i="7"/>
  <c r="G2396" i="7"/>
  <c r="H2396" i="7" s="1"/>
  <c r="I2396" i="7" s="1"/>
  <c r="G2399" i="7"/>
  <c r="G2401" i="7"/>
  <c r="G2411" i="7"/>
  <c r="G2412" i="7"/>
  <c r="G2417" i="7"/>
  <c r="G2418" i="7"/>
  <c r="G2422" i="7"/>
  <c r="G2423" i="7"/>
  <c r="H2423" i="7" s="1"/>
  <c r="I2423" i="7" s="1"/>
  <c r="G2431" i="7"/>
  <c r="G2433" i="7"/>
  <c r="G2449" i="7"/>
  <c r="G2450" i="7"/>
  <c r="H2450" i="7" s="1"/>
  <c r="I2450" i="7" s="1"/>
  <c r="G2452" i="7"/>
  <c r="H2452" i="7" s="1"/>
  <c r="I2452" i="7" s="1"/>
  <c r="G2453" i="7"/>
  <c r="H2453" i="7" s="1"/>
  <c r="I2453" i="7" s="1"/>
  <c r="G2454" i="7"/>
  <c r="H2454" i="7" s="1"/>
  <c r="I2454" i="7" s="1"/>
  <c r="G2455" i="7"/>
  <c r="H2455" i="7" s="1"/>
  <c r="I2455" i="7" s="1"/>
  <c r="G2461" i="7"/>
  <c r="H2461" i="7" s="1"/>
  <c r="I2461" i="7" s="1"/>
  <c r="G2462" i="7"/>
  <c r="H2462" i="7" s="1"/>
  <c r="I2462" i="7" s="1"/>
  <c r="G2465" i="7"/>
  <c r="G2466" i="7"/>
  <c r="H2466" i="7" s="1"/>
  <c r="I2466" i="7" s="1"/>
  <c r="G2469" i="7"/>
  <c r="G2475" i="7"/>
  <c r="G2476" i="7"/>
  <c r="G2478" i="7"/>
  <c r="G2479" i="7"/>
  <c r="G2480" i="7"/>
  <c r="G2481" i="7"/>
  <c r="H2481" i="7" s="1"/>
  <c r="I2481" i="7" s="1"/>
  <c r="G2483" i="7"/>
  <c r="H2483" i="7" s="1"/>
  <c r="I2483" i="7" s="1"/>
  <c r="G2482" i="7"/>
  <c r="H2482" i="7" s="1"/>
  <c r="I2482" i="7" s="1"/>
  <c r="G2485" i="7"/>
  <c r="G2486" i="7"/>
  <c r="G2488" i="7"/>
  <c r="G2489" i="7"/>
  <c r="H2489" i="7" s="1"/>
  <c r="I2489" i="7" s="1"/>
  <c r="G2490" i="7"/>
  <c r="H2490" i="7" s="1"/>
  <c r="I2490" i="7" s="1"/>
  <c r="G2491" i="7"/>
  <c r="H2491" i="7" s="1"/>
  <c r="I2491" i="7" s="1"/>
  <c r="G2492" i="7"/>
  <c r="G2494" i="7"/>
  <c r="H2494" i="7" s="1"/>
  <c r="I2494" i="7" s="1"/>
  <c r="G2495" i="7"/>
  <c r="H2495" i="7" s="1"/>
  <c r="I2495" i="7" s="1"/>
  <c r="G2496" i="7"/>
  <c r="H2496" i="7" s="1"/>
  <c r="I2496" i="7" s="1"/>
  <c r="G2497" i="7"/>
  <c r="H2497" i="7" s="1"/>
  <c r="I2497" i="7" s="1"/>
  <c r="G2498" i="7"/>
  <c r="G2503" i="7"/>
  <c r="G2504" i="7"/>
  <c r="G2505" i="7"/>
  <c r="G2507" i="7"/>
  <c r="G2511" i="7"/>
  <c r="G2513" i="7"/>
  <c r="H2513" i="7" s="1"/>
  <c r="I2513" i="7" s="1"/>
  <c r="G2515" i="7"/>
  <c r="G2517" i="7"/>
  <c r="H2517" i="7" s="1"/>
  <c r="I2517" i="7" s="1"/>
  <c r="G2518" i="7"/>
  <c r="G2520" i="7"/>
  <c r="G2521" i="7"/>
  <c r="G2525" i="7"/>
  <c r="H2525" i="7" s="1"/>
  <c r="I2525" i="7" s="1"/>
  <c r="G2526" i="7"/>
  <c r="G2528" i="7"/>
  <c r="G2529" i="7"/>
  <c r="G2530" i="7"/>
  <c r="H2530" i="7" s="1"/>
  <c r="I2530" i="7" s="1"/>
  <c r="G2531" i="7"/>
  <c r="H2531" i="7" s="1"/>
  <c r="I2531" i="7" s="1"/>
  <c r="G2532" i="7"/>
  <c r="H2532" i="7" s="1"/>
  <c r="I2532" i="7" s="1"/>
  <c r="G2533" i="7"/>
  <c r="H2533" i="7" s="1"/>
  <c r="I2533" i="7" s="1"/>
  <c r="G2534" i="7"/>
  <c r="H2534" i="7" s="1"/>
  <c r="I2534" i="7" s="1"/>
  <c r="G2535" i="7"/>
  <c r="H2535" i="7" s="1"/>
  <c r="I2535" i="7" s="1"/>
  <c r="G2537" i="7"/>
  <c r="G2539" i="7"/>
  <c r="G2540" i="7"/>
  <c r="G2541" i="7"/>
  <c r="G2542" i="7"/>
  <c r="H2542" i="7" s="1"/>
  <c r="I2542" i="7" s="1"/>
  <c r="G2543" i="7"/>
  <c r="G2545" i="7"/>
  <c r="G2546" i="7"/>
  <c r="H2546" i="7" s="1"/>
  <c r="I2546" i="7" s="1"/>
  <c r="G2547" i="7"/>
  <c r="H2547" i="7" s="1"/>
  <c r="I2547" i="7" s="1"/>
  <c r="G2548" i="7"/>
  <c r="H2548" i="7" s="1"/>
  <c r="I2548" i="7" s="1"/>
  <c r="G2551" i="7"/>
  <c r="G2554" i="7"/>
  <c r="H2554" i="7" s="1"/>
  <c r="I2554" i="7" s="1"/>
  <c r="G2555" i="7"/>
  <c r="G2556" i="7"/>
  <c r="H2556" i="7" s="1"/>
  <c r="I2556" i="7" s="1"/>
  <c r="G2557" i="7"/>
  <c r="H2557" i="7" s="1"/>
  <c r="I2557" i="7" s="1"/>
  <c r="G2558" i="7"/>
  <c r="H2558" i="7" s="1"/>
  <c r="I2558" i="7" s="1"/>
  <c r="G2559" i="7"/>
  <c r="H2559" i="7" s="1"/>
  <c r="I2559" i="7" s="1"/>
  <c r="G2560" i="7"/>
  <c r="H2560" i="7" s="1"/>
  <c r="I2560" i="7" s="1"/>
  <c r="G2561" i="7"/>
  <c r="H2561" i="7" s="1"/>
  <c r="I2561" i="7" s="1"/>
  <c r="G2562" i="7"/>
  <c r="H2562" i="7" s="1"/>
  <c r="I2562" i="7" s="1"/>
  <c r="G2563" i="7"/>
  <c r="G2579" i="7"/>
  <c r="H2579" i="7" s="1"/>
  <c r="I2579" i="7" s="1"/>
  <c r="G2581" i="7"/>
  <c r="H2581" i="7" s="1"/>
  <c r="I2581" i="7" s="1"/>
  <c r="G2583" i="7"/>
  <c r="H2583" i="7" s="1"/>
  <c r="I2583" i="7" s="1"/>
  <c r="G2580" i="7"/>
  <c r="G2582" i="7"/>
  <c r="G2584" i="7"/>
  <c r="G2585" i="7"/>
  <c r="G2586" i="7"/>
  <c r="H2586" i="7" s="1"/>
  <c r="I2586" i="7" s="1"/>
  <c r="G2590" i="7"/>
  <c r="G2592" i="7"/>
  <c r="G2594" i="7"/>
  <c r="G2595" i="7"/>
  <c r="H2595" i="7" s="1"/>
  <c r="I2595" i="7" s="1"/>
  <c r="G2596" i="7"/>
  <c r="G2597" i="7"/>
  <c r="G2600" i="7"/>
  <c r="H2600" i="7" s="1"/>
  <c r="I2600" i="7" s="1"/>
  <c r="G2601" i="7"/>
  <c r="G2602" i="7"/>
  <c r="G2603" i="7"/>
  <c r="H2603" i="7" s="1"/>
  <c r="I2603" i="7" s="1"/>
  <c r="G2604" i="7"/>
  <c r="H2604" i="7" s="1"/>
  <c r="I2604" i="7" s="1"/>
  <c r="G2606" i="7"/>
  <c r="G2608" i="7"/>
  <c r="G2609" i="7"/>
  <c r="H2609" i="7" s="1"/>
  <c r="I2609" i="7" s="1"/>
  <c r="G2610" i="7"/>
  <c r="G2611" i="7"/>
  <c r="G2612" i="7"/>
  <c r="H2612" i="7" s="1"/>
  <c r="I2612" i="7" s="1"/>
  <c r="G2617" i="7"/>
  <c r="G2619" i="7"/>
  <c r="H2619" i="7" s="1"/>
  <c r="I2619" i="7" s="1"/>
  <c r="G2620" i="7"/>
  <c r="H2620" i="7" s="1"/>
  <c r="I2620" i="7" s="1"/>
  <c r="G2624" i="7"/>
  <c r="G2625" i="7"/>
  <c r="H2625" i="7" s="1"/>
  <c r="I2625" i="7" s="1"/>
  <c r="G2628" i="7"/>
  <c r="G2630" i="7"/>
  <c r="G2637" i="7"/>
  <c r="G2643" i="7"/>
  <c r="G2644" i="7"/>
  <c r="G2646" i="7"/>
  <c r="H2646" i="7" s="1"/>
  <c r="I2646" i="7" s="1"/>
  <c r="G2647" i="7"/>
  <c r="G2648" i="7"/>
  <c r="H2648" i="7" s="1"/>
  <c r="I2648" i="7" s="1"/>
  <c r="G2649" i="7"/>
  <c r="G2650" i="7"/>
  <c r="G2654" i="7"/>
  <c r="G2656" i="7"/>
  <c r="G2657" i="7"/>
  <c r="G2658" i="7"/>
  <c r="H2658" i="7" s="1"/>
  <c r="I2658" i="7" s="1"/>
  <c r="G2659" i="7"/>
  <c r="G2660" i="7"/>
  <c r="G2661" i="7"/>
  <c r="G2663" i="7"/>
  <c r="G2671" i="7"/>
  <c r="G2675" i="7"/>
  <c r="G2677" i="7"/>
  <c r="H2677" i="7" s="1"/>
  <c r="I2677" i="7" s="1"/>
  <c r="G2678" i="7"/>
  <c r="H2678" i="7" s="1"/>
  <c r="I2678" i="7" s="1"/>
  <c r="G2679" i="7"/>
  <c r="H2679" i="7" s="1"/>
  <c r="I2679" i="7" s="1"/>
  <c r="G2680" i="7"/>
  <c r="G2681" i="7"/>
  <c r="H2681" i="7" s="1"/>
  <c r="I2681" i="7" s="1"/>
  <c r="G2685" i="7"/>
  <c r="H2685" i="7" s="1"/>
  <c r="I2685" i="7" s="1"/>
  <c r="G2688" i="7"/>
  <c r="H2688" i="7" s="1"/>
  <c r="I2688" i="7" s="1"/>
  <c r="G2689" i="7"/>
  <c r="H2689" i="7" s="1"/>
  <c r="I2689" i="7" s="1"/>
  <c r="G2695" i="7"/>
  <c r="H2695" i="7" s="1"/>
  <c r="I2695" i="7" s="1"/>
  <c r="G2697" i="7"/>
  <c r="H2697" i="7" s="1"/>
  <c r="I2697" i="7" s="1"/>
  <c r="G2702" i="7"/>
  <c r="H2702" i="7" s="1"/>
  <c r="I2702" i="7" s="1"/>
  <c r="G2682" i="7"/>
  <c r="H2682" i="7" s="1"/>
  <c r="I2682" i="7" s="1"/>
  <c r="G2683" i="7"/>
  <c r="H2683" i="7" s="1"/>
  <c r="I2683" i="7" s="1"/>
  <c r="G2684" i="7"/>
  <c r="G2687" i="7"/>
  <c r="G2690" i="7"/>
  <c r="G2696" i="7"/>
  <c r="G2699" i="7"/>
  <c r="G2700" i="7"/>
  <c r="H2700" i="7" s="1"/>
  <c r="I2700" i="7" s="1"/>
  <c r="G2706" i="7"/>
  <c r="G2710" i="7"/>
  <c r="G2711" i="7"/>
  <c r="G2712" i="7"/>
  <c r="G2713" i="7"/>
  <c r="G2714" i="7"/>
  <c r="G2716" i="7"/>
  <c r="G2722" i="7"/>
  <c r="H2722" i="7" s="1"/>
  <c r="I2722" i="7" s="1"/>
  <c r="G2723" i="7"/>
  <c r="H2723" i="7" s="1"/>
  <c r="I2723" i="7" s="1"/>
  <c r="G2724" i="7"/>
  <c r="H2724" i="7" s="1"/>
  <c r="I2724" i="7" s="1"/>
  <c r="G2725" i="7"/>
  <c r="G2727" i="7"/>
  <c r="G2730" i="7"/>
  <c r="G2731" i="7"/>
  <c r="G2733" i="7"/>
  <c r="G2734" i="7"/>
  <c r="H2734" i="7" s="1"/>
  <c r="I2734" i="7" s="1"/>
  <c r="G2735" i="7"/>
  <c r="H2735" i="7" s="1"/>
  <c r="I2735" i="7" s="1"/>
  <c r="G2737" i="7"/>
  <c r="G2738" i="7"/>
  <c r="G2741" i="7"/>
  <c r="G2745" i="7"/>
  <c r="G2749" i="7"/>
  <c r="G2754" i="7"/>
  <c r="G2756" i="7"/>
  <c r="G2759" i="7"/>
  <c r="G2763" i="7"/>
  <c r="G2766" i="7"/>
  <c r="G2772" i="7"/>
  <c r="H2772" i="7" s="1"/>
  <c r="I2772" i="7" s="1"/>
  <c r="G2773" i="7"/>
  <c r="G2774" i="7"/>
  <c r="G2775" i="7"/>
  <c r="G2777" i="7"/>
  <c r="G2779" i="7"/>
  <c r="G2781" i="7"/>
  <c r="H2781" i="7" s="1"/>
  <c r="I2781" i="7" s="1"/>
  <c r="G2782" i="7"/>
  <c r="H2782" i="7" s="1"/>
  <c r="I2782" i="7" s="1"/>
  <c r="G2783" i="7"/>
  <c r="G2784" i="7"/>
  <c r="G2788" i="7"/>
  <c r="G2800" i="7"/>
  <c r="H2800" i="7" s="1"/>
  <c r="I2800" i="7" s="1"/>
  <c r="G2792" i="7"/>
  <c r="G2793" i="7"/>
  <c r="G2795" i="7"/>
  <c r="G2796" i="7"/>
  <c r="H2796" i="7" s="1"/>
  <c r="I2796" i="7" s="1"/>
  <c r="G2797" i="7"/>
  <c r="G2798" i="7"/>
  <c r="H2798" i="7" s="1"/>
  <c r="I2798" i="7" s="1"/>
  <c r="G2799" i="7"/>
  <c r="G2802" i="7"/>
  <c r="G2805" i="7"/>
  <c r="G2807" i="7"/>
  <c r="H2807" i="7" s="1"/>
  <c r="I2807" i="7" s="1"/>
  <c r="G2809" i="7"/>
  <c r="H2809" i="7" s="1"/>
  <c r="I2809" i="7" s="1"/>
  <c r="G2811" i="7"/>
  <c r="G2812" i="7"/>
  <c r="G2813" i="7"/>
  <c r="G2814" i="7"/>
  <c r="G2816" i="7"/>
  <c r="H2816" i="7" s="1"/>
  <c r="I2816" i="7" s="1"/>
  <c r="G2817" i="7"/>
  <c r="G2819" i="7"/>
  <c r="G2820" i="7"/>
  <c r="H2820" i="7" s="1"/>
  <c r="I2820" i="7" s="1"/>
  <c r="G2822" i="7"/>
  <c r="G2825" i="7"/>
  <c r="H2825" i="7" s="1"/>
  <c r="I2825" i="7" s="1"/>
  <c r="G2826" i="7"/>
  <c r="G2827" i="7"/>
  <c r="G2828" i="7"/>
  <c r="H2828" i="7" s="1"/>
  <c r="I2828" i="7" s="1"/>
  <c r="G2831" i="7"/>
  <c r="H2831" i="7" s="1"/>
  <c r="I2831" i="7" s="1"/>
  <c r="G2832" i="7"/>
  <c r="G2833" i="7"/>
  <c r="H2833" i="7" s="1"/>
  <c r="I2833" i="7" s="1"/>
  <c r="G2834" i="7"/>
  <c r="G2835" i="7"/>
  <c r="H2835" i="7" s="1"/>
  <c r="I2835" i="7" s="1"/>
  <c r="G2836" i="7"/>
  <c r="G2838" i="7"/>
  <c r="G2841" i="7"/>
  <c r="G2842" i="7"/>
  <c r="G2843" i="7"/>
  <c r="G2845" i="7"/>
  <c r="G2846" i="7"/>
  <c r="H2846" i="7" s="1"/>
  <c r="I2846" i="7" s="1"/>
  <c r="G2847" i="7"/>
  <c r="G2848" i="7"/>
  <c r="G2855" i="7"/>
  <c r="G2857" i="7"/>
  <c r="G2858" i="7"/>
  <c r="G2860" i="7"/>
  <c r="G2863" i="7"/>
  <c r="G2867" i="7"/>
  <c r="G2868" i="7"/>
  <c r="G2871" i="7"/>
  <c r="G2872" i="7"/>
  <c r="G2874" i="7"/>
  <c r="G2875" i="7"/>
  <c r="G2876" i="7"/>
  <c r="H2876" i="7" s="1"/>
  <c r="I2876" i="7" s="1"/>
  <c r="G2877" i="7"/>
  <c r="H2877" i="7" s="1"/>
  <c r="I2877" i="7" s="1"/>
  <c r="G2879" i="7"/>
  <c r="G2880" i="7"/>
  <c r="G2881" i="7"/>
  <c r="G2882" i="7"/>
  <c r="H2882" i="7" s="1"/>
  <c r="I2882" i="7" s="1"/>
  <c r="G2885" i="7"/>
  <c r="H2885" i="7" s="1"/>
  <c r="I2885" i="7" s="1"/>
  <c r="G2886" i="7"/>
  <c r="H2886" i="7" s="1"/>
  <c r="I2886" i="7" s="1"/>
  <c r="G2888" i="7"/>
  <c r="G2889" i="7"/>
  <c r="G2890" i="7"/>
  <c r="G2891" i="7"/>
  <c r="G2892" i="7"/>
  <c r="G2893" i="7"/>
  <c r="G2894" i="7"/>
  <c r="G2897" i="7"/>
  <c r="H2897" i="7" s="1"/>
  <c r="I2897" i="7" s="1"/>
  <c r="G2898" i="7"/>
  <c r="G2899" i="7"/>
  <c r="G2906" i="7"/>
  <c r="G2908" i="7"/>
  <c r="G2909" i="7"/>
  <c r="G2914" i="7"/>
  <c r="H2914" i="7" s="1"/>
  <c r="I2914" i="7" s="1"/>
  <c r="G2916" i="7"/>
  <c r="H2916" i="7" s="1"/>
  <c r="I2916" i="7" s="1"/>
  <c r="G2917" i="7"/>
  <c r="H2917" i="7" s="1"/>
  <c r="I2917" i="7" s="1"/>
  <c r="G2910" i="7"/>
  <c r="G2915" i="7"/>
  <c r="H2915" i="7" s="1"/>
  <c r="I2915" i="7" s="1"/>
  <c r="G2918" i="7"/>
  <c r="H2918" i="7" s="1"/>
  <c r="I2918" i="7" s="1"/>
  <c r="G2919" i="7"/>
  <c r="G2921" i="7"/>
  <c r="H2921" i="7" s="1"/>
  <c r="I2921" i="7" s="1"/>
  <c r="G2922" i="7"/>
  <c r="G2926" i="7"/>
  <c r="H2926" i="7" s="1"/>
  <c r="I2926" i="7" s="1"/>
  <c r="G2927" i="7"/>
  <c r="G2928" i="7"/>
  <c r="G2930" i="7"/>
  <c r="G2931" i="7"/>
  <c r="G2932" i="7"/>
  <c r="G2933" i="7"/>
  <c r="G2939" i="7"/>
  <c r="G2941" i="7"/>
  <c r="G2942" i="7"/>
  <c r="H2942" i="7" s="1"/>
  <c r="I2942" i="7" s="1"/>
  <c r="G2949" i="7"/>
  <c r="G2950" i="7"/>
  <c r="G2954" i="7"/>
  <c r="H2954" i="7" s="1"/>
  <c r="I2954" i="7" s="1"/>
  <c r="G2956" i="7"/>
  <c r="H2956" i="7" s="1"/>
  <c r="I2956" i="7" s="1"/>
  <c r="G2960" i="7"/>
  <c r="H2960" i="7" s="1"/>
  <c r="I2960" i="7" s="1"/>
  <c r="G2963" i="7"/>
  <c r="G2965" i="7"/>
  <c r="G2966" i="7"/>
  <c r="G2968" i="7"/>
  <c r="H2968" i="7" s="1"/>
  <c r="I2968" i="7" s="1"/>
  <c r="G2969" i="7"/>
  <c r="G2974" i="7"/>
  <c r="G2981" i="7"/>
  <c r="G2982" i="7"/>
  <c r="G2984" i="7"/>
  <c r="G2991" i="7"/>
  <c r="G2992" i="7"/>
  <c r="G2995" i="7"/>
  <c r="G3002" i="7"/>
  <c r="G3004" i="7"/>
  <c r="H3004" i="7" s="1"/>
  <c r="I3004" i="7" s="1"/>
  <c r="G3009" i="7"/>
  <c r="G3020" i="7"/>
  <c r="G3022" i="7"/>
  <c r="G3023" i="7"/>
  <c r="H3023" i="7" s="1"/>
  <c r="I3023" i="7" s="1"/>
  <c r="G3026" i="7"/>
  <c r="H3026" i="7" s="1"/>
  <c r="I3026" i="7" s="1"/>
  <c r="G3029" i="7"/>
  <c r="H3029" i="7" s="1"/>
  <c r="I3029" i="7" s="1"/>
  <c r="G3030" i="7"/>
  <c r="H3030" i="7" s="1"/>
  <c r="I3030" i="7" s="1"/>
  <c r="G3032" i="7"/>
  <c r="H3032" i="7" s="1"/>
  <c r="I3032" i="7" s="1"/>
  <c r="G3036" i="7"/>
  <c r="H3036" i="7" s="1"/>
  <c r="I3036" i="7" s="1"/>
  <c r="G3038" i="7"/>
  <c r="G3039" i="7"/>
  <c r="G3040" i="7"/>
  <c r="H3040" i="7" s="1"/>
  <c r="I3040" i="7" s="1"/>
  <c r="G3041" i="7"/>
  <c r="G3042" i="7"/>
  <c r="H3042" i="7" s="1"/>
  <c r="I3042" i="7" s="1"/>
  <c r="G3043" i="7"/>
  <c r="H3043" i="7" s="1"/>
  <c r="I3043" i="7" s="1"/>
  <c r="G3044" i="7"/>
  <c r="H3044" i="7" s="1"/>
  <c r="I3044" i="7" s="1"/>
  <c r="G3045" i="7"/>
  <c r="H3045" i="7" s="1"/>
  <c r="I3045" i="7" s="1"/>
  <c r="G3050" i="7"/>
  <c r="H3050" i="7" s="1"/>
  <c r="I3050" i="7" s="1"/>
  <c r="G3052" i="7"/>
  <c r="H3052" i="7" s="1"/>
  <c r="I3052" i="7" s="1"/>
  <c r="G3053" i="7"/>
  <c r="G3059" i="7"/>
  <c r="G3077" i="7"/>
  <c r="H3077" i="7" s="1"/>
  <c r="I3077" i="7" s="1"/>
  <c r="G3086" i="7"/>
  <c r="H3086" i="7" s="1"/>
  <c r="I3086" i="7" s="1"/>
  <c r="G3091" i="7"/>
  <c r="G3092" i="7"/>
  <c r="G3094" i="7"/>
  <c r="G3095" i="7"/>
  <c r="G3096" i="7"/>
  <c r="H3096" i="7" s="1"/>
  <c r="I3096" i="7" s="1"/>
  <c r="G3097" i="7"/>
  <c r="H3097" i="7" s="1"/>
  <c r="I3097" i="7" s="1"/>
  <c r="G3103" i="7"/>
  <c r="H3103" i="7" s="1"/>
  <c r="I3103" i="7" s="1"/>
  <c r="G3106" i="7"/>
  <c r="H3106" i="7" s="1"/>
  <c r="I3106" i="7" s="1"/>
  <c r="G3108" i="7"/>
  <c r="G3109" i="7"/>
  <c r="G3110" i="7"/>
  <c r="G3112" i="7"/>
  <c r="G3120" i="7"/>
  <c r="G3122" i="7"/>
  <c r="G3123" i="7"/>
  <c r="G3128" i="7"/>
  <c r="G3133" i="7"/>
  <c r="G3135" i="7"/>
  <c r="G3137" i="7"/>
  <c r="G3140" i="7"/>
  <c r="H3140" i="7" s="1"/>
  <c r="I3140" i="7" s="1"/>
  <c r="G3141" i="7"/>
  <c r="H3141" i="7" s="1"/>
  <c r="I3141" i="7" s="1"/>
  <c r="G3142" i="7"/>
  <c r="H3142" i="7" s="1"/>
  <c r="I3142" i="7" s="1"/>
  <c r="G3143" i="7"/>
  <c r="G3146" i="7"/>
  <c r="H3146" i="7" s="1"/>
  <c r="I3146" i="7" s="1"/>
  <c r="G3147" i="7"/>
  <c r="G3148" i="7"/>
  <c r="G3153" i="7"/>
  <c r="H3153" i="7" s="1"/>
  <c r="I3153" i="7" s="1"/>
  <c r="G3154" i="7"/>
  <c r="G3156" i="7"/>
  <c r="H3156" i="7" s="1"/>
  <c r="I3156" i="7" s="1"/>
  <c r="G3157" i="7"/>
  <c r="G3160" i="7"/>
  <c r="H3160" i="7" s="1"/>
  <c r="I3160" i="7" s="1"/>
  <c r="G3161" i="7"/>
  <c r="G3162" i="7"/>
  <c r="G3167" i="7"/>
  <c r="H3167" i="7" s="1"/>
  <c r="I3167" i="7" s="1"/>
  <c r="G3171" i="7"/>
  <c r="H3171" i="7" s="1"/>
  <c r="I3171" i="7" s="1"/>
  <c r="G3172" i="7"/>
  <c r="H3172" i="7" s="1"/>
  <c r="I3172" i="7" s="1"/>
  <c r="G3181" i="7"/>
  <c r="G3182" i="7"/>
  <c r="G3184" i="7"/>
  <c r="G3185" i="7"/>
  <c r="G3191" i="7"/>
  <c r="G3192" i="7"/>
  <c r="G3194" i="7"/>
  <c r="G3201" i="7"/>
  <c r="G3203" i="7"/>
  <c r="H3203" i="7" s="1"/>
  <c r="I3203" i="7" s="1"/>
  <c r="G3204" i="7"/>
  <c r="G3205" i="7"/>
  <c r="H3205" i="7" s="1"/>
  <c r="I3205" i="7" s="1"/>
  <c r="G3206" i="7"/>
  <c r="H3206" i="7" s="1"/>
  <c r="I3206" i="7" s="1"/>
  <c r="G3207" i="7"/>
  <c r="H3207" i="7" s="1"/>
  <c r="I3207" i="7" s="1"/>
  <c r="G3209" i="7"/>
  <c r="G3210" i="7"/>
  <c r="G3214" i="7"/>
  <c r="G3219" i="7"/>
  <c r="G3221" i="7"/>
  <c r="G3223" i="7"/>
  <c r="H3223" i="7" s="1"/>
  <c r="I3223" i="7" s="1"/>
  <c r="G3224" i="7"/>
  <c r="G3226" i="7"/>
  <c r="H3226" i="7" s="1"/>
  <c r="I3226" i="7" s="1"/>
  <c r="G3227" i="7"/>
  <c r="H3227" i="7" s="1"/>
  <c r="I3227" i="7" s="1"/>
  <c r="G3229" i="7"/>
  <c r="G3230" i="7"/>
  <c r="H3230" i="7" s="1"/>
  <c r="I3230" i="7" s="1"/>
  <c r="G3231" i="7"/>
  <c r="G3232" i="7"/>
  <c r="H3232" i="7" s="1"/>
  <c r="I3232" i="7" s="1"/>
  <c r="G3233" i="7"/>
  <c r="G3234" i="7"/>
  <c r="H3234" i="7" s="1"/>
  <c r="I3234" i="7" s="1"/>
  <c r="G3236" i="7"/>
  <c r="G3240" i="7"/>
  <c r="H3240" i="7" s="1"/>
  <c r="I3240" i="7" s="1"/>
  <c r="G3241" i="7"/>
  <c r="G3242" i="7"/>
  <c r="H3242" i="7" s="1"/>
  <c r="I3242" i="7" s="1"/>
  <c r="G3243" i="7"/>
  <c r="G3244" i="7"/>
  <c r="G3245" i="7"/>
  <c r="G3246" i="7"/>
  <c r="H3246" i="7" s="1"/>
  <c r="I3246" i="7" s="1"/>
  <c r="G3247" i="7"/>
  <c r="H3247" i="7" s="1"/>
  <c r="I3247" i="7" s="1"/>
  <c r="G3248" i="7"/>
  <c r="H3248" i="7" s="1"/>
  <c r="I3248" i="7" s="1"/>
  <c r="G3250" i="7"/>
  <c r="H3250" i="7" s="1"/>
  <c r="I3250" i="7" s="1"/>
  <c r="G3251" i="7"/>
  <c r="H3251" i="7" s="1"/>
  <c r="I3251" i="7" s="1"/>
  <c r="G3252" i="7"/>
  <c r="H3252" i="7" s="1"/>
  <c r="I3252" i="7" s="1"/>
  <c r="G3253" i="7"/>
  <c r="H3253" i="7" s="1"/>
  <c r="I3253" i="7" s="1"/>
  <c r="G3254" i="7"/>
  <c r="G3255" i="7"/>
  <c r="H3255" i="7" s="1"/>
  <c r="I3255" i="7" s="1"/>
  <c r="G3256" i="7"/>
  <c r="H3256" i="7" s="1"/>
  <c r="I3256" i="7" s="1"/>
  <c r="G3257" i="7"/>
  <c r="G3258" i="7"/>
  <c r="H3258" i="7" s="1"/>
  <c r="I3258" i="7" s="1"/>
  <c r="G3259" i="7"/>
  <c r="G3263" i="7"/>
  <c r="G3264" i="7"/>
  <c r="G3265" i="7"/>
  <c r="H3265" i="7" s="1"/>
  <c r="I3265" i="7" s="1"/>
  <c r="G3267" i="7"/>
  <c r="G3268" i="7"/>
  <c r="H3268" i="7" s="1"/>
  <c r="I3268" i="7" s="1"/>
  <c r="G3269" i="7"/>
  <c r="H3269" i="7" s="1"/>
  <c r="I3269" i="7" s="1"/>
  <c r="G3270" i="7"/>
  <c r="H3270" i="7" s="1"/>
  <c r="I3270" i="7" s="1"/>
  <c r="G3271" i="7"/>
  <c r="G3272" i="7"/>
  <c r="H3272" i="7" s="1"/>
  <c r="I3272" i="7" s="1"/>
  <c r="G3273" i="7"/>
  <c r="H3273" i="7" s="1"/>
  <c r="I3273" i="7" s="1"/>
  <c r="G3274" i="7"/>
  <c r="H3274" i="7" s="1"/>
  <c r="I3274" i="7" s="1"/>
  <c r="G3277" i="7"/>
  <c r="G3278" i="7"/>
  <c r="G3280" i="7"/>
  <c r="G3281" i="7"/>
  <c r="H3281" i="7" s="1"/>
  <c r="I3281" i="7" s="1"/>
  <c r="G3282" i="7"/>
  <c r="G3284" i="7"/>
  <c r="G3285" i="7"/>
  <c r="H3285" i="7" s="1"/>
  <c r="I3285" i="7" s="1"/>
  <c r="G3286" i="7"/>
  <c r="H3286" i="7" s="1"/>
  <c r="I3286" i="7" s="1"/>
  <c r="G3287" i="7"/>
  <c r="G3289" i="7"/>
  <c r="H3289" i="7" s="1"/>
  <c r="I3289" i="7" s="1"/>
  <c r="G3290" i="7"/>
  <c r="H3290" i="7" s="1"/>
  <c r="I3290" i="7" s="1"/>
  <c r="G3291" i="7"/>
  <c r="H3291" i="7" s="1"/>
  <c r="I3291" i="7" s="1"/>
  <c r="G3292" i="7"/>
  <c r="H3292" i="7" s="1"/>
  <c r="I3292" i="7" s="1"/>
  <c r="G3293" i="7"/>
  <c r="H3293" i="7" s="1"/>
  <c r="I3293" i="7" s="1"/>
  <c r="G3294" i="7"/>
  <c r="H3294" i="7" s="1"/>
  <c r="I3294" i="7" s="1"/>
  <c r="G3295" i="7"/>
  <c r="H3295" i="7" s="1"/>
  <c r="I3295" i="7" s="1"/>
  <c r="G3288" i="7"/>
  <c r="H3288" i="7" s="1"/>
  <c r="I3288" i="7" s="1"/>
  <c r="G3296" i="7"/>
  <c r="H3296" i="7" s="1"/>
  <c r="I3296" i="7" s="1"/>
  <c r="G3297" i="7"/>
  <c r="H3297" i="7" s="1"/>
  <c r="I3297" i="7" s="1"/>
  <c r="G3298" i="7"/>
  <c r="H3298" i="7" s="1"/>
  <c r="I3298" i="7" s="1"/>
  <c r="G3299" i="7"/>
  <c r="H3299" i="7" s="1"/>
  <c r="I3299" i="7" s="1"/>
  <c r="G3301" i="7"/>
  <c r="H3301" i="7" s="1"/>
  <c r="I3301" i="7" s="1"/>
  <c r="G3302" i="7"/>
  <c r="H3302" i="7" s="1"/>
  <c r="I3302" i="7" s="1"/>
  <c r="G3305" i="7"/>
  <c r="H3305" i="7" s="1"/>
  <c r="I3305" i="7" s="1"/>
  <c r="G3312" i="7"/>
  <c r="G3313" i="7"/>
  <c r="H3313" i="7" s="1"/>
  <c r="I3313" i="7" s="1"/>
  <c r="G3314" i="7"/>
  <c r="H3314" i="7" s="1"/>
  <c r="I3314" i="7" s="1"/>
  <c r="G3317" i="7"/>
  <c r="G3318" i="7"/>
  <c r="G3319" i="7"/>
  <c r="G3321" i="7"/>
  <c r="G3325" i="7"/>
  <c r="G3329" i="7"/>
  <c r="G3331" i="7"/>
  <c r="H3331" i="7" s="1"/>
  <c r="I3331" i="7" s="1"/>
  <c r="G3332" i="7"/>
  <c r="G3333" i="7"/>
  <c r="G3335" i="7"/>
  <c r="G3340" i="7"/>
  <c r="G3349" i="7"/>
  <c r="G3350" i="7"/>
  <c r="G3352" i="7"/>
  <c r="G3355" i="7"/>
  <c r="G3356" i="7"/>
  <c r="G3357" i="7"/>
  <c r="G3360" i="7"/>
  <c r="G3361" i="7"/>
  <c r="G3362" i="7"/>
  <c r="H3362" i="7" s="1"/>
  <c r="I3362" i="7" s="1"/>
  <c r="G3363" i="7"/>
  <c r="H3363" i="7" s="1"/>
  <c r="I3363" i="7" s="1"/>
  <c r="G3364" i="7"/>
  <c r="G3366" i="7"/>
  <c r="H3366" i="7" s="1"/>
  <c r="I3366" i="7" s="1"/>
  <c r="G3369" i="7"/>
  <c r="G3370" i="7"/>
  <c r="G3371" i="7"/>
  <c r="G3375" i="7"/>
  <c r="G3376" i="7"/>
  <c r="H3376" i="7" s="1"/>
  <c r="I3376" i="7" s="1"/>
  <c r="G3377" i="7"/>
  <c r="H3377" i="7" s="1"/>
  <c r="I3377" i="7" s="1"/>
  <c r="G3378" i="7"/>
  <c r="H3378" i="7" s="1"/>
  <c r="I3378" i="7" s="1"/>
  <c r="G3379" i="7"/>
  <c r="H3379" i="7" s="1"/>
  <c r="I3379" i="7" s="1"/>
  <c r="G3380" i="7"/>
  <c r="H3380" i="7" s="1"/>
  <c r="I3380" i="7" s="1"/>
  <c r="G3383" i="7"/>
  <c r="H3383" i="7" s="1"/>
  <c r="I3383" i="7" s="1"/>
  <c r="G3385" i="7"/>
  <c r="G3386" i="7"/>
  <c r="H3386" i="7" s="1"/>
  <c r="I3386" i="7" s="1"/>
  <c r="G3387" i="7"/>
  <c r="H3387" i="7" s="1"/>
  <c r="I3387" i="7" s="1"/>
  <c r="G3388" i="7"/>
  <c r="G3395" i="7"/>
  <c r="G3397" i="7"/>
  <c r="H3397" i="7" s="1"/>
  <c r="I3397" i="7" s="1"/>
  <c r="G3398" i="7"/>
  <c r="G3399" i="7"/>
  <c r="G3400" i="7"/>
  <c r="H3400" i="7" s="1"/>
  <c r="I3400" i="7" s="1"/>
  <c r="G3401" i="7"/>
  <c r="H3401" i="7" s="1"/>
  <c r="I3401" i="7" s="1"/>
  <c r="G3402" i="7"/>
  <c r="H3402" i="7" s="1"/>
  <c r="I3402" i="7" s="1"/>
  <c r="G3404" i="7"/>
  <c r="G3405" i="7"/>
  <c r="G3406" i="7"/>
  <c r="G3407" i="7"/>
  <c r="G3409" i="7"/>
  <c r="G3410" i="7"/>
  <c r="G3413" i="7"/>
  <c r="G3414" i="7"/>
  <c r="G3416" i="7"/>
  <c r="G3417" i="7"/>
  <c r="G3421" i="7"/>
  <c r="G3423" i="7"/>
  <c r="G3424" i="7"/>
  <c r="G3428" i="7"/>
  <c r="G3429" i="7"/>
  <c r="G3430" i="7"/>
  <c r="G3431" i="7"/>
  <c r="G3432" i="7"/>
  <c r="G3436" i="7"/>
  <c r="G3437" i="7"/>
  <c r="G3439" i="7"/>
  <c r="G3440" i="7"/>
  <c r="H3440" i="7" s="1"/>
  <c r="I3440" i="7" s="1"/>
  <c r="G3441" i="7"/>
  <c r="G3442" i="7"/>
  <c r="H3442" i="7" s="1"/>
  <c r="I3442" i="7" s="1"/>
  <c r="G3443" i="7"/>
  <c r="G3444" i="7"/>
  <c r="H3444" i="7" s="1"/>
  <c r="I3444" i="7" s="1"/>
  <c r="G3445" i="7"/>
  <c r="G3447" i="7"/>
  <c r="H3447" i="7" s="1"/>
  <c r="I3447" i="7" s="1"/>
  <c r="G3448" i="7"/>
  <c r="H3448" i="7" s="1"/>
  <c r="I3448" i="7" s="1"/>
  <c r="G3449" i="7"/>
  <c r="H3449" i="7" s="1"/>
  <c r="I3449" i="7" s="1"/>
  <c r="G3453" i="7"/>
  <c r="H3453" i="7" s="1"/>
  <c r="I3453" i="7" s="1"/>
  <c r="G3457" i="7"/>
  <c r="G3458" i="7"/>
  <c r="G3459" i="7"/>
  <c r="H3459" i="7" s="1"/>
  <c r="I3459" i="7" s="1"/>
  <c r="G3460" i="7"/>
  <c r="H3460" i="7" s="1"/>
  <c r="I3460" i="7" s="1"/>
  <c r="G3463" i="7"/>
  <c r="G3465" i="7"/>
  <c r="G3469" i="7"/>
  <c r="G3470" i="7"/>
  <c r="G3471" i="7"/>
  <c r="G3482" i="7"/>
  <c r="G3484" i="7"/>
  <c r="G3489" i="7"/>
  <c r="G3493" i="7"/>
  <c r="G3497" i="7"/>
  <c r="G3498" i="7"/>
  <c r="G3501" i="7"/>
  <c r="H3501" i="7" s="1"/>
  <c r="I3501" i="7" s="1"/>
  <c r="G3502" i="7"/>
  <c r="G3503" i="7"/>
  <c r="G3504" i="7"/>
  <c r="H3504" i="7" s="1"/>
  <c r="I3504" i="7" s="1"/>
  <c r="G3507" i="7"/>
  <c r="G3508" i="7"/>
  <c r="G3511" i="7"/>
  <c r="G3512" i="7"/>
  <c r="G3514" i="7"/>
  <c r="G3515" i="7"/>
  <c r="G3516" i="7"/>
  <c r="G3518" i="7"/>
  <c r="H3518" i="7" s="1"/>
  <c r="I3518" i="7" s="1"/>
  <c r="G3525" i="7"/>
  <c r="G3528" i="7"/>
  <c r="H3528" i="7" s="1"/>
  <c r="I3528" i="7" s="1"/>
  <c r="G3529" i="7"/>
  <c r="H3529" i="7" s="1"/>
  <c r="I3529" i="7" s="1"/>
  <c r="G3530" i="7"/>
  <c r="H3530" i="7" s="1"/>
  <c r="I3530" i="7" s="1"/>
  <c r="G3534" i="7"/>
  <c r="G3535" i="7"/>
  <c r="G3536" i="7"/>
  <c r="H3536" i="7" s="1"/>
  <c r="I3536" i="7" s="1"/>
  <c r="G3539" i="7"/>
  <c r="G3540" i="7"/>
  <c r="H3540" i="7" s="1"/>
  <c r="I3540" i="7" s="1"/>
  <c r="G3541" i="7"/>
  <c r="H3541" i="7" s="1"/>
  <c r="I3541" i="7" s="1"/>
  <c r="G3542" i="7"/>
  <c r="H3542" i="7" s="1"/>
  <c r="I3542" i="7" s="1"/>
  <c r="G3544" i="7"/>
  <c r="G3545" i="7"/>
  <c r="H3545" i="7" s="1"/>
  <c r="I3545" i="7" s="1"/>
  <c r="G3546" i="7"/>
  <c r="H3546" i="7" s="1"/>
  <c r="I3546" i="7" s="1"/>
  <c r="G3548" i="7"/>
  <c r="G3556" i="7"/>
  <c r="G3564" i="7"/>
  <c r="G3567" i="7"/>
  <c r="G3568" i="7"/>
  <c r="G3570" i="7"/>
  <c r="G3572" i="7"/>
  <c r="G3573" i="7"/>
  <c r="G3579" i="7"/>
  <c r="H3579" i="7" s="1"/>
  <c r="I3579" i="7" s="1"/>
  <c r="G3580" i="7"/>
  <c r="H3580" i="7" s="1"/>
  <c r="I3580" i="7" s="1"/>
  <c r="G3588" i="7"/>
  <c r="G3589" i="7"/>
  <c r="G3590" i="7"/>
  <c r="G3591" i="7"/>
  <c r="H3591" i="7" s="1"/>
  <c r="I3591" i="7" s="1"/>
  <c r="G3592" i="7"/>
  <c r="G3595" i="7"/>
  <c r="G3596" i="7"/>
  <c r="G3604" i="7"/>
  <c r="G3608" i="7"/>
  <c r="H3608" i="7" s="1"/>
  <c r="I3608" i="7" s="1"/>
  <c r="G3611" i="7"/>
  <c r="G3614" i="7"/>
  <c r="G3615" i="7"/>
  <c r="G3616" i="7"/>
  <c r="G3620" i="7"/>
  <c r="G3623" i="7"/>
  <c r="G3629" i="7"/>
  <c r="G3632" i="7"/>
  <c r="G3638" i="7"/>
  <c r="G3639" i="7"/>
  <c r="G3640" i="7"/>
  <c r="G3641" i="7"/>
  <c r="H3641" i="7" s="1"/>
  <c r="I3641" i="7" s="1"/>
  <c r="G3642" i="7"/>
  <c r="H3642" i="7" s="1"/>
  <c r="I3642" i="7" s="1"/>
  <c r="G3643" i="7"/>
  <c r="H3643" i="7" s="1"/>
  <c r="I3643" i="7" s="1"/>
  <c r="G3648" i="7"/>
  <c r="G3651" i="7"/>
  <c r="G3653" i="7"/>
  <c r="G3654" i="7"/>
  <c r="G3657" i="7"/>
  <c r="G3658" i="7"/>
  <c r="G3659" i="7"/>
  <c r="G3660" i="7"/>
  <c r="H3660" i="7" s="1"/>
  <c r="I3660" i="7" s="1"/>
  <c r="G3662" i="7"/>
  <c r="G3663" i="7"/>
  <c r="G3664" i="7"/>
  <c r="G3667" i="7"/>
  <c r="G3668" i="7"/>
  <c r="G3669" i="7"/>
  <c r="G3670" i="7"/>
  <c r="G3671" i="7"/>
  <c r="G3672" i="7"/>
  <c r="H3672" i="7" s="1"/>
  <c r="I3672" i="7" s="1"/>
  <c r="G3673" i="7"/>
  <c r="G3676" i="7"/>
  <c r="G3678" i="7"/>
  <c r="G3681" i="7"/>
  <c r="G3686" i="7"/>
  <c r="G3690" i="7"/>
  <c r="G3691" i="7"/>
  <c r="H3691" i="7" s="1"/>
  <c r="I3691" i="7" s="1"/>
  <c r="G3692" i="7"/>
  <c r="G3699" i="7"/>
  <c r="G3708" i="7"/>
  <c r="G3712" i="7"/>
  <c r="G3713" i="7"/>
  <c r="H3713" i="7" s="1"/>
  <c r="I3713" i="7" s="1"/>
  <c r="G3714" i="7"/>
  <c r="G3716" i="7"/>
  <c r="G3717" i="7"/>
  <c r="G3724" i="7"/>
  <c r="H3724" i="7" s="1"/>
  <c r="I3724" i="7" s="1"/>
  <c r="G3725" i="7"/>
  <c r="G3726" i="7"/>
  <c r="H3726" i="7" s="1"/>
  <c r="I3726" i="7" s="1"/>
  <c r="G3727" i="7"/>
  <c r="G3728" i="7"/>
  <c r="H3728" i="7" s="1"/>
  <c r="I3728" i="7" s="1"/>
  <c r="G3731" i="7"/>
  <c r="G3732" i="7"/>
  <c r="G3733" i="7"/>
  <c r="H3733" i="7" s="1"/>
  <c r="I3733" i="7" s="1"/>
  <c r="G3734" i="7"/>
  <c r="H3734" i="7" s="1"/>
  <c r="I3734" i="7" s="1"/>
  <c r="G3735" i="7"/>
  <c r="G3736" i="7"/>
  <c r="G3738" i="7"/>
  <c r="G3745" i="7"/>
  <c r="H3745" i="7" s="1"/>
  <c r="I3745" i="7" s="1"/>
  <c r="G3746" i="7"/>
  <c r="H3746" i="7" s="1"/>
  <c r="I3746" i="7" s="1"/>
  <c r="G3747" i="7"/>
  <c r="G3749" i="7"/>
  <c r="G3750" i="7"/>
  <c r="G3753" i="7"/>
  <c r="G3754" i="7"/>
  <c r="G3757" i="7"/>
  <c r="G3760" i="7"/>
  <c r="G3764" i="7"/>
  <c r="H3764" i="7" s="1"/>
  <c r="I3764" i="7" s="1"/>
  <c r="G3767" i="7"/>
  <c r="H3767" i="7" s="1"/>
  <c r="I3767" i="7" s="1"/>
  <c r="G3770" i="7"/>
  <c r="G3771" i="7"/>
  <c r="H3771" i="7" s="1"/>
  <c r="I3771" i="7" s="1"/>
  <c r="G3773" i="7"/>
  <c r="H3773" i="7" s="1"/>
  <c r="I3773" i="7" s="1"/>
  <c r="G3774" i="7"/>
  <c r="G3777" i="7"/>
  <c r="H3777" i="7" s="1"/>
  <c r="I3777" i="7" s="1"/>
  <c r="G3775" i="7"/>
  <c r="H3775" i="7" s="1"/>
  <c r="I3775" i="7" s="1"/>
  <c r="G3776" i="7"/>
  <c r="H3776" i="7" s="1"/>
  <c r="I3776" i="7" s="1"/>
  <c r="G3778" i="7"/>
  <c r="G3779" i="7"/>
  <c r="G3780" i="7"/>
  <c r="G3781" i="7"/>
  <c r="H3781" i="7" s="1"/>
  <c r="I3781" i="7" s="1"/>
  <c r="G3782" i="7"/>
  <c r="G3783" i="7"/>
  <c r="G3786" i="7"/>
  <c r="H3786" i="7" s="1"/>
  <c r="I3786" i="7" s="1"/>
  <c r="G3787" i="7"/>
  <c r="H3787" i="7" s="1"/>
  <c r="I3787" i="7" s="1"/>
  <c r="G3789" i="7"/>
  <c r="H3789" i="7" s="1"/>
  <c r="I3789" i="7" s="1"/>
  <c r="G3791" i="7"/>
  <c r="H3791" i="7" s="1"/>
  <c r="I3791" i="7" s="1"/>
  <c r="G3792" i="7"/>
  <c r="H3792" i="7" s="1"/>
  <c r="I3792" i="7" s="1"/>
  <c r="G3793" i="7"/>
  <c r="G3794" i="7"/>
  <c r="G3797" i="7"/>
  <c r="H3797" i="7" s="1"/>
  <c r="I3797" i="7" s="1"/>
  <c r="G3801" i="7"/>
  <c r="G3803" i="7"/>
  <c r="G3808" i="7"/>
  <c r="H3808" i="7" s="1"/>
  <c r="I3808" i="7" s="1"/>
  <c r="G3809" i="7"/>
  <c r="G3810" i="7"/>
  <c r="H3810" i="7" s="1"/>
  <c r="I3810" i="7" s="1"/>
  <c r="G3812" i="7"/>
  <c r="H3812" i="7" s="1"/>
  <c r="I3812" i="7" s="1"/>
  <c r="G3813" i="7"/>
  <c r="H3813" i="7" s="1"/>
  <c r="I3813" i="7" s="1"/>
  <c r="G3815" i="7"/>
  <c r="H3815" i="7" s="1"/>
  <c r="I3815" i="7" s="1"/>
  <c r="G3814" i="7"/>
  <c r="H3814" i="7" s="1"/>
  <c r="I3814" i="7" s="1"/>
  <c r="G3816" i="7"/>
  <c r="H3816" i="7" s="1"/>
  <c r="I3816" i="7" s="1"/>
  <c r="G3817" i="7"/>
  <c r="H3817" i="7" s="1"/>
  <c r="I3817" i="7" s="1"/>
  <c r="G3818" i="7"/>
  <c r="H3818" i="7" s="1"/>
  <c r="I3818" i="7" s="1"/>
  <c r="G3819" i="7"/>
  <c r="G3820" i="7"/>
  <c r="H3820" i="7" s="1"/>
  <c r="I3820" i="7" s="1"/>
  <c r="G3822" i="7"/>
  <c r="H3822" i="7" s="1"/>
  <c r="I3822" i="7" s="1"/>
  <c r="G3823" i="7"/>
  <c r="H3823" i="7" s="1"/>
  <c r="I3823" i="7" s="1"/>
  <c r="G3824" i="7"/>
  <c r="G3825" i="7"/>
  <c r="G3828" i="7"/>
  <c r="H3828" i="7" s="1"/>
  <c r="I3828" i="7" s="1"/>
  <c r="G3832" i="7"/>
  <c r="H3832" i="7" s="1"/>
  <c r="I3832" i="7" s="1"/>
  <c r="G3836" i="7"/>
  <c r="H3836" i="7" s="1"/>
  <c r="I3836" i="7" s="1"/>
  <c r="G3837" i="7"/>
  <c r="H3837" i="7" s="1"/>
  <c r="I3837" i="7" s="1"/>
  <c r="G3840" i="7"/>
  <c r="G3841" i="7"/>
  <c r="G3842" i="7"/>
  <c r="H3842" i="7" s="1"/>
  <c r="I3842" i="7" s="1"/>
  <c r="G3843" i="7"/>
  <c r="G3844" i="7"/>
  <c r="H3844" i="7" s="1"/>
  <c r="I3844" i="7" s="1"/>
  <c r="G3846" i="7"/>
  <c r="G3852" i="7"/>
  <c r="G3853" i="7"/>
  <c r="G3856" i="7"/>
  <c r="G3857" i="7"/>
  <c r="G3860" i="7"/>
  <c r="G3861" i="7"/>
  <c r="H3861" i="7" s="1"/>
  <c r="I3861" i="7" s="1"/>
  <c r="G3866" i="7"/>
  <c r="G3868" i="7"/>
  <c r="G3869" i="7"/>
  <c r="G3870" i="7"/>
  <c r="G3872" i="7"/>
  <c r="H3872" i="7" s="1"/>
  <c r="I3872" i="7" s="1"/>
  <c r="G3873" i="7"/>
  <c r="H3873" i="7" s="1"/>
  <c r="I3873" i="7" s="1"/>
  <c r="G3875" i="7"/>
  <c r="G3877" i="7"/>
  <c r="H3877" i="7" s="1"/>
  <c r="I3877" i="7" s="1"/>
  <c r="G3879" i="7"/>
  <c r="G3883" i="7"/>
  <c r="H3883" i="7" s="1"/>
  <c r="I3883" i="7" s="1"/>
  <c r="G3884" i="7"/>
  <c r="G3885" i="7"/>
  <c r="H3885" i="7" s="1"/>
  <c r="I3885" i="7" s="1"/>
  <c r="G3890" i="7"/>
  <c r="G3892" i="7"/>
  <c r="G3893" i="7"/>
  <c r="G3895" i="7"/>
  <c r="H3895" i="7" s="1"/>
  <c r="I3895" i="7" s="1"/>
  <c r="G3896" i="7"/>
  <c r="G3899" i="7"/>
  <c r="G3903" i="7"/>
  <c r="G3904" i="7"/>
  <c r="H3904" i="7" s="1"/>
  <c r="I3904" i="7" s="1"/>
  <c r="G3905" i="7"/>
  <c r="H3905" i="7" s="1"/>
  <c r="I3905" i="7" s="1"/>
  <c r="G3906" i="7"/>
  <c r="G3909" i="7"/>
  <c r="G3918" i="7"/>
  <c r="H3918" i="7" s="1"/>
  <c r="I3918" i="7" s="1"/>
  <c r="G3911" i="7"/>
  <c r="H3911" i="7" s="1"/>
  <c r="I3911" i="7" s="1"/>
  <c r="G3916" i="7"/>
  <c r="G3919" i="7"/>
  <c r="G3920" i="7"/>
  <c r="G3921" i="7"/>
  <c r="H3921" i="7" s="1"/>
  <c r="I3921" i="7" s="1"/>
  <c r="G3923" i="7"/>
  <c r="G3925" i="7"/>
  <c r="G3926" i="7"/>
  <c r="H3926" i="7" s="1"/>
  <c r="I3926" i="7" s="1"/>
  <c r="G3927" i="7"/>
  <c r="H3927" i="7" s="1"/>
  <c r="I3927" i="7" s="1"/>
  <c r="G3930" i="7"/>
  <c r="G3935" i="7"/>
  <c r="G3938" i="7"/>
  <c r="G3940" i="7"/>
  <c r="G3945" i="7"/>
  <c r="G3947" i="7"/>
  <c r="H3947" i="7" s="1"/>
  <c r="I3947" i="7" s="1"/>
  <c r="G3953" i="7"/>
  <c r="H3953" i="7" s="1"/>
  <c r="I3953" i="7" s="1"/>
  <c r="G3956" i="7"/>
  <c r="H3956" i="7" s="1"/>
  <c r="I3956" i="7" s="1"/>
  <c r="G3959" i="7"/>
  <c r="H3959" i="7" s="1"/>
  <c r="I3959" i="7" s="1"/>
  <c r="G3962" i="7"/>
  <c r="H3962" i="7" s="1"/>
  <c r="I3962" i="7" s="1"/>
  <c r="G3963" i="7"/>
  <c r="H3963" i="7" s="1"/>
  <c r="I3963" i="7" s="1"/>
  <c r="G3946" i="7"/>
  <c r="G3948" i="7"/>
  <c r="G3951" i="7"/>
  <c r="G3952" i="7"/>
  <c r="H3952" i="7" s="1"/>
  <c r="I3952" i="7" s="1"/>
  <c r="G3955" i="7"/>
  <c r="H3955" i="7" s="1"/>
  <c r="I3955" i="7" s="1"/>
  <c r="G3958" i="7"/>
  <c r="G3960" i="7"/>
  <c r="G3961" i="7"/>
  <c r="G3964" i="7"/>
  <c r="G3965" i="7"/>
  <c r="G3967" i="7"/>
  <c r="H3967" i="7" s="1"/>
  <c r="I3967" i="7" s="1"/>
  <c r="G3970" i="7"/>
  <c r="G3971" i="7"/>
  <c r="G3975" i="7"/>
  <c r="H3975" i="7" s="1"/>
  <c r="I3975" i="7" s="1"/>
  <c r="G3972" i="7"/>
  <c r="H3972" i="7" s="1"/>
  <c r="I3972" i="7" s="1"/>
  <c r="G3973" i="7"/>
  <c r="H3973" i="7" s="1"/>
  <c r="I3973" i="7" s="1"/>
  <c r="G3978" i="7"/>
  <c r="G3979" i="7"/>
  <c r="G3987" i="7"/>
  <c r="G3988" i="7"/>
  <c r="G3989" i="7"/>
  <c r="G3990" i="7"/>
  <c r="H3990" i="7" s="1"/>
  <c r="I3990" i="7" s="1"/>
  <c r="G3992" i="7"/>
  <c r="G3993" i="7"/>
  <c r="G3995" i="7"/>
  <c r="G3996" i="7"/>
  <c r="G4001" i="7"/>
  <c r="H4001" i="7" s="1"/>
  <c r="I4001" i="7" s="1"/>
  <c r="G4002" i="7"/>
  <c r="G4003" i="7"/>
  <c r="G4004" i="7"/>
  <c r="G4006" i="7"/>
  <c r="H4006" i="7" s="1"/>
  <c r="I4006" i="7" s="1"/>
  <c r="G4007" i="7"/>
  <c r="H4007" i="7" s="1"/>
  <c r="I4007" i="7" s="1"/>
  <c r="G4011" i="7"/>
  <c r="H4011" i="7" s="1"/>
  <c r="I4011" i="7" s="1"/>
  <c r="G4012" i="7"/>
  <c r="G4013" i="7"/>
  <c r="H4013" i="7" s="1"/>
  <c r="I4013" i="7" s="1"/>
  <c r="G4014" i="7"/>
  <c r="H4014" i="7" s="1"/>
  <c r="I4014" i="7" s="1"/>
  <c r="G4015" i="7"/>
  <c r="H4015" i="7" s="1"/>
  <c r="I4015" i="7" s="1"/>
  <c r="G4016" i="7"/>
  <c r="G4017" i="7"/>
  <c r="H4017" i="7" s="1"/>
  <c r="I4017" i="7" s="1"/>
  <c r="G4018" i="7"/>
  <c r="G4019" i="7"/>
  <c r="G4021" i="7"/>
  <c r="G4022" i="7"/>
  <c r="H4022" i="7" s="1"/>
  <c r="I4022" i="7" s="1"/>
  <c r="G4023" i="7"/>
  <c r="H4023" i="7" s="1"/>
  <c r="I4023" i="7" s="1"/>
  <c r="G4025" i="7"/>
  <c r="G4026" i="7"/>
  <c r="H4026" i="7" s="1"/>
  <c r="I4026" i="7" s="1"/>
  <c r="G4027" i="7"/>
  <c r="G4028" i="7"/>
  <c r="G4029" i="7"/>
  <c r="H4029" i="7" s="1"/>
  <c r="I4029" i="7" s="1"/>
  <c r="G4030" i="7"/>
  <c r="H4030" i="7" s="1"/>
  <c r="I4030" i="7" s="1"/>
  <c r="G4032" i="7"/>
  <c r="G4034" i="7"/>
  <c r="H4034" i="7" s="1"/>
  <c r="I4034" i="7" s="1"/>
  <c r="G4035" i="7"/>
  <c r="H4035" i="7" s="1"/>
  <c r="I4035" i="7" s="1"/>
  <c r="G4036" i="7"/>
  <c r="G4037" i="7"/>
  <c r="H4037" i="7" s="1"/>
  <c r="I4037" i="7" s="1"/>
  <c r="G4040" i="7"/>
  <c r="H4040" i="7" s="1"/>
  <c r="I4040" i="7" s="1"/>
  <c r="G4041" i="7"/>
  <c r="H4041" i="7" s="1"/>
  <c r="I4041" i="7" s="1"/>
  <c r="G4043" i="7"/>
  <c r="H4043" i="7" s="1"/>
  <c r="I4043" i="7" s="1"/>
  <c r="G4048" i="7"/>
  <c r="G4051" i="7"/>
  <c r="H4051" i="7" s="1"/>
  <c r="I4051" i="7" s="1"/>
  <c r="G4053" i="7"/>
  <c r="H4053" i="7" s="1"/>
  <c r="I4053" i="7" s="1"/>
  <c r="G4054" i="7"/>
  <c r="H4054" i="7" s="1"/>
  <c r="I4054" i="7" s="1"/>
  <c r="G4057" i="7"/>
  <c r="H4057" i="7" s="1"/>
  <c r="I4057" i="7" s="1"/>
  <c r="G4059" i="7"/>
  <c r="G4061" i="7"/>
  <c r="G4062" i="7"/>
  <c r="G4067" i="7"/>
  <c r="G4068" i="7"/>
  <c r="H4068" i="7" s="1"/>
  <c r="I4068" i="7" s="1"/>
  <c r="G4071" i="7"/>
  <c r="H4071" i="7" s="1"/>
  <c r="I4071" i="7" s="1"/>
  <c r="G4072" i="7"/>
  <c r="H4072" i="7" s="1"/>
  <c r="I4072" i="7" s="1"/>
  <c r="G4073" i="7"/>
  <c r="H4073" i="7" s="1"/>
  <c r="I4073" i="7" s="1"/>
  <c r="G4075" i="7"/>
  <c r="G4077" i="7"/>
  <c r="G4078" i="7"/>
  <c r="G4080" i="7"/>
  <c r="G4081" i="7"/>
  <c r="H4081" i="7" s="1"/>
  <c r="I4081" i="7" s="1"/>
  <c r="G4084" i="7"/>
  <c r="G4085" i="7"/>
  <c r="H4085" i="7" s="1"/>
  <c r="I4085" i="7" s="1"/>
  <c r="G4086" i="7"/>
  <c r="H4086" i="7" s="1"/>
  <c r="I4086" i="7" s="1"/>
  <c r="G4088" i="7"/>
  <c r="G4089" i="7"/>
  <c r="G4093" i="7"/>
  <c r="G4094" i="7"/>
  <c r="G4097" i="7"/>
  <c r="H4097" i="7" s="1"/>
  <c r="I4097" i="7" s="1"/>
  <c r="G4098" i="7"/>
  <c r="H4098" i="7" s="1"/>
  <c r="I4098" i="7" s="1"/>
  <c r="G4099" i="7"/>
  <c r="H4099" i="7" s="1"/>
  <c r="I4099" i="7" s="1"/>
  <c r="G4100" i="7"/>
  <c r="H4100" i="7" s="1"/>
  <c r="I4100" i="7" s="1"/>
  <c r="G4103" i="7"/>
  <c r="H4103" i="7" s="1"/>
  <c r="I4103" i="7" s="1"/>
  <c r="G4106" i="7"/>
  <c r="H4106" i="7" s="1"/>
  <c r="I4106" i="7" s="1"/>
  <c r="G4108" i="7"/>
  <c r="G4109" i="7"/>
  <c r="H4109" i="7" s="1"/>
  <c r="I4109" i="7" s="1"/>
  <c r="G4113" i="7"/>
  <c r="G4114" i="7"/>
  <c r="H4114" i="7" s="1"/>
  <c r="I4114" i="7" s="1"/>
  <c r="G4115" i="7"/>
  <c r="H4115" i="7" s="1"/>
  <c r="I4115" i="7" s="1"/>
  <c r="G4116" i="7"/>
  <c r="H4116" i="7" s="1"/>
  <c r="I4116" i="7" s="1"/>
  <c r="G4117" i="7"/>
  <c r="H4117" i="7" s="1"/>
  <c r="I4117" i="7" s="1"/>
  <c r="G4118" i="7"/>
  <c r="G4123" i="7"/>
  <c r="G4129" i="7"/>
  <c r="G4130" i="7"/>
  <c r="G4131" i="7"/>
  <c r="H4131" i="7" s="1"/>
  <c r="I4131" i="7" s="1"/>
  <c r="G4132" i="7"/>
  <c r="G4134" i="7"/>
  <c r="G4135" i="7"/>
  <c r="G4139" i="7"/>
  <c r="G4142" i="7"/>
  <c r="G4143" i="7"/>
  <c r="H4143" i="7" s="1"/>
  <c r="I4143" i="7" s="1"/>
  <c r="G4144" i="7"/>
  <c r="H4144" i="7" s="1"/>
  <c r="I4144" i="7" s="1"/>
  <c r="G4146" i="7"/>
  <c r="G4147" i="7"/>
  <c r="H4147" i="7" s="1"/>
  <c r="I4147" i="7" s="1"/>
  <c r="G4150" i="7"/>
  <c r="G4151" i="7"/>
  <c r="G4157" i="7"/>
  <c r="G4158" i="7"/>
  <c r="H4158" i="7" s="1"/>
  <c r="I4158" i="7" s="1"/>
  <c r="G4159" i="7"/>
  <c r="H4159" i="7" s="1"/>
  <c r="I4159" i="7" s="1"/>
  <c r="G4160" i="7"/>
  <c r="G4161" i="7"/>
  <c r="G4162" i="7"/>
  <c r="G4164" i="7"/>
  <c r="H4164" i="7" s="1"/>
  <c r="I4164" i="7" s="1"/>
  <c r="G4165" i="7"/>
  <c r="H4165" i="7" s="1"/>
  <c r="I4165" i="7" s="1"/>
  <c r="G4166" i="7"/>
  <c r="G4170" i="7"/>
  <c r="G4173" i="7"/>
  <c r="H4173" i="7" s="1"/>
  <c r="I4173" i="7" s="1"/>
  <c r="G4174" i="7"/>
  <c r="H4174" i="7" s="1"/>
  <c r="I4174" i="7" s="1"/>
  <c r="G4176" i="7"/>
  <c r="H4176" i="7" s="1"/>
  <c r="I4176" i="7" s="1"/>
  <c r="G4177" i="7"/>
  <c r="G4178" i="7"/>
  <c r="G4179" i="7"/>
  <c r="H4179" i="7" s="1"/>
  <c r="I4179" i="7" s="1"/>
  <c r="G4181" i="7"/>
  <c r="G4182" i="7"/>
  <c r="H4182" i="7" s="1"/>
  <c r="I4182" i="7" s="1"/>
  <c r="G4184" i="7"/>
  <c r="G4185" i="7"/>
  <c r="H4185" i="7" s="1"/>
  <c r="I4185" i="7" s="1"/>
  <c r="G4188" i="7"/>
  <c r="H4188" i="7" s="1"/>
  <c r="I4188" i="7" s="1"/>
  <c r="G4189" i="7"/>
  <c r="G4191" i="7"/>
  <c r="G4192" i="7"/>
  <c r="G4194" i="7"/>
  <c r="G4195" i="7"/>
  <c r="H4195" i="7" s="1"/>
  <c r="I4195" i="7" s="1"/>
  <c r="G4196" i="7"/>
  <c r="H4196" i="7" s="1"/>
  <c r="I4196" i="7" s="1"/>
  <c r="G4197" i="7"/>
  <c r="H4197" i="7" s="1"/>
  <c r="I4197" i="7" s="1"/>
  <c r="G4198" i="7"/>
  <c r="H4198" i="7" s="1"/>
  <c r="I4198" i="7" s="1"/>
  <c r="G4199" i="7"/>
  <c r="H4199" i="7" s="1"/>
  <c r="I4199" i="7" s="1"/>
  <c r="G4200" i="7"/>
  <c r="G4203" i="7"/>
  <c r="H4203" i="7" s="1"/>
  <c r="I4203" i="7" s="1"/>
  <c r="G4204" i="7"/>
  <c r="H4204" i="7" s="1"/>
  <c r="I4204" i="7" s="1"/>
  <c r="G4201" i="7"/>
  <c r="G4202" i="7"/>
  <c r="H4202" i="7" s="1"/>
  <c r="I4202" i="7" s="1"/>
  <c r="G4205" i="7"/>
  <c r="H4205" i="7" s="1"/>
  <c r="I4205" i="7" s="1"/>
  <c r="G4207" i="7"/>
  <c r="H4207" i="7" s="1"/>
  <c r="I4207" i="7" s="1"/>
  <c r="G4208" i="7"/>
  <c r="H4208" i="7" s="1"/>
  <c r="I4208" i="7" s="1"/>
  <c r="G4209" i="7"/>
  <c r="G4210" i="7"/>
  <c r="G4213" i="7"/>
  <c r="H4213" i="7" s="1"/>
  <c r="I4213" i="7" s="1"/>
  <c r="G4214" i="7"/>
  <c r="H4214" i="7" s="1"/>
  <c r="I4214" i="7" s="1"/>
  <c r="G4215" i="7"/>
  <c r="H4215" i="7" s="1"/>
  <c r="I4215" i="7" s="1"/>
  <c r="G4216" i="7"/>
  <c r="H4216" i="7" s="1"/>
  <c r="I4216" i="7" s="1"/>
  <c r="G4217" i="7"/>
  <c r="G4219" i="7"/>
  <c r="H4219" i="7" s="1"/>
  <c r="I4219" i="7" s="1"/>
  <c r="G4221" i="7"/>
  <c r="G4222" i="7"/>
  <c r="G4223" i="7"/>
  <c r="H4223" i="7" s="1"/>
  <c r="I4223" i="7" s="1"/>
  <c r="G4224" i="7"/>
  <c r="H4224" i="7" s="1"/>
  <c r="I4224" i="7" s="1"/>
  <c r="G4225" i="7"/>
  <c r="H4225" i="7" s="1"/>
  <c r="I4225" i="7" s="1"/>
  <c r="G4226" i="7"/>
  <c r="G4227" i="7"/>
  <c r="G4228" i="7"/>
  <c r="G4230" i="7"/>
  <c r="G4231" i="7"/>
  <c r="H4231" i="7" s="1"/>
  <c r="I4231" i="7" s="1"/>
  <c r="G4232" i="7"/>
  <c r="G4233" i="7"/>
  <c r="G4236" i="7"/>
  <c r="G4237" i="7"/>
  <c r="G4238" i="7"/>
  <c r="G4239" i="7"/>
  <c r="H4239" i="7" s="1"/>
  <c r="I4239" i="7" s="1"/>
  <c r="G4240" i="7"/>
  <c r="G4241" i="7"/>
  <c r="G4242" i="7"/>
  <c r="H4242" i="7" s="1"/>
  <c r="I4242" i="7" s="1"/>
  <c r="G4243" i="7"/>
  <c r="H4243" i="7" s="1"/>
  <c r="I4243" i="7" s="1"/>
  <c r="G4244" i="7"/>
  <c r="G4246" i="7"/>
  <c r="G4247" i="7"/>
  <c r="G4249" i="7"/>
  <c r="H4249" i="7" s="1"/>
  <c r="I4249" i="7" s="1"/>
  <c r="G4250" i="7"/>
  <c r="G4251" i="7"/>
  <c r="G4252" i="7"/>
  <c r="G4253" i="7"/>
  <c r="G4255" i="7"/>
  <c r="H4255" i="7" s="1"/>
  <c r="I4255" i="7" s="1"/>
  <c r="G4257" i="7"/>
  <c r="H4257" i="7" s="1"/>
  <c r="I4257" i="7" s="1"/>
  <c r="G4259" i="7"/>
  <c r="H4259" i="7" s="1"/>
  <c r="I4259" i="7" s="1"/>
  <c r="G4254" i="7"/>
  <c r="G4256" i="7"/>
  <c r="H4256" i="7" s="1"/>
  <c r="I4256" i="7" s="1"/>
  <c r="G4258" i="7"/>
  <c r="G4262" i="7"/>
  <c r="H4262" i="7" s="1"/>
  <c r="I4262" i="7" s="1"/>
  <c r="G4263" i="7"/>
  <c r="G4264" i="7"/>
  <c r="H4264" i="7" s="1"/>
  <c r="I4264" i="7" s="1"/>
  <c r="G4269" i="7"/>
  <c r="G4270" i="7"/>
  <c r="H4270" i="7" s="1"/>
  <c r="I4270" i="7" s="1"/>
  <c r="G4274" i="7"/>
  <c r="H4274" i="7" s="1"/>
  <c r="I4274" i="7" s="1"/>
  <c r="G4280" i="7"/>
  <c r="G4281" i="7"/>
  <c r="G4288" i="7"/>
  <c r="H4288" i="7" s="1"/>
  <c r="I4288" i="7" s="1"/>
  <c r="G4289" i="7"/>
  <c r="G4291" i="7"/>
  <c r="G4292" i="7"/>
  <c r="H4292" i="7" s="1"/>
  <c r="I4292" i="7" s="1"/>
  <c r="G4293" i="7"/>
  <c r="H4293" i="7" s="1"/>
  <c r="I4293" i="7" s="1"/>
  <c r="G4296" i="7"/>
  <c r="G4297" i="7"/>
  <c r="H4297" i="7" s="1"/>
  <c r="I4297" i="7" s="1"/>
  <c r="G4299" i="7"/>
  <c r="H4299" i="7" s="1"/>
  <c r="I4299" i="7" s="1"/>
  <c r="G4307" i="7"/>
  <c r="H4307" i="7" s="1"/>
  <c r="I4307" i="7" s="1"/>
  <c r="G4308" i="7"/>
  <c r="G4313" i="7"/>
  <c r="G4314" i="7"/>
  <c r="G4315" i="7"/>
  <c r="G4316" i="7"/>
  <c r="G4317" i="7"/>
  <c r="G4318" i="7"/>
  <c r="G4322" i="7"/>
  <c r="G4324" i="7"/>
  <c r="G4325" i="7"/>
  <c r="G4327" i="7"/>
  <c r="G4331" i="7"/>
  <c r="G4332" i="7"/>
  <c r="G4333" i="7"/>
  <c r="H4333" i="7" s="1"/>
  <c r="I4333" i="7" s="1"/>
  <c r="G4338" i="7"/>
  <c r="H4338" i="7" s="1"/>
  <c r="I4338" i="7" s="1"/>
  <c r="G4339" i="7"/>
  <c r="H4339" i="7" s="1"/>
  <c r="I4339" i="7" s="1"/>
  <c r="G4340" i="7"/>
  <c r="H4340" i="7" s="1"/>
  <c r="I4340" i="7" s="1"/>
  <c r="G4342" i="7"/>
  <c r="H4342" i="7" s="1"/>
  <c r="I4342" i="7" s="1"/>
  <c r="G4343" i="7"/>
  <c r="H4343" i="7" s="1"/>
  <c r="I4343" i="7" s="1"/>
  <c r="G4344" i="7"/>
  <c r="G4349" i="7"/>
  <c r="H4349" i="7" s="1"/>
  <c r="I4349" i="7" s="1"/>
  <c r="G4351" i="7"/>
  <c r="H4351" i="7" s="1"/>
  <c r="I4351" i="7" s="1"/>
  <c r="G4350" i="7"/>
  <c r="G4352" i="7"/>
  <c r="H4352" i="7" s="1"/>
  <c r="I4352" i="7" s="1"/>
  <c r="G4353" i="7"/>
  <c r="H4353" i="7" s="1"/>
  <c r="I4353" i="7" s="1"/>
  <c r="G4360" i="7"/>
  <c r="G4361" i="7"/>
  <c r="G4362" i="7"/>
  <c r="H4362" i="7" s="1"/>
  <c r="I4362" i="7" s="1"/>
  <c r="G4363" i="7"/>
  <c r="H4363" i="7" s="1"/>
  <c r="I4363" i="7" s="1"/>
  <c r="G4364" i="7"/>
  <c r="G4365" i="7"/>
  <c r="G4366" i="7"/>
  <c r="H4366" i="7" s="1"/>
  <c r="I4366" i="7" s="1"/>
  <c r="G4367" i="7"/>
  <c r="H4367" i="7" s="1"/>
  <c r="I4367" i="7" s="1"/>
  <c r="G4368" i="7"/>
  <c r="G4372" i="7"/>
  <c r="G4376" i="7"/>
  <c r="G4380" i="7"/>
  <c r="G4385" i="7"/>
  <c r="G4389" i="7"/>
  <c r="G4391" i="7"/>
  <c r="G4393" i="7"/>
  <c r="G4394" i="7"/>
  <c r="H4394" i="7" s="1"/>
  <c r="I4394" i="7" s="1"/>
  <c r="G4395" i="7"/>
  <c r="H4395" i="7" s="1"/>
  <c r="I4395" i="7" s="1"/>
  <c r="G4396" i="7"/>
  <c r="H4396" i="7" s="1"/>
  <c r="I4396" i="7" s="1"/>
  <c r="G4401" i="7"/>
  <c r="G4402" i="7"/>
  <c r="G4405" i="7"/>
  <c r="G4407" i="7"/>
  <c r="G4408" i="7"/>
  <c r="H4408" i="7" s="1"/>
  <c r="I4408" i="7" s="1"/>
  <c r="G4409" i="7"/>
  <c r="H4409" i="7" s="1"/>
  <c r="I4409" i="7" s="1"/>
  <c r="G4410" i="7"/>
  <c r="G4412" i="7"/>
  <c r="G4413" i="7"/>
  <c r="G4419" i="7"/>
  <c r="G4420" i="7"/>
  <c r="G4421" i="7"/>
  <c r="H4421" i="7" s="1"/>
  <c r="I4421" i="7" s="1"/>
  <c r="G4422" i="7"/>
  <c r="H4422" i="7" s="1"/>
  <c r="I4422" i="7" s="1"/>
  <c r="G4424" i="7"/>
  <c r="G4425" i="7"/>
  <c r="G4430" i="7"/>
  <c r="G4431" i="7"/>
  <c r="G4432" i="7"/>
  <c r="G4433" i="7"/>
  <c r="G4439" i="7"/>
  <c r="G4440" i="7"/>
  <c r="G4447" i="7"/>
  <c r="G4460" i="7"/>
  <c r="H4460" i="7" s="1"/>
  <c r="I4460" i="7" s="1"/>
  <c r="G4465" i="7"/>
  <c r="G4466" i="7"/>
  <c r="G4467" i="7"/>
  <c r="G4468" i="7"/>
  <c r="G4471" i="7"/>
  <c r="G4472" i="7"/>
  <c r="G4475" i="7"/>
  <c r="G4480" i="7"/>
  <c r="G4483" i="7"/>
  <c r="G4486" i="7"/>
  <c r="G4489" i="7"/>
  <c r="G4490" i="7"/>
  <c r="H4490" i="7" s="1"/>
  <c r="I4490" i="7" s="1"/>
  <c r="G4502" i="7"/>
  <c r="G4513" i="7"/>
  <c r="G4516" i="7"/>
  <c r="G4518" i="7"/>
  <c r="G4519" i="7"/>
  <c r="G4520" i="7"/>
  <c r="G4522" i="7"/>
  <c r="G4528" i="7"/>
  <c r="G4530" i="7"/>
  <c r="G4531" i="7"/>
  <c r="G4532" i="7"/>
  <c r="G4534" i="7"/>
  <c r="H4534" i="7" s="1"/>
  <c r="I4534" i="7" s="1"/>
  <c r="G4535" i="7"/>
  <c r="G4537" i="7"/>
  <c r="G4538" i="7"/>
  <c r="G4539" i="7"/>
  <c r="G4544" i="7"/>
  <c r="G4546" i="7"/>
  <c r="G4547" i="7"/>
  <c r="G4548" i="7"/>
  <c r="H4548" i="7" s="1"/>
  <c r="I4548" i="7" s="1"/>
  <c r="G4552" i="7"/>
  <c r="G4553" i="7"/>
  <c r="G4554" i="7"/>
  <c r="G4556" i="7"/>
  <c r="G4557" i="7"/>
  <c r="H4557" i="7" s="1"/>
  <c r="I4557" i="7" s="1"/>
  <c r="G4560" i="7"/>
  <c r="G4561" i="7"/>
  <c r="G4563" i="7"/>
  <c r="G4564" i="7"/>
  <c r="H4564" i="7" s="1"/>
  <c r="I4564" i="7" s="1"/>
  <c r="G4568" i="7"/>
  <c r="H4568" i="7" s="1"/>
  <c r="I4568" i="7" s="1"/>
  <c r="G4569" i="7"/>
  <c r="G4571" i="7"/>
  <c r="H4571" i="7" s="1"/>
  <c r="I4571" i="7" s="1"/>
  <c r="G4572" i="7"/>
  <c r="H4572" i="7" s="1"/>
  <c r="I4572" i="7" s="1"/>
  <c r="G4573" i="7"/>
  <c r="H4573" i="7" s="1"/>
  <c r="I4573" i="7" s="1"/>
  <c r="G4575" i="7"/>
  <c r="H4575" i="7" s="1"/>
  <c r="I4575" i="7" s="1"/>
  <c r="G4577" i="7"/>
  <c r="H4577" i="7" s="1"/>
  <c r="I4577" i="7" s="1"/>
  <c r="G4590" i="7"/>
  <c r="H4590" i="7" s="1"/>
  <c r="I4590" i="7" s="1"/>
  <c r="G4593" i="7"/>
  <c r="G4595" i="7"/>
  <c r="G4596" i="7"/>
  <c r="H4596" i="7" s="1"/>
  <c r="I4596" i="7" s="1"/>
  <c r="G4598" i="7"/>
  <c r="G4599" i="7"/>
  <c r="G4600" i="7"/>
  <c r="H4600" i="7" s="1"/>
  <c r="I4600" i="7" s="1"/>
  <c r="G4601" i="7"/>
  <c r="H4601" i="7" s="1"/>
  <c r="I4601" i="7" s="1"/>
  <c r="G4604" i="7"/>
  <c r="G4607" i="7"/>
  <c r="G4608" i="7"/>
  <c r="H4608" i="7" s="1"/>
  <c r="I4608" i="7" s="1"/>
  <c r="G4609" i="7"/>
  <c r="H4609" i="7" s="1"/>
  <c r="I4609" i="7" s="1"/>
  <c r="G4610" i="7"/>
  <c r="H4610" i="7" s="1"/>
  <c r="I4610" i="7" s="1"/>
  <c r="G4612" i="7"/>
  <c r="G4614" i="7"/>
  <c r="H4614" i="7" s="1"/>
  <c r="I4614" i="7" s="1"/>
  <c r="G4616" i="7"/>
  <c r="G4619" i="7"/>
  <c r="G4627" i="7"/>
  <c r="G4630" i="7"/>
  <c r="H4630" i="7" s="1"/>
  <c r="I4630" i="7" s="1"/>
  <c r="G4631" i="7"/>
  <c r="G4634" i="7"/>
  <c r="G4635" i="7"/>
  <c r="H4635" i="7" s="1"/>
  <c r="I4635" i="7" s="1"/>
  <c r="G4640" i="7"/>
  <c r="H4640" i="7" s="1"/>
  <c r="I4640" i="7" s="1"/>
  <c r="G4644" i="7"/>
  <c r="H4644" i="7" s="1"/>
  <c r="I4644" i="7" s="1"/>
  <c r="G4645" i="7"/>
  <c r="H4645" i="7" s="1"/>
  <c r="I4645" i="7" s="1"/>
  <c r="G4647" i="7"/>
  <c r="G4648" i="7"/>
  <c r="G4650" i="7"/>
  <c r="G4655" i="7"/>
  <c r="H4655" i="7" s="1"/>
  <c r="I4655" i="7" s="1"/>
  <c r="G4656" i="7"/>
  <c r="G4657" i="7"/>
  <c r="G4658" i="7"/>
  <c r="G4659" i="7"/>
  <c r="H4659" i="7" s="1"/>
  <c r="I4659" i="7" s="1"/>
  <c r="G4660" i="7"/>
  <c r="G4661" i="7"/>
  <c r="H4661" i="7" s="1"/>
  <c r="I4661" i="7" s="1"/>
  <c r="G4662" i="7"/>
  <c r="G4663" i="7"/>
  <c r="H4663" i="7" s="1"/>
  <c r="I4663" i="7" s="1"/>
  <c r="G4664" i="7"/>
  <c r="G4667" i="7"/>
  <c r="H4667" i="7" s="1"/>
  <c r="I4667" i="7" s="1"/>
  <c r="G4668" i="7"/>
  <c r="G4670" i="7"/>
  <c r="H4670" i="7" s="1"/>
  <c r="I4670" i="7" s="1"/>
  <c r="G4671" i="7"/>
  <c r="G4678" i="7"/>
  <c r="G4679" i="7"/>
  <c r="H4679" i="7" s="1"/>
  <c r="I4679" i="7" s="1"/>
  <c r="G4682" i="7"/>
  <c r="G4685" i="7"/>
  <c r="H4685" i="7" s="1"/>
  <c r="I4685" i="7" s="1"/>
  <c r="G4687" i="7"/>
  <c r="G4688" i="7"/>
  <c r="H4688" i="7" s="1"/>
  <c r="I4688" i="7" s="1"/>
  <c r="G4689" i="7"/>
  <c r="G4690" i="7"/>
  <c r="G4692" i="7"/>
  <c r="G4693" i="7"/>
  <c r="G4694" i="7"/>
  <c r="G4695" i="7"/>
  <c r="G4696" i="7"/>
  <c r="H4696" i="7" s="1"/>
  <c r="I4696" i="7" s="1"/>
  <c r="G4699" i="7"/>
  <c r="G4704" i="7"/>
  <c r="G4706" i="7"/>
  <c r="G4707" i="7"/>
  <c r="G4710" i="7"/>
  <c r="G4717" i="7"/>
  <c r="G4721" i="7"/>
  <c r="H4721" i="7" s="1"/>
  <c r="I4721" i="7" s="1"/>
  <c r="G4722" i="7"/>
  <c r="H4722" i="7" s="1"/>
  <c r="I4722" i="7" s="1"/>
  <c r="G4723" i="7"/>
  <c r="H4723" i="7" s="1"/>
  <c r="I4723" i="7" s="1"/>
  <c r="G4724" i="7"/>
  <c r="H4724" i="7" s="1"/>
  <c r="I4724" i="7" s="1"/>
  <c r="G4727" i="7"/>
  <c r="G4728" i="7"/>
  <c r="H4728" i="7" s="1"/>
  <c r="I4728" i="7" s="1"/>
  <c r="G4729" i="7"/>
  <c r="H4729" i="7" s="1"/>
  <c r="I4729" i="7" s="1"/>
  <c r="G4731" i="7"/>
  <c r="H4731" i="7" s="1"/>
  <c r="I4731" i="7" s="1"/>
  <c r="G4733" i="7"/>
  <c r="G4735" i="7"/>
  <c r="H4735" i="7" s="1"/>
  <c r="I4735" i="7" s="1"/>
  <c r="G4736" i="7"/>
  <c r="H4736" i="7" s="1"/>
  <c r="I4736" i="7" s="1"/>
  <c r="G4734" i="7"/>
  <c r="H4734" i="7" s="1"/>
  <c r="I4734" i="7" s="1"/>
  <c r="G4737" i="7"/>
  <c r="H4737" i="7" s="1"/>
  <c r="I4737" i="7" s="1"/>
  <c r="G4739" i="7"/>
  <c r="H4739" i="7" s="1"/>
  <c r="I4739" i="7" s="1"/>
  <c r="G4741" i="7"/>
  <c r="G4744" i="7"/>
  <c r="G4747" i="7"/>
  <c r="G4749" i="7"/>
  <c r="G4753" i="7"/>
  <c r="G4754" i="7"/>
  <c r="G4759" i="7"/>
  <c r="G4760" i="7"/>
  <c r="G4763" i="7"/>
  <c r="G4764" i="7"/>
  <c r="H4764" i="7" s="1"/>
  <c r="I4764" i="7" s="1"/>
  <c r="G4766" i="7"/>
  <c r="H4766" i="7" s="1"/>
  <c r="I4766" i="7" s="1"/>
  <c r="G4767" i="7"/>
  <c r="H4767" i="7" s="1"/>
  <c r="I4767" i="7" s="1"/>
  <c r="G4768" i="7"/>
  <c r="G4769" i="7"/>
  <c r="G4774" i="7"/>
  <c r="H4774" i="7" s="1"/>
  <c r="I4774" i="7" s="1"/>
  <c r="G4775" i="7"/>
  <c r="H4775" i="7" s="1"/>
  <c r="I4775" i="7" s="1"/>
  <c r="G4776" i="7"/>
  <c r="H4776" i="7" s="1"/>
  <c r="I4776" i="7" s="1"/>
  <c r="G4777" i="7"/>
  <c r="H4777" i="7" s="1"/>
  <c r="I4777" i="7" s="1"/>
  <c r="G4780" i="7"/>
  <c r="G4783" i="7"/>
  <c r="H4783" i="7" s="1"/>
  <c r="I4783" i="7" s="1"/>
  <c r="G4784" i="7"/>
  <c r="G4785" i="7"/>
  <c r="H4785" i="7" s="1"/>
  <c r="I4785" i="7" s="1"/>
  <c r="G4787" i="7"/>
  <c r="G4791" i="7"/>
  <c r="G4798" i="7"/>
  <c r="H4798" i="7" s="1"/>
  <c r="I4798" i="7" s="1"/>
  <c r="G4800" i="7"/>
  <c r="G4802" i="7"/>
  <c r="G4810" i="7"/>
  <c r="G4811" i="7"/>
  <c r="G4814" i="7"/>
  <c r="G4815" i="7"/>
  <c r="H4815" i="7" s="1"/>
  <c r="I4815" i="7" s="1"/>
  <c r="G4816" i="7"/>
  <c r="H4816" i="7" s="1"/>
  <c r="I4816" i="7" s="1"/>
  <c r="G4817" i="7"/>
  <c r="H4817" i="7" s="1"/>
  <c r="I4817" i="7" s="1"/>
  <c r="G4818" i="7"/>
  <c r="H4818" i="7" s="1"/>
  <c r="I4818" i="7" s="1"/>
  <c r="G4819" i="7"/>
  <c r="H4819" i="7" s="1"/>
  <c r="I4819" i="7" s="1"/>
  <c r="G4820" i="7"/>
  <c r="H4820" i="7" s="1"/>
  <c r="I4820" i="7" s="1"/>
  <c r="G4821" i="7"/>
  <c r="H4821" i="7" s="1"/>
  <c r="I4821" i="7" s="1"/>
  <c r="G4823" i="7"/>
  <c r="H4823" i="7" s="1"/>
  <c r="I4823" i="7" s="1"/>
  <c r="G4824" i="7"/>
  <c r="H4824" i="7" s="1"/>
  <c r="I4824" i="7" s="1"/>
  <c r="G4825" i="7"/>
  <c r="H4825" i="7" s="1"/>
  <c r="I4825" i="7" s="1"/>
  <c r="G4826" i="7"/>
  <c r="H4826" i="7" s="1"/>
  <c r="I4826" i="7" s="1"/>
  <c r="G4827" i="7"/>
  <c r="H4827" i="7" s="1"/>
  <c r="I4827" i="7" s="1"/>
  <c r="G4828" i="7"/>
  <c r="H4828" i="7" s="1"/>
  <c r="I4828" i="7" s="1"/>
  <c r="G4829" i="7"/>
  <c r="G4830" i="7"/>
  <c r="H4830" i="7" s="1"/>
  <c r="I4830" i="7" s="1"/>
  <c r="G4831" i="7"/>
  <c r="H4831" i="7" s="1"/>
  <c r="I4831" i="7" s="1"/>
  <c r="G4832" i="7"/>
  <c r="H4832" i="7" s="1"/>
  <c r="I4832" i="7" s="1"/>
  <c r="G4833" i="7"/>
  <c r="H4833" i="7" s="1"/>
  <c r="I4833" i="7" s="1"/>
  <c r="G4834" i="7"/>
  <c r="H4834" i="7" s="1"/>
  <c r="I4834" i="7" s="1"/>
  <c r="G4848" i="7"/>
  <c r="H4848" i="7" s="1"/>
  <c r="I4848" i="7" s="1"/>
  <c r="G4851" i="7"/>
  <c r="G4852" i="7"/>
  <c r="G4854" i="7"/>
  <c r="G4855" i="7"/>
  <c r="G4867" i="7"/>
  <c r="G4872" i="7"/>
  <c r="H4872" i="7" s="1"/>
  <c r="I4872" i="7" s="1"/>
  <c r="G4875" i="7"/>
  <c r="G4877" i="7"/>
  <c r="H4877" i="7" s="1"/>
  <c r="I4877" i="7" s="1"/>
  <c r="G4876" i="7"/>
  <c r="H4876" i="7" s="1"/>
  <c r="I4876" i="7" s="1"/>
  <c r="G4879" i="7"/>
  <c r="G4883" i="7"/>
  <c r="G4884" i="7"/>
  <c r="G4885" i="7"/>
  <c r="G4886" i="7"/>
  <c r="G4888" i="7"/>
  <c r="G4889" i="7"/>
  <c r="G4890" i="7"/>
  <c r="G4897" i="7"/>
  <c r="H4897" i="7" s="1"/>
  <c r="I4897" i="7" s="1"/>
  <c r="G4899" i="7"/>
  <c r="H4899" i="7" s="1"/>
  <c r="I4899" i="7" s="1"/>
  <c r="G4900" i="7"/>
  <c r="H4900" i="7" s="1"/>
  <c r="I4900" i="7" s="1"/>
  <c r="G4901" i="7"/>
  <c r="G4903" i="7"/>
  <c r="H4903" i="7" s="1"/>
  <c r="I4903" i="7" s="1"/>
  <c r="G4904" i="7"/>
  <c r="G4914" i="7"/>
  <c r="G4916" i="7"/>
  <c r="G4917" i="7"/>
  <c r="G4918" i="7"/>
  <c r="G4919" i="7"/>
  <c r="G4933" i="7"/>
  <c r="G4935" i="7"/>
  <c r="G4940" i="7"/>
  <c r="G4941" i="7"/>
  <c r="H4941" i="7" s="1"/>
  <c r="I4941" i="7" s="1"/>
  <c r="G4942" i="7"/>
  <c r="H4942" i="7" s="1"/>
  <c r="I4942" i="7" s="1"/>
  <c r="G4944" i="7"/>
  <c r="G4945" i="7"/>
  <c r="G4948" i="7"/>
  <c r="G4950" i="7"/>
  <c r="H4950" i="7" s="1"/>
  <c r="I4950" i="7" s="1"/>
  <c r="G4952" i="7"/>
  <c r="G4953" i="7"/>
  <c r="H4953" i="7" s="1"/>
  <c r="I4953" i="7" s="1"/>
  <c r="G4954" i="7"/>
  <c r="G4955" i="7"/>
  <c r="G4958" i="7"/>
  <c r="G4964" i="7"/>
  <c r="G4967" i="7"/>
  <c r="G4971" i="7"/>
  <c r="G4972" i="7"/>
  <c r="H4972" i="7" s="1"/>
  <c r="I4972" i="7" s="1"/>
  <c r="G4973" i="7"/>
  <c r="G4974" i="7"/>
  <c r="H4974" i="7" s="1"/>
  <c r="I4974" i="7" s="1"/>
  <c r="G4975" i="7"/>
  <c r="G4979" i="7"/>
  <c r="G4983" i="7"/>
  <c r="H4983" i="7" s="1"/>
  <c r="I4983" i="7" s="1"/>
  <c r="G4984" i="7"/>
  <c r="H4984" i="7" s="1"/>
  <c r="I4984" i="7" s="1"/>
  <c r="G4985" i="7"/>
  <c r="G4986" i="7"/>
  <c r="G4992" i="7"/>
  <c r="G4994" i="7"/>
  <c r="G4995" i="7"/>
  <c r="G5000" i="7"/>
  <c r="G5001" i="7"/>
  <c r="G5005" i="7"/>
  <c r="G5011" i="7"/>
  <c r="G5012" i="7"/>
  <c r="G5013" i="7"/>
  <c r="G5016" i="7"/>
  <c r="G5017" i="7"/>
  <c r="G5021" i="7"/>
  <c r="G5022" i="7"/>
  <c r="G5023" i="7"/>
  <c r="G5024" i="7"/>
  <c r="H5024" i="7" s="1"/>
  <c r="I5024" i="7" s="1"/>
  <c r="G5025" i="7"/>
  <c r="H5025" i="7" s="1"/>
  <c r="I5025" i="7" s="1"/>
  <c r="G5026" i="7"/>
  <c r="G5027" i="7"/>
  <c r="G5028" i="7"/>
  <c r="H5028" i="7" s="1"/>
  <c r="I5028" i="7" s="1"/>
  <c r="G5030" i="7"/>
  <c r="H5030" i="7" s="1"/>
  <c r="I5030" i="7" s="1"/>
  <c r="G5034" i="7"/>
  <c r="H5034" i="7" s="1"/>
  <c r="I5034" i="7" s="1"/>
  <c r="G5036" i="7"/>
  <c r="G5037" i="7"/>
  <c r="G5043" i="7"/>
  <c r="G5044" i="7"/>
  <c r="G5046" i="7"/>
  <c r="H5046" i="7" s="1"/>
  <c r="I5046" i="7" s="1"/>
  <c r="G5047" i="7"/>
  <c r="G5048" i="7"/>
  <c r="G5049" i="7"/>
  <c r="G5050" i="7"/>
  <c r="G5054" i="7"/>
  <c r="G5063" i="7"/>
  <c r="G5065" i="7"/>
  <c r="H5065" i="7" s="1"/>
  <c r="I5065" i="7" s="1"/>
  <c r="G5067" i="7"/>
  <c r="H5067" i="7" s="1"/>
  <c r="I5067" i="7" s="1"/>
  <c r="G5068" i="7"/>
  <c r="G5070" i="7"/>
  <c r="G5071" i="7"/>
  <c r="G5072" i="7"/>
  <c r="G5073" i="7"/>
  <c r="G5074" i="7"/>
  <c r="G5075" i="7"/>
  <c r="H5075" i="7" s="1"/>
  <c r="I5075" i="7" s="1"/>
  <c r="G5078" i="7"/>
  <c r="G5079" i="7"/>
  <c r="G5083" i="7"/>
  <c r="G5084" i="7"/>
  <c r="G5087" i="7"/>
  <c r="H5087" i="7" s="1"/>
  <c r="I5087" i="7" s="1"/>
  <c r="G5089" i="7"/>
  <c r="H5089" i="7" s="1"/>
  <c r="I5089" i="7" s="1"/>
  <c r="G5096" i="7"/>
  <c r="G5097" i="7"/>
  <c r="G5100" i="7"/>
  <c r="H5100" i="7" s="1"/>
  <c r="I5100" i="7" s="1"/>
  <c r="G5101" i="7"/>
  <c r="G5102" i="7"/>
  <c r="H5102" i="7" s="1"/>
  <c r="I5102" i="7" s="1"/>
  <c r="G5103" i="7"/>
  <c r="H5103" i="7" s="1"/>
  <c r="I5103" i="7" s="1"/>
  <c r="G5104" i="7"/>
  <c r="H5104" i="7" s="1"/>
  <c r="I5104" i="7" s="1"/>
  <c r="G5111" i="7"/>
  <c r="G5113" i="7"/>
  <c r="G5115" i="7"/>
  <c r="G5117" i="7"/>
  <c r="G5122" i="7"/>
  <c r="G5124" i="7"/>
  <c r="G5126" i="7"/>
  <c r="G5127" i="7"/>
  <c r="G5128" i="7"/>
  <c r="H5128" i="7" s="1"/>
  <c r="I5128" i="7" s="1"/>
  <c r="G5129" i="7"/>
  <c r="H5129" i="7" s="1"/>
  <c r="I5129" i="7" s="1"/>
  <c r="G5130" i="7"/>
  <c r="G5131" i="7"/>
  <c r="G5134" i="7"/>
  <c r="G5135" i="7"/>
  <c r="G5136" i="7"/>
  <c r="G5138" i="7"/>
  <c r="G5140" i="7"/>
  <c r="G5142" i="7"/>
  <c r="G5145" i="7"/>
  <c r="G5152" i="7"/>
  <c r="G5156" i="7"/>
  <c r="H5156" i="7" s="1"/>
  <c r="I5156" i="7" s="1"/>
  <c r="G5157" i="7"/>
  <c r="H5157" i="7" s="1"/>
  <c r="I5157" i="7" s="1"/>
  <c r="G5158" i="7"/>
  <c r="H5158" i="7" s="1"/>
  <c r="I5158" i="7" s="1"/>
  <c r="G5159" i="7"/>
  <c r="G5161" i="7"/>
  <c r="G5164" i="7"/>
  <c r="G5165" i="7"/>
  <c r="H5165" i="7" s="1"/>
  <c r="I5165" i="7" s="1"/>
  <c r="G5166" i="7"/>
  <c r="G5173" i="7"/>
  <c r="H5173" i="7" s="1"/>
  <c r="I5173" i="7" s="1"/>
  <c r="G5167" i="7"/>
  <c r="H5167" i="7" s="1"/>
  <c r="I5167" i="7" s="1"/>
  <c r="G5169" i="7"/>
  <c r="G5170" i="7"/>
  <c r="G5171" i="7"/>
  <c r="G5172" i="7"/>
  <c r="G5175" i="7"/>
  <c r="H5175" i="7" s="1"/>
  <c r="I5175" i="7" s="1"/>
  <c r="G5176" i="7"/>
  <c r="H5176" i="7" s="1"/>
  <c r="I5176" i="7" s="1"/>
  <c r="G5177" i="7"/>
  <c r="G5178" i="7"/>
  <c r="G5179" i="7"/>
  <c r="H5179" i="7" s="1"/>
  <c r="I5179" i="7" s="1"/>
  <c r="G5182" i="7"/>
  <c r="H5182" i="7" s="1"/>
  <c r="I5182" i="7" s="1"/>
  <c r="G5183" i="7"/>
  <c r="G5187" i="7"/>
  <c r="G5189" i="7"/>
  <c r="G5190" i="7"/>
  <c r="G5193" i="7"/>
  <c r="G5194" i="7"/>
  <c r="G5196" i="7"/>
  <c r="G5197" i="7"/>
  <c r="H5197" i="7" s="1"/>
  <c r="I5197" i="7" s="1"/>
  <c r="G5200" i="7"/>
  <c r="G5201" i="7"/>
  <c r="G5205" i="7"/>
  <c r="G5206" i="7"/>
  <c r="G5211" i="7"/>
  <c r="H5211" i="7" s="1"/>
  <c r="I5211" i="7" s="1"/>
  <c r="G5213" i="7"/>
  <c r="H5213" i="7" s="1"/>
  <c r="I5213" i="7" s="1"/>
  <c r="G5208" i="7"/>
  <c r="H5208" i="7" s="1"/>
  <c r="I5208" i="7" s="1"/>
  <c r="G5217" i="7"/>
  <c r="G5218" i="7"/>
  <c r="G5219" i="7"/>
  <c r="H5219" i="7" s="1"/>
  <c r="I5219" i="7" s="1"/>
  <c r="G5222" i="7"/>
  <c r="H5222" i="7" s="1"/>
  <c r="I5222" i="7" s="1"/>
  <c r="G5226" i="7"/>
  <c r="G5228" i="7"/>
  <c r="G5230" i="7"/>
  <c r="G5234" i="7"/>
  <c r="G5235" i="7"/>
  <c r="H5235" i="7" s="1"/>
  <c r="I5235" i="7" s="1"/>
  <c r="G5239" i="7"/>
  <c r="G5240" i="7"/>
  <c r="H5240" i="7" s="1"/>
  <c r="I5240" i="7" s="1"/>
  <c r="G5241" i="7"/>
  <c r="H5241" i="7" s="1"/>
  <c r="I5241" i="7" s="1"/>
  <c r="G5242" i="7"/>
  <c r="H5242" i="7" s="1"/>
  <c r="I5242" i="7" s="1"/>
  <c r="G5243" i="7"/>
  <c r="H5243" i="7" s="1"/>
  <c r="I5243" i="7" s="1"/>
  <c r="G5244" i="7"/>
  <c r="H5244" i="7" s="1"/>
  <c r="I5244" i="7" s="1"/>
  <c r="G5245" i="7"/>
  <c r="H5245" i="7" s="1"/>
  <c r="I5245" i="7" s="1"/>
  <c r="G5246" i="7"/>
  <c r="G5247" i="7"/>
  <c r="H5247" i="7" s="1"/>
  <c r="I5247" i="7" s="1"/>
  <c r="G5248" i="7"/>
  <c r="H5248" i="7" s="1"/>
  <c r="I5248" i="7" s="1"/>
  <c r="G5251" i="7"/>
  <c r="G5252" i="7"/>
  <c r="G5254" i="7"/>
  <c r="G5255" i="7"/>
  <c r="G5259" i="7"/>
  <c r="G5263" i="7"/>
  <c r="G5266" i="7"/>
  <c r="G5267" i="7"/>
  <c r="G5268" i="7"/>
  <c r="G5269" i="7"/>
  <c r="G5270" i="7"/>
  <c r="G5272" i="7"/>
  <c r="G5274" i="7"/>
  <c r="G5277" i="7"/>
  <c r="G5283" i="7"/>
  <c r="G5284" i="7"/>
  <c r="G5285" i="7"/>
  <c r="G5288" i="7"/>
  <c r="G5289" i="7"/>
  <c r="G5292" i="7"/>
  <c r="G5293" i="7"/>
  <c r="H5293" i="7" s="1"/>
  <c r="I5293" i="7" s="1"/>
  <c r="G5294" i="7"/>
  <c r="H5294" i="7" s="1"/>
  <c r="I5294" i="7" s="1"/>
  <c r="G5297" i="7"/>
  <c r="G5300" i="7"/>
  <c r="G5304" i="7"/>
  <c r="G5306" i="7"/>
  <c r="G5320" i="7"/>
  <c r="G5322" i="7"/>
  <c r="H5322" i="7" s="1"/>
  <c r="I5322" i="7" s="1"/>
  <c r="G5323" i="7"/>
  <c r="G5326" i="7"/>
  <c r="G5327" i="7"/>
  <c r="G5333" i="7"/>
  <c r="G5334" i="7"/>
  <c r="G5335" i="7"/>
  <c r="H5335" i="7" s="1"/>
  <c r="I5335" i="7" s="1"/>
  <c r="G5336" i="7"/>
  <c r="H5336" i="7" s="1"/>
  <c r="I5336" i="7" s="1"/>
  <c r="G5338" i="7"/>
  <c r="G5343" i="7"/>
  <c r="G5346" i="7"/>
  <c r="G5351" i="7"/>
  <c r="G5360" i="7"/>
  <c r="G5363" i="7"/>
  <c r="G5364" i="7"/>
  <c r="G5365" i="7"/>
  <c r="H5365" i="7" s="1"/>
  <c r="I5365" i="7" s="1"/>
  <c r="G5366" i="7"/>
  <c r="G5367" i="7"/>
  <c r="G5368" i="7"/>
  <c r="G5369" i="7"/>
  <c r="G5371" i="7"/>
  <c r="G5373" i="7"/>
  <c r="G5374" i="7"/>
  <c r="G5375" i="7"/>
  <c r="G5380" i="7"/>
  <c r="G5381" i="7"/>
  <c r="G5383" i="7"/>
  <c r="H5383" i="7" s="1"/>
  <c r="I5383" i="7" s="1"/>
  <c r="G5384" i="7"/>
  <c r="H5384" i="7" s="1"/>
  <c r="I5384" i="7" s="1"/>
  <c r="G5386" i="7"/>
  <c r="H5386" i="7" s="1"/>
  <c r="I5386" i="7" s="1"/>
  <c r="G5387" i="7"/>
  <c r="G5388" i="7"/>
  <c r="G5389" i="7"/>
  <c r="H5389" i="7" s="1"/>
  <c r="I5389" i="7" s="1"/>
  <c r="G5401" i="7"/>
  <c r="H5401" i="7" s="1"/>
  <c r="I5401" i="7" s="1"/>
  <c r="G5403" i="7"/>
  <c r="G5404" i="7"/>
  <c r="G5409" i="7"/>
  <c r="G5410" i="7"/>
  <c r="G5411" i="7"/>
  <c r="G5412" i="7"/>
  <c r="G5414" i="7"/>
  <c r="G5415" i="7"/>
  <c r="H5415" i="7" s="1"/>
  <c r="I5415" i="7" s="1"/>
  <c r="G5418" i="7"/>
  <c r="G5423" i="7"/>
  <c r="G5426" i="7"/>
  <c r="G5427" i="7"/>
  <c r="G5428" i="7"/>
  <c r="G5433" i="7"/>
  <c r="G5435" i="7"/>
  <c r="G5446" i="7"/>
  <c r="G5450" i="7"/>
  <c r="G5452" i="7"/>
  <c r="G5455" i="7"/>
  <c r="G5456" i="7"/>
  <c r="H5456" i="7" s="1"/>
  <c r="I5456" i="7" s="1"/>
  <c r="G5457" i="7"/>
  <c r="G5458" i="7"/>
  <c r="G5459" i="7"/>
  <c r="G5463" i="7"/>
  <c r="G5469" i="7"/>
  <c r="G5470" i="7"/>
  <c r="H5470" i="7" s="1"/>
  <c r="I5470" i="7" s="1"/>
  <c r="G5471" i="7"/>
  <c r="H5471" i="7" s="1"/>
  <c r="I5471" i="7" s="1"/>
  <c r="G5472" i="7"/>
  <c r="H5472" i="7" s="1"/>
  <c r="I5472" i="7" s="1"/>
  <c r="G5473" i="7"/>
  <c r="G5476" i="7"/>
  <c r="G5480" i="7"/>
  <c r="H5480" i="7" s="1"/>
  <c r="I5480" i="7" s="1"/>
  <c r="G5484" i="7"/>
  <c r="G5485" i="7"/>
  <c r="H5485" i="7" s="1"/>
  <c r="I5485" i="7" s="1"/>
  <c r="G5486" i="7"/>
  <c r="H5486" i="7" s="1"/>
  <c r="I5486" i="7" s="1"/>
  <c r="G5487" i="7"/>
  <c r="H5487" i="7" s="1"/>
  <c r="I5487" i="7" s="1"/>
  <c r="G5489" i="7"/>
  <c r="G5491" i="7"/>
  <c r="H5491" i="7" s="1"/>
  <c r="I5491" i="7" s="1"/>
  <c r="G5492" i="7"/>
  <c r="H5492" i="7" s="1"/>
  <c r="I5492" i="7" s="1"/>
  <c r="G5494" i="7"/>
  <c r="G5496" i="7"/>
  <c r="H5496" i="7" s="1"/>
  <c r="I5496" i="7" s="1"/>
  <c r="G5495" i="7"/>
  <c r="G5497" i="7"/>
  <c r="G5502" i="7"/>
  <c r="H5502" i="7" s="1"/>
  <c r="I5502" i="7" s="1"/>
  <c r="G5504" i="7"/>
  <c r="G5505" i="7"/>
  <c r="G5509" i="7"/>
  <c r="G5511" i="7"/>
  <c r="G5518" i="7"/>
  <c r="G5519" i="7"/>
  <c r="H5519" i="7" s="1"/>
  <c r="I5519" i="7" s="1"/>
  <c r="G5520" i="7"/>
  <c r="G5523" i="7"/>
  <c r="G5524" i="7"/>
  <c r="G5526" i="7"/>
  <c r="G5528" i="7"/>
  <c r="G5529" i="7"/>
  <c r="H5529" i="7" s="1"/>
  <c r="I5529" i="7" s="1"/>
  <c r="G5534" i="7"/>
  <c r="G5535" i="7"/>
  <c r="H5535" i="7" s="1"/>
  <c r="I5535" i="7" s="1"/>
  <c r="G5536" i="7"/>
  <c r="H5536" i="7" s="1"/>
  <c r="I5536" i="7" s="1"/>
  <c r="G5539" i="7"/>
  <c r="H5539" i="7" s="1"/>
  <c r="I5539" i="7" s="1"/>
  <c r="G5540" i="7"/>
  <c r="G5541" i="7"/>
  <c r="H5541" i="7" s="1"/>
  <c r="I5541" i="7" s="1"/>
  <c r="G5542" i="7"/>
  <c r="G5543" i="7"/>
  <c r="G5548" i="7"/>
  <c r="G5551" i="7"/>
  <c r="H5551" i="7" s="1"/>
  <c r="I5551" i="7" s="1"/>
  <c r="G5555" i="7"/>
  <c r="G5557" i="7"/>
  <c r="G5559" i="7"/>
  <c r="G5566" i="7"/>
  <c r="G5567" i="7"/>
  <c r="G5569" i="7"/>
  <c r="H5569" i="7" s="1"/>
  <c r="I5569" i="7" s="1"/>
  <c r="G5570" i="7"/>
  <c r="H5570" i="7" s="1"/>
  <c r="I5570" i="7" s="1"/>
  <c r="G5571" i="7"/>
  <c r="H5571" i="7" s="1"/>
  <c r="I5571" i="7" s="1"/>
  <c r="G5572" i="7"/>
  <c r="H5572" i="7" s="1"/>
  <c r="I5572" i="7" s="1"/>
  <c r="G5573" i="7"/>
  <c r="H5573" i="7" s="1"/>
  <c r="I5573" i="7" s="1"/>
  <c r="G5568" i="7"/>
  <c r="H5568" i="7" s="1"/>
  <c r="I5568" i="7" s="1"/>
  <c r="G5574" i="7"/>
  <c r="H5574" i="7" s="1"/>
  <c r="I5574" i="7" s="1"/>
  <c r="G5576" i="7"/>
  <c r="G5578" i="7"/>
  <c r="H5578" i="7" s="1"/>
  <c r="I5578" i="7" s="1"/>
  <c r="G5579" i="7"/>
  <c r="H5579" i="7" s="1"/>
  <c r="I5579" i="7" s="1"/>
  <c r="G5582" i="7"/>
  <c r="H5582" i="7" s="1"/>
  <c r="I5582" i="7" s="1"/>
  <c r="G5583" i="7"/>
  <c r="H5583" i="7" s="1"/>
  <c r="I5583" i="7" s="1"/>
  <c r="G5581" i="7"/>
  <c r="G5584" i="7"/>
  <c r="G5588" i="7"/>
  <c r="G5590" i="7"/>
  <c r="G5592" i="7"/>
  <c r="G5593" i="7"/>
  <c r="G5596" i="7"/>
  <c r="H5596" i="7" s="1"/>
  <c r="I5596" i="7" s="1"/>
  <c r="G5594" i="7"/>
  <c r="H5594" i="7" s="1"/>
  <c r="I5594" i="7" s="1"/>
  <c r="G5595" i="7"/>
  <c r="H5595" i="7" s="1"/>
  <c r="I5595" i="7" s="1"/>
  <c r="G5598" i="7"/>
  <c r="H5598" i="7" s="1"/>
  <c r="I5598" i="7" s="1"/>
  <c r="G5601" i="7"/>
  <c r="G5602" i="7"/>
  <c r="H5602" i="7" s="1"/>
  <c r="I5602" i="7" s="1"/>
  <c r="G5607" i="7"/>
  <c r="G5610" i="7"/>
  <c r="G5612" i="7"/>
  <c r="G5616" i="7"/>
  <c r="G5617" i="7"/>
  <c r="G5625" i="7"/>
  <c r="G5626" i="7"/>
  <c r="H5626" i="7" s="1"/>
  <c r="I5626" i="7" s="1"/>
  <c r="G5627" i="7"/>
  <c r="H5627" i="7" s="1"/>
  <c r="I5627" i="7" s="1"/>
  <c r="G5628" i="7"/>
  <c r="H5628" i="7" s="1"/>
  <c r="I5628" i="7" s="1"/>
  <c r="G5629" i="7"/>
  <c r="H5629" i="7" s="1"/>
  <c r="I5629" i="7" s="1"/>
  <c r="G5630" i="7"/>
  <c r="G5633" i="7"/>
  <c r="G5634" i="7"/>
  <c r="G5635" i="7"/>
  <c r="G5636" i="7"/>
  <c r="G5637" i="7"/>
  <c r="G5639" i="7"/>
  <c r="G5642" i="7"/>
  <c r="G5644" i="7"/>
  <c r="G5652" i="7"/>
  <c r="G5654" i="7"/>
  <c r="G5657" i="7"/>
  <c r="H5657" i="7" s="1"/>
  <c r="I5657" i="7" s="1"/>
  <c r="G5658" i="7"/>
  <c r="G5660" i="7"/>
  <c r="G5661" i="7"/>
  <c r="G5662" i="7"/>
  <c r="H5662" i="7" s="1"/>
  <c r="I5662" i="7" s="1"/>
  <c r="G5663" i="7"/>
  <c r="G5664" i="7"/>
  <c r="H5664" i="7" s="1"/>
  <c r="I5664" i="7" s="1"/>
  <c r="G5665" i="7"/>
  <c r="G5666" i="7"/>
  <c r="G5667" i="7"/>
  <c r="G5668" i="7"/>
  <c r="G5669" i="7"/>
  <c r="G5672" i="7"/>
  <c r="G5673" i="7"/>
  <c r="G5683" i="7"/>
  <c r="G5684" i="7"/>
  <c r="G5685" i="7"/>
  <c r="H5685" i="7" s="1"/>
  <c r="I5685" i="7" s="1"/>
  <c r="G5686" i="7"/>
  <c r="G5688" i="7"/>
  <c r="G5692" i="7"/>
  <c r="G5694" i="7"/>
  <c r="G5695" i="7"/>
  <c r="G5701" i="7"/>
  <c r="G5702" i="7"/>
  <c r="H5702" i="7" s="1"/>
  <c r="I5702" i="7" s="1"/>
  <c r="G5704" i="7"/>
  <c r="G5708" i="7"/>
  <c r="H5708" i="7" s="1"/>
  <c r="I5708" i="7" s="1"/>
  <c r="G5710" i="7"/>
  <c r="H5710" i="7" s="1"/>
  <c r="I5710" i="7" s="1"/>
  <c r="G5711" i="7"/>
  <c r="G5725" i="7"/>
  <c r="G5728" i="7"/>
  <c r="H5728" i="7" s="1"/>
  <c r="I5728" i="7" s="1"/>
  <c r="G5726" i="7"/>
  <c r="H5726" i="7" s="1"/>
  <c r="I5726" i="7" s="1"/>
  <c r="G5730" i="7"/>
  <c r="G5732" i="7"/>
  <c r="G5733" i="7"/>
  <c r="H5733" i="7" s="1"/>
  <c r="I5733" i="7" s="1"/>
  <c r="G5734" i="7"/>
  <c r="H5734" i="7" s="1"/>
  <c r="I5734" i="7" s="1"/>
  <c r="G5736" i="7"/>
  <c r="G5739" i="7"/>
  <c r="H5739" i="7" s="1"/>
  <c r="I5739" i="7" s="1"/>
  <c r="G5740" i="7"/>
  <c r="H5740" i="7" s="1"/>
  <c r="I5740" i="7" s="1"/>
  <c r="G5741" i="7"/>
  <c r="G5743" i="7"/>
  <c r="G5744" i="7"/>
  <c r="H5744" i="7" s="1"/>
  <c r="I5744" i="7" s="1"/>
  <c r="G5748" i="7"/>
  <c r="G5749" i="7"/>
  <c r="H5749" i="7" s="1"/>
  <c r="I5749" i="7" s="1"/>
  <c r="G5750" i="7"/>
  <c r="H5750" i="7" s="1"/>
  <c r="I5750" i="7" s="1"/>
  <c r="G5751" i="7"/>
  <c r="G5752" i="7"/>
  <c r="H5752" i="7" s="1"/>
  <c r="I5752" i="7" s="1"/>
  <c r="G5754" i="7"/>
  <c r="H5754" i="7" s="1"/>
  <c r="I5754" i="7" s="1"/>
  <c r="G5755" i="7"/>
  <c r="G5756" i="7"/>
  <c r="G5757" i="7"/>
  <c r="G5758" i="7"/>
  <c r="H5758" i="7" s="1"/>
  <c r="I5758" i="7" s="1"/>
  <c r="G5759" i="7"/>
  <c r="H5759" i="7" s="1"/>
  <c r="I5759" i="7" s="1"/>
  <c r="G5760" i="7"/>
  <c r="G5764" i="7"/>
  <c r="G5766" i="7"/>
  <c r="G5767" i="7"/>
  <c r="H5767" i="7" s="1"/>
  <c r="I5767" i="7" s="1"/>
  <c r="G5768" i="7"/>
  <c r="G5770" i="7"/>
  <c r="G5773" i="7"/>
  <c r="G5774" i="7"/>
  <c r="G5777" i="7"/>
  <c r="G5778" i="7"/>
  <c r="G5780" i="7"/>
  <c r="G5781" i="7"/>
  <c r="G5783" i="7"/>
  <c r="G5785" i="7"/>
  <c r="G5786" i="7"/>
  <c r="G5788" i="7"/>
  <c r="G5789" i="7"/>
  <c r="G5790" i="7"/>
  <c r="H5790" i="7" s="1"/>
  <c r="I5790" i="7" s="1"/>
  <c r="G5791" i="7"/>
  <c r="H5791" i="7" s="1"/>
  <c r="I5791" i="7" s="1"/>
  <c r="G5792" i="7"/>
  <c r="G5793" i="7"/>
  <c r="G5795" i="7"/>
  <c r="G5797" i="7"/>
  <c r="G5798" i="7"/>
  <c r="H5798" i="7" s="1"/>
  <c r="I5798" i="7" s="1"/>
  <c r="G5799" i="7"/>
  <c r="G5800" i="7"/>
  <c r="H5800" i="7" s="1"/>
  <c r="I5800" i="7" s="1"/>
  <c r="G5801" i="7"/>
  <c r="G5803" i="7"/>
  <c r="G5805" i="7"/>
  <c r="H5805" i="7" s="1"/>
  <c r="I5805" i="7" s="1"/>
  <c r="G5806" i="7"/>
  <c r="G5807" i="7"/>
  <c r="G5811" i="7"/>
  <c r="G5812" i="7"/>
  <c r="G5816" i="7"/>
  <c r="G5819" i="7"/>
  <c r="G5820" i="7"/>
  <c r="G5821" i="7"/>
  <c r="G5826" i="7"/>
  <c r="G5829" i="7"/>
  <c r="H5829" i="7" s="1"/>
  <c r="I5829" i="7" s="1"/>
  <c r="G5830" i="7"/>
  <c r="G5832" i="7"/>
  <c r="G5833" i="7"/>
  <c r="G5834" i="7"/>
  <c r="G5837" i="7"/>
  <c r="G5838" i="7"/>
  <c r="G5843" i="7"/>
  <c r="G5844" i="7"/>
  <c r="G5845" i="7"/>
  <c r="H5845" i="7" s="1"/>
  <c r="I5845" i="7" s="1"/>
  <c r="G5846" i="7"/>
  <c r="G5848" i="7"/>
  <c r="G5851" i="7"/>
  <c r="G5853" i="7"/>
  <c r="G5854" i="7"/>
  <c r="G5855" i="7"/>
  <c r="G5856" i="7"/>
  <c r="H5856" i="7" s="1"/>
  <c r="I5856" i="7" s="1"/>
  <c r="G5857" i="7"/>
  <c r="H5857" i="7" s="1"/>
  <c r="I5857" i="7" s="1"/>
  <c r="G5858" i="7"/>
  <c r="H5858" i="7" s="1"/>
  <c r="I5858" i="7" s="1"/>
  <c r="G5859" i="7"/>
  <c r="H5859" i="7" s="1"/>
  <c r="I5859" i="7" s="1"/>
  <c r="G5860" i="7"/>
  <c r="H5860" i="7" s="1"/>
  <c r="I5860" i="7" s="1"/>
  <c r="G5863" i="7"/>
  <c r="G5864" i="7"/>
  <c r="G5865" i="7"/>
  <c r="H5865" i="7" s="1"/>
  <c r="I5865" i="7" s="1"/>
  <c r="G5866" i="7"/>
  <c r="H5866" i="7" s="1"/>
  <c r="I5866" i="7" s="1"/>
  <c r="G5867" i="7"/>
  <c r="H5867" i="7" s="1"/>
  <c r="I5867" i="7" s="1"/>
  <c r="G5870" i="7"/>
  <c r="G5877" i="7"/>
  <c r="G5878" i="7"/>
  <c r="G5879" i="7"/>
  <c r="G5880" i="7"/>
  <c r="H5880" i="7" s="1"/>
  <c r="I5880" i="7" s="1"/>
  <c r="G5881" i="7"/>
  <c r="H5881" i="7" s="1"/>
  <c r="I5881" i="7" s="1"/>
  <c r="G5882" i="7"/>
  <c r="G5883" i="7"/>
  <c r="G5886" i="7"/>
  <c r="G5888" i="7"/>
  <c r="G5889" i="7"/>
  <c r="G5890" i="7"/>
  <c r="G5891" i="7"/>
  <c r="H5891" i="7" s="1"/>
  <c r="I5891" i="7" s="1"/>
  <c r="G5892" i="7"/>
  <c r="G5893" i="7"/>
  <c r="H5893" i="7" s="1"/>
  <c r="I5893" i="7" s="1"/>
  <c r="G5895" i="7"/>
  <c r="G5896" i="7"/>
  <c r="G5899" i="7"/>
  <c r="G5900" i="7"/>
  <c r="G5902" i="7"/>
  <c r="G5903" i="7"/>
  <c r="G5905" i="7"/>
  <c r="G5909" i="7"/>
  <c r="G5914" i="7"/>
  <c r="G5916" i="7"/>
  <c r="G5920" i="7"/>
  <c r="G5921" i="7"/>
  <c r="G5923" i="7"/>
  <c r="G5926" i="7"/>
  <c r="G5927" i="7"/>
  <c r="G5928" i="7"/>
  <c r="G5930" i="7"/>
  <c r="G5933" i="7"/>
  <c r="G5938" i="7"/>
  <c r="G5941" i="7"/>
  <c r="H5941" i="7" s="1"/>
  <c r="I5941" i="7" s="1"/>
  <c r="G5943" i="7"/>
  <c r="H5943" i="7" s="1"/>
  <c r="I5943" i="7" s="1"/>
  <c r="G5944" i="7"/>
  <c r="G5945" i="7"/>
  <c r="G5946" i="7"/>
  <c r="G5947" i="7"/>
  <c r="G5950" i="7"/>
  <c r="G5952" i="7"/>
  <c r="G5953" i="7"/>
  <c r="G5958" i="7"/>
  <c r="G5959" i="7"/>
  <c r="G5963" i="7"/>
  <c r="H5963" i="7" s="1"/>
  <c r="I5963" i="7" s="1"/>
  <c r="G5967" i="7"/>
  <c r="G5969" i="7"/>
  <c r="G5974" i="7"/>
  <c r="G5975" i="7"/>
  <c r="H5975" i="7" s="1"/>
  <c r="I5975" i="7" s="1"/>
  <c r="G5976" i="7"/>
  <c r="H5976" i="7" s="1"/>
  <c r="I5976" i="7" s="1"/>
  <c r="G5978" i="7"/>
  <c r="G5980" i="7"/>
  <c r="G5982" i="7"/>
  <c r="G5988" i="7"/>
  <c r="H5988" i="7" s="1"/>
  <c r="I5988" i="7" s="1"/>
  <c r="G5991" i="7"/>
  <c r="G5992" i="7"/>
  <c r="H5992" i="7" s="1"/>
  <c r="I5992" i="7" s="1"/>
  <c r="G5993" i="7"/>
  <c r="H5993" i="7" s="1"/>
  <c r="I5993" i="7" s="1"/>
  <c r="G5994" i="7"/>
  <c r="H5994" i="7" s="1"/>
  <c r="I5994" i="7" s="1"/>
  <c r="G5995" i="7"/>
  <c r="H5995" i="7" s="1"/>
  <c r="I5995" i="7" s="1"/>
  <c r="G5996" i="7"/>
  <c r="H5996" i="7" s="1"/>
  <c r="I5996" i="7" s="1"/>
  <c r="G5998" i="7"/>
  <c r="G5999" i="7"/>
  <c r="G6003" i="7"/>
  <c r="G6004" i="7"/>
  <c r="H6004" i="7" s="1"/>
  <c r="I6004" i="7" s="1"/>
  <c r="G6005" i="7"/>
  <c r="H6005" i="7" s="1"/>
  <c r="I6005" i="7" s="1"/>
  <c r="G6006" i="7"/>
  <c r="H6006" i="7" s="1"/>
  <c r="I6006" i="7" s="1"/>
  <c r="G6008" i="7"/>
  <c r="G6013" i="7"/>
  <c r="G6014" i="7"/>
  <c r="G6017" i="7"/>
  <c r="G6018" i="7"/>
  <c r="G6025" i="7"/>
  <c r="G6026" i="7"/>
  <c r="H6026" i="7" s="1"/>
  <c r="I6026" i="7" s="1"/>
  <c r="G6027" i="7"/>
  <c r="H6027" i="7" s="1"/>
  <c r="I6027" i="7" s="1"/>
  <c r="G6028" i="7"/>
  <c r="G6037" i="7"/>
  <c r="G6038" i="7"/>
  <c r="G6042" i="7"/>
  <c r="G6045" i="7"/>
  <c r="G6047" i="7"/>
  <c r="G6049" i="7"/>
  <c r="G6051" i="7"/>
  <c r="G6052" i="7"/>
  <c r="G6054" i="7"/>
  <c r="G6055" i="7"/>
  <c r="G6061" i="7"/>
  <c r="G6062" i="7"/>
  <c r="G6063" i="7"/>
  <c r="H6063" i="7" s="1"/>
  <c r="I6063" i="7" s="1"/>
  <c r="G6064" i="7"/>
  <c r="H6064" i="7" s="1"/>
  <c r="I6064" i="7" s="1"/>
  <c r="G6065" i="7"/>
  <c r="H6065" i="7" s="1"/>
  <c r="I6065" i="7" s="1"/>
  <c r="G6068" i="7"/>
  <c r="G6071" i="7"/>
  <c r="G6073" i="7"/>
  <c r="G6075" i="7"/>
  <c r="G6076" i="7"/>
  <c r="H6076" i="7" s="1"/>
  <c r="I6076" i="7" s="1"/>
  <c r="G6077" i="7"/>
  <c r="G6078" i="7"/>
  <c r="G6080" i="7"/>
  <c r="G6085" i="7"/>
  <c r="G6089" i="7"/>
  <c r="G6091" i="7"/>
  <c r="H6091" i="7" s="1"/>
  <c r="I6091" i="7" s="1"/>
  <c r="G6092" i="7"/>
  <c r="G6098" i="7"/>
  <c r="G6099" i="7"/>
  <c r="H6099" i="7" s="1"/>
  <c r="I6099" i="7" s="1"/>
  <c r="G6100" i="7"/>
  <c r="H6100" i="7" s="1"/>
  <c r="I6100" i="7" s="1"/>
  <c r="G6101" i="7"/>
  <c r="H6101" i="7" s="1"/>
  <c r="I6101" i="7" s="1"/>
  <c r="G6102" i="7"/>
  <c r="H6102" i="7" s="1"/>
  <c r="I6102" i="7" s="1"/>
  <c r="G6103" i="7"/>
  <c r="H6103" i="7" s="1"/>
  <c r="I6103" i="7" s="1"/>
  <c r="G6105" i="7"/>
  <c r="G6107" i="7"/>
  <c r="G6108" i="7"/>
  <c r="G6113" i="7"/>
  <c r="G6115" i="7"/>
  <c r="G6117" i="7"/>
  <c r="G6118" i="7"/>
  <c r="H6118" i="7" s="1"/>
  <c r="I6118" i="7" s="1"/>
  <c r="G6119" i="7"/>
  <c r="H6119" i="7" s="1"/>
  <c r="I6119" i="7" s="1"/>
  <c r="G6121" i="7"/>
  <c r="G6122" i="7"/>
  <c r="G6125" i="7"/>
  <c r="G6126" i="7"/>
  <c r="G6128" i="7"/>
  <c r="G6130" i="7"/>
  <c r="H6130" i="7" s="1"/>
  <c r="I6130" i="7" s="1"/>
  <c r="G6131" i="7"/>
  <c r="H6131" i="7" s="1"/>
  <c r="I6131" i="7" s="1"/>
  <c r="G6132" i="7"/>
  <c r="H6132" i="7" s="1"/>
  <c r="I6132" i="7" s="1"/>
  <c r="G6133" i="7"/>
  <c r="G6134" i="7"/>
  <c r="G6135" i="7"/>
  <c r="G6138" i="7"/>
  <c r="H6138" i="7" s="1"/>
  <c r="I6138" i="7" s="1"/>
  <c r="G6139" i="7"/>
  <c r="G6140" i="7"/>
  <c r="H6140" i="7" s="1"/>
  <c r="I6140" i="7" s="1"/>
  <c r="G6150" i="7"/>
  <c r="G6153" i="7"/>
  <c r="H6153" i="7" s="1"/>
  <c r="I6153" i="7" s="1"/>
  <c r="G6158" i="7"/>
  <c r="G6160" i="7"/>
  <c r="G6161" i="7"/>
  <c r="H6161" i="7" s="1"/>
  <c r="I6161" i="7" s="1"/>
  <c r="G6163" i="7"/>
  <c r="G6164" i="7"/>
  <c r="H6164" i="7" s="1"/>
  <c r="I6164" i="7" s="1"/>
  <c r="G6167" i="7"/>
  <c r="G6169" i="7"/>
  <c r="G6170" i="7"/>
  <c r="G6171" i="7"/>
  <c r="H6171" i="7" s="1"/>
  <c r="I6171" i="7" s="1"/>
  <c r="G6174" i="7"/>
  <c r="H6174" i="7" s="1"/>
  <c r="I6174" i="7" s="1"/>
  <c r="G6175" i="7"/>
  <c r="G6177" i="7"/>
  <c r="G6181" i="7"/>
  <c r="G6187" i="7"/>
  <c r="G6190" i="7"/>
  <c r="G6193" i="7"/>
  <c r="G6194" i="7"/>
  <c r="H6194" i="7" s="1"/>
  <c r="I6194" i="7" s="1"/>
  <c r="G6198" i="7"/>
  <c r="G6199" i="7"/>
  <c r="G6200" i="7"/>
  <c r="G6202" i="7"/>
  <c r="H6202" i="7" s="1"/>
  <c r="I6202" i="7" s="1"/>
  <c r="G6203" i="7"/>
  <c r="G6205" i="7"/>
  <c r="H6205" i="7" s="1"/>
  <c r="I6205" i="7" s="1"/>
  <c r="G6206" i="7"/>
  <c r="H6206" i="7" s="1"/>
  <c r="I6206" i="7" s="1"/>
  <c r="G6204" i="7"/>
  <c r="H6204" i="7" s="1"/>
  <c r="I6204" i="7" s="1"/>
  <c r="G6208" i="7"/>
  <c r="G6209" i="7"/>
  <c r="G6210" i="7"/>
  <c r="H6210" i="7" s="1"/>
  <c r="I6210" i="7" s="1"/>
  <c r="G6211" i="7"/>
  <c r="G6212" i="7"/>
  <c r="G6214" i="7"/>
  <c r="G6216" i="7"/>
  <c r="G6217" i="7"/>
  <c r="H6217" i="7" s="1"/>
  <c r="I6217" i="7" s="1"/>
  <c r="G6218" i="7"/>
  <c r="H6218" i="7" s="1"/>
  <c r="I6218" i="7" s="1"/>
  <c r="G6220" i="7"/>
  <c r="H6220" i="7" s="1"/>
  <c r="I6220" i="7" s="1"/>
  <c r="G6222" i="7"/>
  <c r="G6223" i="7"/>
  <c r="G6229" i="7"/>
  <c r="G6230" i="7"/>
  <c r="G6231" i="7"/>
  <c r="H6231" i="7" s="1"/>
  <c r="I6231" i="7" s="1"/>
  <c r="G6233" i="7"/>
  <c r="H6233" i="7" s="1"/>
  <c r="I6233" i="7" s="1"/>
  <c r="G6235" i="7"/>
  <c r="H6235" i="7" s="1"/>
  <c r="I6235" i="7" s="1"/>
  <c r="G6243" i="7"/>
  <c r="G6249" i="7"/>
  <c r="G6255" i="7"/>
  <c r="G6256" i="7"/>
  <c r="G6257" i="7"/>
  <c r="G6258" i="7"/>
  <c r="G6260" i="7"/>
  <c r="G6261" i="7"/>
  <c r="H6261" i="7" s="1"/>
  <c r="I6261" i="7" s="1"/>
  <c r="G6263" i="7"/>
  <c r="G6264" i="7"/>
  <c r="H6264" i="7" s="1"/>
  <c r="I6264" i="7" s="1"/>
  <c r="G6273" i="7"/>
  <c r="H6273" i="7" s="1"/>
  <c r="I6273" i="7" s="1"/>
  <c r="G6275" i="7"/>
  <c r="G6276" i="7"/>
  <c r="H6276" i="7" s="1"/>
  <c r="I6276" i="7" s="1"/>
  <c r="G6283" i="7"/>
  <c r="G6284" i="7"/>
  <c r="G6286" i="7"/>
  <c r="H6286" i="7" s="1"/>
  <c r="I6286" i="7" s="1"/>
  <c r="G6288" i="7"/>
  <c r="G6294" i="7"/>
  <c r="G6295" i="7"/>
  <c r="H6295" i="7" s="1"/>
  <c r="I6295" i="7" s="1"/>
  <c r="G6296" i="7"/>
  <c r="G6297" i="7"/>
  <c r="G6298" i="7"/>
  <c r="G6301" i="7"/>
  <c r="G6302" i="7"/>
  <c r="G6303" i="7"/>
  <c r="G6304" i="7"/>
  <c r="H6304" i="7" s="1"/>
  <c r="I6304" i="7" s="1"/>
  <c r="G6306" i="7"/>
  <c r="G6310" i="7"/>
  <c r="G6311" i="7"/>
  <c r="G6312" i="7"/>
  <c r="G6314" i="7"/>
  <c r="G6315" i="7"/>
  <c r="H6315" i="7" s="1"/>
  <c r="I6315" i="7" s="1"/>
  <c r="G6316" i="7"/>
  <c r="G6317" i="7"/>
  <c r="G6319" i="7"/>
  <c r="G6320" i="7"/>
  <c r="G6321" i="7"/>
  <c r="G6325" i="7"/>
  <c r="G6326" i="7"/>
  <c r="H6326" i="7" s="1"/>
  <c r="I6326" i="7" s="1"/>
  <c r="G6329" i="7"/>
  <c r="G6330" i="7"/>
  <c r="H6330" i="7" s="1"/>
  <c r="I6330" i="7" s="1"/>
  <c r="G6331" i="7"/>
  <c r="G6334" i="7"/>
  <c r="G6336" i="7"/>
  <c r="G6338" i="7"/>
  <c r="G6339" i="7"/>
  <c r="G6341" i="7"/>
  <c r="H6341" i="7" s="1"/>
  <c r="I6341" i="7" s="1"/>
  <c r="G6342" i="7"/>
  <c r="H6342" i="7" s="1"/>
  <c r="I6342" i="7" s="1"/>
  <c r="G6343" i="7"/>
  <c r="H6343" i="7" s="1"/>
  <c r="I6343" i="7" s="1"/>
  <c r="G6344" i="7"/>
  <c r="H6344" i="7" s="1"/>
  <c r="I6344" i="7" s="1"/>
  <c r="G6345" i="7"/>
  <c r="H6345" i="7" s="1"/>
  <c r="I6345" i="7" s="1"/>
  <c r="G6346" i="7"/>
  <c r="H6346" i="7" s="1"/>
  <c r="I6346" i="7" s="1"/>
  <c r="G6347" i="7"/>
  <c r="H6347" i="7" s="1"/>
  <c r="I6347" i="7" s="1"/>
  <c r="G6348" i="7"/>
  <c r="H6348" i="7" s="1"/>
  <c r="I6348" i="7" s="1"/>
  <c r="G6349" i="7"/>
  <c r="H6349" i="7" s="1"/>
  <c r="I6349" i="7" s="1"/>
  <c r="G6350" i="7"/>
  <c r="H6350" i="7" s="1"/>
  <c r="I6350" i="7" s="1"/>
  <c r="G6351" i="7"/>
  <c r="H6351" i="7" s="1"/>
  <c r="I6351" i="7" s="1"/>
  <c r="G6340" i="7"/>
  <c r="H6340" i="7" s="1"/>
  <c r="I6340" i="7" s="1"/>
  <c r="G6352" i="7"/>
  <c r="H6352" i="7" s="1"/>
  <c r="I6352" i="7" s="1"/>
  <c r="G6353" i="7"/>
  <c r="G6354" i="7"/>
  <c r="G6355" i="7"/>
  <c r="G6356" i="7"/>
  <c r="G6357" i="7"/>
  <c r="G6359" i="7"/>
  <c r="G6365" i="7"/>
  <c r="G6366" i="7"/>
  <c r="H6366" i="7" s="1"/>
  <c r="I6366" i="7" s="1"/>
  <c r="G6375" i="7"/>
  <c r="G6376" i="7"/>
  <c r="H6376" i="7" s="1"/>
  <c r="I6376" i="7" s="1"/>
  <c r="G6378" i="7"/>
  <c r="G6382" i="7"/>
  <c r="G6383" i="7"/>
  <c r="G6384" i="7"/>
  <c r="G6385" i="7"/>
  <c r="G6387" i="7"/>
  <c r="G6388" i="7"/>
  <c r="G6389" i="7"/>
  <c r="G6393" i="7"/>
  <c r="G6394" i="7"/>
  <c r="H6394" i="7" s="1"/>
  <c r="I6394" i="7" s="1"/>
  <c r="G6395" i="7"/>
  <c r="G6396" i="7"/>
  <c r="G6397" i="7"/>
  <c r="G6399" i="7"/>
  <c r="G6401" i="7"/>
  <c r="G6402" i="7"/>
  <c r="G6403" i="7"/>
  <c r="G6404" i="7"/>
  <c r="G6405" i="7"/>
  <c r="G6406" i="7"/>
  <c r="H6406" i="7" s="1"/>
  <c r="I6406" i="7" s="1"/>
  <c r="G6407" i="7"/>
  <c r="H6407" i="7" s="1"/>
  <c r="I6407" i="7" s="1"/>
  <c r="G6408" i="7"/>
  <c r="G6409" i="7"/>
  <c r="G6411" i="7"/>
  <c r="G6412" i="7"/>
  <c r="G6413" i="7"/>
  <c r="H6413" i="7" s="1"/>
  <c r="I6413" i="7" s="1"/>
  <c r="G6414" i="7"/>
  <c r="H6414" i="7" s="1"/>
  <c r="I6414" i="7" s="1"/>
  <c r="G6415" i="7"/>
  <c r="H6415" i="7" s="1"/>
  <c r="I6415" i="7" s="1"/>
  <c r="G6416" i="7"/>
  <c r="H6416" i="7" s="1"/>
  <c r="I6416" i="7" s="1"/>
  <c r="G6417" i="7"/>
  <c r="G6418" i="7"/>
  <c r="G6419" i="7"/>
  <c r="G6420" i="7"/>
  <c r="G6431" i="7"/>
  <c r="G6432" i="7"/>
  <c r="G6433" i="7"/>
  <c r="G6434" i="7"/>
  <c r="G6435" i="7"/>
  <c r="G6441" i="7"/>
  <c r="G6442" i="7"/>
  <c r="G6443" i="7"/>
  <c r="G6444" i="7"/>
  <c r="G6445" i="7"/>
  <c r="G6446" i="7"/>
  <c r="G6447" i="7"/>
  <c r="G6448" i="7"/>
  <c r="G6454" i="7"/>
  <c r="G6456" i="7"/>
  <c r="G6457" i="7"/>
  <c r="G6458" i="7"/>
  <c r="G6460" i="7"/>
  <c r="G6461" i="7"/>
  <c r="G6462" i="7"/>
  <c r="H6462" i="7" s="1"/>
  <c r="I6462" i="7" s="1"/>
  <c r="G6466" i="7"/>
  <c r="G6473" i="7"/>
  <c r="H6473" i="7" s="1"/>
  <c r="I6473" i="7" s="1"/>
  <c r="G6475" i="7"/>
  <c r="G6476" i="7"/>
  <c r="G6477" i="7"/>
  <c r="H6477" i="7" s="1"/>
  <c r="I6477" i="7" s="1"/>
  <c r="G6483" i="7"/>
  <c r="G6487" i="7"/>
  <c r="G6489" i="7"/>
  <c r="G6491" i="7"/>
  <c r="G6492" i="7"/>
  <c r="G6493" i="7"/>
  <c r="G6498" i="7"/>
  <c r="H6498" i="7" s="1"/>
  <c r="I6498" i="7" s="1"/>
  <c r="G6499" i="7"/>
  <c r="G6500" i="7"/>
  <c r="G6502" i="7"/>
  <c r="G6503" i="7"/>
  <c r="G6513" i="7"/>
  <c r="G6515" i="7"/>
  <c r="G6519" i="7"/>
  <c r="G6520" i="7"/>
  <c r="G6525" i="7"/>
  <c r="G6526" i="7"/>
  <c r="H6526" i="7" s="1"/>
  <c r="I6526" i="7" s="1"/>
  <c r="G6527" i="7"/>
  <c r="H6527" i="7" s="1"/>
  <c r="I6527" i="7" s="1"/>
  <c r="G6529" i="7"/>
  <c r="H6529" i="7" s="1"/>
  <c r="I6529" i="7" s="1"/>
  <c r="G6528" i="7"/>
  <c r="G6531" i="7"/>
  <c r="H6531" i="7" s="1"/>
  <c r="I6531" i="7" s="1"/>
  <c r="G6534" i="7"/>
  <c r="G6536" i="7"/>
  <c r="H6536" i="7" s="1"/>
  <c r="I6536" i="7" s="1"/>
  <c r="G6549" i="7"/>
  <c r="G6550" i="7"/>
  <c r="G6553" i="7"/>
  <c r="G6554" i="7"/>
  <c r="H6554" i="7" s="1"/>
  <c r="I6554" i="7" s="1"/>
  <c r="G6555" i="7"/>
  <c r="G6557" i="7"/>
  <c r="G6558" i="7"/>
  <c r="G5" i="7"/>
  <c r="G7" i="7"/>
  <c r="G8" i="7"/>
  <c r="G10" i="7"/>
  <c r="G11" i="7"/>
  <c r="G13" i="7"/>
  <c r="G16" i="7"/>
  <c r="G17" i="7"/>
  <c r="H17" i="7" s="1"/>
  <c r="I17" i="7" s="1"/>
  <c r="G18" i="7"/>
  <c r="G20" i="7"/>
  <c r="G24" i="7"/>
  <c r="G25" i="7"/>
  <c r="G26" i="7"/>
  <c r="G27" i="7"/>
  <c r="G28" i="7"/>
  <c r="H28" i="7" s="1"/>
  <c r="I28" i="7" s="1"/>
  <c r="G31" i="7"/>
  <c r="G32" i="7"/>
  <c r="G34" i="7"/>
  <c r="G40" i="7"/>
  <c r="G41" i="7"/>
  <c r="G44" i="7"/>
  <c r="G45" i="7"/>
  <c r="G48" i="7"/>
  <c r="G49" i="7"/>
  <c r="G50" i="7"/>
  <c r="G51" i="7"/>
  <c r="H51" i="7" s="1"/>
  <c r="I51" i="7" s="1"/>
  <c r="G52" i="7"/>
  <c r="H52" i="7" s="1"/>
  <c r="I52" i="7" s="1"/>
  <c r="G54" i="7"/>
  <c r="G55" i="7"/>
  <c r="G56" i="7"/>
  <c r="G57" i="7"/>
  <c r="G58" i="7"/>
  <c r="G59" i="7"/>
  <c r="G60" i="7"/>
  <c r="G62" i="7"/>
  <c r="G64" i="7"/>
  <c r="G65" i="7"/>
  <c r="G68" i="7"/>
  <c r="G69" i="7"/>
  <c r="G70" i="7"/>
  <c r="G71" i="7"/>
  <c r="H71" i="7" s="1"/>
  <c r="I71" i="7" s="1"/>
  <c r="G72" i="7"/>
  <c r="G74" i="7"/>
  <c r="H74" i="7" s="1"/>
  <c r="I74" i="7" s="1"/>
  <c r="G75" i="7"/>
  <c r="H75" i="7" s="1"/>
  <c r="I75" i="7" s="1"/>
  <c r="G76" i="7"/>
  <c r="H76" i="7" s="1"/>
  <c r="I76" i="7" s="1"/>
  <c r="G77" i="7"/>
  <c r="G78" i="7"/>
  <c r="G80" i="7"/>
  <c r="G81" i="7"/>
  <c r="G82" i="7"/>
  <c r="G83" i="7"/>
  <c r="H83" i="7" s="1"/>
  <c r="I83" i="7" s="1"/>
  <c r="G85" i="7"/>
  <c r="G86" i="7"/>
  <c r="G87" i="7"/>
  <c r="G89" i="7"/>
  <c r="G90" i="7"/>
  <c r="G91" i="7"/>
  <c r="H91" i="7" s="1"/>
  <c r="I91" i="7" s="1"/>
  <c r="G92" i="7"/>
  <c r="H92" i="7" s="1"/>
  <c r="I92" i="7" s="1"/>
  <c r="G93" i="7"/>
  <c r="H93" i="7" s="1"/>
  <c r="I93" i="7" s="1"/>
  <c r="G94" i="7"/>
  <c r="G95" i="7"/>
  <c r="H95" i="7" s="1"/>
  <c r="I95" i="7" s="1"/>
  <c r="G97" i="7"/>
  <c r="G100" i="7"/>
  <c r="G101" i="7"/>
  <c r="G102" i="7"/>
  <c r="G104" i="7"/>
  <c r="G105" i="7"/>
  <c r="H105" i="7" s="1"/>
  <c r="I105" i="7" s="1"/>
  <c r="G110" i="7"/>
  <c r="G112" i="7"/>
  <c r="G113" i="7"/>
  <c r="G116" i="7"/>
  <c r="G120" i="7"/>
  <c r="G123" i="7"/>
  <c r="G124" i="7"/>
  <c r="G125" i="7"/>
  <c r="G126" i="7"/>
  <c r="G132" i="7"/>
  <c r="G133" i="7"/>
  <c r="H133" i="7" s="1"/>
  <c r="I133" i="7" s="1"/>
  <c r="G135" i="7"/>
  <c r="G137" i="7"/>
  <c r="G144" i="7"/>
  <c r="G151" i="7"/>
  <c r="G152" i="7"/>
  <c r="G153" i="7"/>
  <c r="H153" i="7" s="1"/>
  <c r="I153" i="7" s="1"/>
  <c r="G155" i="7"/>
  <c r="G156" i="7"/>
  <c r="G162" i="7"/>
  <c r="G164" i="7"/>
  <c r="G165" i="7"/>
  <c r="H165" i="7" s="1"/>
  <c r="I165" i="7" s="1"/>
  <c r="G166" i="7"/>
  <c r="H166" i="7" s="1"/>
  <c r="I166" i="7" s="1"/>
  <c r="G167" i="7"/>
  <c r="H167" i="7" s="1"/>
  <c r="I167" i="7" s="1"/>
  <c r="G174" i="7"/>
  <c r="G176" i="7"/>
  <c r="G178" i="7"/>
  <c r="G179" i="7"/>
  <c r="H179" i="7" s="1"/>
  <c r="I179" i="7" s="1"/>
  <c r="G185" i="7"/>
  <c r="H185" i="7" s="1"/>
  <c r="I185" i="7" s="1"/>
  <c r="G186" i="7"/>
  <c r="H186" i="7" s="1"/>
  <c r="I186" i="7" s="1"/>
  <c r="G187" i="7"/>
  <c r="G195" i="7"/>
  <c r="H195" i="7" s="1"/>
  <c r="I195" i="7" s="1"/>
  <c r="G201" i="7"/>
  <c r="G202" i="7"/>
  <c r="G203" i="7"/>
  <c r="H203" i="7" s="1"/>
  <c r="I203" i="7" s="1"/>
  <c r="G204" i="7"/>
  <c r="G206" i="7"/>
  <c r="G207" i="7"/>
  <c r="G208" i="7"/>
  <c r="H208" i="7" s="1"/>
  <c r="I208" i="7" s="1"/>
  <c r="G210" i="7"/>
  <c r="G211" i="7"/>
  <c r="H211" i="7" s="1"/>
  <c r="I211" i="7" s="1"/>
  <c r="G212" i="7"/>
  <c r="G224" i="7"/>
  <c r="G225" i="7"/>
  <c r="G226" i="7"/>
  <c r="G227" i="7"/>
  <c r="G228" i="7"/>
  <c r="G233" i="7"/>
  <c r="G235" i="7"/>
  <c r="G236" i="7"/>
  <c r="G239" i="7"/>
  <c r="G240" i="7"/>
  <c r="G241" i="7"/>
  <c r="G242" i="7"/>
  <c r="G246" i="7"/>
  <c r="G247" i="7"/>
  <c r="G248" i="7"/>
  <c r="H248" i="7" s="1"/>
  <c r="I248" i="7" s="1"/>
  <c r="G249" i="7"/>
  <c r="H249" i="7" s="1"/>
  <c r="I249" i="7" s="1"/>
  <c r="G250" i="7"/>
  <c r="H250" i="7" s="1"/>
  <c r="I250" i="7" s="1"/>
  <c r="G251" i="7"/>
  <c r="G252" i="7"/>
  <c r="G253" i="7"/>
  <c r="G255" i="7"/>
  <c r="G265" i="7"/>
  <c r="G266" i="7"/>
  <c r="G269" i="7"/>
  <c r="G270" i="7"/>
  <c r="G271" i="7"/>
  <c r="G272" i="7"/>
  <c r="G274" i="7"/>
  <c r="G275" i="7"/>
  <c r="G276" i="7"/>
  <c r="G277" i="7"/>
  <c r="G279" i="7"/>
  <c r="G280" i="7"/>
  <c r="G281" i="7"/>
  <c r="H281" i="7" s="1"/>
  <c r="I281" i="7" s="1"/>
  <c r="G284" i="7"/>
  <c r="G286" i="7"/>
  <c r="G287" i="7"/>
  <c r="G288" i="7"/>
  <c r="G289" i="7"/>
  <c r="G290" i="7"/>
  <c r="G291" i="7"/>
  <c r="H291" i="7" s="1"/>
  <c r="I291" i="7" s="1"/>
  <c r="G294" i="7"/>
  <c r="H294" i="7" s="1"/>
  <c r="I294" i="7" s="1"/>
  <c r="G295" i="7"/>
  <c r="G296" i="7"/>
  <c r="G297" i="7"/>
  <c r="G298" i="7"/>
  <c r="G300" i="7"/>
  <c r="G301" i="7"/>
  <c r="G303" i="7"/>
  <c r="G312" i="7"/>
  <c r="G313" i="7"/>
  <c r="G315" i="7"/>
  <c r="G316" i="7"/>
  <c r="G319" i="7"/>
  <c r="G320" i="7"/>
  <c r="G321" i="7"/>
  <c r="G323" i="7"/>
  <c r="G324" i="7"/>
  <c r="H324" i="7" s="1"/>
  <c r="I324" i="7" s="1"/>
  <c r="G325" i="7"/>
  <c r="G326" i="7"/>
  <c r="G327" i="7"/>
  <c r="G328" i="7"/>
  <c r="H328" i="7" s="1"/>
  <c r="I328" i="7" s="1"/>
  <c r="G330" i="7"/>
  <c r="G331" i="7"/>
  <c r="G332" i="7"/>
  <c r="G334" i="7"/>
  <c r="G335" i="7"/>
  <c r="G336" i="7"/>
  <c r="G338" i="7"/>
  <c r="G340" i="7"/>
  <c r="G341" i="7"/>
  <c r="G342" i="7"/>
  <c r="G343" i="7"/>
  <c r="G344" i="7"/>
  <c r="G350" i="7"/>
  <c r="G351" i="7"/>
  <c r="G356" i="7"/>
  <c r="G357" i="7"/>
  <c r="G358" i="7"/>
  <c r="G359" i="7"/>
  <c r="G362" i="7"/>
  <c r="G363" i="7"/>
  <c r="G368" i="7"/>
  <c r="G375" i="7"/>
  <c r="G376" i="7"/>
  <c r="H376" i="7" s="1"/>
  <c r="I376" i="7" s="1"/>
  <c r="G377" i="7"/>
  <c r="G378" i="7"/>
  <c r="G382" i="7"/>
  <c r="G386" i="7"/>
  <c r="G387" i="7"/>
  <c r="G388" i="7"/>
  <c r="H388" i="7" s="1"/>
  <c r="I388" i="7" s="1"/>
  <c r="G389" i="7"/>
  <c r="G390" i="7"/>
  <c r="G391" i="7"/>
  <c r="G392" i="7"/>
  <c r="G394" i="7"/>
  <c r="G395" i="7"/>
  <c r="G398" i="7"/>
  <c r="G400" i="7"/>
  <c r="G401" i="7"/>
  <c r="G404" i="7"/>
  <c r="G405" i="7"/>
  <c r="G407" i="7"/>
  <c r="G409" i="7"/>
  <c r="G412" i="7"/>
  <c r="G414" i="7"/>
  <c r="G415" i="7"/>
  <c r="G416" i="7"/>
  <c r="G418" i="7"/>
  <c r="G420" i="7"/>
  <c r="G421" i="7"/>
  <c r="G424" i="7"/>
  <c r="G425" i="7"/>
  <c r="G426" i="7"/>
  <c r="G431" i="7"/>
  <c r="G434" i="7"/>
  <c r="G437" i="7"/>
  <c r="G438" i="7"/>
  <c r="G441" i="7"/>
  <c r="G443" i="7"/>
  <c r="G446" i="7"/>
  <c r="G447" i="7"/>
  <c r="G448" i="7"/>
  <c r="G452" i="7"/>
  <c r="G453" i="7"/>
  <c r="G454" i="7"/>
  <c r="G455" i="7"/>
  <c r="G456" i="7"/>
  <c r="G457" i="7"/>
  <c r="G459" i="7"/>
  <c r="G466" i="7"/>
  <c r="G467" i="7"/>
  <c r="H467" i="7" s="1"/>
  <c r="I467" i="7" s="1"/>
  <c r="G468" i="7"/>
  <c r="G473" i="7"/>
  <c r="G474" i="7"/>
  <c r="G475" i="7"/>
  <c r="G476" i="7"/>
  <c r="G477" i="7"/>
  <c r="G478" i="7"/>
  <c r="G480" i="7"/>
  <c r="G481" i="7"/>
  <c r="G483" i="7"/>
  <c r="G484" i="7"/>
  <c r="G485" i="7"/>
  <c r="H485" i="7" s="1"/>
  <c r="I485" i="7" s="1"/>
  <c r="G486" i="7"/>
  <c r="G487" i="7"/>
  <c r="G488" i="7"/>
  <c r="G489" i="7"/>
  <c r="G491" i="7"/>
  <c r="G493" i="7"/>
  <c r="G494" i="7"/>
  <c r="G495" i="7"/>
  <c r="G500" i="7"/>
  <c r="G501" i="7"/>
  <c r="G503" i="7"/>
  <c r="G504" i="7"/>
  <c r="H504" i="7" s="1"/>
  <c r="I504" i="7" s="1"/>
  <c r="G506" i="7"/>
  <c r="G507" i="7"/>
  <c r="G508" i="7"/>
  <c r="G509" i="7"/>
  <c r="G511" i="7"/>
  <c r="G512" i="7"/>
  <c r="G514" i="7"/>
  <c r="G515" i="7"/>
  <c r="G516" i="7"/>
  <c r="G517" i="7"/>
  <c r="G518" i="7"/>
  <c r="G519" i="7"/>
  <c r="G521" i="7"/>
  <c r="G525" i="7"/>
  <c r="G526" i="7"/>
  <c r="G528" i="7"/>
  <c r="G529" i="7"/>
  <c r="G531" i="7"/>
  <c r="G532" i="7"/>
  <c r="G533" i="7"/>
  <c r="G537" i="7"/>
  <c r="G540" i="7"/>
  <c r="G541" i="7"/>
  <c r="G542" i="7"/>
  <c r="G543" i="7"/>
  <c r="G545" i="7"/>
  <c r="H545" i="7" s="1"/>
  <c r="I545" i="7" s="1"/>
  <c r="G546" i="7"/>
  <c r="G550" i="7"/>
  <c r="G552" i="7"/>
  <c r="G553" i="7"/>
  <c r="G555" i="7"/>
  <c r="G563" i="7"/>
  <c r="G564" i="7"/>
  <c r="G566" i="7"/>
  <c r="G567" i="7"/>
  <c r="G569" i="7"/>
  <c r="G572" i="7"/>
  <c r="G578" i="7"/>
  <c r="G580" i="7"/>
  <c r="G581" i="7"/>
  <c r="G584" i="7"/>
  <c r="G588" i="7"/>
  <c r="G590" i="7"/>
  <c r="G596" i="7"/>
  <c r="G613" i="7"/>
  <c r="G616" i="7"/>
  <c r="G617" i="7"/>
  <c r="H617" i="7" s="1"/>
  <c r="I617" i="7" s="1"/>
  <c r="G618" i="7"/>
  <c r="G619" i="7"/>
  <c r="G622" i="7"/>
  <c r="G623" i="7"/>
  <c r="G624" i="7"/>
  <c r="G627" i="7"/>
  <c r="G632" i="7"/>
  <c r="G633" i="7"/>
  <c r="H633" i="7" s="1"/>
  <c r="I633" i="7" s="1"/>
  <c r="G637" i="7"/>
  <c r="G638" i="7"/>
  <c r="G652" i="7"/>
  <c r="G653" i="7"/>
  <c r="H653" i="7" s="1"/>
  <c r="I653" i="7" s="1"/>
  <c r="G654" i="7"/>
  <c r="H654" i="7" s="1"/>
  <c r="I654" i="7" s="1"/>
  <c r="G655" i="7"/>
  <c r="H655" i="7" s="1"/>
  <c r="I655" i="7" s="1"/>
  <c r="G656" i="7"/>
  <c r="G661" i="7"/>
  <c r="G662" i="7"/>
  <c r="G663" i="7"/>
  <c r="H663" i="7" s="1"/>
  <c r="I663" i="7" s="1"/>
  <c r="G665" i="7"/>
  <c r="G666" i="7"/>
  <c r="G667" i="7"/>
  <c r="G668" i="7"/>
  <c r="G670" i="7"/>
  <c r="G673" i="7"/>
  <c r="G677" i="7"/>
  <c r="G680" i="7"/>
  <c r="G684" i="7"/>
  <c r="G685" i="7"/>
  <c r="G688" i="7"/>
  <c r="G689" i="7"/>
  <c r="G696" i="7"/>
  <c r="G697" i="7"/>
  <c r="H697" i="7" s="1"/>
  <c r="I697" i="7" s="1"/>
  <c r="G701" i="7"/>
  <c r="G705" i="7"/>
  <c r="G710" i="7"/>
  <c r="G711" i="7"/>
  <c r="G715" i="7"/>
  <c r="G723" i="7"/>
  <c r="H723" i="7" s="1"/>
  <c r="I723" i="7" s="1"/>
  <c r="G724" i="7"/>
  <c r="H724" i="7" s="1"/>
  <c r="I724" i="7" s="1"/>
  <c r="G725" i="7"/>
  <c r="H725" i="7" s="1"/>
  <c r="I725" i="7" s="1"/>
  <c r="G726" i="7"/>
  <c r="H726" i="7" s="1"/>
  <c r="I726" i="7" s="1"/>
  <c r="G727" i="7"/>
  <c r="G730" i="7"/>
  <c r="G731" i="7"/>
  <c r="H731" i="7" s="1"/>
  <c r="I731" i="7" s="1"/>
  <c r="G738" i="7"/>
  <c r="G741" i="7"/>
  <c r="H741" i="7" s="1"/>
  <c r="I741" i="7" s="1"/>
  <c r="G742" i="7"/>
  <c r="H742" i="7" s="1"/>
  <c r="I742" i="7" s="1"/>
  <c r="G744" i="7"/>
  <c r="G747" i="7"/>
  <c r="G748" i="7"/>
  <c r="G751" i="7"/>
  <c r="G752" i="7"/>
  <c r="G753" i="7"/>
  <c r="G755" i="7"/>
  <c r="H755" i="7" s="1"/>
  <c r="I755" i="7" s="1"/>
  <c r="G759" i="7"/>
  <c r="G763" i="7"/>
  <c r="G766" i="7"/>
  <c r="G767" i="7"/>
  <c r="H767" i="7" s="1"/>
  <c r="I767" i="7" s="1"/>
  <c r="G773" i="7"/>
  <c r="G775" i="7"/>
  <c r="G778" i="7"/>
  <c r="G779" i="7"/>
  <c r="G780" i="7"/>
  <c r="G781" i="7"/>
  <c r="G782" i="7"/>
  <c r="H782" i="7" s="1"/>
  <c r="I782" i="7" s="1"/>
  <c r="G784" i="7"/>
  <c r="G785" i="7"/>
  <c r="G787" i="7"/>
  <c r="G789" i="7"/>
  <c r="G791" i="7"/>
  <c r="G793" i="7"/>
  <c r="G794" i="7"/>
  <c r="G795" i="7"/>
  <c r="G796" i="7"/>
  <c r="H796" i="7" s="1"/>
  <c r="I796" i="7" s="1"/>
  <c r="G797" i="7"/>
  <c r="G798" i="7"/>
  <c r="G799" i="7"/>
  <c r="G803" i="7"/>
  <c r="G810" i="7"/>
  <c r="H810" i="7" s="1"/>
  <c r="I810" i="7" s="1"/>
  <c r="G812" i="7"/>
  <c r="G813" i="7"/>
  <c r="G814" i="7"/>
  <c r="G816" i="7"/>
  <c r="G818" i="7"/>
  <c r="G819" i="7"/>
  <c r="H819" i="7" s="1"/>
  <c r="I819" i="7" s="1"/>
  <c r="G820" i="7"/>
  <c r="H820" i="7" s="1"/>
  <c r="I820" i="7" s="1"/>
  <c r="G821" i="7"/>
  <c r="H821" i="7" s="1"/>
  <c r="I821" i="7" s="1"/>
  <c r="G823" i="7"/>
  <c r="G824" i="7"/>
  <c r="G825" i="7"/>
  <c r="H825" i="7" s="1"/>
  <c r="I825" i="7" s="1"/>
  <c r="G826" i="7"/>
  <c r="H826" i="7" s="1"/>
  <c r="I826" i="7" s="1"/>
  <c r="G828" i="7"/>
  <c r="G829" i="7"/>
  <c r="G830" i="7"/>
  <c r="H830" i="7" s="1"/>
  <c r="I830" i="7" s="1"/>
  <c r="G832" i="7"/>
  <c r="G834" i="7"/>
  <c r="H834" i="7" s="1"/>
  <c r="I834" i="7" s="1"/>
  <c r="G835" i="7"/>
  <c r="H835" i="7" s="1"/>
  <c r="I835" i="7" s="1"/>
  <c r="G837" i="7"/>
  <c r="G838" i="7"/>
  <c r="G839" i="7"/>
  <c r="H839" i="7" s="1"/>
  <c r="I839" i="7" s="1"/>
  <c r="G840" i="7"/>
  <c r="G841" i="7"/>
  <c r="G842" i="7"/>
  <c r="G845" i="7"/>
  <c r="G846" i="7"/>
  <c r="G847" i="7"/>
  <c r="H847" i="7" s="1"/>
  <c r="I847" i="7" s="1"/>
  <c r="G849" i="7"/>
  <c r="G851" i="7"/>
  <c r="G852" i="7"/>
  <c r="H852" i="7" s="1"/>
  <c r="I852" i="7" s="1"/>
  <c r="G856" i="7"/>
  <c r="G858" i="7"/>
  <c r="G859" i="7"/>
  <c r="H859" i="7" s="1"/>
  <c r="I859" i="7" s="1"/>
  <c r="G860" i="7"/>
  <c r="H860" i="7" s="1"/>
  <c r="I860" i="7" s="1"/>
  <c r="G861" i="7"/>
  <c r="G862" i="7"/>
  <c r="H862" i="7" s="1"/>
  <c r="I862" i="7" s="1"/>
  <c r="G863" i="7"/>
  <c r="G865" i="7"/>
  <c r="G866" i="7"/>
  <c r="G869" i="7"/>
  <c r="G870" i="7"/>
  <c r="H870" i="7" s="1"/>
  <c r="I870" i="7" s="1"/>
  <c r="G871" i="7"/>
  <c r="H871" i="7" s="1"/>
  <c r="I871" i="7" s="1"/>
  <c r="G873" i="7"/>
  <c r="G875" i="7"/>
  <c r="G878" i="7"/>
  <c r="G879" i="7"/>
  <c r="G880" i="7"/>
  <c r="G882" i="7"/>
  <c r="G883" i="7"/>
  <c r="H883" i="7" s="1"/>
  <c r="I883" i="7" s="1"/>
  <c r="G884" i="7"/>
  <c r="H884" i="7" s="1"/>
  <c r="I884" i="7" s="1"/>
  <c r="G885" i="7"/>
  <c r="H885" i="7" s="1"/>
  <c r="I885" i="7" s="1"/>
  <c r="G886" i="7"/>
  <c r="G891" i="7"/>
  <c r="G897" i="7"/>
  <c r="G898" i="7"/>
  <c r="G903" i="7"/>
  <c r="G904" i="7"/>
  <c r="G905" i="7"/>
  <c r="G907" i="7"/>
  <c r="G909" i="7"/>
  <c r="G913" i="7"/>
  <c r="G915" i="7"/>
  <c r="H915" i="7" s="1"/>
  <c r="I915" i="7" s="1"/>
  <c r="G923" i="7"/>
  <c r="G925" i="7"/>
  <c r="G928" i="7"/>
  <c r="G929" i="7"/>
  <c r="G930" i="7"/>
  <c r="H930" i="7" s="1"/>
  <c r="I930" i="7" s="1"/>
  <c r="G933" i="7"/>
  <c r="G934" i="7"/>
  <c r="G935" i="7"/>
  <c r="G949" i="7"/>
  <c r="G951" i="7"/>
  <c r="G954" i="7"/>
  <c r="G957" i="7"/>
  <c r="G959" i="7"/>
  <c r="G961" i="7"/>
  <c r="G962" i="7"/>
  <c r="G963" i="7"/>
  <c r="H963" i="7" s="1"/>
  <c r="I963" i="7" s="1"/>
  <c r="G965" i="7"/>
  <c r="G975" i="7"/>
  <c r="G977" i="7"/>
  <c r="G978" i="7"/>
  <c r="G979" i="7"/>
  <c r="G981" i="7"/>
  <c r="G982" i="7"/>
  <c r="G985" i="7"/>
  <c r="G986" i="7"/>
  <c r="G987" i="7"/>
  <c r="G988" i="7"/>
  <c r="G989" i="7"/>
  <c r="G990" i="7"/>
  <c r="G992" i="7"/>
  <c r="G993" i="7"/>
  <c r="G994" i="7"/>
  <c r="H994" i="7" s="1"/>
  <c r="I994" i="7" s="1"/>
  <c r="G995" i="7"/>
  <c r="G996" i="7"/>
  <c r="G997" i="7"/>
  <c r="G998" i="7"/>
  <c r="G999" i="7"/>
  <c r="G1000" i="7"/>
  <c r="G1002" i="7"/>
  <c r="G1003" i="7"/>
  <c r="G1004" i="7"/>
  <c r="H1004" i="7" s="1"/>
  <c r="I1004" i="7" s="1"/>
  <c r="G1005" i="7"/>
  <c r="G1007" i="7"/>
  <c r="G1008" i="7"/>
  <c r="G1011" i="7"/>
  <c r="G1012" i="7"/>
  <c r="G1013" i="7"/>
  <c r="G1017" i="7"/>
  <c r="G1019" i="7"/>
  <c r="G1024" i="7"/>
  <c r="G1025" i="7"/>
  <c r="G1027" i="7"/>
  <c r="G1028" i="7"/>
  <c r="G1029" i="7"/>
  <c r="G1031" i="7"/>
  <c r="G1034" i="7"/>
  <c r="G1037" i="7"/>
  <c r="G1038" i="7"/>
  <c r="H1038" i="7" s="1"/>
  <c r="I1038" i="7" s="1"/>
  <c r="G1040" i="7"/>
  <c r="G1045" i="7"/>
  <c r="G1046" i="7"/>
  <c r="G1048" i="7"/>
  <c r="G1049" i="7"/>
  <c r="H1049" i="7" s="1"/>
  <c r="I1049" i="7" s="1"/>
  <c r="G1053" i="7"/>
  <c r="H1053" i="7" s="1"/>
  <c r="I1053" i="7" s="1"/>
  <c r="G1057" i="7"/>
  <c r="G1059" i="7"/>
  <c r="G1060" i="7"/>
  <c r="G1061" i="7"/>
  <c r="G1063" i="7"/>
  <c r="G1065" i="7"/>
  <c r="G1066" i="7"/>
  <c r="G1070" i="7"/>
  <c r="G1073" i="7"/>
  <c r="H1073" i="7" s="1"/>
  <c r="I1073" i="7" s="1"/>
  <c r="G1075" i="7"/>
  <c r="G1076" i="7"/>
  <c r="G1077" i="7"/>
  <c r="H1077" i="7" s="1"/>
  <c r="I1077" i="7" s="1"/>
  <c r="G1078" i="7"/>
  <c r="G1079" i="7"/>
  <c r="G1080" i="7"/>
  <c r="H1080" i="7" s="1"/>
  <c r="I1080" i="7" s="1"/>
  <c r="G1081" i="7"/>
  <c r="G1082" i="7"/>
  <c r="G1086" i="7"/>
  <c r="G1087" i="7"/>
  <c r="G1088" i="7"/>
  <c r="G1089" i="7"/>
  <c r="G1090" i="7"/>
  <c r="G1091" i="7"/>
  <c r="G1094" i="7"/>
  <c r="G1095" i="7"/>
  <c r="G1099" i="7"/>
  <c r="G1100" i="7"/>
  <c r="G1101" i="7"/>
  <c r="H1101" i="7" s="1"/>
  <c r="I1101" i="7" s="1"/>
  <c r="G1102" i="7"/>
  <c r="G1105" i="7"/>
  <c r="G1107" i="7"/>
  <c r="G1108" i="7"/>
  <c r="G1109" i="7"/>
  <c r="G1113" i="7"/>
  <c r="G1114" i="7"/>
  <c r="H1114" i="7" s="1"/>
  <c r="I1114" i="7" s="1"/>
  <c r="G1115" i="7"/>
  <c r="G1116" i="7"/>
  <c r="G1117" i="7"/>
  <c r="G1118" i="7"/>
  <c r="G1119" i="7"/>
  <c r="H1119" i="7" s="1"/>
  <c r="I1119" i="7" s="1"/>
  <c r="G1120" i="7"/>
  <c r="H1120" i="7" s="1"/>
  <c r="I1120" i="7" s="1"/>
  <c r="G1121" i="7"/>
  <c r="G1122" i="7"/>
  <c r="H1122" i="7" s="1"/>
  <c r="I1122" i="7" s="1"/>
  <c r="G1123" i="7"/>
  <c r="H1123" i="7" s="1"/>
  <c r="I1123" i="7" s="1"/>
  <c r="G1125" i="7"/>
  <c r="H1125" i="7" s="1"/>
  <c r="I1125" i="7" s="1"/>
  <c r="G1126" i="7"/>
  <c r="G1127" i="7"/>
  <c r="G1128" i="7"/>
  <c r="G1129" i="7"/>
  <c r="G1131" i="7"/>
  <c r="G1132" i="7"/>
  <c r="H1132" i="7" s="1"/>
  <c r="I1132" i="7" s="1"/>
  <c r="G1135" i="7"/>
  <c r="G1137" i="7"/>
  <c r="G1139" i="7"/>
  <c r="G1141" i="7"/>
  <c r="G1143" i="7"/>
  <c r="G1144" i="7"/>
  <c r="G1145" i="7"/>
  <c r="H1145" i="7" s="1"/>
  <c r="I1145" i="7" s="1"/>
  <c r="G1148" i="7"/>
  <c r="G1149" i="7"/>
  <c r="G1152" i="7"/>
  <c r="G1154" i="7"/>
  <c r="G1155" i="7"/>
  <c r="H1155" i="7" s="1"/>
  <c r="I1155" i="7" s="1"/>
  <c r="G1156" i="7"/>
  <c r="H1156" i="7" s="1"/>
  <c r="I1156" i="7" s="1"/>
  <c r="G1157" i="7"/>
  <c r="H1157" i="7" s="1"/>
  <c r="I1157" i="7" s="1"/>
  <c r="G1158" i="7"/>
  <c r="G1159" i="7"/>
  <c r="G1162" i="7"/>
  <c r="H1162" i="7" s="1"/>
  <c r="I1162" i="7" s="1"/>
  <c r="G1165" i="7"/>
  <c r="G1166" i="7"/>
  <c r="G1169" i="7"/>
  <c r="G1171" i="7"/>
  <c r="G1174" i="7"/>
  <c r="H1174" i="7" s="1"/>
  <c r="I1174" i="7" s="1"/>
  <c r="G1175" i="7"/>
  <c r="G1177" i="7"/>
  <c r="G1178" i="7"/>
  <c r="G1180" i="7"/>
  <c r="H1180" i="7" s="1"/>
  <c r="I1180" i="7" s="1"/>
  <c r="G1181" i="7"/>
  <c r="H1181" i="7" s="1"/>
  <c r="I1181" i="7" s="1"/>
  <c r="G1182" i="7"/>
  <c r="H1182" i="7" s="1"/>
  <c r="I1182" i="7" s="1"/>
  <c r="G1183" i="7"/>
  <c r="H1183" i="7" s="1"/>
  <c r="I1183" i="7" s="1"/>
  <c r="G1184" i="7"/>
  <c r="H1184" i="7" s="1"/>
  <c r="I1184" i="7" s="1"/>
  <c r="G1187" i="7"/>
  <c r="G1189" i="7"/>
  <c r="G1190" i="7"/>
  <c r="H1190" i="7" s="1"/>
  <c r="I1190" i="7" s="1"/>
  <c r="G1191" i="7"/>
  <c r="H1191" i="7" s="1"/>
  <c r="I1191" i="7" s="1"/>
  <c r="G1195" i="7"/>
  <c r="H1195" i="7" s="1"/>
  <c r="I1195" i="7" s="1"/>
  <c r="G1199" i="7"/>
  <c r="H1199" i="7" s="1"/>
  <c r="I1199" i="7" s="1"/>
  <c r="G1200" i="7"/>
  <c r="G1203" i="7"/>
  <c r="G1206" i="7"/>
  <c r="G1208" i="7"/>
  <c r="H1208" i="7" s="1"/>
  <c r="I1208" i="7" s="1"/>
  <c r="G1213" i="7"/>
  <c r="G1220" i="7"/>
  <c r="G1222" i="7"/>
  <c r="H1222" i="7" s="1"/>
  <c r="I1222" i="7" s="1"/>
  <c r="G1223" i="7"/>
  <c r="G1226" i="7"/>
  <c r="G1229" i="7"/>
  <c r="G1232" i="7"/>
  <c r="G1234" i="7"/>
  <c r="G1235" i="7"/>
  <c r="G1236" i="7"/>
  <c r="G1238" i="7"/>
  <c r="G1241" i="7"/>
  <c r="G1243" i="7"/>
  <c r="G1244" i="7"/>
  <c r="G1248" i="7"/>
  <c r="G1249" i="7"/>
  <c r="H1249" i="7" s="1"/>
  <c r="I1249" i="7" s="1"/>
  <c r="G1250" i="7"/>
  <c r="G1251" i="7"/>
  <c r="G1254" i="7"/>
  <c r="G1262" i="7"/>
  <c r="G1264" i="7"/>
  <c r="G1265" i="7"/>
  <c r="H1265" i="7" s="1"/>
  <c r="I1265" i="7" s="1"/>
  <c r="G1266" i="7"/>
  <c r="H1266" i="7" s="1"/>
  <c r="I1266" i="7" s="1"/>
  <c r="G1267" i="7"/>
  <c r="H1267" i="7" s="1"/>
  <c r="I1267" i="7" s="1"/>
  <c r="G1268" i="7"/>
  <c r="G1270" i="7"/>
  <c r="G1271" i="7"/>
  <c r="G1272" i="7"/>
  <c r="G1273" i="7"/>
  <c r="G1275" i="7"/>
  <c r="G1277" i="7"/>
  <c r="G1283" i="7"/>
  <c r="G1284" i="7"/>
  <c r="G1285" i="7"/>
  <c r="G1287" i="7"/>
  <c r="G1288" i="7"/>
  <c r="G1289" i="7"/>
  <c r="H1289" i="7" s="1"/>
  <c r="I1289" i="7" s="1"/>
  <c r="G1292" i="7"/>
  <c r="G1296" i="7"/>
  <c r="G1302" i="7"/>
  <c r="G1307" i="7"/>
  <c r="G1308" i="7"/>
  <c r="H1308" i="7" s="1"/>
  <c r="I1308" i="7" s="1"/>
  <c r="G1309" i="7"/>
  <c r="H1309" i="7" s="1"/>
  <c r="I1309" i="7" s="1"/>
  <c r="G1310" i="7"/>
  <c r="H1310" i="7" s="1"/>
  <c r="I1310" i="7" s="1"/>
  <c r="G1311" i="7"/>
  <c r="G1312" i="7"/>
  <c r="G1316" i="7"/>
  <c r="G1317" i="7"/>
  <c r="H1317" i="7" s="1"/>
  <c r="I1317" i="7" s="1"/>
  <c r="G1318" i="7"/>
  <c r="H1318" i="7" s="1"/>
  <c r="I1318" i="7" s="1"/>
  <c r="G1319" i="7"/>
  <c r="H1319" i="7" s="1"/>
  <c r="I1319" i="7" s="1"/>
  <c r="G1320" i="7"/>
  <c r="G1321" i="7"/>
  <c r="G1323" i="7"/>
  <c r="G1324" i="7"/>
  <c r="H1324" i="7" s="1"/>
  <c r="I1324" i="7" s="1"/>
  <c r="G1326" i="7"/>
  <c r="G1327" i="7"/>
  <c r="G1331" i="7"/>
  <c r="G1334" i="7"/>
  <c r="G1339" i="7"/>
  <c r="G1340" i="7"/>
  <c r="G1341" i="7"/>
  <c r="G1342" i="7"/>
  <c r="G1345" i="7"/>
  <c r="G1347" i="7"/>
  <c r="H1347" i="7" s="1"/>
  <c r="I1347" i="7" s="1"/>
  <c r="G1348" i="7"/>
  <c r="G1349" i="7"/>
  <c r="G1353" i="7"/>
  <c r="H1353" i="7" s="1"/>
  <c r="I1353" i="7" s="1"/>
  <c r="G1364" i="7"/>
  <c r="G1365" i="7"/>
  <c r="G1366" i="7"/>
  <c r="G1368" i="7"/>
  <c r="G1370" i="7"/>
  <c r="G1371" i="7"/>
  <c r="G1372" i="7"/>
  <c r="G1373" i="7"/>
  <c r="H1373" i="7" s="1"/>
  <c r="I1373" i="7" s="1"/>
  <c r="G1374" i="7"/>
  <c r="G1375" i="7"/>
  <c r="G1377" i="7"/>
  <c r="H1377" i="7" s="1"/>
  <c r="I1377" i="7" s="1"/>
  <c r="G1380" i="7"/>
  <c r="G1381" i="7"/>
  <c r="G1383" i="7"/>
  <c r="G1384" i="7"/>
  <c r="G1386" i="7"/>
  <c r="G1389" i="7"/>
  <c r="G1390" i="7"/>
  <c r="G1391" i="7"/>
  <c r="H1391" i="7" s="1"/>
  <c r="I1391" i="7" s="1"/>
  <c r="G1392" i="7"/>
  <c r="H1392" i="7" s="1"/>
  <c r="I1392" i="7" s="1"/>
  <c r="G1396" i="7"/>
  <c r="G1402" i="7"/>
  <c r="G1403" i="7"/>
  <c r="G1407" i="7"/>
  <c r="G1408" i="7"/>
  <c r="G1409" i="7"/>
  <c r="G1411" i="7"/>
  <c r="G1412" i="7"/>
  <c r="G1413" i="7"/>
  <c r="G1414" i="7"/>
  <c r="G1416" i="7"/>
  <c r="G1417" i="7"/>
  <c r="H1417" i="7" s="1"/>
  <c r="I1417" i="7" s="1"/>
  <c r="G1418" i="7"/>
  <c r="H1418" i="7" s="1"/>
  <c r="I1418" i="7" s="1"/>
  <c r="G1420" i="7"/>
  <c r="G1421" i="7"/>
  <c r="G1422" i="7"/>
  <c r="G1427" i="7"/>
  <c r="G1428" i="7"/>
  <c r="G1429" i="7"/>
  <c r="G1432" i="7"/>
  <c r="G1436" i="7"/>
  <c r="G1437" i="7"/>
  <c r="G1438" i="7"/>
  <c r="G1439" i="7"/>
  <c r="G1440" i="7"/>
  <c r="G1443" i="7"/>
  <c r="G1445" i="7"/>
  <c r="G1446" i="7"/>
  <c r="G1447" i="7"/>
  <c r="G1448" i="7"/>
  <c r="G1449" i="7"/>
  <c r="G1451" i="7"/>
  <c r="G1454" i="7"/>
  <c r="H1454" i="7" s="1"/>
  <c r="I1454" i="7" s="1"/>
  <c r="G1455" i="7"/>
  <c r="H1455" i="7" s="1"/>
  <c r="I1455" i="7" s="1"/>
  <c r="G1456" i="7"/>
  <c r="G1457" i="7"/>
  <c r="G1458" i="7"/>
  <c r="H1458" i="7" s="1"/>
  <c r="I1458" i="7" s="1"/>
  <c r="G1459" i="7"/>
  <c r="G1460" i="7"/>
  <c r="G1461" i="7"/>
  <c r="G1462" i="7"/>
  <c r="G1463" i="7"/>
  <c r="G1466" i="7"/>
  <c r="H1466" i="7" s="1"/>
  <c r="I1466" i="7" s="1"/>
  <c r="G1467" i="7"/>
  <c r="G1468" i="7"/>
  <c r="G1469" i="7"/>
  <c r="H1469" i="7" s="1"/>
  <c r="I1469" i="7" s="1"/>
  <c r="G1471" i="7"/>
  <c r="G1472" i="7"/>
  <c r="H1472" i="7" s="1"/>
  <c r="I1472" i="7" s="1"/>
  <c r="G1473" i="7"/>
  <c r="G1475" i="7"/>
  <c r="G1478" i="7"/>
  <c r="G1479" i="7"/>
  <c r="H1479" i="7" s="1"/>
  <c r="I1479" i="7" s="1"/>
  <c r="G1480" i="7"/>
  <c r="G1481" i="7"/>
  <c r="G1483" i="7"/>
  <c r="G1486" i="7"/>
  <c r="G1488" i="7"/>
  <c r="G1489" i="7"/>
  <c r="G1490" i="7"/>
  <c r="G1491" i="7"/>
  <c r="G1495" i="7"/>
  <c r="G1497" i="7"/>
  <c r="G1498" i="7"/>
  <c r="G1499" i="7"/>
  <c r="G1500" i="7"/>
  <c r="G1501" i="7"/>
  <c r="G1503" i="7"/>
  <c r="G1504" i="7"/>
  <c r="G1507" i="7"/>
  <c r="G1508" i="7"/>
  <c r="G1509" i="7"/>
  <c r="H1509" i="7" s="1"/>
  <c r="I1509" i="7" s="1"/>
  <c r="G1510" i="7"/>
  <c r="G1514" i="7"/>
  <c r="H1514" i="7" s="1"/>
  <c r="I1514" i="7" s="1"/>
  <c r="G1521" i="7"/>
  <c r="G1522" i="7"/>
  <c r="G1525" i="7"/>
  <c r="G1527" i="7"/>
  <c r="G1530" i="7"/>
  <c r="G1531" i="7"/>
  <c r="G1532" i="7"/>
  <c r="G1536" i="7"/>
  <c r="G1537" i="7"/>
  <c r="G1540" i="7"/>
  <c r="G1541" i="7"/>
  <c r="G1543" i="7"/>
  <c r="G1546" i="7"/>
  <c r="G1547" i="7"/>
  <c r="G1550" i="7"/>
  <c r="H1550" i="7" s="1"/>
  <c r="I1550" i="7" s="1"/>
  <c r="G1551" i="7"/>
  <c r="G1552" i="7"/>
  <c r="G1553" i="7"/>
  <c r="G1558" i="7"/>
  <c r="G1561" i="7"/>
  <c r="G1566" i="7"/>
  <c r="H1566" i="7" s="1"/>
  <c r="I1566" i="7" s="1"/>
  <c r="G1568" i="7"/>
  <c r="G1569" i="7"/>
  <c r="G1570" i="7"/>
  <c r="G1571" i="7"/>
  <c r="G1572" i="7"/>
  <c r="G1573" i="7"/>
  <c r="G1574" i="7"/>
  <c r="H1574" i="7" s="1"/>
  <c r="I1574" i="7" s="1"/>
  <c r="G1577" i="7"/>
  <c r="H1577" i="7" s="1"/>
  <c r="I1577" i="7" s="1"/>
  <c r="G1578" i="7"/>
  <c r="G1579" i="7"/>
  <c r="G1580" i="7"/>
  <c r="G1581" i="7"/>
  <c r="H1581" i="7" s="1"/>
  <c r="I1581" i="7" s="1"/>
  <c r="G1582" i="7"/>
  <c r="G1583" i="7"/>
  <c r="G1584" i="7"/>
  <c r="G1585" i="7"/>
  <c r="H1585" i="7" s="1"/>
  <c r="I1585" i="7" s="1"/>
  <c r="G1586" i="7"/>
  <c r="H1586" i="7" s="1"/>
  <c r="I1586" i="7" s="1"/>
  <c r="G1587" i="7"/>
  <c r="G1588" i="7"/>
  <c r="G1589" i="7"/>
  <c r="G1590" i="7"/>
  <c r="G1594" i="7"/>
  <c r="G1595" i="7"/>
  <c r="G1597" i="7"/>
  <c r="H1597" i="7" s="1"/>
  <c r="I1597" i="7" s="1"/>
  <c r="G1600" i="7"/>
  <c r="G1603" i="7"/>
  <c r="G1604" i="7"/>
  <c r="H1604" i="7" s="1"/>
  <c r="I1604" i="7" s="1"/>
  <c r="G1608" i="7"/>
  <c r="G1609" i="7"/>
  <c r="G1610" i="7"/>
  <c r="G1613" i="7"/>
  <c r="G1615" i="7"/>
  <c r="G1619" i="7"/>
  <c r="G1623" i="7"/>
  <c r="H1623" i="7" s="1"/>
  <c r="I1623" i="7" s="1"/>
  <c r="G1627" i="7"/>
  <c r="H1627" i="7" s="1"/>
  <c r="I1627" i="7" s="1"/>
  <c r="G1638" i="7"/>
  <c r="H1638" i="7" s="1"/>
  <c r="I1638" i="7" s="1"/>
  <c r="G1639" i="7"/>
  <c r="G1641" i="7"/>
  <c r="G1643" i="7"/>
  <c r="G1646" i="7"/>
  <c r="G1647" i="7"/>
  <c r="G1648" i="7"/>
  <c r="H1648" i="7" s="1"/>
  <c r="I1648" i="7" s="1"/>
  <c r="G1649" i="7"/>
  <c r="H1649" i="7" s="1"/>
  <c r="I1649" i="7" s="1"/>
  <c r="G1650" i="7"/>
  <c r="G1652" i="7"/>
  <c r="H1652" i="7" s="1"/>
  <c r="I1652" i="7" s="1"/>
  <c r="G1654" i="7"/>
  <c r="G1656" i="7"/>
  <c r="H1656" i="7" s="1"/>
  <c r="I1656" i="7" s="1"/>
  <c r="G1658" i="7"/>
  <c r="G1659" i="7"/>
  <c r="G1660" i="7"/>
  <c r="G1661" i="7"/>
  <c r="H1661" i="7" s="1"/>
  <c r="I1661" i="7" s="1"/>
  <c r="G1662" i="7"/>
  <c r="G1663" i="7"/>
  <c r="H1663" i="7" s="1"/>
  <c r="I1663" i="7" s="1"/>
  <c r="G1664" i="7"/>
  <c r="H1664" i="7" s="1"/>
  <c r="I1664" i="7" s="1"/>
  <c r="G1665" i="7"/>
  <c r="H1665" i="7" s="1"/>
  <c r="I1665" i="7" s="1"/>
  <c r="G1671" i="7"/>
  <c r="G1675" i="7"/>
  <c r="G1678" i="7"/>
  <c r="H1678" i="7" s="1"/>
  <c r="I1678" i="7" s="1"/>
  <c r="G1679" i="7"/>
  <c r="G1681" i="7"/>
  <c r="G1682" i="7"/>
  <c r="G1683" i="7"/>
  <c r="G1684" i="7"/>
  <c r="G1685" i="7"/>
  <c r="G1692" i="7"/>
  <c r="H1692" i="7" s="1"/>
  <c r="I1692" i="7" s="1"/>
  <c r="G1693" i="7"/>
  <c r="G1697" i="7"/>
  <c r="G1698" i="7"/>
  <c r="H1698" i="7" s="1"/>
  <c r="I1698" i="7" s="1"/>
  <c r="G1705" i="7"/>
  <c r="G1706" i="7"/>
  <c r="G1710" i="7"/>
  <c r="G1712" i="7"/>
  <c r="G1713" i="7"/>
  <c r="G1715" i="7"/>
  <c r="G1717" i="7"/>
  <c r="G1718" i="7"/>
  <c r="G1719" i="7"/>
  <c r="G1725" i="7"/>
  <c r="G1726" i="7"/>
  <c r="H1726" i="7" s="1"/>
  <c r="I1726" i="7" s="1"/>
  <c r="G1727" i="7"/>
  <c r="G1728" i="7"/>
  <c r="G1730" i="7"/>
  <c r="G1731" i="7"/>
  <c r="G1732" i="7"/>
  <c r="H1732" i="7" s="1"/>
  <c r="I1732" i="7" s="1"/>
  <c r="G1733" i="7"/>
  <c r="H1733" i="7" s="1"/>
  <c r="I1733" i="7" s="1"/>
  <c r="G1734" i="7"/>
  <c r="H1734" i="7" s="1"/>
  <c r="I1734" i="7" s="1"/>
  <c r="G1736" i="7"/>
  <c r="G1737" i="7"/>
  <c r="G1742" i="7"/>
  <c r="G1747" i="7"/>
  <c r="G1748" i="7"/>
  <c r="H1748" i="7" s="1"/>
  <c r="I1748" i="7" s="1"/>
  <c r="G1749" i="7"/>
  <c r="H1749" i="7" s="1"/>
  <c r="I1749" i="7" s="1"/>
  <c r="G1750" i="7"/>
  <c r="G1752" i="7"/>
  <c r="G1754" i="7"/>
  <c r="G1760" i="7"/>
  <c r="G1761" i="7"/>
  <c r="G1762" i="7"/>
  <c r="H1762" i="7" s="1"/>
  <c r="I1762" i="7" s="1"/>
  <c r="G1764" i="7"/>
  <c r="H1764" i="7" s="1"/>
  <c r="I1764" i="7" s="1"/>
  <c r="G1766" i="7"/>
  <c r="G1769" i="7"/>
  <c r="G1774" i="7"/>
  <c r="G1779" i="7"/>
  <c r="G1780" i="7"/>
  <c r="H1780" i="7" s="1"/>
  <c r="I1780" i="7" s="1"/>
  <c r="G1784" i="7"/>
  <c r="H1784" i="7" s="1"/>
  <c r="I1784" i="7" s="1"/>
  <c r="G1789" i="7"/>
  <c r="H1789" i="7" s="1"/>
  <c r="I1789" i="7" s="1"/>
  <c r="G1791" i="7"/>
  <c r="G1792" i="7"/>
  <c r="G1794" i="7"/>
  <c r="H1794" i="7" s="1"/>
  <c r="I1794" i="7" s="1"/>
  <c r="G1797" i="7"/>
  <c r="H1797" i="7" s="1"/>
  <c r="I1797" i="7" s="1"/>
  <c r="G1798" i="7"/>
  <c r="H1798" i="7" s="1"/>
  <c r="I1798" i="7" s="1"/>
  <c r="G1799" i="7"/>
  <c r="H1799" i="7" s="1"/>
  <c r="I1799" i="7" s="1"/>
  <c r="G1800" i="7"/>
  <c r="H1800" i="7" s="1"/>
  <c r="I1800" i="7" s="1"/>
  <c r="G1801" i="7"/>
  <c r="H1801" i="7" s="1"/>
  <c r="I1801" i="7" s="1"/>
  <c r="G1802" i="7"/>
  <c r="G1803" i="7"/>
  <c r="H1803" i="7" s="1"/>
  <c r="I1803" i="7" s="1"/>
  <c r="G1805" i="7"/>
  <c r="H1805" i="7" s="1"/>
  <c r="I1805" i="7" s="1"/>
  <c r="G1806" i="7"/>
  <c r="H1806" i="7" s="1"/>
  <c r="I1806" i="7" s="1"/>
  <c r="G1807" i="7"/>
  <c r="H1807" i="7" s="1"/>
  <c r="I1807" i="7" s="1"/>
  <c r="G1808" i="7"/>
  <c r="H1808" i="7" s="1"/>
  <c r="I1808" i="7" s="1"/>
  <c r="G1809" i="7"/>
  <c r="H1809" i="7" s="1"/>
  <c r="I1809" i="7" s="1"/>
  <c r="G1810" i="7"/>
  <c r="H1810" i="7" s="1"/>
  <c r="I1810" i="7" s="1"/>
  <c r="G1811" i="7"/>
  <c r="H1811" i="7" s="1"/>
  <c r="I1811" i="7" s="1"/>
  <c r="G1812" i="7"/>
  <c r="G1813" i="7"/>
  <c r="H1813" i="7" s="1"/>
  <c r="I1813" i="7" s="1"/>
  <c r="G1819" i="7"/>
  <c r="G1820" i="7"/>
  <c r="H1820" i="7" s="1"/>
  <c r="I1820" i="7" s="1"/>
  <c r="G1821" i="7"/>
  <c r="H1821" i="7" s="1"/>
  <c r="I1821" i="7" s="1"/>
  <c r="G1822" i="7"/>
  <c r="G1823" i="7"/>
  <c r="G1824" i="7"/>
  <c r="G1827" i="7"/>
  <c r="G1828" i="7"/>
  <c r="G1829" i="7"/>
  <c r="G1831" i="7"/>
  <c r="G1833" i="7"/>
  <c r="G1834" i="7"/>
  <c r="H1834" i="7" s="1"/>
  <c r="I1834" i="7" s="1"/>
  <c r="G1835" i="7"/>
  <c r="H1835" i="7" s="1"/>
  <c r="I1835" i="7" s="1"/>
  <c r="G1838" i="7"/>
  <c r="G1839" i="7"/>
  <c r="H1839" i="7" s="1"/>
  <c r="I1839" i="7" s="1"/>
  <c r="G1840" i="7"/>
  <c r="H1840" i="7" s="1"/>
  <c r="I1840" i="7" s="1"/>
  <c r="G1843" i="7"/>
  <c r="G1844" i="7"/>
  <c r="G1845" i="7"/>
  <c r="H1845" i="7" s="1"/>
  <c r="I1845" i="7" s="1"/>
  <c r="G1848" i="7"/>
  <c r="G1849" i="7"/>
  <c r="H1849" i="7" s="1"/>
  <c r="I1849" i="7" s="1"/>
  <c r="G1851" i="7"/>
  <c r="G1852" i="7"/>
  <c r="G1856" i="7"/>
  <c r="G1857" i="7"/>
  <c r="G1865" i="7"/>
  <c r="G1867" i="7"/>
  <c r="G1869" i="7"/>
  <c r="G1870" i="7"/>
  <c r="G1873" i="7"/>
  <c r="G1875" i="7"/>
  <c r="G1876" i="7"/>
  <c r="H1876" i="7" s="1"/>
  <c r="I1876" i="7" s="1"/>
  <c r="G1879" i="7"/>
  <c r="G1880" i="7"/>
  <c r="G1882" i="7"/>
  <c r="G1884" i="7"/>
  <c r="G1886" i="7"/>
  <c r="G1888" i="7"/>
  <c r="G1891" i="7"/>
  <c r="G1892" i="7"/>
  <c r="G1893" i="7"/>
  <c r="H1893" i="7" s="1"/>
  <c r="I1893" i="7" s="1"/>
  <c r="G1897" i="7"/>
  <c r="H1897" i="7" s="1"/>
  <c r="I1897" i="7" s="1"/>
  <c r="G1898" i="7"/>
  <c r="G1901" i="7"/>
  <c r="G1903" i="7"/>
  <c r="G1905" i="7"/>
  <c r="G1908" i="7"/>
  <c r="G1909" i="7"/>
  <c r="G1910" i="7"/>
  <c r="G1915" i="7"/>
  <c r="G1916" i="7"/>
  <c r="G1919" i="7"/>
  <c r="G1921" i="7"/>
  <c r="G1927" i="7"/>
  <c r="G1928" i="7"/>
  <c r="G1930" i="7"/>
  <c r="G1931" i="7"/>
  <c r="G1933" i="7"/>
  <c r="G1938" i="7"/>
  <c r="G1941" i="7"/>
  <c r="H1941" i="7" s="1"/>
  <c r="I1941" i="7" s="1"/>
  <c r="G1942" i="7"/>
  <c r="G1945" i="7"/>
  <c r="G1946" i="7"/>
  <c r="G1950" i="7"/>
  <c r="H1950" i="7" s="1"/>
  <c r="I1950" i="7" s="1"/>
  <c r="G1951" i="7"/>
  <c r="H1951" i="7" s="1"/>
  <c r="I1951" i="7" s="1"/>
  <c r="G1952" i="7"/>
  <c r="G1953" i="7"/>
  <c r="H1953" i="7" s="1"/>
  <c r="I1953" i="7" s="1"/>
  <c r="G1954" i="7"/>
  <c r="G1959" i="7"/>
  <c r="H1959" i="7" s="1"/>
  <c r="I1959" i="7" s="1"/>
  <c r="G1960" i="7"/>
  <c r="G1961" i="7"/>
  <c r="G1962" i="7"/>
  <c r="G1963" i="7"/>
  <c r="G1968" i="7"/>
  <c r="H1968" i="7" s="1"/>
  <c r="I1968" i="7" s="1"/>
  <c r="G1972" i="7"/>
  <c r="G1973" i="7"/>
  <c r="G1974" i="7"/>
  <c r="G1981" i="7"/>
  <c r="G1984" i="7"/>
  <c r="G1985" i="7"/>
  <c r="G1986" i="7"/>
  <c r="G1987" i="7"/>
  <c r="G1988" i="7"/>
  <c r="G1989" i="7"/>
  <c r="H1989" i="7" s="1"/>
  <c r="I1989" i="7" s="1"/>
  <c r="G1993" i="7"/>
  <c r="H1993" i="7" s="1"/>
  <c r="I1993" i="7" s="1"/>
  <c r="G1998" i="7"/>
  <c r="G2002" i="7"/>
  <c r="G2007" i="7"/>
  <c r="G2013" i="7"/>
  <c r="G2014" i="7"/>
  <c r="G2019" i="7"/>
  <c r="G2023" i="7"/>
  <c r="H2023" i="7" s="1"/>
  <c r="I2023" i="7" s="1"/>
  <c r="G2028" i="7"/>
  <c r="G2029" i="7"/>
  <c r="G2030" i="7"/>
  <c r="G2031" i="7"/>
  <c r="G2034" i="7"/>
  <c r="G2036" i="7"/>
  <c r="G2037" i="7"/>
  <c r="G2039" i="7"/>
  <c r="G2040" i="7"/>
  <c r="G2041" i="7"/>
  <c r="H2041" i="7" s="1"/>
  <c r="I2041" i="7" s="1"/>
  <c r="G2042" i="7"/>
  <c r="H2042" i="7" s="1"/>
  <c r="I2042" i="7" s="1"/>
  <c r="G2043" i="7"/>
  <c r="H2043" i="7" s="1"/>
  <c r="I2043" i="7" s="1"/>
  <c r="G2044" i="7"/>
  <c r="H2044" i="7" s="1"/>
  <c r="I2044" i="7" s="1"/>
  <c r="G2045" i="7"/>
  <c r="G2046" i="7"/>
  <c r="H2046" i="7" s="1"/>
  <c r="I2046" i="7" s="1"/>
  <c r="G2047" i="7"/>
  <c r="H2047" i="7" s="1"/>
  <c r="I2047" i="7" s="1"/>
  <c r="G2048" i="7"/>
  <c r="G2050" i="7"/>
  <c r="G2051" i="7"/>
  <c r="G2053" i="7"/>
  <c r="G2054" i="7"/>
  <c r="G2056" i="7"/>
  <c r="G2058" i="7"/>
  <c r="G2059" i="7"/>
  <c r="G2061" i="7"/>
  <c r="H2061" i="7" s="1"/>
  <c r="I2061" i="7" s="1"/>
  <c r="G2062" i="7"/>
  <c r="H2062" i="7" s="1"/>
  <c r="I2062" i="7" s="1"/>
  <c r="G2064" i="7"/>
  <c r="H2064" i="7" s="1"/>
  <c r="I2064" i="7" s="1"/>
  <c r="G2067" i="7"/>
  <c r="G2078" i="7"/>
  <c r="G2079" i="7"/>
  <c r="G2084" i="7"/>
  <c r="H2084" i="7" s="1"/>
  <c r="I2084" i="7" s="1"/>
  <c r="G2088" i="7"/>
  <c r="G2090" i="7"/>
  <c r="G2092" i="7"/>
  <c r="G2093" i="7"/>
  <c r="H2093" i="7" s="1"/>
  <c r="I2093" i="7" s="1"/>
  <c r="G2095" i="7"/>
  <c r="H2095" i="7" s="1"/>
  <c r="I2095" i="7" s="1"/>
  <c r="G2096" i="7"/>
  <c r="G2099" i="7"/>
  <c r="G2100" i="7"/>
  <c r="H2100" i="7" s="1"/>
  <c r="I2100" i="7" s="1"/>
  <c r="G2101" i="7"/>
  <c r="G2102" i="7"/>
  <c r="G2104" i="7"/>
  <c r="G2105" i="7"/>
  <c r="G2106" i="7"/>
  <c r="G2113" i="7"/>
  <c r="G2114" i="7"/>
  <c r="H2114" i="7" s="1"/>
  <c r="I2114" i="7" s="1"/>
  <c r="G2115" i="7"/>
  <c r="G2118" i="7"/>
  <c r="G2119" i="7"/>
  <c r="G2122" i="7"/>
  <c r="G2124" i="7"/>
  <c r="G2125" i="7"/>
  <c r="G2126" i="7"/>
  <c r="G2127" i="7"/>
  <c r="G2131" i="7"/>
  <c r="G2132" i="7"/>
  <c r="G2133" i="7"/>
  <c r="G2134" i="7"/>
  <c r="H2134" i="7" s="1"/>
  <c r="I2134" i="7" s="1"/>
  <c r="G2135" i="7"/>
  <c r="G2136" i="7"/>
  <c r="G2137" i="7"/>
  <c r="H2137" i="7" s="1"/>
  <c r="I2137" i="7" s="1"/>
  <c r="G2138" i="7"/>
  <c r="G2139" i="7"/>
  <c r="G2142" i="7"/>
  <c r="H2142" i="7" s="1"/>
  <c r="I2142" i="7" s="1"/>
  <c r="G2143" i="7"/>
  <c r="H2143" i="7" s="1"/>
  <c r="I2143" i="7" s="1"/>
  <c r="G2144" i="7"/>
  <c r="H2144" i="7" s="1"/>
  <c r="I2144" i="7" s="1"/>
  <c r="G2146" i="7"/>
  <c r="H2146" i="7" s="1"/>
  <c r="I2146" i="7" s="1"/>
  <c r="G2148" i="7"/>
  <c r="G2149" i="7"/>
  <c r="G2150" i="7"/>
  <c r="G2151" i="7"/>
  <c r="G2152" i="7"/>
  <c r="G2153" i="7"/>
  <c r="G2154" i="7"/>
  <c r="G2155" i="7"/>
  <c r="G2156" i="7"/>
  <c r="G2159" i="7"/>
  <c r="G2160" i="7"/>
  <c r="H2160" i="7" s="1"/>
  <c r="I2160" i="7" s="1"/>
  <c r="G2161" i="7"/>
  <c r="G2164" i="7"/>
  <c r="G2165" i="7"/>
  <c r="G2166" i="7"/>
  <c r="H2166" i="7" s="1"/>
  <c r="I2166" i="7" s="1"/>
  <c r="G2169" i="7"/>
  <c r="G2170" i="7"/>
  <c r="H2170" i="7" s="1"/>
  <c r="I2170" i="7" s="1"/>
  <c r="G2172" i="7"/>
  <c r="H2172" i="7" s="1"/>
  <c r="I2172" i="7" s="1"/>
  <c r="G2173" i="7"/>
  <c r="H2173" i="7" s="1"/>
  <c r="I2173" i="7" s="1"/>
  <c r="G2174" i="7"/>
  <c r="H2174" i="7" s="1"/>
  <c r="I2174" i="7" s="1"/>
  <c r="G2175" i="7"/>
  <c r="G2178" i="7"/>
  <c r="G2179" i="7"/>
  <c r="G2180" i="7"/>
  <c r="G2181" i="7"/>
  <c r="G2183" i="7"/>
  <c r="H2183" i="7" s="1"/>
  <c r="I2183" i="7" s="1"/>
  <c r="G2184" i="7"/>
  <c r="G2187" i="7"/>
  <c r="G2189" i="7"/>
  <c r="G2191" i="7"/>
  <c r="G2193" i="7"/>
  <c r="H2193" i="7" s="1"/>
  <c r="I2193" i="7" s="1"/>
  <c r="G2195" i="7"/>
  <c r="G2197" i="7"/>
  <c r="G2199" i="7"/>
  <c r="H2199" i="7" s="1"/>
  <c r="I2199" i="7" s="1"/>
  <c r="G2202" i="7"/>
  <c r="H2202" i="7" s="1"/>
  <c r="I2202" i="7" s="1"/>
  <c r="G2203" i="7"/>
  <c r="H2203" i="7" s="1"/>
  <c r="I2203" i="7" s="1"/>
  <c r="G2204" i="7"/>
  <c r="G2205" i="7"/>
  <c r="H2205" i="7" s="1"/>
  <c r="I2205" i="7" s="1"/>
  <c r="G2210" i="7"/>
  <c r="G2211" i="7"/>
  <c r="G2213" i="7"/>
  <c r="H2213" i="7" s="1"/>
  <c r="I2213" i="7" s="1"/>
  <c r="G2214" i="7"/>
  <c r="H2214" i="7" s="1"/>
  <c r="I2214" i="7" s="1"/>
  <c r="G2215" i="7"/>
  <c r="H2215" i="7" s="1"/>
  <c r="I2215" i="7" s="1"/>
  <c r="G2216" i="7"/>
  <c r="G2219" i="7"/>
  <c r="H2219" i="7" s="1"/>
  <c r="I2219" i="7" s="1"/>
  <c r="G2221" i="7"/>
  <c r="H2221" i="7" s="1"/>
  <c r="I2221" i="7" s="1"/>
  <c r="G2222" i="7"/>
  <c r="H2222" i="7" s="1"/>
  <c r="I2222" i="7" s="1"/>
  <c r="G2223" i="7"/>
  <c r="G2226" i="7"/>
  <c r="G2227" i="7"/>
  <c r="G2230" i="7"/>
  <c r="G2231" i="7"/>
  <c r="G2232" i="7"/>
  <c r="G2233" i="7"/>
  <c r="G2234" i="7"/>
  <c r="G2235" i="7"/>
  <c r="G2239" i="7"/>
  <c r="G2240" i="7"/>
  <c r="G2241" i="7"/>
  <c r="H2241" i="7" s="1"/>
  <c r="I2241" i="7" s="1"/>
  <c r="G2243" i="7"/>
  <c r="G2244" i="7"/>
  <c r="H2244" i="7" s="1"/>
  <c r="I2244" i="7" s="1"/>
  <c r="G2248" i="7"/>
  <c r="G2250" i="7"/>
  <c r="H2250" i="7" s="1"/>
  <c r="I2250" i="7" s="1"/>
  <c r="G2253" i="7"/>
  <c r="H2253" i="7" s="1"/>
  <c r="I2253" i="7" s="1"/>
  <c r="G2255" i="7"/>
  <c r="G2256" i="7"/>
  <c r="G2258" i="7"/>
  <c r="G2259" i="7"/>
  <c r="H2259" i="7" s="1"/>
  <c r="I2259" i="7" s="1"/>
  <c r="G2261" i="7"/>
  <c r="G2262" i="7"/>
  <c r="G2264" i="7"/>
  <c r="H2264" i="7" s="1"/>
  <c r="I2264" i="7" s="1"/>
  <c r="G2265" i="7"/>
  <c r="G2266" i="7"/>
  <c r="G2267" i="7"/>
  <c r="H2267" i="7" s="1"/>
  <c r="I2267" i="7" s="1"/>
  <c r="G2268" i="7"/>
  <c r="H2268" i="7" s="1"/>
  <c r="I2268" i="7" s="1"/>
  <c r="G2269" i="7"/>
  <c r="H2269" i="7" s="1"/>
  <c r="I2269" i="7" s="1"/>
  <c r="G2271" i="7"/>
  <c r="H2271" i="7" s="1"/>
  <c r="I2271" i="7" s="1"/>
  <c r="G2273" i="7"/>
  <c r="G2274" i="7"/>
  <c r="G2275" i="7"/>
  <c r="G2276" i="7"/>
  <c r="G2277" i="7"/>
  <c r="G2278" i="7"/>
  <c r="G2279" i="7"/>
  <c r="G2280" i="7"/>
  <c r="G2281" i="7"/>
  <c r="H2281" i="7" s="1"/>
  <c r="I2281" i="7" s="1"/>
  <c r="G2282" i="7"/>
  <c r="H2282" i="7" s="1"/>
  <c r="I2282" i="7" s="1"/>
  <c r="G2283" i="7"/>
  <c r="G2289" i="7"/>
  <c r="G2290" i="7"/>
  <c r="G2291" i="7"/>
  <c r="G2293" i="7"/>
  <c r="G2294" i="7"/>
  <c r="H2294" i="7" s="1"/>
  <c r="I2294" i="7" s="1"/>
  <c r="G2295" i="7"/>
  <c r="G2296" i="7"/>
  <c r="G2298" i="7"/>
  <c r="G2299" i="7"/>
  <c r="H2299" i="7" s="1"/>
  <c r="I2299" i="7" s="1"/>
  <c r="G2300" i="7"/>
  <c r="H2300" i="7" s="1"/>
  <c r="I2300" i="7" s="1"/>
  <c r="G2301" i="7"/>
  <c r="H2301" i="7" s="1"/>
  <c r="I2301" i="7" s="1"/>
  <c r="G2302" i="7"/>
  <c r="H2302" i="7" s="1"/>
  <c r="I2302" i="7" s="1"/>
  <c r="G2304" i="7"/>
  <c r="G2312" i="7"/>
  <c r="G2315" i="7"/>
  <c r="G2316" i="7"/>
  <c r="G2317" i="7"/>
  <c r="H2317" i="7" s="1"/>
  <c r="I2317" i="7" s="1"/>
  <c r="G2318" i="7"/>
  <c r="G2319" i="7"/>
  <c r="G2320" i="7"/>
  <c r="G2322" i="7"/>
  <c r="G2323" i="7"/>
  <c r="H2323" i="7" s="1"/>
  <c r="I2323" i="7" s="1"/>
  <c r="G2324" i="7"/>
  <c r="H2324" i="7" s="1"/>
  <c r="I2324" i="7" s="1"/>
  <c r="G2325" i="7"/>
  <c r="G2328" i="7"/>
  <c r="G2329" i="7"/>
  <c r="G2330" i="7"/>
  <c r="H2330" i="7" s="1"/>
  <c r="I2330" i="7" s="1"/>
  <c r="G2331" i="7"/>
  <c r="G2333" i="7"/>
  <c r="G2334" i="7"/>
  <c r="G2335" i="7"/>
  <c r="G2336" i="7"/>
  <c r="G2337" i="7"/>
  <c r="G2338" i="7"/>
  <c r="G2339" i="7"/>
  <c r="G2340" i="7"/>
  <c r="G2341" i="7"/>
  <c r="G2342" i="7"/>
  <c r="H2342" i="7" s="1"/>
  <c r="I2342" i="7" s="1"/>
  <c r="G2346" i="7"/>
  <c r="G2347" i="7"/>
  <c r="H2347" i="7" s="1"/>
  <c r="I2347" i="7" s="1"/>
  <c r="G2353" i="7"/>
  <c r="G2354" i="7"/>
  <c r="H2354" i="7" s="1"/>
  <c r="I2354" i="7" s="1"/>
  <c r="G2358" i="7"/>
  <c r="G2359" i="7"/>
  <c r="G2360" i="7"/>
  <c r="G2368" i="7"/>
  <c r="G2369" i="7"/>
  <c r="G2370" i="7"/>
  <c r="G2372" i="7"/>
  <c r="G2373" i="7"/>
  <c r="G2374" i="7"/>
  <c r="G2375" i="7"/>
  <c r="G2377" i="7"/>
  <c r="G2379" i="7"/>
  <c r="G2380" i="7"/>
  <c r="H2380" i="7" s="1"/>
  <c r="I2380" i="7" s="1"/>
  <c r="G2381" i="7"/>
  <c r="H2381" i="7" s="1"/>
  <c r="I2381" i="7" s="1"/>
  <c r="G2383" i="7"/>
  <c r="G2384" i="7"/>
  <c r="G2385" i="7"/>
  <c r="G2387" i="7"/>
  <c r="G2389" i="7"/>
  <c r="G2391" i="7"/>
  <c r="G2393" i="7"/>
  <c r="G2394" i="7"/>
  <c r="G2395" i="7"/>
  <c r="H2395" i="7" s="1"/>
  <c r="I2395" i="7" s="1"/>
  <c r="G2397" i="7"/>
  <c r="H2397" i="7" s="1"/>
  <c r="I2397" i="7" s="1"/>
  <c r="G2398" i="7"/>
  <c r="H2398" i="7" s="1"/>
  <c r="I2398" i="7" s="1"/>
  <c r="G2400" i="7"/>
  <c r="H2400" i="7" s="1"/>
  <c r="I2400" i="7" s="1"/>
  <c r="G2402" i="7"/>
  <c r="H2402" i="7" s="1"/>
  <c r="I2402" i="7" s="1"/>
  <c r="G2403" i="7"/>
  <c r="G2404" i="7"/>
  <c r="G2405" i="7"/>
  <c r="H2405" i="7" s="1"/>
  <c r="I2405" i="7" s="1"/>
  <c r="G2406" i="7"/>
  <c r="G2407" i="7"/>
  <c r="G2408" i="7"/>
  <c r="G2409" i="7"/>
  <c r="H2409" i="7" s="1"/>
  <c r="I2409" i="7" s="1"/>
  <c r="G2410" i="7"/>
  <c r="H2410" i="7" s="1"/>
  <c r="I2410" i="7" s="1"/>
  <c r="G2413" i="7"/>
  <c r="H2413" i="7" s="1"/>
  <c r="I2413" i="7" s="1"/>
  <c r="G2414" i="7"/>
  <c r="G2415" i="7"/>
  <c r="G2416" i="7"/>
  <c r="H2416" i="7" s="1"/>
  <c r="I2416" i="7" s="1"/>
  <c r="G2419" i="7"/>
  <c r="H2419" i="7" s="1"/>
  <c r="I2419" i="7" s="1"/>
  <c r="G2420" i="7"/>
  <c r="H2420" i="7" s="1"/>
  <c r="I2420" i="7" s="1"/>
  <c r="G2421" i="7"/>
  <c r="G2424" i="7"/>
  <c r="H2424" i="7" s="1"/>
  <c r="I2424" i="7" s="1"/>
  <c r="G2425" i="7"/>
  <c r="H2425" i="7" s="1"/>
  <c r="I2425" i="7" s="1"/>
  <c r="G2426" i="7"/>
  <c r="H2426" i="7" s="1"/>
  <c r="I2426" i="7" s="1"/>
  <c r="G2427" i="7"/>
  <c r="H2427" i="7" s="1"/>
  <c r="I2427" i="7" s="1"/>
  <c r="G2428" i="7"/>
  <c r="H2428" i="7" s="1"/>
  <c r="I2428" i="7" s="1"/>
  <c r="G2429" i="7"/>
  <c r="H2429" i="7" s="1"/>
  <c r="I2429" i="7" s="1"/>
  <c r="G2430" i="7"/>
  <c r="H2430" i="7" s="1"/>
  <c r="I2430" i="7" s="1"/>
  <c r="G2432" i="7"/>
  <c r="G2434" i="7"/>
  <c r="G2435" i="7"/>
  <c r="H2435" i="7" s="1"/>
  <c r="I2435" i="7" s="1"/>
  <c r="G2436" i="7"/>
  <c r="G2437" i="7"/>
  <c r="G2438" i="7"/>
  <c r="H2438" i="7" s="1"/>
  <c r="I2438" i="7" s="1"/>
  <c r="G2439" i="7"/>
  <c r="H2439" i="7" s="1"/>
  <c r="I2439" i="7" s="1"/>
  <c r="G2440" i="7"/>
  <c r="G2441" i="7"/>
  <c r="G2442" i="7"/>
  <c r="G2443" i="7"/>
  <c r="G2444" i="7"/>
  <c r="G2445" i="7"/>
  <c r="G2446" i="7"/>
  <c r="H2446" i="7" s="1"/>
  <c r="I2446" i="7" s="1"/>
  <c r="G2447" i="7"/>
  <c r="H2447" i="7" s="1"/>
  <c r="I2447" i="7" s="1"/>
  <c r="G2448" i="7"/>
  <c r="H2448" i="7" s="1"/>
  <c r="I2448" i="7" s="1"/>
  <c r="G2451" i="7"/>
  <c r="G2456" i="7"/>
  <c r="G2457" i="7"/>
  <c r="G2458" i="7"/>
  <c r="H2458" i="7" s="1"/>
  <c r="I2458" i="7" s="1"/>
  <c r="G2459" i="7"/>
  <c r="H2459" i="7" s="1"/>
  <c r="I2459" i="7" s="1"/>
  <c r="G2460" i="7"/>
  <c r="G2463" i="7"/>
  <c r="G2464" i="7"/>
  <c r="G2467" i="7"/>
  <c r="G2468" i="7"/>
  <c r="G2470" i="7"/>
  <c r="G2471" i="7"/>
  <c r="H2471" i="7" s="1"/>
  <c r="I2471" i="7" s="1"/>
  <c r="G2472" i="7"/>
  <c r="H2472" i="7" s="1"/>
  <c r="I2472" i="7" s="1"/>
  <c r="G2473" i="7"/>
  <c r="G2474" i="7"/>
  <c r="G2477" i="7"/>
  <c r="G2484" i="7"/>
  <c r="H2484" i="7" s="1"/>
  <c r="I2484" i="7" s="1"/>
  <c r="G2487" i="7"/>
  <c r="G2493" i="7"/>
  <c r="G2499" i="7"/>
  <c r="G2500" i="7"/>
  <c r="G2501" i="7"/>
  <c r="H2501" i="7" s="1"/>
  <c r="I2501" i="7" s="1"/>
  <c r="G2502" i="7"/>
  <c r="H2502" i="7" s="1"/>
  <c r="I2502" i="7" s="1"/>
  <c r="G2506" i="7"/>
  <c r="G2508" i="7"/>
  <c r="G2509" i="7"/>
  <c r="G2510" i="7"/>
  <c r="H2510" i="7" s="1"/>
  <c r="I2510" i="7" s="1"/>
  <c r="G2512" i="7"/>
  <c r="G2514" i="7"/>
  <c r="G2516" i="7"/>
  <c r="G2519" i="7"/>
  <c r="G2522" i="7"/>
  <c r="G2523" i="7"/>
  <c r="H2523" i="7" s="1"/>
  <c r="I2523" i="7" s="1"/>
  <c r="G2524" i="7"/>
  <c r="H2524" i="7" s="1"/>
  <c r="I2524" i="7" s="1"/>
  <c r="G2527" i="7"/>
  <c r="G2536" i="7"/>
  <c r="G2538" i="7"/>
  <c r="G2544" i="7"/>
  <c r="G2549" i="7"/>
  <c r="G2550" i="7"/>
  <c r="G2552" i="7"/>
  <c r="G2553" i="7"/>
  <c r="G2564" i="7"/>
  <c r="G2565" i="7"/>
  <c r="H2565" i="7" s="1"/>
  <c r="I2565" i="7" s="1"/>
  <c r="G2566" i="7"/>
  <c r="H2566" i="7" s="1"/>
  <c r="I2566" i="7" s="1"/>
  <c r="G2567" i="7"/>
  <c r="H2567" i="7" s="1"/>
  <c r="I2567" i="7" s="1"/>
  <c r="G2568" i="7"/>
  <c r="G2569" i="7"/>
  <c r="H2569" i="7" s="1"/>
  <c r="I2569" i="7" s="1"/>
  <c r="G2570" i="7"/>
  <c r="G2571" i="7"/>
  <c r="G2572" i="7"/>
  <c r="G2573" i="7"/>
  <c r="H2573" i="7" s="1"/>
  <c r="I2573" i="7" s="1"/>
  <c r="G2574" i="7"/>
  <c r="H2574" i="7" s="1"/>
  <c r="I2574" i="7" s="1"/>
  <c r="G2575" i="7"/>
  <c r="G2576" i="7"/>
  <c r="H2576" i="7" s="1"/>
  <c r="I2576" i="7" s="1"/>
  <c r="G2577" i="7"/>
  <c r="G2578" i="7"/>
  <c r="G2587" i="7"/>
  <c r="G2588" i="7"/>
  <c r="G2589" i="7"/>
  <c r="G2591" i="7"/>
  <c r="G2593" i="7"/>
  <c r="G2598" i="7"/>
  <c r="G2599" i="7"/>
  <c r="H2599" i="7" s="1"/>
  <c r="I2599" i="7" s="1"/>
  <c r="G2605" i="7"/>
  <c r="G2607" i="7"/>
  <c r="G2613" i="7"/>
  <c r="H2613" i="7" s="1"/>
  <c r="I2613" i="7" s="1"/>
  <c r="G2614" i="7"/>
  <c r="G2615" i="7"/>
  <c r="G2616" i="7"/>
  <c r="G2618" i="7"/>
  <c r="H2618" i="7" s="1"/>
  <c r="I2618" i="7" s="1"/>
  <c r="G2621" i="7"/>
  <c r="G2622" i="7"/>
  <c r="G2623" i="7"/>
  <c r="G2626" i="7"/>
  <c r="G2627" i="7"/>
  <c r="G2629" i="7"/>
  <c r="G2631" i="7"/>
  <c r="G2632" i="7"/>
  <c r="H2632" i="7" s="1"/>
  <c r="I2632" i="7" s="1"/>
  <c r="G2633" i="7"/>
  <c r="H2633" i="7" s="1"/>
  <c r="I2633" i="7" s="1"/>
  <c r="G2634" i="7"/>
  <c r="H2634" i="7" s="1"/>
  <c r="I2634" i="7" s="1"/>
  <c r="G2635" i="7"/>
  <c r="G2636" i="7"/>
  <c r="G2638" i="7"/>
  <c r="G2639" i="7"/>
  <c r="H2639" i="7" s="1"/>
  <c r="I2639" i="7" s="1"/>
  <c r="G2640" i="7"/>
  <c r="G2641" i="7"/>
  <c r="H2641" i="7" s="1"/>
  <c r="I2641" i="7" s="1"/>
  <c r="G2642" i="7"/>
  <c r="H2642" i="7" s="1"/>
  <c r="I2642" i="7" s="1"/>
  <c r="G2645" i="7"/>
  <c r="G2651" i="7"/>
  <c r="G2652" i="7"/>
  <c r="G2653" i="7"/>
  <c r="G2655" i="7"/>
  <c r="G2662" i="7"/>
  <c r="G2664" i="7"/>
  <c r="G2665" i="7"/>
  <c r="H2665" i="7" s="1"/>
  <c r="I2665" i="7" s="1"/>
  <c r="G2666" i="7"/>
  <c r="G2667" i="7"/>
  <c r="G2668" i="7"/>
  <c r="G2669" i="7"/>
  <c r="G2670" i="7"/>
  <c r="G2672" i="7"/>
  <c r="G2673" i="7"/>
  <c r="H2673" i="7" s="1"/>
  <c r="I2673" i="7" s="1"/>
  <c r="G2674" i="7"/>
  <c r="G2676" i="7"/>
  <c r="G2686" i="7"/>
  <c r="G2691" i="7"/>
  <c r="G2692" i="7"/>
  <c r="G2693" i="7"/>
  <c r="H2693" i="7" s="1"/>
  <c r="I2693" i="7" s="1"/>
  <c r="G2694" i="7"/>
  <c r="G2698" i="7"/>
  <c r="G2701" i="7"/>
  <c r="G2703" i="7"/>
  <c r="G2704" i="7"/>
  <c r="G2705" i="7"/>
  <c r="G2707" i="7"/>
  <c r="G2708" i="7"/>
  <c r="G2709" i="7"/>
  <c r="G2715" i="7"/>
  <c r="G2717" i="7"/>
  <c r="G2718" i="7"/>
  <c r="H2718" i="7" s="1"/>
  <c r="I2718" i="7" s="1"/>
  <c r="G2719" i="7"/>
  <c r="H2719" i="7" s="1"/>
  <c r="I2719" i="7" s="1"/>
  <c r="G2720" i="7"/>
  <c r="H2720" i="7" s="1"/>
  <c r="I2720" i="7" s="1"/>
  <c r="G2721" i="7"/>
  <c r="G2726" i="7"/>
  <c r="G2728" i="7"/>
  <c r="G2729" i="7"/>
  <c r="G2732" i="7"/>
  <c r="G2736" i="7"/>
  <c r="G2739" i="7"/>
  <c r="G2740" i="7"/>
  <c r="G2742" i="7"/>
  <c r="G2743" i="7"/>
  <c r="G2744" i="7"/>
  <c r="G2746" i="7"/>
  <c r="G2747" i="7"/>
  <c r="G2748" i="7"/>
  <c r="G2750" i="7"/>
  <c r="G2751" i="7"/>
  <c r="G2752" i="7"/>
  <c r="H2752" i="7" s="1"/>
  <c r="I2752" i="7" s="1"/>
  <c r="G2753" i="7"/>
  <c r="H2753" i="7" s="1"/>
  <c r="I2753" i="7" s="1"/>
  <c r="G2755" i="7"/>
  <c r="G2757" i="7"/>
  <c r="G2758" i="7"/>
  <c r="G2760" i="7"/>
  <c r="G2761" i="7"/>
  <c r="G2762" i="7"/>
  <c r="G2764" i="7"/>
  <c r="G2765" i="7"/>
  <c r="H2765" i="7" s="1"/>
  <c r="I2765" i="7" s="1"/>
  <c r="G2767" i="7"/>
  <c r="G2768" i="7"/>
  <c r="H2768" i="7" s="1"/>
  <c r="I2768" i="7" s="1"/>
  <c r="G2769" i="7"/>
  <c r="H2769" i="7" s="1"/>
  <c r="I2769" i="7" s="1"/>
  <c r="G2770" i="7"/>
  <c r="H2770" i="7" s="1"/>
  <c r="I2770" i="7" s="1"/>
  <c r="G2771" i="7"/>
  <c r="G2776" i="7"/>
  <c r="G2778" i="7"/>
  <c r="G2780" i="7"/>
  <c r="G2785" i="7"/>
  <c r="G2786" i="7"/>
  <c r="G2787" i="7"/>
  <c r="G2789" i="7"/>
  <c r="G2790" i="7"/>
  <c r="G2791" i="7"/>
  <c r="G2794" i="7"/>
  <c r="G2801" i="7"/>
  <c r="H2801" i="7" s="1"/>
  <c r="I2801" i="7" s="1"/>
  <c r="G2803" i="7"/>
  <c r="G2804" i="7"/>
  <c r="G2806" i="7"/>
  <c r="G2808" i="7"/>
  <c r="G2810" i="7"/>
  <c r="G2815" i="7"/>
  <c r="G2818" i="7"/>
  <c r="G2821" i="7"/>
  <c r="G2823" i="7"/>
  <c r="G2824" i="7"/>
  <c r="G2829" i="7"/>
  <c r="G2830" i="7"/>
  <c r="H2830" i="7" s="1"/>
  <c r="I2830" i="7" s="1"/>
  <c r="G2837" i="7"/>
  <c r="G2839" i="7"/>
  <c r="G2840" i="7"/>
  <c r="G2844" i="7"/>
  <c r="G2849" i="7"/>
  <c r="G2850" i="7"/>
  <c r="G2851" i="7"/>
  <c r="G2852" i="7"/>
  <c r="G2853" i="7"/>
  <c r="G2854" i="7"/>
  <c r="G2856" i="7"/>
  <c r="H2856" i="7" s="1"/>
  <c r="I2856" i="7" s="1"/>
  <c r="G2859" i="7"/>
  <c r="G2861" i="7"/>
  <c r="G2862" i="7"/>
  <c r="G2864" i="7"/>
  <c r="G2865" i="7"/>
  <c r="G2866" i="7"/>
  <c r="G2869" i="7"/>
  <c r="G2870" i="7"/>
  <c r="G2873" i="7"/>
  <c r="H2873" i="7" s="1"/>
  <c r="I2873" i="7" s="1"/>
  <c r="G2878" i="7"/>
  <c r="G2883" i="7"/>
  <c r="G2884" i="7"/>
  <c r="G2887" i="7"/>
  <c r="G2895" i="7"/>
  <c r="G2896" i="7"/>
  <c r="G2900" i="7"/>
  <c r="G2901" i="7"/>
  <c r="G2902" i="7"/>
  <c r="G2903" i="7"/>
  <c r="G2904" i="7"/>
  <c r="G2905" i="7"/>
  <c r="G2907" i="7"/>
  <c r="G2911" i="7"/>
  <c r="G2912" i="7"/>
  <c r="G2913" i="7"/>
  <c r="G2920" i="7"/>
  <c r="G2923" i="7"/>
  <c r="G2924" i="7"/>
  <c r="G2925" i="7"/>
  <c r="G2929" i="7"/>
  <c r="G2934" i="7"/>
  <c r="H2934" i="7" s="1"/>
  <c r="I2934" i="7" s="1"/>
  <c r="G2935" i="7"/>
  <c r="H2935" i="7" s="1"/>
  <c r="I2935" i="7" s="1"/>
  <c r="G2936" i="7"/>
  <c r="H2936" i="7" s="1"/>
  <c r="I2936" i="7" s="1"/>
  <c r="G2937" i="7"/>
  <c r="G2938" i="7"/>
  <c r="G2940" i="7"/>
  <c r="G2943" i="7"/>
  <c r="G2944" i="7"/>
  <c r="G2945" i="7"/>
  <c r="G2946" i="7"/>
  <c r="H2946" i="7" s="1"/>
  <c r="I2946" i="7" s="1"/>
  <c r="G2947" i="7"/>
  <c r="G2948" i="7"/>
  <c r="G2951" i="7"/>
  <c r="G2952" i="7"/>
  <c r="H2952" i="7" s="1"/>
  <c r="I2952" i="7" s="1"/>
  <c r="G2953" i="7"/>
  <c r="H2953" i="7" s="1"/>
  <c r="I2953" i="7" s="1"/>
  <c r="G2955" i="7"/>
  <c r="G2957" i="7"/>
  <c r="H2957" i="7" s="1"/>
  <c r="I2957" i="7" s="1"/>
  <c r="G2958" i="7"/>
  <c r="H2958" i="7" s="1"/>
  <c r="I2958" i="7" s="1"/>
  <c r="G2959" i="7"/>
  <c r="G2961" i="7"/>
  <c r="H2961" i="7" s="1"/>
  <c r="I2961" i="7" s="1"/>
  <c r="G2962" i="7"/>
  <c r="H2962" i="7" s="1"/>
  <c r="I2962" i="7" s="1"/>
  <c r="G2964" i="7"/>
  <c r="G2967" i="7"/>
  <c r="G2970" i="7"/>
  <c r="G2971" i="7"/>
  <c r="H2971" i="7" s="1"/>
  <c r="I2971" i="7" s="1"/>
  <c r="G2972" i="7"/>
  <c r="H2972" i="7" s="1"/>
  <c r="I2972" i="7" s="1"/>
  <c r="G2973" i="7"/>
  <c r="G2975" i="7"/>
  <c r="H2975" i="7" s="1"/>
  <c r="I2975" i="7" s="1"/>
  <c r="G2976" i="7"/>
  <c r="G2977" i="7"/>
  <c r="G2978" i="7"/>
  <c r="H2978" i="7" s="1"/>
  <c r="I2978" i="7" s="1"/>
  <c r="G2979" i="7"/>
  <c r="H2979" i="7" s="1"/>
  <c r="I2979" i="7" s="1"/>
  <c r="G2980" i="7"/>
  <c r="G2983" i="7"/>
  <c r="G2985" i="7"/>
  <c r="G2986" i="7"/>
  <c r="H2986" i="7" s="1"/>
  <c r="I2986" i="7" s="1"/>
  <c r="G2987" i="7"/>
  <c r="G2988" i="7"/>
  <c r="G2989" i="7"/>
  <c r="G2990" i="7"/>
  <c r="G2993" i="7"/>
  <c r="G2994" i="7"/>
  <c r="G2996" i="7"/>
  <c r="G2997" i="7"/>
  <c r="H2997" i="7" s="1"/>
  <c r="I2997" i="7" s="1"/>
  <c r="G2998" i="7"/>
  <c r="G2999" i="7"/>
  <c r="G3000" i="7"/>
  <c r="G3001" i="7"/>
  <c r="G3003" i="7"/>
  <c r="G3005" i="7"/>
  <c r="H3005" i="7" s="1"/>
  <c r="I3005" i="7" s="1"/>
  <c r="G3006" i="7"/>
  <c r="G3007" i="7"/>
  <c r="G3008" i="7"/>
  <c r="G3010" i="7"/>
  <c r="G3011" i="7"/>
  <c r="G3012" i="7"/>
  <c r="G3013" i="7"/>
  <c r="G3014" i="7"/>
  <c r="H3014" i="7" s="1"/>
  <c r="I3014" i="7" s="1"/>
  <c r="G3015" i="7"/>
  <c r="H3015" i="7" s="1"/>
  <c r="I3015" i="7" s="1"/>
  <c r="G3016" i="7"/>
  <c r="H3016" i="7" s="1"/>
  <c r="I3016" i="7" s="1"/>
  <c r="G3017" i="7"/>
  <c r="G3018" i="7"/>
  <c r="G3019" i="7"/>
  <c r="H3019" i="7" s="1"/>
  <c r="I3019" i="7" s="1"/>
  <c r="G3021" i="7"/>
  <c r="H3021" i="7" s="1"/>
  <c r="I3021" i="7" s="1"/>
  <c r="G3024" i="7"/>
  <c r="H3024" i="7" s="1"/>
  <c r="I3024" i="7" s="1"/>
  <c r="G3025" i="7"/>
  <c r="G3027" i="7"/>
  <c r="G3028" i="7"/>
  <c r="H3028" i="7" s="1"/>
  <c r="I3028" i="7" s="1"/>
  <c r="G3031" i="7"/>
  <c r="H3031" i="7" s="1"/>
  <c r="I3031" i="7" s="1"/>
  <c r="G3033" i="7"/>
  <c r="H3033" i="7" s="1"/>
  <c r="I3033" i="7" s="1"/>
  <c r="G3034" i="7"/>
  <c r="G3035" i="7"/>
  <c r="H3035" i="7" s="1"/>
  <c r="I3035" i="7" s="1"/>
  <c r="G3037" i="7"/>
  <c r="H3037" i="7" s="1"/>
  <c r="I3037" i="7" s="1"/>
  <c r="G3046" i="7"/>
  <c r="G3047" i="7"/>
  <c r="G3048" i="7"/>
  <c r="G3049" i="7"/>
  <c r="G3051" i="7"/>
  <c r="G3054" i="7"/>
  <c r="G3055" i="7"/>
  <c r="H3055" i="7" s="1"/>
  <c r="I3055" i="7" s="1"/>
  <c r="G3056" i="7"/>
  <c r="G3057" i="7"/>
  <c r="G3058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H3071" i="7" s="1"/>
  <c r="I3071" i="7" s="1"/>
  <c r="G3072" i="7"/>
  <c r="H3072" i="7" s="1"/>
  <c r="I3072" i="7" s="1"/>
  <c r="G3073" i="7"/>
  <c r="G3074" i="7"/>
  <c r="G3075" i="7"/>
  <c r="H3075" i="7" s="1"/>
  <c r="I3075" i="7" s="1"/>
  <c r="G3076" i="7"/>
  <c r="G3078" i="7"/>
  <c r="G3079" i="7"/>
  <c r="H3079" i="7" s="1"/>
  <c r="I3079" i="7" s="1"/>
  <c r="G3080" i="7"/>
  <c r="G3081" i="7"/>
  <c r="G3082" i="7"/>
  <c r="H3082" i="7" s="1"/>
  <c r="I3082" i="7" s="1"/>
  <c r="G3083" i="7"/>
  <c r="H3083" i="7" s="1"/>
  <c r="I3083" i="7" s="1"/>
  <c r="G3084" i="7"/>
  <c r="H3084" i="7" s="1"/>
  <c r="I3084" i="7" s="1"/>
  <c r="G3085" i="7"/>
  <c r="H3085" i="7" s="1"/>
  <c r="I3085" i="7" s="1"/>
  <c r="G3087" i="7"/>
  <c r="G3088" i="7"/>
  <c r="G3089" i="7"/>
  <c r="G3090" i="7"/>
  <c r="H3090" i="7" s="1"/>
  <c r="I3090" i="7" s="1"/>
  <c r="G3093" i="7"/>
  <c r="G3098" i="7"/>
  <c r="G3099" i="7"/>
  <c r="G3100" i="7"/>
  <c r="G3101" i="7"/>
  <c r="G3102" i="7"/>
  <c r="G3104" i="7"/>
  <c r="G3105" i="7"/>
  <c r="G3107" i="7"/>
  <c r="G3111" i="7"/>
  <c r="G3113" i="7"/>
  <c r="G3114" i="7"/>
  <c r="G3115" i="7"/>
  <c r="G3116" i="7"/>
  <c r="G3117" i="7"/>
  <c r="G3118" i="7"/>
  <c r="G3119" i="7"/>
  <c r="G3121" i="7"/>
  <c r="G3124" i="7"/>
  <c r="G3125" i="7"/>
  <c r="G3126" i="7"/>
  <c r="G3127" i="7"/>
  <c r="G3129" i="7"/>
  <c r="G3130" i="7"/>
  <c r="G3131" i="7"/>
  <c r="G3132" i="7"/>
  <c r="G3134" i="7"/>
  <c r="G3136" i="7"/>
  <c r="G3138" i="7"/>
  <c r="G3139" i="7"/>
  <c r="H3139" i="7" s="1"/>
  <c r="I3139" i="7" s="1"/>
  <c r="G3144" i="7"/>
  <c r="G3145" i="7"/>
  <c r="G3149" i="7"/>
  <c r="G3150" i="7"/>
  <c r="G3151" i="7"/>
  <c r="G3152" i="7"/>
  <c r="H3152" i="7" s="1"/>
  <c r="I3152" i="7" s="1"/>
  <c r="G3155" i="7"/>
  <c r="G3158" i="7"/>
  <c r="G3159" i="7"/>
  <c r="G3163" i="7"/>
  <c r="G3164" i="7"/>
  <c r="G3165" i="7"/>
  <c r="G3166" i="7"/>
  <c r="G3168" i="7"/>
  <c r="H3168" i="7" s="1"/>
  <c r="I3168" i="7" s="1"/>
  <c r="G3169" i="7"/>
  <c r="H3169" i="7" s="1"/>
  <c r="I3169" i="7" s="1"/>
  <c r="G3170" i="7"/>
  <c r="H3170" i="7" s="1"/>
  <c r="I3170" i="7" s="1"/>
  <c r="G3173" i="7"/>
  <c r="H3173" i="7" s="1"/>
  <c r="I3173" i="7" s="1"/>
  <c r="G3174" i="7"/>
  <c r="G3175" i="7"/>
  <c r="G3176" i="7"/>
  <c r="G3177" i="7"/>
  <c r="G3178" i="7"/>
  <c r="G3179" i="7"/>
  <c r="H3179" i="7" s="1"/>
  <c r="I3179" i="7" s="1"/>
  <c r="G3180" i="7"/>
  <c r="G3183" i="7"/>
  <c r="G3186" i="7"/>
  <c r="G3187" i="7"/>
  <c r="G3188" i="7"/>
  <c r="G3189" i="7"/>
  <c r="G3190" i="7"/>
  <c r="G3193" i="7"/>
  <c r="H3193" i="7" s="1"/>
  <c r="I3193" i="7" s="1"/>
  <c r="G3195" i="7"/>
  <c r="H3195" i="7" s="1"/>
  <c r="I3195" i="7" s="1"/>
  <c r="G3196" i="7"/>
  <c r="H3196" i="7" s="1"/>
  <c r="I3196" i="7" s="1"/>
  <c r="G3197" i="7"/>
  <c r="H3197" i="7" s="1"/>
  <c r="I3197" i="7" s="1"/>
  <c r="G3198" i="7"/>
  <c r="H3198" i="7" s="1"/>
  <c r="I3198" i="7" s="1"/>
  <c r="G3199" i="7"/>
  <c r="H3199" i="7" s="1"/>
  <c r="I3199" i="7" s="1"/>
  <c r="G3200" i="7"/>
  <c r="G3202" i="7"/>
  <c r="H3202" i="7" s="1"/>
  <c r="I3202" i="7" s="1"/>
  <c r="G3208" i="7"/>
  <c r="G3211" i="7"/>
  <c r="H3211" i="7" s="1"/>
  <c r="I3211" i="7" s="1"/>
  <c r="G3212" i="7"/>
  <c r="G3213" i="7"/>
  <c r="G3215" i="7"/>
  <c r="G3216" i="7"/>
  <c r="G3217" i="7"/>
  <c r="G3218" i="7"/>
  <c r="H3218" i="7" s="1"/>
  <c r="I3218" i="7" s="1"/>
  <c r="G3220" i="7"/>
  <c r="G3222" i="7"/>
  <c r="G3225" i="7"/>
  <c r="G3228" i="7"/>
  <c r="G3235" i="7"/>
  <c r="G3237" i="7"/>
  <c r="G3238" i="7"/>
  <c r="G3239" i="7"/>
  <c r="G3249" i="7"/>
  <c r="G3260" i="7"/>
  <c r="G3261" i="7"/>
  <c r="G3262" i="7"/>
  <c r="H3262" i="7" s="1"/>
  <c r="I3262" i="7" s="1"/>
  <c r="G3266" i="7"/>
  <c r="H3266" i="7" s="1"/>
  <c r="I3266" i="7" s="1"/>
  <c r="G3275" i="7"/>
  <c r="G3276" i="7"/>
  <c r="G3279" i="7"/>
  <c r="G3283" i="7"/>
  <c r="G3300" i="7"/>
  <c r="G3303" i="7"/>
  <c r="G3304" i="7"/>
  <c r="G3306" i="7"/>
  <c r="H3306" i="7" s="1"/>
  <c r="I3306" i="7" s="1"/>
  <c r="G3307" i="7"/>
  <c r="H3307" i="7" s="1"/>
  <c r="I3307" i="7" s="1"/>
  <c r="G3308" i="7"/>
  <c r="H3308" i="7" s="1"/>
  <c r="I3308" i="7" s="1"/>
  <c r="G3309" i="7"/>
  <c r="G3310" i="7"/>
  <c r="H3310" i="7" s="1"/>
  <c r="I3310" i="7" s="1"/>
  <c r="G3311" i="7"/>
  <c r="H3311" i="7" s="1"/>
  <c r="I3311" i="7" s="1"/>
  <c r="G3315" i="7"/>
  <c r="G3316" i="7"/>
  <c r="G3320" i="7"/>
  <c r="G3322" i="7"/>
  <c r="G3323" i="7"/>
  <c r="H3323" i="7" s="1"/>
  <c r="I3323" i="7" s="1"/>
  <c r="G3324" i="7"/>
  <c r="H3324" i="7" s="1"/>
  <c r="I3324" i="7" s="1"/>
  <c r="G3326" i="7"/>
  <c r="G3327" i="7"/>
  <c r="G3328" i="7"/>
  <c r="G3330" i="7"/>
  <c r="G3334" i="7"/>
  <c r="G3336" i="7"/>
  <c r="G3337" i="7"/>
  <c r="H3337" i="7" s="1"/>
  <c r="I3337" i="7" s="1"/>
  <c r="G3338" i="7"/>
  <c r="H3338" i="7" s="1"/>
  <c r="I3338" i="7" s="1"/>
  <c r="G3339" i="7"/>
  <c r="H3339" i="7" s="1"/>
  <c r="I3339" i="7" s="1"/>
  <c r="G3341" i="7"/>
  <c r="G3342" i="7"/>
  <c r="H3342" i="7" s="1"/>
  <c r="I3342" i="7" s="1"/>
  <c r="G3343" i="7"/>
  <c r="H3343" i="7" s="1"/>
  <c r="I3343" i="7" s="1"/>
  <c r="G3344" i="7"/>
  <c r="H3344" i="7" s="1"/>
  <c r="I3344" i="7" s="1"/>
  <c r="G3345" i="7"/>
  <c r="H3345" i="7" s="1"/>
  <c r="I3345" i="7" s="1"/>
  <c r="G3346" i="7"/>
  <c r="H3346" i="7" s="1"/>
  <c r="I3346" i="7" s="1"/>
  <c r="G3347" i="7"/>
  <c r="G3348" i="7"/>
  <c r="H3348" i="7" s="1"/>
  <c r="I3348" i="7" s="1"/>
  <c r="G3351" i="7"/>
  <c r="G3353" i="7"/>
  <c r="G3354" i="7"/>
  <c r="G3358" i="7"/>
  <c r="G3359" i="7"/>
  <c r="G3365" i="7"/>
  <c r="G3367" i="7"/>
  <c r="G3368" i="7"/>
  <c r="G3372" i="7"/>
  <c r="G3373" i="7"/>
  <c r="G3374" i="7"/>
  <c r="G3381" i="7"/>
  <c r="G3382" i="7"/>
  <c r="G3384" i="7"/>
  <c r="G3389" i="7"/>
  <c r="G3390" i="7"/>
  <c r="G3391" i="7"/>
  <c r="G3392" i="7"/>
  <c r="H3392" i="7" s="1"/>
  <c r="I3392" i="7" s="1"/>
  <c r="G3393" i="7"/>
  <c r="H3393" i="7" s="1"/>
  <c r="I3393" i="7" s="1"/>
  <c r="G3394" i="7"/>
  <c r="H3394" i="7" s="1"/>
  <c r="I3394" i="7" s="1"/>
  <c r="G3396" i="7"/>
  <c r="G3403" i="7"/>
  <c r="G3408" i="7"/>
  <c r="G3411" i="7"/>
  <c r="G3412" i="7"/>
  <c r="G3415" i="7"/>
  <c r="G3418" i="7"/>
  <c r="G3419" i="7"/>
  <c r="H3419" i="7" s="1"/>
  <c r="I3419" i="7" s="1"/>
  <c r="G3420" i="7"/>
  <c r="G3422" i="7"/>
  <c r="G3425" i="7"/>
  <c r="G3426" i="7"/>
  <c r="H3426" i="7" s="1"/>
  <c r="I3426" i="7" s="1"/>
  <c r="G3427" i="7"/>
  <c r="G3433" i="7"/>
  <c r="H3433" i="7" s="1"/>
  <c r="I3433" i="7" s="1"/>
  <c r="G3434" i="7"/>
  <c r="G3435" i="7"/>
  <c r="G3438" i="7"/>
  <c r="G3446" i="7"/>
  <c r="G3450" i="7"/>
  <c r="G3451" i="7"/>
  <c r="G3452" i="7"/>
  <c r="H3452" i="7" s="1"/>
  <c r="I3452" i="7" s="1"/>
  <c r="G3454" i="7"/>
  <c r="G3455" i="7"/>
  <c r="G3456" i="7"/>
  <c r="H3456" i="7" s="1"/>
  <c r="I3456" i="7" s="1"/>
  <c r="G3461" i="7"/>
  <c r="G3462" i="7"/>
  <c r="G3464" i="7"/>
  <c r="G3466" i="7"/>
  <c r="G3467" i="7"/>
  <c r="H3467" i="7" s="1"/>
  <c r="I3467" i="7" s="1"/>
  <c r="G3468" i="7"/>
  <c r="H3468" i="7" s="1"/>
  <c r="I3468" i="7" s="1"/>
  <c r="G3472" i="7"/>
  <c r="G3473" i="7"/>
  <c r="H3473" i="7" s="1"/>
  <c r="I3473" i="7" s="1"/>
  <c r="G3474" i="7"/>
  <c r="G3475" i="7"/>
  <c r="G3476" i="7"/>
  <c r="G3477" i="7"/>
  <c r="H3477" i="7" s="1"/>
  <c r="I3477" i="7" s="1"/>
  <c r="G3478" i="7"/>
  <c r="G3479" i="7"/>
  <c r="G3480" i="7"/>
  <c r="G3481" i="7"/>
  <c r="G3483" i="7"/>
  <c r="G3485" i="7"/>
  <c r="G3486" i="7"/>
  <c r="G3487" i="7"/>
  <c r="G3488" i="7"/>
  <c r="G3490" i="7"/>
  <c r="G3491" i="7"/>
  <c r="G3492" i="7"/>
  <c r="G3494" i="7"/>
  <c r="H3494" i="7" s="1"/>
  <c r="I3494" i="7" s="1"/>
  <c r="G3495" i="7"/>
  <c r="H3495" i="7" s="1"/>
  <c r="I3495" i="7" s="1"/>
  <c r="G3496" i="7"/>
  <c r="H3496" i="7" s="1"/>
  <c r="I3496" i="7" s="1"/>
  <c r="G3499" i="7"/>
  <c r="G3500" i="7"/>
  <c r="G3505" i="7"/>
  <c r="H3505" i="7" s="1"/>
  <c r="I3505" i="7" s="1"/>
  <c r="G3506" i="7"/>
  <c r="G3509" i="7"/>
  <c r="G3510" i="7"/>
  <c r="G3513" i="7"/>
  <c r="H3513" i="7" s="1"/>
  <c r="I3513" i="7" s="1"/>
  <c r="G3517" i="7"/>
  <c r="G3519" i="7"/>
  <c r="G3520" i="7"/>
  <c r="G3521" i="7"/>
  <c r="G3522" i="7"/>
  <c r="G3523" i="7"/>
  <c r="H3523" i="7" s="1"/>
  <c r="I3523" i="7" s="1"/>
  <c r="G3524" i="7"/>
  <c r="H3524" i="7" s="1"/>
  <c r="I3524" i="7" s="1"/>
  <c r="G3526" i="7"/>
  <c r="G3527" i="7"/>
  <c r="G3531" i="7"/>
  <c r="G3532" i="7"/>
  <c r="H3532" i="7" s="1"/>
  <c r="I3532" i="7" s="1"/>
  <c r="G3533" i="7"/>
  <c r="H3533" i="7" s="1"/>
  <c r="I3533" i="7" s="1"/>
  <c r="G3537" i="7"/>
  <c r="G3538" i="7"/>
  <c r="G3543" i="7"/>
  <c r="G3547" i="7"/>
  <c r="G3549" i="7"/>
  <c r="G3550" i="7"/>
  <c r="G3551" i="7"/>
  <c r="G3552" i="7"/>
  <c r="G3553" i="7"/>
  <c r="H3553" i="7" s="1"/>
  <c r="I3553" i="7" s="1"/>
  <c r="G3554" i="7"/>
  <c r="G3555" i="7"/>
  <c r="G3557" i="7"/>
  <c r="G3558" i="7"/>
  <c r="G3559" i="7"/>
  <c r="G3560" i="7"/>
  <c r="G3561" i="7"/>
  <c r="G3562" i="7"/>
  <c r="H3562" i="7" s="1"/>
  <c r="I3562" i="7" s="1"/>
  <c r="G3563" i="7"/>
  <c r="G3565" i="7"/>
  <c r="H3565" i="7" s="1"/>
  <c r="I3565" i="7" s="1"/>
  <c r="G3566" i="7"/>
  <c r="G3569" i="7"/>
  <c r="G3571" i="7"/>
  <c r="G3574" i="7"/>
  <c r="G3575" i="7"/>
  <c r="G3576" i="7"/>
  <c r="H3576" i="7" s="1"/>
  <c r="I3576" i="7" s="1"/>
  <c r="G3577" i="7"/>
  <c r="G3578" i="7"/>
  <c r="H3578" i="7" s="1"/>
  <c r="I3578" i="7" s="1"/>
  <c r="G3581" i="7"/>
  <c r="G3582" i="7"/>
  <c r="G3583" i="7"/>
  <c r="G3584" i="7"/>
  <c r="H3584" i="7" s="1"/>
  <c r="I3584" i="7" s="1"/>
  <c r="G3585" i="7"/>
  <c r="H3585" i="7" s="1"/>
  <c r="I3585" i="7" s="1"/>
  <c r="G3586" i="7"/>
  <c r="H3586" i="7" s="1"/>
  <c r="I3586" i="7" s="1"/>
  <c r="G3587" i="7"/>
  <c r="G3593" i="7"/>
  <c r="G3594" i="7"/>
  <c r="H3594" i="7" s="1"/>
  <c r="I3594" i="7" s="1"/>
  <c r="G3597" i="7"/>
  <c r="G3598" i="7"/>
  <c r="H3598" i="7" s="1"/>
  <c r="I3598" i="7" s="1"/>
  <c r="G3599" i="7"/>
  <c r="G3600" i="7"/>
  <c r="G3601" i="7"/>
  <c r="G3602" i="7"/>
  <c r="G3603" i="7"/>
  <c r="G3605" i="7"/>
  <c r="G3606" i="7"/>
  <c r="G3607" i="7"/>
  <c r="G3609" i="7"/>
  <c r="G3610" i="7"/>
  <c r="G3612" i="7"/>
  <c r="G3613" i="7"/>
  <c r="G3617" i="7"/>
  <c r="G3618" i="7"/>
  <c r="G3619" i="7"/>
  <c r="G3621" i="7"/>
  <c r="G3622" i="7"/>
  <c r="G3624" i="7"/>
  <c r="G3625" i="7"/>
  <c r="G3626" i="7"/>
  <c r="G3627" i="7"/>
  <c r="G3628" i="7"/>
  <c r="H3628" i="7" s="1"/>
  <c r="I3628" i="7" s="1"/>
  <c r="G3630" i="7"/>
  <c r="G3631" i="7"/>
  <c r="G3633" i="7"/>
  <c r="G3634" i="7"/>
  <c r="G3635" i="7"/>
  <c r="G3636" i="7"/>
  <c r="G3637" i="7"/>
  <c r="G3644" i="7"/>
  <c r="G3645" i="7"/>
  <c r="G3646" i="7"/>
  <c r="G3647" i="7"/>
  <c r="G3649" i="7"/>
  <c r="G3650" i="7"/>
  <c r="G3652" i="7"/>
  <c r="H3652" i="7" s="1"/>
  <c r="I3652" i="7" s="1"/>
  <c r="G3655" i="7"/>
  <c r="G3656" i="7"/>
  <c r="G3661" i="7"/>
  <c r="G3665" i="7"/>
  <c r="G3666" i="7"/>
  <c r="G3674" i="7"/>
  <c r="G3675" i="7"/>
  <c r="G3677" i="7"/>
  <c r="G3679" i="7"/>
  <c r="G3680" i="7"/>
  <c r="G3682" i="7"/>
  <c r="G3683" i="7"/>
  <c r="G3684" i="7"/>
  <c r="G3685" i="7"/>
  <c r="G3687" i="7"/>
  <c r="G3688" i="7"/>
  <c r="G3689" i="7"/>
  <c r="G3693" i="7"/>
  <c r="G3694" i="7"/>
  <c r="G3695" i="7"/>
  <c r="H3695" i="7" s="1"/>
  <c r="I3695" i="7" s="1"/>
  <c r="G3696" i="7"/>
  <c r="G3697" i="7"/>
  <c r="G3698" i="7"/>
  <c r="H3698" i="7" s="1"/>
  <c r="I3698" i="7" s="1"/>
  <c r="G3700" i="7"/>
  <c r="G3701" i="7"/>
  <c r="G3702" i="7"/>
  <c r="G3703" i="7"/>
  <c r="H3703" i="7" s="1"/>
  <c r="I3703" i="7" s="1"/>
  <c r="G3704" i="7"/>
  <c r="H3704" i="7" s="1"/>
  <c r="I3704" i="7" s="1"/>
  <c r="G3705" i="7"/>
  <c r="G3706" i="7"/>
  <c r="G3707" i="7"/>
  <c r="H3707" i="7" s="1"/>
  <c r="I3707" i="7" s="1"/>
  <c r="G3709" i="7"/>
  <c r="G3710" i="7"/>
  <c r="G3711" i="7"/>
  <c r="G3715" i="7"/>
  <c r="G3718" i="7"/>
  <c r="H3718" i="7" s="1"/>
  <c r="I3718" i="7" s="1"/>
  <c r="G3719" i="7"/>
  <c r="G3720" i="7"/>
  <c r="G3721" i="7"/>
  <c r="H3721" i="7" s="1"/>
  <c r="I3721" i="7" s="1"/>
  <c r="G3722" i="7"/>
  <c r="G3723" i="7"/>
  <c r="G3729" i="7"/>
  <c r="G3730" i="7"/>
  <c r="G3737" i="7"/>
  <c r="G3739" i="7"/>
  <c r="G3740" i="7"/>
  <c r="G3741" i="7"/>
  <c r="G3742" i="7"/>
  <c r="H3742" i="7" s="1"/>
  <c r="I3742" i="7" s="1"/>
  <c r="G3743" i="7"/>
  <c r="H3743" i="7" s="1"/>
  <c r="I3743" i="7" s="1"/>
  <c r="G3744" i="7"/>
  <c r="H3744" i="7" s="1"/>
  <c r="I3744" i="7" s="1"/>
  <c r="G3748" i="7"/>
  <c r="G3751" i="7"/>
  <c r="G3752" i="7"/>
  <c r="G3755" i="7"/>
  <c r="G3756" i="7"/>
  <c r="G3758" i="7"/>
  <c r="G3759" i="7"/>
  <c r="G3761" i="7"/>
  <c r="G3762" i="7"/>
  <c r="G3763" i="7"/>
  <c r="G3765" i="7"/>
  <c r="G3766" i="7"/>
  <c r="G3768" i="7"/>
  <c r="G3769" i="7"/>
  <c r="G3772" i="7"/>
  <c r="G3784" i="7"/>
  <c r="G3785" i="7"/>
  <c r="H3785" i="7" s="1"/>
  <c r="I3785" i="7" s="1"/>
  <c r="G3788" i="7"/>
  <c r="G3790" i="7"/>
  <c r="G3795" i="7"/>
  <c r="G3796" i="7"/>
  <c r="G3798" i="7"/>
  <c r="G3799" i="7"/>
  <c r="G3800" i="7"/>
  <c r="G3802" i="7"/>
  <c r="G3804" i="7"/>
  <c r="G3805" i="7"/>
  <c r="G3806" i="7"/>
  <c r="G3807" i="7"/>
  <c r="G3811" i="7"/>
  <c r="G3821" i="7"/>
  <c r="G3826" i="7"/>
  <c r="G3827" i="7"/>
  <c r="G3829" i="7"/>
  <c r="G3830" i="7"/>
  <c r="H3830" i="7" s="1"/>
  <c r="I3830" i="7" s="1"/>
  <c r="G3831" i="7"/>
  <c r="G3833" i="7"/>
  <c r="G3834" i="7"/>
  <c r="H3834" i="7" s="1"/>
  <c r="I3834" i="7" s="1"/>
  <c r="G3835" i="7"/>
  <c r="G3838" i="7"/>
  <c r="G3839" i="7"/>
  <c r="G3845" i="7"/>
  <c r="G3847" i="7"/>
  <c r="G3848" i="7"/>
  <c r="G3849" i="7"/>
  <c r="G3850" i="7"/>
  <c r="G3851" i="7"/>
  <c r="G3854" i="7"/>
  <c r="G3855" i="7"/>
  <c r="G3858" i="7"/>
  <c r="G3859" i="7"/>
  <c r="G3862" i="7"/>
  <c r="G3863" i="7"/>
  <c r="H3863" i="7" s="1"/>
  <c r="I3863" i="7" s="1"/>
  <c r="G3864" i="7"/>
  <c r="H3864" i="7" s="1"/>
  <c r="I3864" i="7" s="1"/>
  <c r="G3865" i="7"/>
  <c r="H3865" i="7" s="1"/>
  <c r="I3865" i="7" s="1"/>
  <c r="G3867" i="7"/>
  <c r="G3871" i="7"/>
  <c r="G3874" i="7"/>
  <c r="G3876" i="7"/>
  <c r="G3878" i="7"/>
  <c r="G3880" i="7"/>
  <c r="G3881" i="7"/>
  <c r="G3882" i="7"/>
  <c r="G3886" i="7"/>
  <c r="G3887" i="7"/>
  <c r="G3888" i="7"/>
  <c r="G3889" i="7"/>
  <c r="G3891" i="7"/>
  <c r="G3894" i="7"/>
  <c r="G3897" i="7"/>
  <c r="H3897" i="7" s="1"/>
  <c r="I3897" i="7" s="1"/>
  <c r="G3898" i="7"/>
  <c r="G3900" i="7"/>
  <c r="G3901" i="7"/>
  <c r="G3902" i="7"/>
  <c r="G3907" i="7"/>
  <c r="G3908" i="7"/>
  <c r="G3910" i="7"/>
  <c r="G3912" i="7"/>
  <c r="G3913" i="7"/>
  <c r="H3913" i="7" s="1"/>
  <c r="I3913" i="7" s="1"/>
  <c r="G3914" i="7"/>
  <c r="H3914" i="7" s="1"/>
  <c r="I3914" i="7" s="1"/>
  <c r="G3915" i="7"/>
  <c r="G3917" i="7"/>
  <c r="H3917" i="7" s="1"/>
  <c r="I3917" i="7" s="1"/>
  <c r="G3922" i="7"/>
  <c r="G3924" i="7"/>
  <c r="G3928" i="7"/>
  <c r="G3929" i="7"/>
  <c r="G3931" i="7"/>
  <c r="G3932" i="7"/>
  <c r="H3932" i="7" s="1"/>
  <c r="I3932" i="7" s="1"/>
  <c r="G3933" i="7"/>
  <c r="G3934" i="7"/>
  <c r="G3936" i="7"/>
  <c r="G3937" i="7"/>
  <c r="G3939" i="7"/>
  <c r="G3941" i="7"/>
  <c r="G3942" i="7"/>
  <c r="G3943" i="7"/>
  <c r="G3944" i="7"/>
  <c r="G3949" i="7"/>
  <c r="G3950" i="7"/>
  <c r="G3954" i="7"/>
  <c r="G3957" i="7"/>
  <c r="G3966" i="7"/>
  <c r="G3968" i="7"/>
  <c r="G3969" i="7"/>
  <c r="G3974" i="7"/>
  <c r="G3976" i="7"/>
  <c r="H3976" i="7" s="1"/>
  <c r="I3976" i="7" s="1"/>
  <c r="G3977" i="7"/>
  <c r="G3980" i="7"/>
  <c r="G3981" i="7"/>
  <c r="H3981" i="7" s="1"/>
  <c r="I3981" i="7" s="1"/>
  <c r="G3982" i="7"/>
  <c r="H3982" i="7" s="1"/>
  <c r="I3982" i="7" s="1"/>
  <c r="G3983" i="7"/>
  <c r="G3984" i="7"/>
  <c r="G3985" i="7"/>
  <c r="G3986" i="7"/>
  <c r="H3986" i="7" s="1"/>
  <c r="I3986" i="7" s="1"/>
  <c r="G3991" i="7"/>
  <c r="G3994" i="7"/>
  <c r="G3997" i="7"/>
  <c r="G3998" i="7"/>
  <c r="G3999" i="7"/>
  <c r="G4000" i="7"/>
  <c r="G4005" i="7"/>
  <c r="G4008" i="7"/>
  <c r="G4009" i="7"/>
  <c r="H4009" i="7" s="1"/>
  <c r="I4009" i="7" s="1"/>
  <c r="G4010" i="7"/>
  <c r="H4010" i="7" s="1"/>
  <c r="I4010" i="7" s="1"/>
  <c r="G4020" i="7"/>
  <c r="G4024" i="7"/>
  <c r="G4031" i="7"/>
  <c r="G4033" i="7"/>
  <c r="G4038" i="7"/>
  <c r="G4039" i="7"/>
  <c r="G4042" i="7"/>
  <c r="G4044" i="7"/>
  <c r="G4045" i="7"/>
  <c r="H4045" i="7" s="1"/>
  <c r="I4045" i="7" s="1"/>
  <c r="G4046" i="7"/>
  <c r="G4047" i="7"/>
  <c r="G4049" i="7"/>
  <c r="G4050" i="7"/>
  <c r="G4052" i="7"/>
  <c r="G4055" i="7"/>
  <c r="G4056" i="7"/>
  <c r="G4058" i="7"/>
  <c r="G4060" i="7"/>
  <c r="G4063" i="7"/>
  <c r="G4064" i="7"/>
  <c r="G4065" i="7"/>
  <c r="G4066" i="7"/>
  <c r="G4069" i="7"/>
  <c r="G4070" i="7"/>
  <c r="G4074" i="7"/>
  <c r="G4076" i="7"/>
  <c r="G4079" i="7"/>
  <c r="G4082" i="7"/>
  <c r="G4083" i="7"/>
  <c r="G4087" i="7"/>
  <c r="G4090" i="7"/>
  <c r="G4091" i="7"/>
  <c r="G4092" i="7"/>
  <c r="G4095" i="7"/>
  <c r="G4096" i="7"/>
  <c r="G4101" i="7"/>
  <c r="G4102" i="7"/>
  <c r="G4104" i="7"/>
  <c r="G4105" i="7"/>
  <c r="H4105" i="7" s="1"/>
  <c r="I4105" i="7" s="1"/>
  <c r="G4107" i="7"/>
  <c r="G4110" i="7"/>
  <c r="G4111" i="7"/>
  <c r="H4111" i="7" s="1"/>
  <c r="I4111" i="7" s="1"/>
  <c r="G4112" i="7"/>
  <c r="H4112" i="7" s="1"/>
  <c r="I4112" i="7" s="1"/>
  <c r="G4119" i="7"/>
  <c r="G4120" i="7"/>
  <c r="G4121" i="7"/>
  <c r="G4122" i="7"/>
  <c r="G4124" i="7"/>
  <c r="G4125" i="7"/>
  <c r="G4126" i="7"/>
  <c r="G4127" i="7"/>
  <c r="H4127" i="7" s="1"/>
  <c r="I4127" i="7" s="1"/>
  <c r="G4128" i="7"/>
  <c r="G4133" i="7"/>
  <c r="G4136" i="7"/>
  <c r="G4137" i="7"/>
  <c r="H4137" i="7" s="1"/>
  <c r="I4137" i="7" s="1"/>
  <c r="G4138" i="7"/>
  <c r="H4138" i="7" s="1"/>
  <c r="I4138" i="7" s="1"/>
  <c r="G4140" i="7"/>
  <c r="G4141" i="7"/>
  <c r="G4145" i="7"/>
  <c r="G4148" i="7"/>
  <c r="G4149" i="7"/>
  <c r="H4149" i="7" s="1"/>
  <c r="I4149" i="7" s="1"/>
  <c r="G4152" i="7"/>
  <c r="G4153" i="7"/>
  <c r="H4153" i="7" s="1"/>
  <c r="I4153" i="7" s="1"/>
  <c r="G4154" i="7"/>
  <c r="H4154" i="7" s="1"/>
  <c r="I4154" i="7" s="1"/>
  <c r="G4155" i="7"/>
  <c r="H4155" i="7" s="1"/>
  <c r="I4155" i="7" s="1"/>
  <c r="G4156" i="7"/>
  <c r="H4156" i="7" s="1"/>
  <c r="I4156" i="7" s="1"/>
  <c r="G4163" i="7"/>
  <c r="G4167" i="7"/>
  <c r="G4168" i="7"/>
  <c r="H4168" i="7" s="1"/>
  <c r="I4168" i="7" s="1"/>
  <c r="G4169" i="7"/>
  <c r="G4171" i="7"/>
  <c r="G4172" i="7"/>
  <c r="G4175" i="7"/>
  <c r="G4180" i="7"/>
  <c r="G4183" i="7"/>
  <c r="G4186" i="7"/>
  <c r="G4187" i="7"/>
  <c r="G4190" i="7"/>
  <c r="G4193" i="7"/>
  <c r="G4206" i="7"/>
  <c r="G4211" i="7"/>
  <c r="H4211" i="7" s="1"/>
  <c r="I4211" i="7" s="1"/>
  <c r="G4212" i="7"/>
  <c r="G4218" i="7"/>
  <c r="G4220" i="7"/>
  <c r="G4229" i="7"/>
  <c r="G4234" i="7"/>
  <c r="G4235" i="7"/>
  <c r="G4245" i="7"/>
  <c r="G4248" i="7"/>
  <c r="G4260" i="7"/>
  <c r="G4261" i="7"/>
  <c r="G4265" i="7"/>
  <c r="G4266" i="7"/>
  <c r="G4267" i="7"/>
  <c r="G4268" i="7"/>
  <c r="G4271" i="7"/>
  <c r="G4272" i="7"/>
  <c r="G4273" i="7"/>
  <c r="G4275" i="7"/>
  <c r="G4276" i="7"/>
  <c r="G4277" i="7"/>
  <c r="G4278" i="7"/>
  <c r="G4279" i="7"/>
  <c r="G4282" i="7"/>
  <c r="G4283" i="7"/>
  <c r="G4284" i="7"/>
  <c r="G4285" i="7"/>
  <c r="G4286" i="7"/>
  <c r="H4286" i="7" s="1"/>
  <c r="I4286" i="7" s="1"/>
  <c r="G4287" i="7"/>
  <c r="G4290" i="7"/>
  <c r="G4294" i="7"/>
  <c r="G4295" i="7"/>
  <c r="H4295" i="7" s="1"/>
  <c r="I4295" i="7" s="1"/>
  <c r="G4298" i="7"/>
  <c r="G4300" i="7"/>
  <c r="G4301" i="7"/>
  <c r="G4302" i="7"/>
  <c r="G4303" i="7"/>
  <c r="G4304" i="7"/>
  <c r="G4305" i="7"/>
  <c r="G4306" i="7"/>
  <c r="G4309" i="7"/>
  <c r="G4310" i="7"/>
  <c r="G4311" i="7"/>
  <c r="G4312" i="7"/>
  <c r="G4319" i="7"/>
  <c r="G4320" i="7"/>
  <c r="G4321" i="7"/>
  <c r="G4323" i="7"/>
  <c r="G4326" i="7"/>
  <c r="G4328" i="7"/>
  <c r="G4329" i="7"/>
  <c r="G4330" i="7"/>
  <c r="G4334" i="7"/>
  <c r="G4335" i="7"/>
  <c r="H4335" i="7" s="1"/>
  <c r="I4335" i="7" s="1"/>
  <c r="G4336" i="7"/>
  <c r="H4336" i="7" s="1"/>
  <c r="I4336" i="7" s="1"/>
  <c r="G4337" i="7"/>
  <c r="G4341" i="7"/>
  <c r="G4345" i="7"/>
  <c r="G4346" i="7"/>
  <c r="G4347" i="7"/>
  <c r="H4347" i="7" s="1"/>
  <c r="I4347" i="7" s="1"/>
  <c r="G4348" i="7"/>
  <c r="G4354" i="7"/>
  <c r="G4355" i="7"/>
  <c r="H4355" i="7" s="1"/>
  <c r="I4355" i="7" s="1"/>
  <c r="G4356" i="7"/>
  <c r="H4356" i="7" s="1"/>
  <c r="I4356" i="7" s="1"/>
  <c r="G4357" i="7"/>
  <c r="H4357" i="7" s="1"/>
  <c r="I4357" i="7" s="1"/>
  <c r="G4358" i="7"/>
  <c r="G4359" i="7"/>
  <c r="G4369" i="7"/>
  <c r="G4370" i="7"/>
  <c r="G4371" i="7"/>
  <c r="G4373" i="7"/>
  <c r="G4374" i="7"/>
  <c r="G4375" i="7"/>
  <c r="G4377" i="7"/>
  <c r="G4378" i="7"/>
  <c r="G4379" i="7"/>
  <c r="G4381" i="7"/>
  <c r="G4382" i="7"/>
  <c r="G4383" i="7"/>
  <c r="H4383" i="7" s="1"/>
  <c r="I4383" i="7" s="1"/>
  <c r="G4384" i="7"/>
  <c r="G4386" i="7"/>
  <c r="G4387" i="7"/>
  <c r="G4388" i="7"/>
  <c r="G4390" i="7"/>
  <c r="G4392" i="7"/>
  <c r="G4397" i="7"/>
  <c r="G4398" i="7"/>
  <c r="G4399" i="7"/>
  <c r="G4400" i="7"/>
  <c r="H4400" i="7" s="1"/>
  <c r="I4400" i="7" s="1"/>
  <c r="G4403" i="7"/>
  <c r="G4404" i="7"/>
  <c r="G4406" i="7"/>
  <c r="G4411" i="7"/>
  <c r="G4414" i="7"/>
  <c r="G4415" i="7"/>
  <c r="G4416" i="7"/>
  <c r="H4416" i="7" s="1"/>
  <c r="I4416" i="7" s="1"/>
  <c r="G4417" i="7"/>
  <c r="G4418" i="7"/>
  <c r="G4423" i="7"/>
  <c r="G4426" i="7"/>
  <c r="G4427" i="7"/>
  <c r="G4428" i="7"/>
  <c r="G4429" i="7"/>
  <c r="G4434" i="7"/>
  <c r="G4435" i="7"/>
  <c r="G4436" i="7"/>
  <c r="G4437" i="7"/>
  <c r="G4438" i="7"/>
  <c r="G4441" i="7"/>
  <c r="H4441" i="7" s="1"/>
  <c r="I4441" i="7" s="1"/>
  <c r="G4442" i="7"/>
  <c r="G4443" i="7"/>
  <c r="H4443" i="7" s="1"/>
  <c r="I4443" i="7" s="1"/>
  <c r="G4444" i="7"/>
  <c r="G4445" i="7"/>
  <c r="H4445" i="7" s="1"/>
  <c r="I4445" i="7" s="1"/>
  <c r="G4446" i="7"/>
  <c r="G4448" i="7"/>
  <c r="G4449" i="7"/>
  <c r="G4450" i="7"/>
  <c r="G4451" i="7"/>
  <c r="H4451" i="7" s="1"/>
  <c r="I4451" i="7" s="1"/>
  <c r="G4452" i="7"/>
  <c r="H4452" i="7" s="1"/>
  <c r="I4452" i="7" s="1"/>
  <c r="G4453" i="7"/>
  <c r="G4454" i="7"/>
  <c r="H4454" i="7" s="1"/>
  <c r="I4454" i="7" s="1"/>
  <c r="G4455" i="7"/>
  <c r="G4456" i="7"/>
  <c r="G4457" i="7"/>
  <c r="G4458" i="7"/>
  <c r="G4459" i="7"/>
  <c r="G4461" i="7"/>
  <c r="G4462" i="7"/>
  <c r="G4463" i="7"/>
  <c r="G4464" i="7"/>
  <c r="G4469" i="7"/>
  <c r="G4470" i="7"/>
  <c r="G4473" i="7"/>
  <c r="H4473" i="7" s="1"/>
  <c r="I4473" i="7" s="1"/>
  <c r="G4474" i="7"/>
  <c r="G4476" i="7"/>
  <c r="G4477" i="7"/>
  <c r="G4478" i="7"/>
  <c r="G4479" i="7"/>
  <c r="G4481" i="7"/>
  <c r="G4482" i="7"/>
  <c r="G4484" i="7"/>
  <c r="G4485" i="7"/>
  <c r="H4485" i="7" s="1"/>
  <c r="I4485" i="7" s="1"/>
  <c r="G4487" i="7"/>
  <c r="G4488" i="7"/>
  <c r="G4491" i="7"/>
  <c r="G4492" i="7"/>
  <c r="G4493" i="7"/>
  <c r="G4494" i="7"/>
  <c r="G4495" i="7"/>
  <c r="G4496" i="7"/>
  <c r="G4497" i="7"/>
  <c r="G4498" i="7"/>
  <c r="G4499" i="7"/>
  <c r="G4500" i="7"/>
  <c r="G4501" i="7"/>
  <c r="G4503" i="7"/>
  <c r="G4504" i="7"/>
  <c r="G4505" i="7"/>
  <c r="G4506" i="7"/>
  <c r="G4507" i="7"/>
  <c r="G4508" i="7"/>
  <c r="H4508" i="7" s="1"/>
  <c r="I4508" i="7" s="1"/>
  <c r="G4509" i="7"/>
  <c r="G4510" i="7"/>
  <c r="G4511" i="7"/>
  <c r="H4511" i="7" s="1"/>
  <c r="I4511" i="7" s="1"/>
  <c r="G4512" i="7"/>
  <c r="H4512" i="7" s="1"/>
  <c r="I4512" i="7" s="1"/>
  <c r="G4514" i="7"/>
  <c r="G4515" i="7"/>
  <c r="H4515" i="7" s="1"/>
  <c r="I4515" i="7" s="1"/>
  <c r="G4517" i="7"/>
  <c r="G4521" i="7"/>
  <c r="G4523" i="7"/>
  <c r="G4524" i="7"/>
  <c r="G4525" i="7"/>
  <c r="H4525" i="7" s="1"/>
  <c r="I4525" i="7" s="1"/>
  <c r="G4526" i="7"/>
  <c r="H4526" i="7" s="1"/>
  <c r="I4526" i="7" s="1"/>
  <c r="G4527" i="7"/>
  <c r="G4529" i="7"/>
  <c r="H4529" i="7" s="1"/>
  <c r="I4529" i="7" s="1"/>
  <c r="G4533" i="7"/>
  <c r="G4536" i="7"/>
  <c r="G4540" i="7"/>
  <c r="G4541" i="7"/>
  <c r="G4542" i="7"/>
  <c r="G4543" i="7"/>
  <c r="H4543" i="7" s="1"/>
  <c r="I4543" i="7" s="1"/>
  <c r="G4545" i="7"/>
  <c r="G4549" i="7"/>
  <c r="G4550" i="7"/>
  <c r="G4551" i="7"/>
  <c r="H4551" i="7" s="1"/>
  <c r="I4551" i="7" s="1"/>
  <c r="G4555" i="7"/>
  <c r="G4558" i="7"/>
  <c r="G4559" i="7"/>
  <c r="G4562" i="7"/>
  <c r="G4565" i="7"/>
  <c r="G4566" i="7"/>
  <c r="G4567" i="7"/>
  <c r="G4570" i="7"/>
  <c r="G4574" i="7"/>
  <c r="G4576" i="7"/>
  <c r="G4578" i="7"/>
  <c r="G4579" i="7"/>
  <c r="G4580" i="7"/>
  <c r="G4581" i="7"/>
  <c r="G4582" i="7"/>
  <c r="G4583" i="7"/>
  <c r="G4584" i="7"/>
  <c r="H4584" i="7" s="1"/>
  <c r="I4584" i="7" s="1"/>
  <c r="G4585" i="7"/>
  <c r="G4586" i="7"/>
  <c r="G4587" i="7"/>
  <c r="G4588" i="7"/>
  <c r="G4589" i="7"/>
  <c r="G4591" i="7"/>
  <c r="G4592" i="7"/>
  <c r="G4594" i="7"/>
  <c r="H4594" i="7" s="1"/>
  <c r="I4594" i="7" s="1"/>
  <c r="G4597" i="7"/>
  <c r="G4602" i="7"/>
  <c r="G4603" i="7"/>
  <c r="G4605" i="7"/>
  <c r="G4606" i="7"/>
  <c r="G4611" i="7"/>
  <c r="G4613" i="7"/>
  <c r="G4615" i="7"/>
  <c r="G4617" i="7"/>
  <c r="G4618" i="7"/>
  <c r="G4620" i="7"/>
  <c r="G4621" i="7"/>
  <c r="G4622" i="7"/>
  <c r="G4623" i="7"/>
  <c r="G4624" i="7"/>
  <c r="G4625" i="7"/>
  <c r="H4625" i="7" s="1"/>
  <c r="I4625" i="7" s="1"/>
  <c r="G4626" i="7"/>
  <c r="H4626" i="7" s="1"/>
  <c r="I4626" i="7" s="1"/>
  <c r="G4628" i="7"/>
  <c r="G4629" i="7"/>
  <c r="G4632" i="7"/>
  <c r="H4632" i="7" s="1"/>
  <c r="I4632" i="7" s="1"/>
  <c r="G4633" i="7"/>
  <c r="G4636" i="7"/>
  <c r="H4636" i="7" s="1"/>
  <c r="I4636" i="7" s="1"/>
  <c r="G4637" i="7"/>
  <c r="G4638" i="7"/>
  <c r="G4639" i="7"/>
  <c r="G4641" i="7"/>
  <c r="G4642" i="7"/>
  <c r="H4642" i="7" s="1"/>
  <c r="I4642" i="7" s="1"/>
  <c r="G4643" i="7"/>
  <c r="G4646" i="7"/>
  <c r="G4649" i="7"/>
  <c r="G4651" i="7"/>
  <c r="G4652" i="7"/>
  <c r="H4652" i="7" s="1"/>
  <c r="I4652" i="7" s="1"/>
  <c r="G4653" i="7"/>
  <c r="G4654" i="7"/>
  <c r="G4665" i="7"/>
  <c r="G4666" i="7"/>
  <c r="G4669" i="7"/>
  <c r="H4669" i="7" s="1"/>
  <c r="I4669" i="7" s="1"/>
  <c r="G4672" i="7"/>
  <c r="G4673" i="7"/>
  <c r="G4674" i="7"/>
  <c r="H4674" i="7" s="1"/>
  <c r="I4674" i="7" s="1"/>
  <c r="G4675" i="7"/>
  <c r="H4675" i="7" s="1"/>
  <c r="I4675" i="7" s="1"/>
  <c r="G4676" i="7"/>
  <c r="G4677" i="7"/>
  <c r="H4677" i="7" s="1"/>
  <c r="I4677" i="7" s="1"/>
  <c r="G4680" i="7"/>
  <c r="G4681" i="7"/>
  <c r="H4681" i="7" s="1"/>
  <c r="I4681" i="7" s="1"/>
  <c r="G4683" i="7"/>
  <c r="G4684" i="7"/>
  <c r="G4686" i="7"/>
  <c r="H4686" i="7" s="1"/>
  <c r="I4686" i="7" s="1"/>
  <c r="G4691" i="7"/>
  <c r="G4697" i="7"/>
  <c r="G4698" i="7"/>
  <c r="H4698" i="7" s="1"/>
  <c r="I4698" i="7" s="1"/>
  <c r="G4700" i="7"/>
  <c r="G4701" i="7"/>
  <c r="G4702" i="7"/>
  <c r="G4703" i="7"/>
  <c r="G4705" i="7"/>
  <c r="G4708" i="7"/>
  <c r="G4709" i="7"/>
  <c r="G4711" i="7"/>
  <c r="G4712" i="7"/>
  <c r="G4713" i="7"/>
  <c r="H4713" i="7" s="1"/>
  <c r="I4713" i="7" s="1"/>
  <c r="G4714" i="7"/>
  <c r="G4715" i="7"/>
  <c r="G4716" i="7"/>
  <c r="G4718" i="7"/>
  <c r="G4719" i="7"/>
  <c r="G4720" i="7"/>
  <c r="G4725" i="7"/>
  <c r="H4725" i="7" s="1"/>
  <c r="I4725" i="7" s="1"/>
  <c r="G4726" i="7"/>
  <c r="H4726" i="7" s="1"/>
  <c r="I4726" i="7" s="1"/>
  <c r="G4730" i="7"/>
  <c r="G4732" i="7"/>
  <c r="G4738" i="7"/>
  <c r="G4740" i="7"/>
  <c r="G4742" i="7"/>
  <c r="G4743" i="7"/>
  <c r="H4743" i="7" s="1"/>
  <c r="I4743" i="7" s="1"/>
  <c r="G4745" i="7"/>
  <c r="G4746" i="7"/>
  <c r="G4748" i="7"/>
  <c r="G4750" i="7"/>
  <c r="G4751" i="7"/>
  <c r="G4752" i="7"/>
  <c r="G4755" i="7"/>
  <c r="G4756" i="7"/>
  <c r="G4757" i="7"/>
  <c r="G4758" i="7"/>
  <c r="G4761" i="7"/>
  <c r="H4761" i="7" s="1"/>
  <c r="I4761" i="7" s="1"/>
  <c r="G4762" i="7"/>
  <c r="G4765" i="7"/>
  <c r="G4770" i="7"/>
  <c r="G4771" i="7"/>
  <c r="G4772" i="7"/>
  <c r="G4773" i="7"/>
  <c r="G4778" i="7"/>
  <c r="G4779" i="7"/>
  <c r="H4779" i="7" s="1"/>
  <c r="I4779" i="7" s="1"/>
  <c r="G4781" i="7"/>
  <c r="G4782" i="7"/>
  <c r="G4786" i="7"/>
  <c r="G4788" i="7"/>
  <c r="G4789" i="7"/>
  <c r="H4789" i="7" s="1"/>
  <c r="I4789" i="7" s="1"/>
  <c r="G4790" i="7"/>
  <c r="G4792" i="7"/>
  <c r="G4793" i="7"/>
  <c r="G4794" i="7"/>
  <c r="G4795" i="7"/>
  <c r="H4795" i="7" s="1"/>
  <c r="I4795" i="7" s="1"/>
  <c r="G4796" i="7"/>
  <c r="G4797" i="7"/>
  <c r="G4799" i="7"/>
  <c r="G4801" i="7"/>
  <c r="G4803" i="7"/>
  <c r="G4804" i="7"/>
  <c r="H4804" i="7" s="1"/>
  <c r="I4804" i="7" s="1"/>
  <c r="G4805" i="7"/>
  <c r="H4805" i="7" s="1"/>
  <c r="I4805" i="7" s="1"/>
  <c r="G4806" i="7"/>
  <c r="H4806" i="7" s="1"/>
  <c r="I4806" i="7" s="1"/>
  <c r="G4807" i="7"/>
  <c r="G4808" i="7"/>
  <c r="G4809" i="7"/>
  <c r="G4812" i="7"/>
  <c r="G4813" i="7"/>
  <c r="G4822" i="7"/>
  <c r="H4822" i="7" s="1"/>
  <c r="I4822" i="7" s="1"/>
  <c r="G4835" i="7"/>
  <c r="H4835" i="7" s="1"/>
  <c r="I4835" i="7" s="1"/>
  <c r="G4836" i="7"/>
  <c r="H4836" i="7" s="1"/>
  <c r="I4836" i="7" s="1"/>
  <c r="G4837" i="7"/>
  <c r="H4837" i="7" s="1"/>
  <c r="I4837" i="7" s="1"/>
  <c r="G4838" i="7"/>
  <c r="H4838" i="7" s="1"/>
  <c r="I4838" i="7" s="1"/>
  <c r="G4839" i="7"/>
  <c r="H4839" i="7" s="1"/>
  <c r="I4839" i="7" s="1"/>
  <c r="G4840" i="7"/>
  <c r="H4840" i="7" s="1"/>
  <c r="I4840" i="7" s="1"/>
  <c r="G4841" i="7"/>
  <c r="H4841" i="7" s="1"/>
  <c r="I4841" i="7" s="1"/>
  <c r="G4842" i="7"/>
  <c r="H4842" i="7" s="1"/>
  <c r="I4842" i="7" s="1"/>
  <c r="G4843" i="7"/>
  <c r="H4843" i="7" s="1"/>
  <c r="I4843" i="7" s="1"/>
  <c r="G4844" i="7"/>
  <c r="H4844" i="7" s="1"/>
  <c r="I4844" i="7" s="1"/>
  <c r="G4845" i="7"/>
  <c r="G4846" i="7"/>
  <c r="G4847" i="7"/>
  <c r="H4847" i="7" s="1"/>
  <c r="I4847" i="7" s="1"/>
  <c r="G4849" i="7"/>
  <c r="H4849" i="7" s="1"/>
  <c r="I4849" i="7" s="1"/>
  <c r="G4850" i="7"/>
  <c r="G4853" i="7"/>
  <c r="G4856" i="7"/>
  <c r="G4857" i="7"/>
  <c r="G4858" i="7"/>
  <c r="G4859" i="7"/>
  <c r="G4860" i="7"/>
  <c r="H4860" i="7" s="1"/>
  <c r="I4860" i="7" s="1"/>
  <c r="G4861" i="7"/>
  <c r="G4862" i="7"/>
  <c r="H4862" i="7" s="1"/>
  <c r="I4862" i="7" s="1"/>
  <c r="G4863" i="7"/>
  <c r="G4864" i="7"/>
  <c r="G4865" i="7"/>
  <c r="G4866" i="7"/>
  <c r="G4868" i="7"/>
  <c r="G4869" i="7"/>
  <c r="G4870" i="7"/>
  <c r="G4871" i="7"/>
  <c r="G4873" i="7"/>
  <c r="G4874" i="7"/>
  <c r="H4874" i="7" s="1"/>
  <c r="I4874" i="7" s="1"/>
  <c r="G4878" i="7"/>
  <c r="G4880" i="7"/>
  <c r="G4881" i="7"/>
  <c r="H4881" i="7" s="1"/>
  <c r="I4881" i="7" s="1"/>
  <c r="G4882" i="7"/>
  <c r="G4887" i="7"/>
  <c r="G4891" i="7"/>
  <c r="H4891" i="7" s="1"/>
  <c r="I4891" i="7" s="1"/>
  <c r="G4892" i="7"/>
  <c r="G4893" i="7"/>
  <c r="G4894" i="7"/>
  <c r="H4894" i="7" s="1"/>
  <c r="I4894" i="7" s="1"/>
  <c r="G4895" i="7"/>
  <c r="H4895" i="7" s="1"/>
  <c r="I4895" i="7" s="1"/>
  <c r="G4896" i="7"/>
  <c r="G4898" i="7"/>
  <c r="G4902" i="7"/>
  <c r="H4902" i="7" s="1"/>
  <c r="I4902" i="7" s="1"/>
  <c r="G4905" i="7"/>
  <c r="G4906" i="7"/>
  <c r="H4906" i="7" s="1"/>
  <c r="I4906" i="7" s="1"/>
  <c r="G4907" i="7"/>
  <c r="G4908" i="7"/>
  <c r="G4909" i="7"/>
  <c r="H4909" i="7" s="1"/>
  <c r="I4909" i="7" s="1"/>
  <c r="G4910" i="7"/>
  <c r="G4911" i="7"/>
  <c r="H4911" i="7" s="1"/>
  <c r="I4911" i="7" s="1"/>
  <c r="G4912" i="7"/>
  <c r="G4913" i="7"/>
  <c r="G4915" i="7"/>
  <c r="G4920" i="7"/>
  <c r="G4921" i="7"/>
  <c r="H4921" i="7" s="1"/>
  <c r="I4921" i="7" s="1"/>
  <c r="G4922" i="7"/>
  <c r="G4923" i="7"/>
  <c r="G4924" i="7"/>
  <c r="H4924" i="7" s="1"/>
  <c r="I4924" i="7" s="1"/>
  <c r="G4925" i="7"/>
  <c r="H4925" i="7" s="1"/>
  <c r="I4925" i="7" s="1"/>
  <c r="G4926" i="7"/>
  <c r="H4926" i="7" s="1"/>
  <c r="I4926" i="7" s="1"/>
  <c r="G4927" i="7"/>
  <c r="H4927" i="7" s="1"/>
  <c r="I4927" i="7" s="1"/>
  <c r="G4928" i="7"/>
  <c r="H4928" i="7" s="1"/>
  <c r="I4928" i="7" s="1"/>
  <c r="G4929" i="7"/>
  <c r="G4930" i="7"/>
  <c r="G4931" i="7"/>
  <c r="G4932" i="7"/>
  <c r="G4934" i="7"/>
  <c r="H4934" i="7" s="1"/>
  <c r="I4934" i="7" s="1"/>
  <c r="G4936" i="7"/>
  <c r="G4937" i="7"/>
  <c r="G4938" i="7"/>
  <c r="G4939" i="7"/>
  <c r="G4943" i="7"/>
  <c r="G4946" i="7"/>
  <c r="G4947" i="7"/>
  <c r="G4949" i="7"/>
  <c r="G4951" i="7"/>
  <c r="H4951" i="7" s="1"/>
  <c r="I4951" i="7" s="1"/>
  <c r="G4956" i="7"/>
  <c r="G4957" i="7"/>
  <c r="G4959" i="7"/>
  <c r="G4960" i="7"/>
  <c r="G4961" i="7"/>
  <c r="G4962" i="7"/>
  <c r="G4963" i="7"/>
  <c r="G4965" i="7"/>
  <c r="G4966" i="7"/>
  <c r="G4968" i="7"/>
  <c r="G4969" i="7"/>
  <c r="G4970" i="7"/>
  <c r="G4976" i="7"/>
  <c r="G4977" i="7"/>
  <c r="G4978" i="7"/>
  <c r="G4980" i="7"/>
  <c r="G4981" i="7"/>
  <c r="G4982" i="7"/>
  <c r="G4987" i="7"/>
  <c r="G4988" i="7"/>
  <c r="G4989" i="7"/>
  <c r="G4990" i="7"/>
  <c r="G4991" i="7"/>
  <c r="H4991" i="7" s="1"/>
  <c r="I4991" i="7" s="1"/>
  <c r="G4993" i="7"/>
  <c r="G4996" i="7"/>
  <c r="G4997" i="7"/>
  <c r="G4998" i="7"/>
  <c r="H4998" i="7" s="1"/>
  <c r="I4998" i="7" s="1"/>
  <c r="G4999" i="7"/>
  <c r="G5002" i="7"/>
  <c r="G5003" i="7"/>
  <c r="G5004" i="7"/>
  <c r="G5006" i="7"/>
  <c r="G5007" i="7"/>
  <c r="G5008" i="7"/>
  <c r="G5009" i="7"/>
  <c r="G5010" i="7"/>
  <c r="G5014" i="7"/>
  <c r="G5015" i="7"/>
  <c r="G5018" i="7"/>
  <c r="G5019" i="7"/>
  <c r="G5020" i="7"/>
  <c r="G5029" i="7"/>
  <c r="H5029" i="7" s="1"/>
  <c r="I5029" i="7" s="1"/>
  <c r="G5031" i="7"/>
  <c r="H5031" i="7" s="1"/>
  <c r="I5031" i="7" s="1"/>
  <c r="G5032" i="7"/>
  <c r="H5032" i="7" s="1"/>
  <c r="I5032" i="7" s="1"/>
  <c r="G5033" i="7"/>
  <c r="H5033" i="7" s="1"/>
  <c r="I5033" i="7" s="1"/>
  <c r="G5035" i="7"/>
  <c r="G5038" i="7"/>
  <c r="G5039" i="7"/>
  <c r="G5040" i="7"/>
  <c r="G5041" i="7"/>
  <c r="G5042" i="7"/>
  <c r="G5045" i="7"/>
  <c r="G5051" i="7"/>
  <c r="G5052" i="7"/>
  <c r="H5052" i="7" s="1"/>
  <c r="I5052" i="7" s="1"/>
  <c r="G5053" i="7"/>
  <c r="G5055" i="7"/>
  <c r="G5056" i="7"/>
  <c r="G5057" i="7"/>
  <c r="H5057" i="7" s="1"/>
  <c r="I5057" i="7" s="1"/>
  <c r="G5058" i="7"/>
  <c r="H5058" i="7" s="1"/>
  <c r="I5058" i="7" s="1"/>
  <c r="G5059" i="7"/>
  <c r="H5059" i="7" s="1"/>
  <c r="I5059" i="7" s="1"/>
  <c r="G5060" i="7"/>
  <c r="H5060" i="7" s="1"/>
  <c r="I5060" i="7" s="1"/>
  <c r="G5061" i="7"/>
  <c r="H5061" i="7" s="1"/>
  <c r="I5061" i="7" s="1"/>
  <c r="G5062" i="7"/>
  <c r="H5062" i="7" s="1"/>
  <c r="I5062" i="7" s="1"/>
  <c r="G5064" i="7"/>
  <c r="G5066" i="7"/>
  <c r="G5069" i="7"/>
  <c r="G5076" i="7"/>
  <c r="G5077" i="7"/>
  <c r="H5077" i="7" s="1"/>
  <c r="I5077" i="7" s="1"/>
  <c r="G5080" i="7"/>
  <c r="G5081" i="7"/>
  <c r="G5082" i="7"/>
  <c r="G5085" i="7"/>
  <c r="H5085" i="7" s="1"/>
  <c r="I5085" i="7" s="1"/>
  <c r="G5086" i="7"/>
  <c r="G5088" i="7"/>
  <c r="G5090" i="7"/>
  <c r="G5091" i="7"/>
  <c r="G5092" i="7"/>
  <c r="H5092" i="7" s="1"/>
  <c r="I5092" i="7" s="1"/>
  <c r="G5093" i="7"/>
  <c r="H5093" i="7" s="1"/>
  <c r="I5093" i="7" s="1"/>
  <c r="G5094" i="7"/>
  <c r="H5094" i="7" s="1"/>
  <c r="I5094" i="7" s="1"/>
  <c r="G5095" i="7"/>
  <c r="G5098" i="7"/>
  <c r="H5098" i="7" s="1"/>
  <c r="I5098" i="7" s="1"/>
  <c r="G5099" i="7"/>
  <c r="H5099" i="7" s="1"/>
  <c r="I5099" i="7" s="1"/>
  <c r="G5105" i="7"/>
  <c r="H5105" i="7" s="1"/>
  <c r="I5105" i="7" s="1"/>
  <c r="G5106" i="7"/>
  <c r="G5107" i="7"/>
  <c r="G5108" i="7"/>
  <c r="G5109" i="7"/>
  <c r="H5109" i="7" s="1"/>
  <c r="I5109" i="7" s="1"/>
  <c r="G5110" i="7"/>
  <c r="G5112" i="7"/>
  <c r="G5114" i="7"/>
  <c r="G5116" i="7"/>
  <c r="G5118" i="7"/>
  <c r="G5119" i="7"/>
  <c r="H5119" i="7" s="1"/>
  <c r="I5119" i="7" s="1"/>
  <c r="G5120" i="7"/>
  <c r="H5120" i="7" s="1"/>
  <c r="I5120" i="7" s="1"/>
  <c r="G5121" i="7"/>
  <c r="G5123" i="7"/>
  <c r="G5125" i="7"/>
  <c r="G5132" i="7"/>
  <c r="G5133" i="7"/>
  <c r="G5137" i="7"/>
  <c r="G5139" i="7"/>
  <c r="G5141" i="7"/>
  <c r="G5143" i="7"/>
  <c r="G5144" i="7"/>
  <c r="G5146" i="7"/>
  <c r="G5147" i="7"/>
  <c r="G5148" i="7"/>
  <c r="G5149" i="7"/>
  <c r="G5150" i="7"/>
  <c r="G5151" i="7"/>
  <c r="G5153" i="7"/>
  <c r="G5154" i="7"/>
  <c r="G5155" i="7"/>
  <c r="G5160" i="7"/>
  <c r="G5162" i="7"/>
  <c r="G5163" i="7"/>
  <c r="H5163" i="7" s="1"/>
  <c r="I5163" i="7" s="1"/>
  <c r="G5168" i="7"/>
  <c r="G5174" i="7"/>
  <c r="G5180" i="7"/>
  <c r="G5181" i="7"/>
  <c r="G5184" i="7"/>
  <c r="G5185" i="7"/>
  <c r="G5186" i="7"/>
  <c r="G5188" i="7"/>
  <c r="G5191" i="7"/>
  <c r="G5192" i="7"/>
  <c r="G5195" i="7"/>
  <c r="G5198" i="7"/>
  <c r="G5199" i="7"/>
  <c r="G5202" i="7"/>
  <c r="G5203" i="7"/>
  <c r="G5204" i="7"/>
  <c r="G5207" i="7"/>
  <c r="G5209" i="7"/>
  <c r="G5210" i="7"/>
  <c r="G5212" i="7"/>
  <c r="G5214" i="7"/>
  <c r="G5215" i="7"/>
  <c r="H5215" i="7" s="1"/>
  <c r="I5215" i="7" s="1"/>
  <c r="G5216" i="7"/>
  <c r="G5220" i="7"/>
  <c r="G5221" i="7"/>
  <c r="H5221" i="7" s="1"/>
  <c r="I5221" i="7" s="1"/>
  <c r="G5223" i="7"/>
  <c r="G5224" i="7"/>
  <c r="H5224" i="7" s="1"/>
  <c r="I5224" i="7" s="1"/>
  <c r="G5225" i="7"/>
  <c r="G5227" i="7"/>
  <c r="G5229" i="7"/>
  <c r="G5231" i="7"/>
  <c r="G5232" i="7"/>
  <c r="G5233" i="7"/>
  <c r="G5236" i="7"/>
  <c r="H5236" i="7" s="1"/>
  <c r="I5236" i="7" s="1"/>
  <c r="G5237" i="7"/>
  <c r="H5237" i="7" s="1"/>
  <c r="I5237" i="7" s="1"/>
  <c r="G5238" i="7"/>
  <c r="H5238" i="7" s="1"/>
  <c r="I5238" i="7" s="1"/>
  <c r="G5249" i="7"/>
  <c r="G5250" i="7"/>
  <c r="G5253" i="7"/>
  <c r="G5256" i="7"/>
  <c r="G5257" i="7"/>
  <c r="G5258" i="7"/>
  <c r="G5260" i="7"/>
  <c r="G5261" i="7"/>
  <c r="G5262" i="7"/>
  <c r="G5264" i="7"/>
  <c r="G5265" i="7"/>
  <c r="H5265" i="7" s="1"/>
  <c r="I5265" i="7" s="1"/>
  <c r="G5271" i="7"/>
  <c r="H5271" i="7" s="1"/>
  <c r="I5271" i="7" s="1"/>
  <c r="G5273" i="7"/>
  <c r="G5275" i="7"/>
  <c r="G5276" i="7"/>
  <c r="G5278" i="7"/>
  <c r="G5279" i="7"/>
  <c r="G5280" i="7"/>
  <c r="G5281" i="7"/>
  <c r="G5282" i="7"/>
  <c r="G5286" i="7"/>
  <c r="G5287" i="7"/>
  <c r="H5287" i="7" s="1"/>
  <c r="I5287" i="7" s="1"/>
  <c r="G5290" i="7"/>
  <c r="G5291" i="7"/>
  <c r="G5295" i="7"/>
  <c r="G5296" i="7"/>
  <c r="G5298" i="7"/>
  <c r="H5298" i="7" s="1"/>
  <c r="I5298" i="7" s="1"/>
  <c r="G5299" i="7"/>
  <c r="G5301" i="7"/>
  <c r="G5302" i="7"/>
  <c r="G5303" i="7"/>
  <c r="G5305" i="7"/>
  <c r="G5307" i="7"/>
  <c r="G5308" i="7"/>
  <c r="G5309" i="7"/>
  <c r="G5310" i="7"/>
  <c r="G5311" i="7"/>
  <c r="G5312" i="7"/>
  <c r="G5313" i="7"/>
  <c r="H5313" i="7" s="1"/>
  <c r="I5313" i="7" s="1"/>
  <c r="G5314" i="7"/>
  <c r="G5315" i="7"/>
  <c r="G5316" i="7"/>
  <c r="G5317" i="7"/>
  <c r="G5318" i="7"/>
  <c r="G5319" i="7"/>
  <c r="G5321" i="7"/>
  <c r="G5324" i="7"/>
  <c r="G5325" i="7"/>
  <c r="G5328" i="7"/>
  <c r="G5329" i="7"/>
  <c r="H5329" i="7" s="1"/>
  <c r="I5329" i="7" s="1"/>
  <c r="G5330" i="7"/>
  <c r="G5331" i="7"/>
  <c r="H5331" i="7" s="1"/>
  <c r="I5331" i="7" s="1"/>
  <c r="G5332" i="7"/>
  <c r="G5337" i="7"/>
  <c r="G5339" i="7"/>
  <c r="G5340" i="7"/>
  <c r="G5341" i="7"/>
  <c r="G5342" i="7"/>
  <c r="H5342" i="7" s="1"/>
  <c r="I5342" i="7" s="1"/>
  <c r="G5344" i="7"/>
  <c r="H5344" i="7" s="1"/>
  <c r="I5344" i="7" s="1"/>
  <c r="G5345" i="7"/>
  <c r="G5347" i="7"/>
  <c r="G5348" i="7"/>
  <c r="G5349" i="7"/>
  <c r="G5350" i="7"/>
  <c r="G5352" i="7"/>
  <c r="G5353" i="7"/>
  <c r="G5354" i="7"/>
  <c r="G5355" i="7"/>
  <c r="G5356" i="7"/>
  <c r="G5357" i="7"/>
  <c r="G5358" i="7"/>
  <c r="G5359" i="7"/>
  <c r="G5361" i="7"/>
  <c r="G5362" i="7"/>
  <c r="G5370" i="7"/>
  <c r="G5372" i="7"/>
  <c r="H5372" i="7" s="1"/>
  <c r="I5372" i="7" s="1"/>
  <c r="G5376" i="7"/>
  <c r="G5377" i="7"/>
  <c r="G5378" i="7"/>
  <c r="H5378" i="7" s="1"/>
  <c r="I5378" i="7" s="1"/>
  <c r="G5379" i="7"/>
  <c r="G5382" i="7"/>
  <c r="G5385" i="7"/>
  <c r="G5390" i="7"/>
  <c r="G5391" i="7"/>
  <c r="G5392" i="7"/>
  <c r="H5392" i="7" s="1"/>
  <c r="I5392" i="7" s="1"/>
  <c r="G5393" i="7"/>
  <c r="G5394" i="7"/>
  <c r="H5394" i="7" s="1"/>
  <c r="I5394" i="7" s="1"/>
  <c r="G5395" i="7"/>
  <c r="G5396" i="7"/>
  <c r="H5396" i="7" s="1"/>
  <c r="I5396" i="7" s="1"/>
  <c r="G5397" i="7"/>
  <c r="G5398" i="7"/>
  <c r="H5398" i="7" s="1"/>
  <c r="I5398" i="7" s="1"/>
  <c r="G5399" i="7"/>
  <c r="G5400" i="7"/>
  <c r="G5402" i="7"/>
  <c r="H5402" i="7" s="1"/>
  <c r="I5402" i="7" s="1"/>
  <c r="G5405" i="7"/>
  <c r="G5406" i="7"/>
  <c r="G5407" i="7"/>
  <c r="H5407" i="7" s="1"/>
  <c r="I5407" i="7" s="1"/>
  <c r="G5408" i="7"/>
  <c r="G5413" i="7"/>
  <c r="G5416" i="7"/>
  <c r="G5417" i="7"/>
  <c r="G5419" i="7"/>
  <c r="G5420" i="7"/>
  <c r="H5420" i="7" s="1"/>
  <c r="I5420" i="7" s="1"/>
  <c r="G5421" i="7"/>
  <c r="G5422" i="7"/>
  <c r="G5424" i="7"/>
  <c r="G5425" i="7"/>
  <c r="G5429" i="7"/>
  <c r="G5430" i="7"/>
  <c r="G5431" i="7"/>
  <c r="G5432" i="7"/>
  <c r="G5434" i="7"/>
  <c r="G5436" i="7"/>
  <c r="G5437" i="7"/>
  <c r="G5438" i="7"/>
  <c r="G5439" i="7"/>
  <c r="H5439" i="7" s="1"/>
  <c r="I5439" i="7" s="1"/>
  <c r="G5440" i="7"/>
  <c r="G5441" i="7"/>
  <c r="H5441" i="7" s="1"/>
  <c r="I5441" i="7" s="1"/>
  <c r="G5442" i="7"/>
  <c r="H5442" i="7" s="1"/>
  <c r="I5442" i="7" s="1"/>
  <c r="G5443" i="7"/>
  <c r="G5444" i="7"/>
  <c r="H5444" i="7" s="1"/>
  <c r="I5444" i="7" s="1"/>
  <c r="G5445" i="7"/>
  <c r="G5447" i="7"/>
  <c r="G5448" i="7"/>
  <c r="G5449" i="7"/>
  <c r="H5449" i="7" s="1"/>
  <c r="I5449" i="7" s="1"/>
  <c r="G5451" i="7"/>
  <c r="G5453" i="7"/>
  <c r="H5453" i="7" s="1"/>
  <c r="I5453" i="7" s="1"/>
  <c r="G5454" i="7"/>
  <c r="G5460" i="7"/>
  <c r="H5460" i="7" s="1"/>
  <c r="I5460" i="7" s="1"/>
  <c r="G5461" i="7"/>
  <c r="G5462" i="7"/>
  <c r="G5464" i="7"/>
  <c r="G5465" i="7"/>
  <c r="H5465" i="7" s="1"/>
  <c r="I5465" i="7" s="1"/>
  <c r="G5466" i="7"/>
  <c r="H5466" i="7" s="1"/>
  <c r="I5466" i="7" s="1"/>
  <c r="G5467" i="7"/>
  <c r="H5467" i="7" s="1"/>
  <c r="I5467" i="7" s="1"/>
  <c r="G5468" i="7"/>
  <c r="G5474" i="7"/>
  <c r="G5475" i="7"/>
  <c r="H5475" i="7" s="1"/>
  <c r="I5475" i="7" s="1"/>
  <c r="G5477" i="7"/>
  <c r="G5478" i="7"/>
  <c r="G5479" i="7"/>
  <c r="G5481" i="7"/>
  <c r="G5482" i="7"/>
  <c r="H5482" i="7" s="1"/>
  <c r="I5482" i="7" s="1"/>
  <c r="G5483" i="7"/>
  <c r="G5488" i="7"/>
  <c r="G5490" i="7"/>
  <c r="G5493" i="7"/>
  <c r="G5498" i="7"/>
  <c r="G5499" i="7"/>
  <c r="G5500" i="7"/>
  <c r="G5501" i="7"/>
  <c r="H5501" i="7" s="1"/>
  <c r="I5501" i="7" s="1"/>
  <c r="G5503" i="7"/>
  <c r="G5506" i="7"/>
  <c r="G5507" i="7"/>
  <c r="H5507" i="7" s="1"/>
  <c r="I5507" i="7" s="1"/>
  <c r="G5508" i="7"/>
  <c r="G5510" i="7"/>
  <c r="G5512" i="7"/>
  <c r="G5513" i="7"/>
  <c r="G5514" i="7"/>
  <c r="G5515" i="7"/>
  <c r="G5516" i="7"/>
  <c r="G5517" i="7"/>
  <c r="G5521" i="7"/>
  <c r="G5522" i="7"/>
  <c r="H5522" i="7" s="1"/>
  <c r="I5522" i="7" s="1"/>
  <c r="G5525" i="7"/>
  <c r="H5525" i="7" s="1"/>
  <c r="I5525" i="7" s="1"/>
  <c r="G5527" i="7"/>
  <c r="G5530" i="7"/>
  <c r="G5531" i="7"/>
  <c r="G5532" i="7"/>
  <c r="H5532" i="7" s="1"/>
  <c r="I5532" i="7" s="1"/>
  <c r="G5533" i="7"/>
  <c r="G5537" i="7"/>
  <c r="H5537" i="7" s="1"/>
  <c r="I5537" i="7" s="1"/>
  <c r="G5538" i="7"/>
  <c r="G5544" i="7"/>
  <c r="G5545" i="7"/>
  <c r="G5546" i="7"/>
  <c r="G5547" i="7"/>
  <c r="G5549" i="7"/>
  <c r="G5550" i="7"/>
  <c r="H5550" i="7" s="1"/>
  <c r="I5550" i="7" s="1"/>
  <c r="G5552" i="7"/>
  <c r="G5553" i="7"/>
  <c r="G5554" i="7"/>
  <c r="G5556" i="7"/>
  <c r="G5558" i="7"/>
  <c r="G5560" i="7"/>
  <c r="G5561" i="7"/>
  <c r="G5562" i="7"/>
  <c r="G5563" i="7"/>
  <c r="G5564" i="7"/>
  <c r="G5565" i="7"/>
  <c r="G5575" i="7"/>
  <c r="G5577" i="7"/>
  <c r="G5580" i="7"/>
  <c r="G5585" i="7"/>
  <c r="G5586" i="7"/>
  <c r="G5587" i="7"/>
  <c r="G5589" i="7"/>
  <c r="G5591" i="7"/>
  <c r="G5597" i="7"/>
  <c r="G5599" i="7"/>
  <c r="G5600" i="7"/>
  <c r="G5603" i="7"/>
  <c r="G5604" i="7"/>
  <c r="G5605" i="7"/>
  <c r="H5605" i="7" s="1"/>
  <c r="I5605" i="7" s="1"/>
  <c r="G5606" i="7"/>
  <c r="H5606" i="7" s="1"/>
  <c r="I5606" i="7" s="1"/>
  <c r="G5608" i="7"/>
  <c r="G5609" i="7"/>
  <c r="G5611" i="7"/>
  <c r="H5611" i="7" s="1"/>
  <c r="I5611" i="7" s="1"/>
  <c r="G5613" i="7"/>
  <c r="H5613" i="7" s="1"/>
  <c r="I5613" i="7" s="1"/>
  <c r="G5614" i="7"/>
  <c r="H5614" i="7" s="1"/>
  <c r="I5614" i="7" s="1"/>
  <c r="G5615" i="7"/>
  <c r="H5615" i="7" s="1"/>
  <c r="I5615" i="7" s="1"/>
  <c r="G5618" i="7"/>
  <c r="H5618" i="7" s="1"/>
  <c r="I5618" i="7" s="1"/>
  <c r="G5619" i="7"/>
  <c r="G5620" i="7"/>
  <c r="G5621" i="7"/>
  <c r="G5622" i="7"/>
  <c r="G5623" i="7"/>
  <c r="G5624" i="7"/>
  <c r="G5631" i="7"/>
  <c r="G5632" i="7"/>
  <c r="G5638" i="7"/>
  <c r="G5640" i="7"/>
  <c r="G5641" i="7"/>
  <c r="G5643" i="7"/>
  <c r="G5645" i="7"/>
  <c r="G5646" i="7"/>
  <c r="H5646" i="7" s="1"/>
  <c r="I5646" i="7" s="1"/>
  <c r="G5647" i="7"/>
  <c r="H5647" i="7" s="1"/>
  <c r="I5647" i="7" s="1"/>
  <c r="G5648" i="7"/>
  <c r="G5649" i="7"/>
  <c r="G5650" i="7"/>
  <c r="G5651" i="7"/>
  <c r="G5653" i="7"/>
  <c r="H5653" i="7" s="1"/>
  <c r="I5653" i="7" s="1"/>
  <c r="G5655" i="7"/>
  <c r="H5655" i="7" s="1"/>
  <c r="I5655" i="7" s="1"/>
  <c r="G5656" i="7"/>
  <c r="G5659" i="7"/>
  <c r="G5670" i="7"/>
  <c r="G5671" i="7"/>
  <c r="G5674" i="7"/>
  <c r="G5675" i="7"/>
  <c r="G5676" i="7"/>
  <c r="G5677" i="7"/>
  <c r="G5678" i="7"/>
  <c r="G5679" i="7"/>
  <c r="G5680" i="7"/>
  <c r="H5680" i="7" s="1"/>
  <c r="I5680" i="7" s="1"/>
  <c r="G5681" i="7"/>
  <c r="G5682" i="7"/>
  <c r="G5687" i="7"/>
  <c r="G5689" i="7"/>
  <c r="G5690" i="7"/>
  <c r="H5690" i="7" s="1"/>
  <c r="I5690" i="7" s="1"/>
  <c r="G5691" i="7"/>
  <c r="G5693" i="7"/>
  <c r="G5696" i="7"/>
  <c r="G5697" i="7"/>
  <c r="H5697" i="7" s="1"/>
  <c r="I5697" i="7" s="1"/>
  <c r="G5698" i="7"/>
  <c r="H5698" i="7" s="1"/>
  <c r="I5698" i="7" s="1"/>
  <c r="G5699" i="7"/>
  <c r="H5699" i="7" s="1"/>
  <c r="I5699" i="7" s="1"/>
  <c r="G5700" i="7"/>
  <c r="G5703" i="7"/>
  <c r="H5703" i="7" s="1"/>
  <c r="I5703" i="7" s="1"/>
  <c r="G5705" i="7"/>
  <c r="G5706" i="7"/>
  <c r="G5707" i="7"/>
  <c r="G5709" i="7"/>
  <c r="G5712" i="7"/>
  <c r="G5713" i="7"/>
  <c r="G5714" i="7"/>
  <c r="G5715" i="7"/>
  <c r="G5716" i="7"/>
  <c r="G5717" i="7"/>
  <c r="H5717" i="7" s="1"/>
  <c r="I5717" i="7" s="1"/>
  <c r="G5718" i="7"/>
  <c r="H5718" i="7" s="1"/>
  <c r="I5718" i="7" s="1"/>
  <c r="G5719" i="7"/>
  <c r="G5720" i="7"/>
  <c r="H5720" i="7" s="1"/>
  <c r="I5720" i="7" s="1"/>
  <c r="G5721" i="7"/>
  <c r="H5721" i="7" s="1"/>
  <c r="I5721" i="7" s="1"/>
  <c r="G5722" i="7"/>
  <c r="G5723" i="7"/>
  <c r="G5724" i="7"/>
  <c r="G5727" i="7"/>
  <c r="G5729" i="7"/>
  <c r="H5729" i="7" s="1"/>
  <c r="I5729" i="7" s="1"/>
  <c r="G5731" i="7"/>
  <c r="G5735" i="7"/>
  <c r="G5737" i="7"/>
  <c r="G5738" i="7"/>
  <c r="G5742" i="7"/>
  <c r="G5745" i="7"/>
  <c r="G5746" i="7"/>
  <c r="H5746" i="7" s="1"/>
  <c r="I5746" i="7" s="1"/>
  <c r="G5747" i="7"/>
  <c r="H5747" i="7" s="1"/>
  <c r="I5747" i="7" s="1"/>
  <c r="G5753" i="7"/>
  <c r="H5753" i="7" s="1"/>
  <c r="I5753" i="7" s="1"/>
  <c r="G5761" i="7"/>
  <c r="G5762" i="7"/>
  <c r="G5763" i="7"/>
  <c r="G5765" i="7"/>
  <c r="G5769" i="7"/>
  <c r="G5771" i="7"/>
  <c r="G5772" i="7"/>
  <c r="G5775" i="7"/>
  <c r="G5776" i="7"/>
  <c r="G5779" i="7"/>
  <c r="G5782" i="7"/>
  <c r="G5784" i="7"/>
  <c r="G5787" i="7"/>
  <c r="G5794" i="7"/>
  <c r="G5796" i="7"/>
  <c r="G5802" i="7"/>
  <c r="G5804" i="7"/>
  <c r="G5808" i="7"/>
  <c r="G5809" i="7"/>
  <c r="H5809" i="7" s="1"/>
  <c r="I5809" i="7" s="1"/>
  <c r="G5810" i="7"/>
  <c r="H5810" i="7" s="1"/>
  <c r="I5810" i="7" s="1"/>
  <c r="G5813" i="7"/>
  <c r="G5814" i="7"/>
  <c r="G5815" i="7"/>
  <c r="G5817" i="7"/>
  <c r="G5818" i="7"/>
  <c r="G5822" i="7"/>
  <c r="G5823" i="7"/>
  <c r="H5823" i="7" s="1"/>
  <c r="I5823" i="7" s="1"/>
  <c r="G5824" i="7"/>
  <c r="H5824" i="7" s="1"/>
  <c r="I5824" i="7" s="1"/>
  <c r="G5825" i="7"/>
  <c r="H5825" i="7" s="1"/>
  <c r="I5825" i="7" s="1"/>
  <c r="G5827" i="7"/>
  <c r="G5828" i="7"/>
  <c r="G5831" i="7"/>
  <c r="G5835" i="7"/>
  <c r="G5836" i="7"/>
  <c r="H5836" i="7" s="1"/>
  <c r="I5836" i="7" s="1"/>
  <c r="G5839" i="7"/>
  <c r="G5840" i="7"/>
  <c r="H5840" i="7" s="1"/>
  <c r="I5840" i="7" s="1"/>
  <c r="G5841" i="7"/>
  <c r="H5841" i="7" s="1"/>
  <c r="I5841" i="7" s="1"/>
  <c r="G5842" i="7"/>
  <c r="G5847" i="7"/>
  <c r="G5849" i="7"/>
  <c r="G5850" i="7"/>
  <c r="G5852" i="7"/>
  <c r="G5861" i="7"/>
  <c r="G5862" i="7"/>
  <c r="G5868" i="7"/>
  <c r="G5869" i="7"/>
  <c r="G5871" i="7"/>
  <c r="G5872" i="7"/>
  <c r="H5872" i="7" s="1"/>
  <c r="I5872" i="7" s="1"/>
  <c r="G5873" i="7"/>
  <c r="H5873" i="7" s="1"/>
  <c r="I5873" i="7" s="1"/>
  <c r="G5874" i="7"/>
  <c r="H5874" i="7" s="1"/>
  <c r="I5874" i="7" s="1"/>
  <c r="G5875" i="7"/>
  <c r="G5876" i="7"/>
  <c r="G5884" i="7"/>
  <c r="G5885" i="7"/>
  <c r="G5887" i="7"/>
  <c r="G5894" i="7"/>
  <c r="H5894" i="7" s="1"/>
  <c r="I5894" i="7" s="1"/>
  <c r="G5897" i="7"/>
  <c r="G5898" i="7"/>
  <c r="G5901" i="7"/>
  <c r="G5904" i="7"/>
  <c r="G5906" i="7"/>
  <c r="G5907" i="7"/>
  <c r="G5908" i="7"/>
  <c r="G5910" i="7"/>
  <c r="G5911" i="7"/>
  <c r="G5912" i="7"/>
  <c r="G5913" i="7"/>
  <c r="G5915" i="7"/>
  <c r="H5915" i="7" s="1"/>
  <c r="I5915" i="7" s="1"/>
  <c r="G5917" i="7"/>
  <c r="G5918" i="7"/>
  <c r="G5919" i="7"/>
  <c r="G5922" i="7"/>
  <c r="G5924" i="7"/>
  <c r="G5925" i="7"/>
  <c r="G6560" i="7"/>
  <c r="G5929" i="7"/>
  <c r="G5931" i="7"/>
  <c r="G5932" i="7"/>
  <c r="G5934" i="7"/>
  <c r="G5935" i="7"/>
  <c r="G5936" i="7"/>
  <c r="H5936" i="7" s="1"/>
  <c r="I5936" i="7" s="1"/>
  <c r="G5937" i="7"/>
  <c r="G5939" i="7"/>
  <c r="G5940" i="7"/>
  <c r="G5942" i="7"/>
  <c r="G5948" i="7"/>
  <c r="G5949" i="7"/>
  <c r="G5951" i="7"/>
  <c r="G5954" i="7"/>
  <c r="G5955" i="7"/>
  <c r="G5956" i="7"/>
  <c r="G5957" i="7"/>
  <c r="G5960" i="7"/>
  <c r="G5961" i="7"/>
  <c r="G5962" i="7"/>
  <c r="G5964" i="7"/>
  <c r="G5965" i="7"/>
  <c r="G5966" i="7"/>
  <c r="G5968" i="7"/>
  <c r="G5970" i="7"/>
  <c r="H5970" i="7" s="1"/>
  <c r="I5970" i="7" s="1"/>
  <c r="G5971" i="7"/>
  <c r="G5972" i="7"/>
  <c r="H5972" i="7" s="1"/>
  <c r="I5972" i="7" s="1"/>
  <c r="G5973" i="7"/>
  <c r="G5977" i="7"/>
  <c r="H5977" i="7" s="1"/>
  <c r="I5977" i="7" s="1"/>
  <c r="G5979" i="7"/>
  <c r="G5981" i="7"/>
  <c r="G5983" i="7"/>
  <c r="G5984" i="7"/>
  <c r="H5984" i="7" s="1"/>
  <c r="I5984" i="7" s="1"/>
  <c r="G5985" i="7"/>
  <c r="H5985" i="7" s="1"/>
  <c r="I5985" i="7" s="1"/>
  <c r="G5986" i="7"/>
  <c r="H5986" i="7" s="1"/>
  <c r="I5986" i="7" s="1"/>
  <c r="G5987" i="7"/>
  <c r="G5989" i="7"/>
  <c r="G5990" i="7"/>
  <c r="H5990" i="7" s="1"/>
  <c r="I5990" i="7" s="1"/>
  <c r="G5997" i="7"/>
  <c r="G6000" i="7"/>
  <c r="G6001" i="7"/>
  <c r="G6002" i="7"/>
  <c r="G6007" i="7"/>
  <c r="G6009" i="7"/>
  <c r="G6010" i="7"/>
  <c r="G6011" i="7"/>
  <c r="H6011" i="7" s="1"/>
  <c r="I6011" i="7" s="1"/>
  <c r="G6012" i="7"/>
  <c r="G6015" i="7"/>
  <c r="H6015" i="7" s="1"/>
  <c r="I6015" i="7" s="1"/>
  <c r="G6016" i="7"/>
  <c r="G6019" i="7"/>
  <c r="G6020" i="7"/>
  <c r="G6021" i="7"/>
  <c r="H6021" i="7" s="1"/>
  <c r="I6021" i="7" s="1"/>
  <c r="G6022" i="7"/>
  <c r="G6023" i="7"/>
  <c r="G6024" i="7"/>
  <c r="G6029" i="7"/>
  <c r="G6030" i="7"/>
  <c r="G6031" i="7"/>
  <c r="G6032" i="7"/>
  <c r="H6032" i="7" s="1"/>
  <c r="I6032" i="7" s="1"/>
  <c r="G6033" i="7"/>
  <c r="G6034" i="7"/>
  <c r="G6035" i="7"/>
  <c r="G6036" i="7"/>
  <c r="H6036" i="7" s="1"/>
  <c r="I6036" i="7" s="1"/>
  <c r="G6039" i="7"/>
  <c r="G6040" i="7"/>
  <c r="G6041" i="7"/>
  <c r="G6043" i="7"/>
  <c r="G6044" i="7"/>
  <c r="G6046" i="7"/>
  <c r="G6048" i="7"/>
  <c r="H6048" i="7" s="1"/>
  <c r="I6048" i="7" s="1"/>
  <c r="G6050" i="7"/>
  <c r="G6053" i="7"/>
  <c r="G6056" i="7"/>
  <c r="G6057" i="7"/>
  <c r="G6058" i="7"/>
  <c r="G6059" i="7"/>
  <c r="G6060" i="7"/>
  <c r="G6066" i="7"/>
  <c r="G6067" i="7"/>
  <c r="G6069" i="7"/>
  <c r="G6070" i="7"/>
  <c r="G6072" i="7"/>
  <c r="G6074" i="7"/>
  <c r="G6079" i="7"/>
  <c r="G6081" i="7"/>
  <c r="G6082" i="7"/>
  <c r="G6083" i="7"/>
  <c r="G6084" i="7"/>
  <c r="G6086" i="7"/>
  <c r="G6087" i="7"/>
  <c r="G6088" i="7"/>
  <c r="G6090" i="7"/>
  <c r="G6093" i="7"/>
  <c r="G6094" i="7"/>
  <c r="G6095" i="7"/>
  <c r="G6096" i="7"/>
  <c r="H6096" i="7" s="1"/>
  <c r="I6096" i="7" s="1"/>
  <c r="G6097" i="7"/>
  <c r="G6104" i="7"/>
  <c r="G6106" i="7"/>
  <c r="G6109" i="7"/>
  <c r="H6109" i="7" s="1"/>
  <c r="I6109" i="7" s="1"/>
  <c r="G6110" i="7"/>
  <c r="H6110" i="7" s="1"/>
  <c r="I6110" i="7" s="1"/>
  <c r="G6111" i="7"/>
  <c r="G6112" i="7"/>
  <c r="H6112" i="7" s="1"/>
  <c r="I6112" i="7" s="1"/>
  <c r="G6114" i="7"/>
  <c r="H6114" i="7" s="1"/>
  <c r="I6114" i="7" s="1"/>
  <c r="G6116" i="7"/>
  <c r="H6116" i="7" s="1"/>
  <c r="I6116" i="7" s="1"/>
  <c r="G6120" i="7"/>
  <c r="G6123" i="7"/>
  <c r="G6124" i="7"/>
  <c r="G6127" i="7"/>
  <c r="G6129" i="7"/>
  <c r="G6136" i="7"/>
  <c r="G6137" i="7"/>
  <c r="H6137" i="7" s="1"/>
  <c r="I6137" i="7" s="1"/>
  <c r="G6141" i="7"/>
  <c r="G6142" i="7"/>
  <c r="G6143" i="7"/>
  <c r="G6144" i="7"/>
  <c r="G6145" i="7"/>
  <c r="G6146" i="7"/>
  <c r="G6147" i="7"/>
  <c r="H6147" i="7" s="1"/>
  <c r="I6147" i="7" s="1"/>
  <c r="G6148" i="7"/>
  <c r="H6148" i="7" s="1"/>
  <c r="I6148" i="7" s="1"/>
  <c r="G6149" i="7"/>
  <c r="G6151" i="7"/>
  <c r="H6151" i="7" s="1"/>
  <c r="I6151" i="7" s="1"/>
  <c r="G6152" i="7"/>
  <c r="G6154" i="7"/>
  <c r="G6155" i="7"/>
  <c r="G6156" i="7"/>
  <c r="H6156" i="7" s="1"/>
  <c r="I6156" i="7" s="1"/>
  <c r="G6157" i="7"/>
  <c r="H6157" i="7" s="1"/>
  <c r="I6157" i="7" s="1"/>
  <c r="G6159" i="7"/>
  <c r="G6162" i="7"/>
  <c r="G6165" i="7"/>
  <c r="G6166" i="7"/>
  <c r="G6168" i="7"/>
  <c r="H6168" i="7" s="1"/>
  <c r="I6168" i="7" s="1"/>
  <c r="G6172" i="7"/>
  <c r="H6172" i="7" s="1"/>
  <c r="I6172" i="7" s="1"/>
  <c r="G6173" i="7"/>
  <c r="H6173" i="7" s="1"/>
  <c r="I6173" i="7" s="1"/>
  <c r="G6176" i="7"/>
  <c r="H6176" i="7" s="1"/>
  <c r="I6176" i="7" s="1"/>
  <c r="G6178" i="7"/>
  <c r="G6179" i="7"/>
  <c r="G6180" i="7"/>
  <c r="G6182" i="7"/>
  <c r="G6183" i="7"/>
  <c r="G6184" i="7"/>
  <c r="H6184" i="7" s="1"/>
  <c r="I6184" i="7" s="1"/>
  <c r="G6185" i="7"/>
  <c r="H6185" i="7" s="1"/>
  <c r="I6185" i="7" s="1"/>
  <c r="G6186" i="7"/>
  <c r="G6188" i="7"/>
  <c r="G6189" i="7"/>
  <c r="G6191" i="7"/>
  <c r="G6192" i="7"/>
  <c r="G6195" i="7"/>
  <c r="G6196" i="7"/>
  <c r="H6196" i="7" s="1"/>
  <c r="I6196" i="7" s="1"/>
  <c r="G6197" i="7"/>
  <c r="G6201" i="7"/>
  <c r="G6207" i="7"/>
  <c r="H6207" i="7" s="1"/>
  <c r="I6207" i="7" s="1"/>
  <c r="G6213" i="7"/>
  <c r="G6215" i="7"/>
  <c r="G6219" i="7"/>
  <c r="G6221" i="7"/>
  <c r="H6221" i="7" s="1"/>
  <c r="I6221" i="7" s="1"/>
  <c r="G6224" i="7"/>
  <c r="G6225" i="7"/>
  <c r="H6225" i="7" s="1"/>
  <c r="I6225" i="7" s="1"/>
  <c r="G6226" i="7"/>
  <c r="H6226" i="7" s="1"/>
  <c r="I6226" i="7" s="1"/>
  <c r="G6227" i="7"/>
  <c r="H6227" i="7" s="1"/>
  <c r="I6227" i="7" s="1"/>
  <c r="G6228" i="7"/>
  <c r="G6232" i="7"/>
  <c r="G6234" i="7"/>
  <c r="G6236" i="7"/>
  <c r="G6237" i="7"/>
  <c r="G6238" i="7"/>
  <c r="H6238" i="7" s="1"/>
  <c r="I6238" i="7" s="1"/>
  <c r="G6239" i="7"/>
  <c r="G6240" i="7"/>
  <c r="G6241" i="7"/>
  <c r="G6242" i="7"/>
  <c r="G6244" i="7"/>
  <c r="G6245" i="7"/>
  <c r="G6246" i="7"/>
  <c r="G6247" i="7"/>
  <c r="H6247" i="7" s="1"/>
  <c r="I6247" i="7" s="1"/>
  <c r="G6248" i="7"/>
  <c r="G6250" i="7"/>
  <c r="G6251" i="7"/>
  <c r="G6252" i="7"/>
  <c r="G6253" i="7"/>
  <c r="H6253" i="7" s="1"/>
  <c r="I6253" i="7" s="1"/>
  <c r="G6254" i="7"/>
  <c r="G6259" i="7"/>
  <c r="H6259" i="7" s="1"/>
  <c r="I6259" i="7" s="1"/>
  <c r="G6262" i="7"/>
  <c r="G6265" i="7"/>
  <c r="H6265" i="7" s="1"/>
  <c r="I6265" i="7" s="1"/>
  <c r="G6266" i="7"/>
  <c r="G6267" i="7"/>
  <c r="H6267" i="7" s="1"/>
  <c r="I6267" i="7" s="1"/>
  <c r="G6268" i="7"/>
  <c r="H6268" i="7" s="1"/>
  <c r="I6268" i="7" s="1"/>
  <c r="G6269" i="7"/>
  <c r="G6270" i="7"/>
  <c r="H6270" i="7" s="1"/>
  <c r="I6270" i="7" s="1"/>
  <c r="G6271" i="7"/>
  <c r="H6271" i="7" s="1"/>
  <c r="I6271" i="7" s="1"/>
  <c r="G6272" i="7"/>
  <c r="G6274" i="7"/>
  <c r="G6277" i="7"/>
  <c r="G6278" i="7"/>
  <c r="G6279" i="7"/>
  <c r="H6279" i="7" s="1"/>
  <c r="I6279" i="7" s="1"/>
  <c r="G6280" i="7"/>
  <c r="H6280" i="7" s="1"/>
  <c r="I6280" i="7" s="1"/>
  <c r="G6281" i="7"/>
  <c r="H6281" i="7" s="1"/>
  <c r="I6281" i="7" s="1"/>
  <c r="G6282" i="7"/>
  <c r="G6285" i="7"/>
  <c r="G6287" i="7"/>
  <c r="G6289" i="7"/>
  <c r="H6289" i="7" s="1"/>
  <c r="I6289" i="7" s="1"/>
  <c r="G6290" i="7"/>
  <c r="G6291" i="7"/>
  <c r="H6291" i="7" s="1"/>
  <c r="I6291" i="7" s="1"/>
  <c r="G6292" i="7"/>
  <c r="G6293" i="7"/>
  <c r="H6293" i="7" s="1"/>
  <c r="I6293" i="7" s="1"/>
  <c r="G6299" i="7"/>
  <c r="G6300" i="7"/>
  <c r="G6305" i="7"/>
  <c r="G6307" i="7"/>
  <c r="G6308" i="7"/>
  <c r="G6309" i="7"/>
  <c r="G6313" i="7"/>
  <c r="H6313" i="7" s="1"/>
  <c r="I6313" i="7" s="1"/>
  <c r="G6318" i="7"/>
  <c r="G6322" i="7"/>
  <c r="G6323" i="7"/>
  <c r="G6324" i="7"/>
  <c r="G6327" i="7"/>
  <c r="G6328" i="7"/>
  <c r="G6332" i="7"/>
  <c r="G6333" i="7"/>
  <c r="G6335" i="7"/>
  <c r="G6337" i="7"/>
  <c r="G6358" i="7"/>
  <c r="G6360" i="7"/>
  <c r="G6361" i="7"/>
  <c r="G6362" i="7"/>
  <c r="H6362" i="7" s="1"/>
  <c r="I6362" i="7" s="1"/>
  <c r="G6363" i="7"/>
  <c r="H6363" i="7" s="1"/>
  <c r="I6363" i="7" s="1"/>
  <c r="G6364" i="7"/>
  <c r="H6364" i="7" s="1"/>
  <c r="I6364" i="7" s="1"/>
  <c r="G6367" i="7"/>
  <c r="G6368" i="7"/>
  <c r="G6369" i="7"/>
  <c r="G6370" i="7"/>
  <c r="G6371" i="7"/>
  <c r="G6372" i="7"/>
  <c r="G6373" i="7"/>
  <c r="G6374" i="7"/>
  <c r="G6377" i="7"/>
  <c r="G6379" i="7"/>
  <c r="G6380" i="7"/>
  <c r="G6381" i="7"/>
  <c r="G6386" i="7"/>
  <c r="G6390" i="7"/>
  <c r="G6391" i="7"/>
  <c r="H6391" i="7" s="1"/>
  <c r="I6391" i="7" s="1"/>
  <c r="G6392" i="7"/>
  <c r="G6398" i="7"/>
  <c r="G6400" i="7"/>
  <c r="H6400" i="7" s="1"/>
  <c r="I6400" i="7" s="1"/>
  <c r="G6410" i="7"/>
  <c r="G6421" i="7"/>
  <c r="G6422" i="7"/>
  <c r="G6423" i="7"/>
  <c r="H6423" i="7" s="1"/>
  <c r="I6423" i="7" s="1"/>
  <c r="G6424" i="7"/>
  <c r="H6424" i="7" s="1"/>
  <c r="I6424" i="7" s="1"/>
  <c r="G6425" i="7"/>
  <c r="H6425" i="7" s="1"/>
  <c r="I6425" i="7" s="1"/>
  <c r="G6426" i="7"/>
  <c r="G6427" i="7"/>
  <c r="G6428" i="7"/>
  <c r="G6429" i="7"/>
  <c r="G6430" i="7"/>
  <c r="G6436" i="7"/>
  <c r="G6437" i="7"/>
  <c r="G6438" i="7"/>
  <c r="G6439" i="7"/>
  <c r="G6440" i="7"/>
  <c r="H6440" i="7" s="1"/>
  <c r="I6440" i="7" s="1"/>
  <c r="G6449" i="7"/>
  <c r="G6450" i="7"/>
  <c r="G6451" i="7"/>
  <c r="G6452" i="7"/>
  <c r="H6452" i="7" s="1"/>
  <c r="I6452" i="7" s="1"/>
  <c r="G6453" i="7"/>
  <c r="G6455" i="7"/>
  <c r="G6459" i="7"/>
  <c r="G6463" i="7"/>
  <c r="G6464" i="7"/>
  <c r="G6465" i="7"/>
  <c r="H6465" i="7" s="1"/>
  <c r="I6465" i="7" s="1"/>
  <c r="G6467" i="7"/>
  <c r="G6468" i="7"/>
  <c r="G6469" i="7"/>
  <c r="G6470" i="7"/>
  <c r="G6471" i="7"/>
  <c r="G6472" i="7"/>
  <c r="G6474" i="7"/>
  <c r="G6478" i="7"/>
  <c r="G6479" i="7"/>
  <c r="G6480" i="7"/>
  <c r="G6481" i="7"/>
  <c r="G6482" i="7"/>
  <c r="G6484" i="7"/>
  <c r="G6485" i="7"/>
  <c r="G6486" i="7"/>
  <c r="G6488" i="7"/>
  <c r="G6490" i="7"/>
  <c r="G6494" i="7"/>
  <c r="G6495" i="7"/>
  <c r="H6495" i="7" s="1"/>
  <c r="I6495" i="7" s="1"/>
  <c r="G6496" i="7"/>
  <c r="H6496" i="7" s="1"/>
  <c r="I6496" i="7" s="1"/>
  <c r="G6497" i="7"/>
  <c r="G6501" i="7"/>
  <c r="G6504" i="7"/>
  <c r="G6505" i="7"/>
  <c r="G6506" i="7"/>
  <c r="G6507" i="7"/>
  <c r="H6507" i="7" s="1"/>
  <c r="I6507" i="7" s="1"/>
  <c r="G6508" i="7"/>
  <c r="H6508" i="7" s="1"/>
  <c r="I6508" i="7" s="1"/>
  <c r="G6509" i="7"/>
  <c r="H6509" i="7" s="1"/>
  <c r="I6509" i="7" s="1"/>
  <c r="G6510" i="7"/>
  <c r="G6511" i="7"/>
  <c r="G6512" i="7"/>
  <c r="G6514" i="7"/>
  <c r="G6516" i="7"/>
  <c r="G6517" i="7"/>
  <c r="G6518" i="7"/>
  <c r="G6521" i="7"/>
  <c r="G6522" i="7"/>
  <c r="G6523" i="7"/>
  <c r="G6524" i="7"/>
  <c r="G6530" i="7"/>
  <c r="H6530" i="7" s="1"/>
  <c r="I6530" i="7" s="1"/>
  <c r="G6532" i="7"/>
  <c r="G6533" i="7"/>
  <c r="G6535" i="7"/>
  <c r="G6537" i="7"/>
  <c r="G6538" i="7"/>
  <c r="G6539" i="7"/>
  <c r="G6540" i="7"/>
  <c r="G6541" i="7"/>
  <c r="H6541" i="7" s="1"/>
  <c r="I6541" i="7" s="1"/>
  <c r="G6542" i="7"/>
  <c r="G6543" i="7"/>
  <c r="H6543" i="7" s="1"/>
  <c r="I6543" i="7" s="1"/>
  <c r="G6544" i="7"/>
  <c r="G6545" i="7"/>
  <c r="G6546" i="7"/>
  <c r="G6547" i="7"/>
  <c r="G6548" i="7"/>
  <c r="G6551" i="7"/>
  <c r="G6552" i="7"/>
  <c r="G6556" i="7"/>
  <c r="G6559" i="7"/>
  <c r="G3" i="7"/>
  <c r="F4" i="7"/>
  <c r="H4" i="7" s="1"/>
  <c r="I4" i="7" s="1"/>
  <c r="F6" i="7"/>
  <c r="F9" i="7"/>
  <c r="F12" i="7"/>
  <c r="F14" i="7"/>
  <c r="F15" i="7"/>
  <c r="F19" i="7"/>
  <c r="F21" i="7"/>
  <c r="F22" i="7"/>
  <c r="F23" i="7"/>
  <c r="F29" i="7"/>
  <c r="F30" i="7"/>
  <c r="F33" i="7"/>
  <c r="F35" i="7"/>
  <c r="F36" i="7"/>
  <c r="F37" i="7"/>
  <c r="F38" i="7"/>
  <c r="F39" i="7"/>
  <c r="F42" i="7"/>
  <c r="F43" i="7"/>
  <c r="F46" i="7"/>
  <c r="F47" i="7"/>
  <c r="F53" i="7"/>
  <c r="F61" i="7"/>
  <c r="F63" i="7"/>
  <c r="F66" i="7"/>
  <c r="F67" i="7"/>
  <c r="F73" i="7"/>
  <c r="F79" i="7"/>
  <c r="F84" i="7"/>
  <c r="F88" i="7"/>
  <c r="F96" i="7"/>
  <c r="F98" i="7"/>
  <c r="F99" i="7"/>
  <c r="F103" i="7"/>
  <c r="F106" i="7"/>
  <c r="F107" i="7"/>
  <c r="F108" i="7"/>
  <c r="F109" i="7"/>
  <c r="F111" i="7"/>
  <c r="F114" i="7"/>
  <c r="F115" i="7"/>
  <c r="F117" i="7"/>
  <c r="F118" i="7"/>
  <c r="F119" i="7"/>
  <c r="F121" i="7"/>
  <c r="F122" i="7"/>
  <c r="F127" i="7"/>
  <c r="F128" i="7"/>
  <c r="F129" i="7"/>
  <c r="F130" i="7"/>
  <c r="F131" i="7"/>
  <c r="F134" i="7"/>
  <c r="F136" i="7"/>
  <c r="F138" i="7"/>
  <c r="F139" i="7"/>
  <c r="F140" i="7"/>
  <c r="F141" i="7"/>
  <c r="F142" i="7"/>
  <c r="F143" i="7"/>
  <c r="F145" i="7"/>
  <c r="F146" i="7"/>
  <c r="F147" i="7"/>
  <c r="F148" i="7"/>
  <c r="F149" i="7"/>
  <c r="F150" i="7"/>
  <c r="F154" i="7"/>
  <c r="F157" i="7"/>
  <c r="F159" i="7"/>
  <c r="F160" i="7"/>
  <c r="F161" i="7"/>
  <c r="F158" i="7"/>
  <c r="F163" i="7"/>
  <c r="F168" i="7"/>
  <c r="F169" i="7"/>
  <c r="F170" i="7"/>
  <c r="F171" i="7"/>
  <c r="F172" i="7"/>
  <c r="F173" i="7"/>
  <c r="F175" i="7"/>
  <c r="F177" i="7"/>
  <c r="F180" i="7"/>
  <c r="F181" i="7"/>
  <c r="F182" i="7"/>
  <c r="F183" i="7"/>
  <c r="F184" i="7"/>
  <c r="F188" i="7"/>
  <c r="F189" i="7"/>
  <c r="F190" i="7"/>
  <c r="F191" i="7"/>
  <c r="F192" i="7"/>
  <c r="F193" i="7"/>
  <c r="F194" i="7"/>
  <c r="F196" i="7"/>
  <c r="F197" i="7"/>
  <c r="F198" i="7"/>
  <c r="F199" i="7"/>
  <c r="F200" i="7"/>
  <c r="F205" i="7"/>
  <c r="F209" i="7"/>
  <c r="F213" i="7"/>
  <c r="F214" i="7"/>
  <c r="F215" i="7"/>
  <c r="F216" i="7"/>
  <c r="F217" i="7"/>
  <c r="F218" i="7"/>
  <c r="F219" i="7"/>
  <c r="F220" i="7"/>
  <c r="F221" i="7"/>
  <c r="F222" i="7"/>
  <c r="F223" i="7"/>
  <c r="F229" i="7"/>
  <c r="F230" i="7"/>
  <c r="F231" i="7"/>
  <c r="F232" i="7"/>
  <c r="F234" i="7"/>
  <c r="F237" i="7"/>
  <c r="F238" i="7"/>
  <c r="F243" i="7"/>
  <c r="F244" i="7"/>
  <c r="F245" i="7"/>
  <c r="F254" i="7"/>
  <c r="F256" i="7"/>
  <c r="F257" i="7"/>
  <c r="F258" i="7"/>
  <c r="F259" i="7"/>
  <c r="F260" i="7"/>
  <c r="F262" i="7"/>
  <c r="F263" i="7"/>
  <c r="F264" i="7"/>
  <c r="F268" i="7"/>
  <c r="F261" i="7"/>
  <c r="F267" i="7"/>
  <c r="F273" i="7"/>
  <c r="F278" i="7"/>
  <c r="F282" i="7"/>
  <c r="F283" i="7"/>
  <c r="F285" i="7"/>
  <c r="F292" i="7"/>
  <c r="F293" i="7"/>
  <c r="F299" i="7"/>
  <c r="F302" i="7"/>
  <c r="F304" i="7"/>
  <c r="F305" i="7"/>
  <c r="F306" i="7"/>
  <c r="F307" i="7"/>
  <c r="F308" i="7"/>
  <c r="F309" i="7"/>
  <c r="F310" i="7"/>
  <c r="F311" i="7"/>
  <c r="F314" i="7"/>
  <c r="F317" i="7"/>
  <c r="F318" i="7"/>
  <c r="F322" i="7"/>
  <c r="F329" i="7"/>
  <c r="F333" i="7"/>
  <c r="F337" i="7"/>
  <c r="F339" i="7"/>
  <c r="F345" i="7"/>
  <c r="F346" i="7"/>
  <c r="F347" i="7"/>
  <c r="F348" i="7"/>
  <c r="F349" i="7"/>
  <c r="F352" i="7"/>
  <c r="F353" i="7"/>
  <c r="F354" i="7"/>
  <c r="F355" i="7"/>
  <c r="F360" i="7"/>
  <c r="F361" i="7"/>
  <c r="F364" i="7"/>
  <c r="F365" i="7"/>
  <c r="F366" i="7"/>
  <c r="F367" i="7"/>
  <c r="F369" i="7"/>
  <c r="F370" i="7"/>
  <c r="F371" i="7"/>
  <c r="F372" i="7"/>
  <c r="F373" i="7"/>
  <c r="F374" i="7"/>
  <c r="F379" i="7"/>
  <c r="F380" i="7"/>
  <c r="F381" i="7"/>
  <c r="F383" i="7"/>
  <c r="F384" i="7"/>
  <c r="F385" i="7"/>
  <c r="F393" i="7"/>
  <c r="F396" i="7"/>
  <c r="F397" i="7"/>
  <c r="F399" i="7"/>
  <c r="F402" i="7"/>
  <c r="F403" i="7"/>
  <c r="F406" i="7"/>
  <c r="F408" i="7"/>
  <c r="F410" i="7"/>
  <c r="F411" i="7"/>
  <c r="F413" i="7"/>
  <c r="F417" i="7"/>
  <c r="F419" i="7"/>
  <c r="F422" i="7"/>
  <c r="F423" i="7"/>
  <c r="F427" i="7"/>
  <c r="F428" i="7"/>
  <c r="F429" i="7"/>
  <c r="F430" i="7"/>
  <c r="F432" i="7"/>
  <c r="F433" i="7"/>
  <c r="F435" i="7"/>
  <c r="F436" i="7"/>
  <c r="F439" i="7"/>
  <c r="F440" i="7"/>
  <c r="F442" i="7"/>
  <c r="F444" i="7"/>
  <c r="F445" i="7"/>
  <c r="F449" i="7"/>
  <c r="F450" i="7"/>
  <c r="F451" i="7"/>
  <c r="F458" i="7"/>
  <c r="F460" i="7"/>
  <c r="F461" i="7"/>
  <c r="F462" i="7"/>
  <c r="F463" i="7"/>
  <c r="F464" i="7"/>
  <c r="F465" i="7"/>
  <c r="F469" i="7"/>
  <c r="F470" i="7"/>
  <c r="F471" i="7"/>
  <c r="F472" i="7"/>
  <c r="F479" i="7"/>
  <c r="F482" i="7"/>
  <c r="F490" i="7"/>
  <c r="F492" i="7"/>
  <c r="F496" i="7"/>
  <c r="F497" i="7"/>
  <c r="F498" i="7"/>
  <c r="F499" i="7"/>
  <c r="F502" i="7"/>
  <c r="F505" i="7"/>
  <c r="F510" i="7"/>
  <c r="F513" i="7"/>
  <c r="F520" i="7"/>
  <c r="F522" i="7"/>
  <c r="F523" i="7"/>
  <c r="F524" i="7"/>
  <c r="F527" i="7"/>
  <c r="F530" i="7"/>
  <c r="F534" i="7"/>
  <c r="F535" i="7"/>
  <c r="F536" i="7"/>
  <c r="F538" i="7"/>
  <c r="F539" i="7"/>
  <c r="F544" i="7"/>
  <c r="F547" i="7"/>
  <c r="F548" i="7"/>
  <c r="F549" i="7"/>
  <c r="F551" i="7"/>
  <c r="F554" i="7"/>
  <c r="F556" i="7"/>
  <c r="F557" i="7"/>
  <c r="F558" i="7"/>
  <c r="F559" i="7"/>
  <c r="F560" i="7"/>
  <c r="F561" i="7"/>
  <c r="F562" i="7"/>
  <c r="F565" i="7"/>
  <c r="F568" i="7"/>
  <c r="F570" i="7"/>
  <c r="F571" i="7"/>
  <c r="F573" i="7"/>
  <c r="F574" i="7"/>
  <c r="F575" i="7"/>
  <c r="F576" i="7"/>
  <c r="F577" i="7"/>
  <c r="F579" i="7"/>
  <c r="F582" i="7"/>
  <c r="F583" i="7"/>
  <c r="F585" i="7"/>
  <c r="F586" i="7"/>
  <c r="F587" i="7"/>
  <c r="F589" i="7"/>
  <c r="F591" i="7"/>
  <c r="F592" i="7"/>
  <c r="F593" i="7"/>
  <c r="F594" i="7"/>
  <c r="F595" i="7"/>
  <c r="F597" i="7"/>
  <c r="F600" i="7"/>
  <c r="F601" i="7"/>
  <c r="F602" i="7"/>
  <c r="F603" i="7"/>
  <c r="F604" i="7"/>
  <c r="F605" i="7"/>
  <c r="F606" i="7"/>
  <c r="F607" i="7"/>
  <c r="F598" i="7"/>
  <c r="F599" i="7"/>
  <c r="F608" i="7"/>
  <c r="F609" i="7"/>
  <c r="F610" i="7"/>
  <c r="F611" i="7"/>
  <c r="F614" i="7"/>
  <c r="F615" i="7"/>
  <c r="F612" i="7"/>
  <c r="F620" i="7"/>
  <c r="F621" i="7"/>
  <c r="F625" i="7"/>
  <c r="F626" i="7"/>
  <c r="F628" i="7"/>
  <c r="F629" i="7"/>
  <c r="F630" i="7"/>
  <c r="F631" i="7"/>
  <c r="F634" i="7"/>
  <c r="F635" i="7"/>
  <c r="F636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7" i="7"/>
  <c r="F658" i="7"/>
  <c r="F659" i="7"/>
  <c r="F660" i="7"/>
  <c r="F664" i="7"/>
  <c r="F669" i="7"/>
  <c r="F671" i="7"/>
  <c r="F672" i="7"/>
  <c r="F674" i="7"/>
  <c r="F675" i="7"/>
  <c r="F676" i="7"/>
  <c r="F678" i="7"/>
  <c r="F679" i="7"/>
  <c r="F681" i="7"/>
  <c r="F682" i="7"/>
  <c r="F683" i="7"/>
  <c r="F686" i="7"/>
  <c r="F687" i="7"/>
  <c r="F690" i="7"/>
  <c r="F691" i="7"/>
  <c r="F692" i="7"/>
  <c r="F693" i="7"/>
  <c r="F694" i="7"/>
  <c r="F695" i="7"/>
  <c r="F698" i="7"/>
  <c r="F699" i="7"/>
  <c r="F700" i="7"/>
  <c r="F702" i="7"/>
  <c r="F703" i="7"/>
  <c r="F704" i="7"/>
  <c r="F706" i="7"/>
  <c r="F707" i="7"/>
  <c r="F708" i="7"/>
  <c r="F709" i="7"/>
  <c r="F712" i="7"/>
  <c r="F713" i="7"/>
  <c r="F714" i="7"/>
  <c r="F716" i="7"/>
  <c r="F717" i="7"/>
  <c r="F718" i="7"/>
  <c r="F719" i="7"/>
  <c r="F720" i="7"/>
  <c r="F721" i="7"/>
  <c r="F722" i="7"/>
  <c r="F728" i="7"/>
  <c r="F729" i="7"/>
  <c r="F732" i="7"/>
  <c r="F733" i="7"/>
  <c r="F734" i="7"/>
  <c r="F735" i="7"/>
  <c r="F736" i="7"/>
  <c r="F737" i="7"/>
  <c r="F739" i="7"/>
  <c r="F740" i="7"/>
  <c r="F743" i="7"/>
  <c r="F745" i="7"/>
  <c r="F746" i="7"/>
  <c r="F749" i="7"/>
  <c r="F750" i="7"/>
  <c r="F754" i="7"/>
  <c r="F756" i="7"/>
  <c r="F757" i="7"/>
  <c r="F758" i="7"/>
  <c r="F760" i="7"/>
  <c r="F761" i="7"/>
  <c r="F762" i="7"/>
  <c r="F764" i="7"/>
  <c r="F765" i="7"/>
  <c r="F768" i="7"/>
  <c r="F769" i="7"/>
  <c r="F770" i="7"/>
  <c r="F771" i="7"/>
  <c r="F772" i="7"/>
  <c r="F774" i="7"/>
  <c r="F776" i="7"/>
  <c r="F777" i="7"/>
  <c r="F783" i="7"/>
  <c r="F786" i="7"/>
  <c r="F788" i="7"/>
  <c r="F790" i="7"/>
  <c r="F792" i="7"/>
  <c r="F800" i="7"/>
  <c r="F801" i="7"/>
  <c r="F802" i="7"/>
  <c r="F804" i="7"/>
  <c r="F805" i="7"/>
  <c r="F806" i="7"/>
  <c r="F807" i="7"/>
  <c r="F808" i="7"/>
  <c r="F809" i="7"/>
  <c r="F811" i="7"/>
  <c r="F815" i="7"/>
  <c r="F817" i="7"/>
  <c r="F822" i="7"/>
  <c r="F827" i="7"/>
  <c r="F831" i="7"/>
  <c r="F833" i="7"/>
  <c r="F836" i="7"/>
  <c r="F843" i="7"/>
  <c r="F844" i="7"/>
  <c r="F848" i="7"/>
  <c r="F850" i="7"/>
  <c r="F853" i="7"/>
  <c r="F854" i="7"/>
  <c r="F855" i="7"/>
  <c r="F857" i="7"/>
  <c r="F864" i="7"/>
  <c r="F867" i="7"/>
  <c r="F868" i="7"/>
  <c r="F872" i="7"/>
  <c r="F874" i="7"/>
  <c r="F876" i="7"/>
  <c r="F877" i="7"/>
  <c r="F881" i="7"/>
  <c r="F887" i="7"/>
  <c r="F888" i="7"/>
  <c r="F889" i="7"/>
  <c r="F890" i="7"/>
  <c r="F892" i="7"/>
  <c r="F893" i="7"/>
  <c r="F894" i="7"/>
  <c r="F895" i="7"/>
  <c r="F896" i="7"/>
  <c r="F899" i="7"/>
  <c r="F900" i="7"/>
  <c r="F901" i="7"/>
  <c r="F902" i="7"/>
  <c r="F906" i="7"/>
  <c r="F908" i="7"/>
  <c r="F910" i="7"/>
  <c r="F911" i="7"/>
  <c r="F912" i="7"/>
  <c r="F914" i="7"/>
  <c r="F916" i="7"/>
  <c r="F917" i="7"/>
  <c r="F918" i="7"/>
  <c r="F919" i="7"/>
  <c r="F920" i="7"/>
  <c r="F921" i="7"/>
  <c r="F922" i="7"/>
  <c r="F924" i="7"/>
  <c r="F926" i="7"/>
  <c r="F927" i="7"/>
  <c r="F931" i="7"/>
  <c r="F932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50" i="7"/>
  <c r="F952" i="7"/>
  <c r="F953" i="7"/>
  <c r="F955" i="7"/>
  <c r="F1044" i="7"/>
  <c r="F1225" i="7"/>
  <c r="F1227" i="7"/>
  <c r="F1231" i="7"/>
  <c r="F1314" i="7"/>
  <c r="F1453" i="7"/>
  <c r="F956" i="7"/>
  <c r="F958" i="7"/>
  <c r="F960" i="7"/>
  <c r="F964" i="7"/>
  <c r="F966" i="7"/>
  <c r="F967" i="7"/>
  <c r="F968" i="7"/>
  <c r="F969" i="7"/>
  <c r="F970" i="7"/>
  <c r="F971" i="7"/>
  <c r="F972" i="7"/>
  <c r="F973" i="7"/>
  <c r="F974" i="7"/>
  <c r="F976" i="7"/>
  <c r="F980" i="7"/>
  <c r="F983" i="7"/>
  <c r="F984" i="7"/>
  <c r="F991" i="7"/>
  <c r="F1001" i="7"/>
  <c r="F1006" i="7"/>
  <c r="F1009" i="7"/>
  <c r="F1010" i="7"/>
  <c r="F1014" i="7"/>
  <c r="F1015" i="7"/>
  <c r="F1016" i="7"/>
  <c r="F1018" i="7"/>
  <c r="F1020" i="7"/>
  <c r="F1021" i="7"/>
  <c r="F1022" i="7"/>
  <c r="F1023" i="7"/>
  <c r="F1026" i="7"/>
  <c r="F1030" i="7"/>
  <c r="F1032" i="7"/>
  <c r="F1033" i="7"/>
  <c r="F1035" i="7"/>
  <c r="F1036" i="7"/>
  <c r="F1039" i="7"/>
  <c r="F1041" i="7"/>
  <c r="F1042" i="7"/>
  <c r="F1043" i="7"/>
  <c r="F1047" i="7"/>
  <c r="F1050" i="7"/>
  <c r="F1051" i="7"/>
  <c r="F1052" i="7"/>
  <c r="F1054" i="7"/>
  <c r="F1055" i="7"/>
  <c r="F1056" i="7"/>
  <c r="F1058" i="7"/>
  <c r="F1062" i="7"/>
  <c r="F1064" i="7"/>
  <c r="F1067" i="7"/>
  <c r="F1068" i="7"/>
  <c r="F1069" i="7"/>
  <c r="F1071" i="7"/>
  <c r="F1072" i="7"/>
  <c r="F1074" i="7"/>
  <c r="F1083" i="7"/>
  <c r="F1084" i="7"/>
  <c r="F1085" i="7"/>
  <c r="F1092" i="7"/>
  <c r="F1093" i="7"/>
  <c r="F1096" i="7"/>
  <c r="F1097" i="7"/>
  <c r="F1098" i="7"/>
  <c r="F1103" i="7"/>
  <c r="F1104" i="7"/>
  <c r="F1106" i="7"/>
  <c r="F1110" i="7"/>
  <c r="F1111" i="7"/>
  <c r="F1112" i="7"/>
  <c r="F1124" i="7"/>
  <c r="F1130" i="7"/>
  <c r="F1133" i="7"/>
  <c r="F1134" i="7"/>
  <c r="F1136" i="7"/>
  <c r="F1138" i="7"/>
  <c r="F1140" i="7"/>
  <c r="F1142" i="7"/>
  <c r="F1146" i="7"/>
  <c r="F1147" i="7"/>
  <c r="F1150" i="7"/>
  <c r="F1151" i="7"/>
  <c r="F1153" i="7"/>
  <c r="F1160" i="7"/>
  <c r="F1161" i="7"/>
  <c r="F1163" i="7"/>
  <c r="F1164" i="7"/>
  <c r="F1167" i="7"/>
  <c r="F1168" i="7"/>
  <c r="F1170" i="7"/>
  <c r="F1172" i="7"/>
  <c r="F1173" i="7"/>
  <c r="F1176" i="7"/>
  <c r="F1179" i="7"/>
  <c r="F1185" i="7"/>
  <c r="F1186" i="7"/>
  <c r="F1188" i="7"/>
  <c r="F1192" i="7"/>
  <c r="F1193" i="7"/>
  <c r="F1194" i="7"/>
  <c r="F1196" i="7"/>
  <c r="F1197" i="7"/>
  <c r="F1198" i="7"/>
  <c r="F1201" i="7"/>
  <c r="F1202" i="7"/>
  <c r="F1204" i="7"/>
  <c r="F1205" i="7"/>
  <c r="F1207" i="7"/>
  <c r="F1209" i="7"/>
  <c r="F1210" i="7"/>
  <c r="F1211" i="7"/>
  <c r="F1212" i="7"/>
  <c r="F1214" i="7"/>
  <c r="F1215" i="7"/>
  <c r="F1216" i="7"/>
  <c r="F1217" i="7"/>
  <c r="F1218" i="7"/>
  <c r="F1219" i="7"/>
  <c r="F1221" i="7"/>
  <c r="F1224" i="7"/>
  <c r="F1228" i="7"/>
  <c r="F1230" i="7"/>
  <c r="F1233" i="7"/>
  <c r="F1237" i="7"/>
  <c r="F1239" i="7"/>
  <c r="F1240" i="7"/>
  <c r="F1242" i="7"/>
  <c r="F1245" i="7"/>
  <c r="F1246" i="7"/>
  <c r="F1247" i="7"/>
  <c r="F1252" i="7"/>
  <c r="F1255" i="7"/>
  <c r="F1256" i="7"/>
  <c r="F1257" i="7"/>
  <c r="F1258" i="7"/>
  <c r="F1259" i="7"/>
  <c r="F1253" i="7"/>
  <c r="F1260" i="7"/>
  <c r="F1261" i="7"/>
  <c r="F1263" i="7"/>
  <c r="F1269" i="7"/>
  <c r="F1274" i="7"/>
  <c r="F1276" i="7"/>
  <c r="F1278" i="7"/>
  <c r="F1279" i="7"/>
  <c r="F1280" i="7"/>
  <c r="F1281" i="7"/>
  <c r="F1282" i="7"/>
  <c r="F1286" i="7"/>
  <c r="F1290" i="7"/>
  <c r="F1291" i="7"/>
  <c r="F1293" i="7"/>
  <c r="F1294" i="7"/>
  <c r="F1295" i="7"/>
  <c r="F1297" i="7"/>
  <c r="F1298" i="7"/>
  <c r="F1299" i="7"/>
  <c r="F1301" i="7"/>
  <c r="F1300" i="7"/>
  <c r="F1303" i="7"/>
  <c r="F1305" i="7"/>
  <c r="F1304" i="7"/>
  <c r="F1306" i="7"/>
  <c r="F1313" i="7"/>
  <c r="F1315" i="7"/>
  <c r="F1322" i="7"/>
  <c r="F1325" i="7"/>
  <c r="F1328" i="7"/>
  <c r="F1329" i="7"/>
  <c r="F1330" i="7"/>
  <c r="F1332" i="7"/>
  <c r="F1333" i="7"/>
  <c r="F1335" i="7"/>
  <c r="F1336" i="7"/>
  <c r="F1337" i="7"/>
  <c r="F1338" i="7"/>
  <c r="F1343" i="7"/>
  <c r="F1344" i="7"/>
  <c r="F1346" i="7"/>
  <c r="F1350" i="7"/>
  <c r="F1351" i="7"/>
  <c r="F1352" i="7"/>
  <c r="F1354" i="7"/>
  <c r="F1355" i="7"/>
  <c r="F1357" i="7"/>
  <c r="F1358" i="7"/>
  <c r="F1359" i="7"/>
  <c r="F1360" i="7"/>
  <c r="F1361" i="7"/>
  <c r="F1362" i="7"/>
  <c r="F1356" i="7"/>
  <c r="F1363" i="7"/>
  <c r="F1367" i="7"/>
  <c r="F1369" i="7"/>
  <c r="F1376" i="7"/>
  <c r="F1378" i="7"/>
  <c r="F1379" i="7"/>
  <c r="F1385" i="7"/>
  <c r="F1382" i="7"/>
  <c r="F1387" i="7"/>
  <c r="F1388" i="7"/>
  <c r="F1393" i="7"/>
  <c r="F1394" i="7"/>
  <c r="F1395" i="7"/>
  <c r="F1397" i="7"/>
  <c r="F1398" i="7"/>
  <c r="F1399" i="7"/>
  <c r="F1400" i="7"/>
  <c r="F1401" i="7"/>
  <c r="F1404" i="7"/>
  <c r="F1405" i="7"/>
  <c r="F1406" i="7"/>
  <c r="F1410" i="7"/>
  <c r="F1415" i="7"/>
  <c r="F1419" i="7"/>
  <c r="F1423" i="7"/>
  <c r="F1424" i="7"/>
  <c r="F1425" i="7"/>
  <c r="F1426" i="7"/>
  <c r="F1430" i="7"/>
  <c r="F1431" i="7"/>
  <c r="F1433" i="7"/>
  <c r="F1434" i="7"/>
  <c r="F1435" i="7"/>
  <c r="F1441" i="7"/>
  <c r="F1442" i="7"/>
  <c r="F1444" i="7"/>
  <c r="F1450" i="7"/>
  <c r="F1452" i="7"/>
  <c r="F1464" i="7"/>
  <c r="F1465" i="7"/>
  <c r="F1470" i="7"/>
  <c r="F1474" i="7"/>
  <c r="F1476" i="7"/>
  <c r="F1477" i="7"/>
  <c r="F1482" i="7"/>
  <c r="F1484" i="7"/>
  <c r="F1485" i="7"/>
  <c r="F1487" i="7"/>
  <c r="F1492" i="7"/>
  <c r="F1493" i="7"/>
  <c r="F1494" i="7"/>
  <c r="F1496" i="7"/>
  <c r="F1502" i="7"/>
  <c r="F1505" i="7"/>
  <c r="F1506" i="7"/>
  <c r="F1511" i="7"/>
  <c r="F1512" i="7"/>
  <c r="F1513" i="7"/>
  <c r="F1515" i="7"/>
  <c r="F1516" i="7"/>
  <c r="F1518" i="7"/>
  <c r="F1519" i="7"/>
  <c r="F1517" i="7"/>
  <c r="F1520" i="7"/>
  <c r="F1523" i="7"/>
  <c r="F1524" i="7"/>
  <c r="F1526" i="7"/>
  <c r="F1528" i="7"/>
  <c r="F1529" i="7"/>
  <c r="F1533" i="7"/>
  <c r="F1534" i="7"/>
  <c r="F1535" i="7"/>
  <c r="F1538" i="7"/>
  <c r="F1539" i="7"/>
  <c r="F1542" i="7"/>
  <c r="F1544" i="7"/>
  <c r="F1545" i="7"/>
  <c r="F1548" i="7"/>
  <c r="F1549" i="7"/>
  <c r="F1554" i="7"/>
  <c r="F1555" i="7"/>
  <c r="F1556" i="7"/>
  <c r="F1557" i="7"/>
  <c r="F1559" i="7"/>
  <c r="F1560" i="7"/>
  <c r="F1562" i="7"/>
  <c r="F1563" i="7"/>
  <c r="F1564" i="7"/>
  <c r="F1565" i="7"/>
  <c r="F1567" i="7"/>
  <c r="F1575" i="7"/>
  <c r="F1576" i="7"/>
  <c r="F1591" i="7"/>
  <c r="F1592" i="7"/>
  <c r="F1593" i="7"/>
  <c r="F1596" i="7"/>
  <c r="F1598" i="7"/>
  <c r="F1599" i="7"/>
  <c r="F1601" i="7"/>
  <c r="F1602" i="7"/>
  <c r="F1605" i="7"/>
  <c r="F1606" i="7"/>
  <c r="F1607" i="7"/>
  <c r="F1611" i="7"/>
  <c r="F1612" i="7"/>
  <c r="F1614" i="7"/>
  <c r="F1616" i="7"/>
  <c r="F1617" i="7"/>
  <c r="F1618" i="7"/>
  <c r="F1620" i="7"/>
  <c r="F1621" i="7"/>
  <c r="F1622" i="7"/>
  <c r="F1624" i="7"/>
  <c r="F1625" i="7"/>
  <c r="F1626" i="7"/>
  <c r="F1628" i="7"/>
  <c r="F1629" i="7"/>
  <c r="F1630" i="7"/>
  <c r="F1631" i="7"/>
  <c r="F1632" i="7"/>
  <c r="F1633" i="7"/>
  <c r="F1634" i="7"/>
  <c r="F1635" i="7"/>
  <c r="F1636" i="7"/>
  <c r="F1637" i="7"/>
  <c r="F1640" i="7"/>
  <c r="F1642" i="7"/>
  <c r="F1644" i="7"/>
  <c r="F1645" i="7"/>
  <c r="F1651" i="7"/>
  <c r="F1653" i="7"/>
  <c r="F1655" i="7"/>
  <c r="F1657" i="7"/>
  <c r="F1666" i="7"/>
  <c r="F1667" i="7"/>
  <c r="F1668" i="7"/>
  <c r="F1669" i="7"/>
  <c r="F1670" i="7"/>
  <c r="F1672" i="7"/>
  <c r="F1673" i="7"/>
  <c r="F1674" i="7"/>
  <c r="F1676" i="7"/>
  <c r="F1677" i="7"/>
  <c r="F1680" i="7"/>
  <c r="F1686" i="7"/>
  <c r="F1687" i="7"/>
  <c r="F1688" i="7"/>
  <c r="F1689" i="7"/>
  <c r="F1690" i="7"/>
  <c r="F1691" i="7"/>
  <c r="F1694" i="7"/>
  <c r="F1695" i="7"/>
  <c r="F1696" i="7"/>
  <c r="F1699" i="7"/>
  <c r="F1700" i="7"/>
  <c r="F1701" i="7"/>
  <c r="F1702" i="7"/>
  <c r="F1703" i="7"/>
  <c r="F1704" i="7"/>
  <c r="F1707" i="7"/>
  <c r="F1708" i="7"/>
  <c r="F1709" i="7"/>
  <c r="F1711" i="7"/>
  <c r="F1714" i="7"/>
  <c r="F1716" i="7"/>
  <c r="F1720" i="7"/>
  <c r="F1721" i="7"/>
  <c r="F1722" i="7"/>
  <c r="F1723" i="7"/>
  <c r="F1724" i="7"/>
  <c r="F1729" i="7"/>
  <c r="F1735" i="7"/>
  <c r="F1738" i="7"/>
  <c r="F1739" i="7"/>
  <c r="F1740" i="7"/>
  <c r="F1741" i="7"/>
  <c r="F1743" i="7"/>
  <c r="F1744" i="7"/>
  <c r="F1745" i="7"/>
  <c r="F1746" i="7"/>
  <c r="F1751" i="7"/>
  <c r="F1753" i="7"/>
  <c r="F1755" i="7"/>
  <c r="F1756" i="7"/>
  <c r="F1757" i="7"/>
  <c r="F1758" i="7"/>
  <c r="F1759" i="7"/>
  <c r="F1763" i="7"/>
  <c r="F1765" i="7"/>
  <c r="F1767" i="7"/>
  <c r="F1768" i="7"/>
  <c r="F1770" i="7"/>
  <c r="F1771" i="7"/>
  <c r="F1772" i="7"/>
  <c r="F1773" i="7"/>
  <c r="F1775" i="7"/>
  <c r="F1776" i="7"/>
  <c r="F1777" i="7"/>
  <c r="F1778" i="7"/>
  <c r="F1781" i="7"/>
  <c r="F1782" i="7"/>
  <c r="F1783" i="7"/>
  <c r="F1785" i="7"/>
  <c r="F1786" i="7"/>
  <c r="F1787" i="7"/>
  <c r="F1788" i="7"/>
  <c r="F1790" i="7"/>
  <c r="F1793" i="7"/>
  <c r="F1795" i="7"/>
  <c r="F1796" i="7"/>
  <c r="F1804" i="7"/>
  <c r="F1814" i="7"/>
  <c r="F1815" i="7"/>
  <c r="F1817" i="7"/>
  <c r="F1816" i="7"/>
  <c r="F1818" i="7"/>
  <c r="F1825" i="7"/>
  <c r="F1826" i="7"/>
  <c r="F1830" i="7"/>
  <c r="F1832" i="7"/>
  <c r="F1836" i="7"/>
  <c r="F1837" i="7"/>
  <c r="F1841" i="7"/>
  <c r="F1842" i="7"/>
  <c r="F1846" i="7"/>
  <c r="F1847" i="7"/>
  <c r="F1850" i="7"/>
  <c r="F1853" i="7"/>
  <c r="F1854" i="7"/>
  <c r="F1855" i="7"/>
  <c r="F1858" i="7"/>
  <c r="F1859" i="7"/>
  <c r="F1860" i="7"/>
  <c r="F1861" i="7"/>
  <c r="F1862" i="7"/>
  <c r="F1863" i="7"/>
  <c r="F1864" i="7"/>
  <c r="F1866" i="7"/>
  <c r="F1868" i="7"/>
  <c r="F1871" i="7"/>
  <c r="F1872" i="7"/>
  <c r="F1874" i="7"/>
  <c r="F1877" i="7"/>
  <c r="F1878" i="7"/>
  <c r="F1881" i="7"/>
  <c r="F1883" i="7"/>
  <c r="F1885" i="7"/>
  <c r="F1887" i="7"/>
  <c r="F1889" i="7"/>
  <c r="F1890" i="7"/>
  <c r="F1894" i="7"/>
  <c r="F1895" i="7"/>
  <c r="F1896" i="7"/>
  <c r="F1899" i="7"/>
  <c r="F1900" i="7"/>
  <c r="F1902" i="7"/>
  <c r="F1904" i="7"/>
  <c r="F1906" i="7"/>
  <c r="F1907" i="7"/>
  <c r="F1911" i="7"/>
  <c r="F1912" i="7"/>
  <c r="F1913" i="7"/>
  <c r="F1914" i="7"/>
  <c r="F1917" i="7"/>
  <c r="F1918" i="7"/>
  <c r="F1920" i="7"/>
  <c r="F1922" i="7"/>
  <c r="F1923" i="7"/>
  <c r="F1924" i="7"/>
  <c r="F1925" i="7"/>
  <c r="F1926" i="7"/>
  <c r="F1929" i="7"/>
  <c r="F1932" i="7"/>
  <c r="F1934" i="7"/>
  <c r="F1935" i="7"/>
  <c r="F1936" i="7"/>
  <c r="F1937" i="7"/>
  <c r="F1939" i="7"/>
  <c r="F1940" i="7"/>
  <c r="F1943" i="7"/>
  <c r="F1944" i="7"/>
  <c r="F1947" i="7"/>
  <c r="F1948" i="7"/>
  <c r="F1949" i="7"/>
  <c r="F1955" i="7"/>
  <c r="F1956" i="7"/>
  <c r="F1957" i="7"/>
  <c r="F1958" i="7"/>
  <c r="F1964" i="7"/>
  <c r="F1965" i="7"/>
  <c r="F1966" i="7"/>
  <c r="F1967" i="7"/>
  <c r="F1969" i="7"/>
  <c r="F1970" i="7"/>
  <c r="F1971" i="7"/>
  <c r="F1975" i="7"/>
  <c r="F1976" i="7"/>
  <c r="F1977" i="7"/>
  <c r="F1978" i="7"/>
  <c r="F1979" i="7"/>
  <c r="F1980" i="7"/>
  <c r="F1982" i="7"/>
  <c r="F1983" i="7"/>
  <c r="F1990" i="7"/>
  <c r="F1991" i="7"/>
  <c r="F1992" i="7"/>
  <c r="F1994" i="7"/>
  <c r="F1995" i="7"/>
  <c r="F1996" i="7"/>
  <c r="F1997" i="7"/>
  <c r="F1999" i="7"/>
  <c r="F2000" i="7"/>
  <c r="F2004" i="7"/>
  <c r="F2001" i="7"/>
  <c r="F2003" i="7"/>
  <c r="F2005" i="7"/>
  <c r="F2006" i="7"/>
  <c r="F2008" i="7"/>
  <c r="F2009" i="7"/>
  <c r="F2010" i="7"/>
  <c r="F2011" i="7"/>
  <c r="F2012" i="7"/>
  <c r="F2015" i="7"/>
  <c r="F2016" i="7"/>
  <c r="F2017" i="7"/>
  <c r="F2018" i="7"/>
  <c r="F2020" i="7"/>
  <c r="F2021" i="7"/>
  <c r="F2022" i="7"/>
  <c r="F2024" i="7"/>
  <c r="F2025" i="7"/>
  <c r="F2026" i="7"/>
  <c r="F2027" i="7"/>
  <c r="F2032" i="7"/>
  <c r="F2033" i="7"/>
  <c r="F2035" i="7"/>
  <c r="F2038" i="7"/>
  <c r="F2049" i="7"/>
  <c r="F2052" i="7"/>
  <c r="F2055" i="7"/>
  <c r="F2057" i="7"/>
  <c r="F2060" i="7"/>
  <c r="F2063" i="7"/>
  <c r="F2065" i="7"/>
  <c r="F2066" i="7"/>
  <c r="F2068" i="7"/>
  <c r="F2069" i="7"/>
  <c r="F2070" i="7"/>
  <c r="F2071" i="7"/>
  <c r="F2072" i="7"/>
  <c r="F2073" i="7"/>
  <c r="F2074" i="7"/>
  <c r="F2075" i="7"/>
  <c r="F2076" i="7"/>
  <c r="F2077" i="7"/>
  <c r="F2080" i="7"/>
  <c r="F2081" i="7"/>
  <c r="F2082" i="7"/>
  <c r="F2083" i="7"/>
  <c r="F2085" i="7"/>
  <c r="F2086" i="7"/>
  <c r="F2087" i="7"/>
  <c r="F2089" i="7"/>
  <c r="F2091" i="7"/>
  <c r="F2094" i="7"/>
  <c r="F2097" i="7"/>
  <c r="F2098" i="7"/>
  <c r="F2103" i="7"/>
  <c r="F2107" i="7"/>
  <c r="F2108" i="7"/>
  <c r="F2109" i="7"/>
  <c r="F2110" i="7"/>
  <c r="F2111" i="7"/>
  <c r="F2112" i="7"/>
  <c r="F2116" i="7"/>
  <c r="F2117" i="7"/>
  <c r="F2120" i="7"/>
  <c r="F2121" i="7"/>
  <c r="F2123" i="7"/>
  <c r="F2128" i="7"/>
  <c r="F2129" i="7"/>
  <c r="F2130" i="7"/>
  <c r="F2140" i="7"/>
  <c r="F2141" i="7"/>
  <c r="F2145" i="7"/>
  <c r="F2147" i="7"/>
  <c r="F2157" i="7"/>
  <c r="F2158" i="7"/>
  <c r="F2162" i="7"/>
  <c r="F2163" i="7"/>
  <c r="F2167" i="7"/>
  <c r="F2168" i="7"/>
  <c r="F2171" i="7"/>
  <c r="F2176" i="7"/>
  <c r="F2177" i="7"/>
  <c r="F2182" i="7"/>
  <c r="F2185" i="7"/>
  <c r="F2186" i="7"/>
  <c r="F2188" i="7"/>
  <c r="F2190" i="7"/>
  <c r="F2192" i="7"/>
  <c r="F2194" i="7"/>
  <c r="F2196" i="7"/>
  <c r="F2198" i="7"/>
  <c r="F2200" i="7"/>
  <c r="F2201" i="7"/>
  <c r="F2206" i="7"/>
  <c r="F2207" i="7"/>
  <c r="F2208" i="7"/>
  <c r="F2209" i="7"/>
  <c r="F2212" i="7"/>
  <c r="F2217" i="7"/>
  <c r="F2218" i="7"/>
  <c r="F2220" i="7"/>
  <c r="F2224" i="7"/>
  <c r="F2225" i="7"/>
  <c r="F2228" i="7"/>
  <c r="F2229" i="7"/>
  <c r="F2236" i="7"/>
  <c r="F2237" i="7"/>
  <c r="F2238" i="7"/>
  <c r="F2242" i="7"/>
  <c r="F2245" i="7"/>
  <c r="F2246" i="7"/>
  <c r="F2247" i="7"/>
  <c r="F2249" i="7"/>
  <c r="F2251" i="7"/>
  <c r="F2252" i="7"/>
  <c r="F2254" i="7"/>
  <c r="F2257" i="7"/>
  <c r="F2260" i="7"/>
  <c r="F2263" i="7"/>
  <c r="F2270" i="7"/>
  <c r="F2272" i="7"/>
  <c r="F2284" i="7"/>
  <c r="F2285" i="7"/>
  <c r="F2286" i="7"/>
  <c r="F2287" i="7"/>
  <c r="F2288" i="7"/>
  <c r="F2292" i="7"/>
  <c r="F2297" i="7"/>
  <c r="F2303" i="7"/>
  <c r="F2305" i="7"/>
  <c r="F2306" i="7"/>
  <c r="F2307" i="7"/>
  <c r="F2308" i="7"/>
  <c r="F2309" i="7"/>
  <c r="F2310" i="7"/>
  <c r="F2311" i="7"/>
  <c r="F2313" i="7"/>
  <c r="F2314" i="7"/>
  <c r="F2321" i="7"/>
  <c r="F2326" i="7"/>
  <c r="F2327" i="7"/>
  <c r="F2332" i="7"/>
  <c r="F2343" i="7"/>
  <c r="F2344" i="7"/>
  <c r="F2345" i="7"/>
  <c r="F2348" i="7"/>
  <c r="F2349" i="7"/>
  <c r="F2350" i="7"/>
  <c r="F2351" i="7"/>
  <c r="F2352" i="7"/>
  <c r="F2355" i="7"/>
  <c r="F2356" i="7"/>
  <c r="F2357" i="7"/>
  <c r="F2361" i="7"/>
  <c r="F2362" i="7"/>
  <c r="F2363" i="7"/>
  <c r="F2364" i="7"/>
  <c r="F2365" i="7"/>
  <c r="F2366" i="7"/>
  <c r="F2367" i="7"/>
  <c r="F2371" i="7"/>
  <c r="F2376" i="7"/>
  <c r="F2378" i="7"/>
  <c r="F2382" i="7"/>
  <c r="F2386" i="7"/>
  <c r="F2388" i="7"/>
  <c r="F2390" i="7"/>
  <c r="F2392" i="7"/>
  <c r="F2396" i="7"/>
  <c r="F2399" i="7"/>
  <c r="F2401" i="7"/>
  <c r="F2411" i="7"/>
  <c r="F2412" i="7"/>
  <c r="F2417" i="7"/>
  <c r="F2418" i="7"/>
  <c r="F2422" i="7"/>
  <c r="F2423" i="7"/>
  <c r="F2431" i="7"/>
  <c r="F2433" i="7"/>
  <c r="F2449" i="7"/>
  <c r="F2450" i="7"/>
  <c r="F2452" i="7"/>
  <c r="F2453" i="7"/>
  <c r="F2454" i="7"/>
  <c r="F2455" i="7"/>
  <c r="F2461" i="7"/>
  <c r="F2462" i="7"/>
  <c r="F2465" i="7"/>
  <c r="F2466" i="7"/>
  <c r="F2469" i="7"/>
  <c r="F2475" i="7"/>
  <c r="F2476" i="7"/>
  <c r="F2478" i="7"/>
  <c r="F2479" i="7"/>
  <c r="F2480" i="7"/>
  <c r="F2481" i="7"/>
  <c r="F2483" i="7"/>
  <c r="F2482" i="7"/>
  <c r="F2485" i="7"/>
  <c r="F2486" i="7"/>
  <c r="F2488" i="7"/>
  <c r="F2489" i="7"/>
  <c r="F2490" i="7"/>
  <c r="F2491" i="7"/>
  <c r="F2492" i="7"/>
  <c r="F2494" i="7"/>
  <c r="F2495" i="7"/>
  <c r="F2496" i="7"/>
  <c r="F2497" i="7"/>
  <c r="F2498" i="7"/>
  <c r="F2503" i="7"/>
  <c r="F2504" i="7"/>
  <c r="F2505" i="7"/>
  <c r="F2507" i="7"/>
  <c r="F2511" i="7"/>
  <c r="F2513" i="7"/>
  <c r="F2515" i="7"/>
  <c r="F2517" i="7"/>
  <c r="F2518" i="7"/>
  <c r="F2520" i="7"/>
  <c r="F2521" i="7"/>
  <c r="F2525" i="7"/>
  <c r="F2526" i="7"/>
  <c r="F2528" i="7"/>
  <c r="F2529" i="7"/>
  <c r="F2530" i="7"/>
  <c r="F2531" i="7"/>
  <c r="F2532" i="7"/>
  <c r="F2533" i="7"/>
  <c r="F2534" i="7"/>
  <c r="F2535" i="7"/>
  <c r="F2537" i="7"/>
  <c r="F2539" i="7"/>
  <c r="F2540" i="7"/>
  <c r="F2541" i="7"/>
  <c r="F2542" i="7"/>
  <c r="F2543" i="7"/>
  <c r="F2545" i="7"/>
  <c r="F2546" i="7"/>
  <c r="F2547" i="7"/>
  <c r="F2548" i="7"/>
  <c r="F2551" i="7"/>
  <c r="F2554" i="7"/>
  <c r="F2555" i="7"/>
  <c r="F2556" i="7"/>
  <c r="F2557" i="7"/>
  <c r="F2558" i="7"/>
  <c r="F2559" i="7"/>
  <c r="F2560" i="7"/>
  <c r="F2561" i="7"/>
  <c r="F2562" i="7"/>
  <c r="F2563" i="7"/>
  <c r="F2579" i="7"/>
  <c r="F2581" i="7"/>
  <c r="F2583" i="7"/>
  <c r="F2580" i="7"/>
  <c r="F2582" i="7"/>
  <c r="F2584" i="7"/>
  <c r="F2585" i="7"/>
  <c r="F2586" i="7"/>
  <c r="F2590" i="7"/>
  <c r="F2592" i="7"/>
  <c r="F2594" i="7"/>
  <c r="F2595" i="7"/>
  <c r="F2596" i="7"/>
  <c r="F2597" i="7"/>
  <c r="F2600" i="7"/>
  <c r="F2601" i="7"/>
  <c r="F2602" i="7"/>
  <c r="F2603" i="7"/>
  <c r="F2604" i="7"/>
  <c r="F2606" i="7"/>
  <c r="F2608" i="7"/>
  <c r="F2609" i="7"/>
  <c r="F2610" i="7"/>
  <c r="F2611" i="7"/>
  <c r="F2612" i="7"/>
  <c r="F2617" i="7"/>
  <c r="F2619" i="7"/>
  <c r="F2620" i="7"/>
  <c r="F2624" i="7"/>
  <c r="F2625" i="7"/>
  <c r="F2628" i="7"/>
  <c r="F2630" i="7"/>
  <c r="F2637" i="7"/>
  <c r="F2643" i="7"/>
  <c r="F2644" i="7"/>
  <c r="F2646" i="7"/>
  <c r="F2647" i="7"/>
  <c r="F2648" i="7"/>
  <c r="F2649" i="7"/>
  <c r="F2650" i="7"/>
  <c r="F2654" i="7"/>
  <c r="F2656" i="7"/>
  <c r="F2657" i="7"/>
  <c r="F2658" i="7"/>
  <c r="F2659" i="7"/>
  <c r="F2660" i="7"/>
  <c r="F2661" i="7"/>
  <c r="F2663" i="7"/>
  <c r="F2671" i="7"/>
  <c r="F2675" i="7"/>
  <c r="F2677" i="7"/>
  <c r="F2678" i="7"/>
  <c r="F2679" i="7"/>
  <c r="F2680" i="7"/>
  <c r="F2681" i="7"/>
  <c r="F2685" i="7"/>
  <c r="F2688" i="7"/>
  <c r="F2689" i="7"/>
  <c r="F2695" i="7"/>
  <c r="F2697" i="7"/>
  <c r="F2702" i="7"/>
  <c r="F2682" i="7"/>
  <c r="F2683" i="7"/>
  <c r="F2684" i="7"/>
  <c r="F2687" i="7"/>
  <c r="F2690" i="7"/>
  <c r="F2696" i="7"/>
  <c r="F2699" i="7"/>
  <c r="F2700" i="7"/>
  <c r="F2706" i="7"/>
  <c r="F2710" i="7"/>
  <c r="F2711" i="7"/>
  <c r="F2712" i="7"/>
  <c r="F2713" i="7"/>
  <c r="F2714" i="7"/>
  <c r="F2716" i="7"/>
  <c r="F2722" i="7"/>
  <c r="F2723" i="7"/>
  <c r="F2724" i="7"/>
  <c r="F2725" i="7"/>
  <c r="F2727" i="7"/>
  <c r="F2730" i="7"/>
  <c r="F2731" i="7"/>
  <c r="F2733" i="7"/>
  <c r="F2734" i="7"/>
  <c r="F2735" i="7"/>
  <c r="F2737" i="7"/>
  <c r="F2738" i="7"/>
  <c r="F2741" i="7"/>
  <c r="F2745" i="7"/>
  <c r="F2749" i="7"/>
  <c r="F2754" i="7"/>
  <c r="F2756" i="7"/>
  <c r="F2759" i="7"/>
  <c r="F2763" i="7"/>
  <c r="F2766" i="7"/>
  <c r="F2772" i="7"/>
  <c r="F2773" i="7"/>
  <c r="F2774" i="7"/>
  <c r="F2775" i="7"/>
  <c r="F2777" i="7"/>
  <c r="F2779" i="7"/>
  <c r="F2781" i="7"/>
  <c r="F2782" i="7"/>
  <c r="F2783" i="7"/>
  <c r="F2784" i="7"/>
  <c r="F2788" i="7"/>
  <c r="F2800" i="7"/>
  <c r="F2792" i="7"/>
  <c r="F2793" i="7"/>
  <c r="F2795" i="7"/>
  <c r="F2796" i="7"/>
  <c r="F2797" i="7"/>
  <c r="F2798" i="7"/>
  <c r="F2799" i="7"/>
  <c r="F2802" i="7"/>
  <c r="F2805" i="7"/>
  <c r="F2807" i="7"/>
  <c r="F2809" i="7"/>
  <c r="F2811" i="7"/>
  <c r="F2812" i="7"/>
  <c r="F2813" i="7"/>
  <c r="F2814" i="7"/>
  <c r="F2816" i="7"/>
  <c r="F2817" i="7"/>
  <c r="F2819" i="7"/>
  <c r="F2820" i="7"/>
  <c r="F2822" i="7"/>
  <c r="F2825" i="7"/>
  <c r="F2826" i="7"/>
  <c r="F2827" i="7"/>
  <c r="F2828" i="7"/>
  <c r="F2831" i="7"/>
  <c r="F2832" i="7"/>
  <c r="F2833" i="7"/>
  <c r="F2834" i="7"/>
  <c r="F2835" i="7"/>
  <c r="F2836" i="7"/>
  <c r="F2838" i="7"/>
  <c r="F2841" i="7"/>
  <c r="F2842" i="7"/>
  <c r="F2843" i="7"/>
  <c r="F2845" i="7"/>
  <c r="F2846" i="7"/>
  <c r="F2847" i="7"/>
  <c r="F2848" i="7"/>
  <c r="F2855" i="7"/>
  <c r="F2857" i="7"/>
  <c r="F2858" i="7"/>
  <c r="F2860" i="7"/>
  <c r="F2863" i="7"/>
  <c r="F2867" i="7"/>
  <c r="F2868" i="7"/>
  <c r="F2871" i="7"/>
  <c r="F2872" i="7"/>
  <c r="F2874" i="7"/>
  <c r="F2875" i="7"/>
  <c r="F2876" i="7"/>
  <c r="F2877" i="7"/>
  <c r="F2879" i="7"/>
  <c r="F2880" i="7"/>
  <c r="F2881" i="7"/>
  <c r="F2882" i="7"/>
  <c r="F2885" i="7"/>
  <c r="F2886" i="7"/>
  <c r="F2888" i="7"/>
  <c r="F2889" i="7"/>
  <c r="F2890" i="7"/>
  <c r="F2891" i="7"/>
  <c r="F2892" i="7"/>
  <c r="F2893" i="7"/>
  <c r="F2894" i="7"/>
  <c r="F2897" i="7"/>
  <c r="F2898" i="7"/>
  <c r="F2899" i="7"/>
  <c r="F2906" i="7"/>
  <c r="F2908" i="7"/>
  <c r="F2909" i="7"/>
  <c r="F2914" i="7"/>
  <c r="F2916" i="7"/>
  <c r="F2917" i="7"/>
  <c r="F2910" i="7"/>
  <c r="F2915" i="7"/>
  <c r="F2918" i="7"/>
  <c r="F2919" i="7"/>
  <c r="F2921" i="7"/>
  <c r="F2922" i="7"/>
  <c r="F2926" i="7"/>
  <c r="F2927" i="7"/>
  <c r="F2928" i="7"/>
  <c r="F2930" i="7"/>
  <c r="F2931" i="7"/>
  <c r="F2932" i="7"/>
  <c r="F2933" i="7"/>
  <c r="F2939" i="7"/>
  <c r="F2941" i="7"/>
  <c r="F2942" i="7"/>
  <c r="F2949" i="7"/>
  <c r="F2950" i="7"/>
  <c r="F2954" i="7"/>
  <c r="F2956" i="7"/>
  <c r="F2960" i="7"/>
  <c r="F2963" i="7"/>
  <c r="F2965" i="7"/>
  <c r="F2966" i="7"/>
  <c r="F2968" i="7"/>
  <c r="F2969" i="7"/>
  <c r="F2974" i="7"/>
  <c r="F2981" i="7"/>
  <c r="F2982" i="7"/>
  <c r="F2984" i="7"/>
  <c r="F2991" i="7"/>
  <c r="F2992" i="7"/>
  <c r="F2995" i="7"/>
  <c r="F3002" i="7"/>
  <c r="F3004" i="7"/>
  <c r="F3009" i="7"/>
  <c r="F3020" i="7"/>
  <c r="F3022" i="7"/>
  <c r="F3023" i="7"/>
  <c r="F3026" i="7"/>
  <c r="F3029" i="7"/>
  <c r="F3030" i="7"/>
  <c r="F3032" i="7"/>
  <c r="F3036" i="7"/>
  <c r="F3038" i="7"/>
  <c r="F3039" i="7"/>
  <c r="F3040" i="7"/>
  <c r="F3041" i="7"/>
  <c r="F3042" i="7"/>
  <c r="F3043" i="7"/>
  <c r="F3044" i="7"/>
  <c r="F3045" i="7"/>
  <c r="F3050" i="7"/>
  <c r="F3052" i="7"/>
  <c r="F3053" i="7"/>
  <c r="F3059" i="7"/>
  <c r="F3077" i="7"/>
  <c r="F3086" i="7"/>
  <c r="F3091" i="7"/>
  <c r="F3092" i="7"/>
  <c r="F3094" i="7"/>
  <c r="F3095" i="7"/>
  <c r="F3096" i="7"/>
  <c r="F3097" i="7"/>
  <c r="F3103" i="7"/>
  <c r="F3106" i="7"/>
  <c r="F3108" i="7"/>
  <c r="F3109" i="7"/>
  <c r="F3110" i="7"/>
  <c r="F3112" i="7"/>
  <c r="F3120" i="7"/>
  <c r="F3122" i="7"/>
  <c r="F3123" i="7"/>
  <c r="F3128" i="7"/>
  <c r="F3133" i="7"/>
  <c r="F3135" i="7"/>
  <c r="F3137" i="7"/>
  <c r="F3140" i="7"/>
  <c r="F3141" i="7"/>
  <c r="F3142" i="7"/>
  <c r="F3143" i="7"/>
  <c r="F3146" i="7"/>
  <c r="F3147" i="7"/>
  <c r="F3148" i="7"/>
  <c r="F3153" i="7"/>
  <c r="F3154" i="7"/>
  <c r="F3156" i="7"/>
  <c r="F3157" i="7"/>
  <c r="F3160" i="7"/>
  <c r="F3161" i="7"/>
  <c r="F3162" i="7"/>
  <c r="F3167" i="7"/>
  <c r="F3171" i="7"/>
  <c r="F3172" i="7"/>
  <c r="F3181" i="7"/>
  <c r="F3182" i="7"/>
  <c r="F3184" i="7"/>
  <c r="F3185" i="7"/>
  <c r="F3191" i="7"/>
  <c r="F3192" i="7"/>
  <c r="F3194" i="7"/>
  <c r="F3201" i="7"/>
  <c r="F3203" i="7"/>
  <c r="F3204" i="7"/>
  <c r="F3205" i="7"/>
  <c r="F3206" i="7"/>
  <c r="F3207" i="7"/>
  <c r="F3209" i="7"/>
  <c r="F3210" i="7"/>
  <c r="F3214" i="7"/>
  <c r="F3219" i="7"/>
  <c r="F3221" i="7"/>
  <c r="F3223" i="7"/>
  <c r="F3224" i="7"/>
  <c r="F3226" i="7"/>
  <c r="F3227" i="7"/>
  <c r="F3229" i="7"/>
  <c r="F3230" i="7"/>
  <c r="F3231" i="7"/>
  <c r="F3232" i="7"/>
  <c r="F3233" i="7"/>
  <c r="F3234" i="7"/>
  <c r="F3236" i="7"/>
  <c r="F3240" i="7"/>
  <c r="F3241" i="7"/>
  <c r="F3242" i="7"/>
  <c r="F3243" i="7"/>
  <c r="F3244" i="7"/>
  <c r="F3245" i="7"/>
  <c r="F3246" i="7"/>
  <c r="F3247" i="7"/>
  <c r="F3248" i="7"/>
  <c r="F3250" i="7"/>
  <c r="F3251" i="7"/>
  <c r="F3252" i="7"/>
  <c r="F3253" i="7"/>
  <c r="F3254" i="7"/>
  <c r="F3255" i="7"/>
  <c r="F3256" i="7"/>
  <c r="F3257" i="7"/>
  <c r="F3258" i="7"/>
  <c r="F3259" i="7"/>
  <c r="F3263" i="7"/>
  <c r="F3264" i="7"/>
  <c r="F3265" i="7"/>
  <c r="F3267" i="7"/>
  <c r="F3268" i="7"/>
  <c r="F3269" i="7"/>
  <c r="F3270" i="7"/>
  <c r="F3271" i="7"/>
  <c r="F3272" i="7"/>
  <c r="F3273" i="7"/>
  <c r="F3274" i="7"/>
  <c r="F3277" i="7"/>
  <c r="F3278" i="7"/>
  <c r="F3280" i="7"/>
  <c r="F3281" i="7"/>
  <c r="F3282" i="7"/>
  <c r="F3284" i="7"/>
  <c r="F3285" i="7"/>
  <c r="F3286" i="7"/>
  <c r="F3287" i="7"/>
  <c r="F3289" i="7"/>
  <c r="F3290" i="7"/>
  <c r="F3291" i="7"/>
  <c r="F3292" i="7"/>
  <c r="F3293" i="7"/>
  <c r="F3294" i="7"/>
  <c r="F3295" i="7"/>
  <c r="F3288" i="7"/>
  <c r="F3296" i="7"/>
  <c r="F3297" i="7"/>
  <c r="F3298" i="7"/>
  <c r="F3299" i="7"/>
  <c r="F3301" i="7"/>
  <c r="F3302" i="7"/>
  <c r="F3305" i="7"/>
  <c r="F3312" i="7"/>
  <c r="F3313" i="7"/>
  <c r="F3314" i="7"/>
  <c r="F3317" i="7"/>
  <c r="F3318" i="7"/>
  <c r="F3319" i="7"/>
  <c r="F3321" i="7"/>
  <c r="F3325" i="7"/>
  <c r="F3329" i="7"/>
  <c r="F3331" i="7"/>
  <c r="F3332" i="7"/>
  <c r="F3333" i="7"/>
  <c r="F3335" i="7"/>
  <c r="F3340" i="7"/>
  <c r="F3349" i="7"/>
  <c r="F3350" i="7"/>
  <c r="F3352" i="7"/>
  <c r="F3355" i="7"/>
  <c r="F3356" i="7"/>
  <c r="F3357" i="7"/>
  <c r="F3360" i="7"/>
  <c r="F3361" i="7"/>
  <c r="F3362" i="7"/>
  <c r="F3363" i="7"/>
  <c r="F3364" i="7"/>
  <c r="F3366" i="7"/>
  <c r="F3369" i="7"/>
  <c r="F3370" i="7"/>
  <c r="F3371" i="7"/>
  <c r="F3375" i="7"/>
  <c r="F3376" i="7"/>
  <c r="F3377" i="7"/>
  <c r="F3378" i="7"/>
  <c r="F3379" i="7"/>
  <c r="F3380" i="7"/>
  <c r="F3383" i="7"/>
  <c r="F3385" i="7"/>
  <c r="F3386" i="7"/>
  <c r="F3387" i="7"/>
  <c r="F3388" i="7"/>
  <c r="F3395" i="7"/>
  <c r="F3397" i="7"/>
  <c r="F3398" i="7"/>
  <c r="F3399" i="7"/>
  <c r="F3400" i="7"/>
  <c r="F3401" i="7"/>
  <c r="F3402" i="7"/>
  <c r="F3404" i="7"/>
  <c r="F3405" i="7"/>
  <c r="F3406" i="7"/>
  <c r="F3407" i="7"/>
  <c r="F3409" i="7"/>
  <c r="F3410" i="7"/>
  <c r="F3413" i="7"/>
  <c r="F3414" i="7"/>
  <c r="F3416" i="7"/>
  <c r="F3417" i="7"/>
  <c r="F3421" i="7"/>
  <c r="F3423" i="7"/>
  <c r="F3424" i="7"/>
  <c r="F3428" i="7"/>
  <c r="F3429" i="7"/>
  <c r="F3430" i="7"/>
  <c r="F3431" i="7"/>
  <c r="F3432" i="7"/>
  <c r="F3436" i="7"/>
  <c r="F3437" i="7"/>
  <c r="F3439" i="7"/>
  <c r="F3440" i="7"/>
  <c r="F3441" i="7"/>
  <c r="F3442" i="7"/>
  <c r="F3443" i="7"/>
  <c r="F3444" i="7"/>
  <c r="F3445" i="7"/>
  <c r="F3447" i="7"/>
  <c r="F3448" i="7"/>
  <c r="F3449" i="7"/>
  <c r="F3453" i="7"/>
  <c r="F3457" i="7"/>
  <c r="F3458" i="7"/>
  <c r="F3459" i="7"/>
  <c r="F3460" i="7"/>
  <c r="F3463" i="7"/>
  <c r="F3465" i="7"/>
  <c r="F3469" i="7"/>
  <c r="F3470" i="7"/>
  <c r="F3471" i="7"/>
  <c r="F3482" i="7"/>
  <c r="F3484" i="7"/>
  <c r="F3489" i="7"/>
  <c r="F3493" i="7"/>
  <c r="F3497" i="7"/>
  <c r="F3498" i="7"/>
  <c r="F3501" i="7"/>
  <c r="F3502" i="7"/>
  <c r="F3503" i="7"/>
  <c r="F3504" i="7"/>
  <c r="F3507" i="7"/>
  <c r="F3508" i="7"/>
  <c r="F3511" i="7"/>
  <c r="F3512" i="7"/>
  <c r="F3514" i="7"/>
  <c r="F3515" i="7"/>
  <c r="F3516" i="7"/>
  <c r="F3518" i="7"/>
  <c r="F3525" i="7"/>
  <c r="F3528" i="7"/>
  <c r="F3529" i="7"/>
  <c r="F3530" i="7"/>
  <c r="F3534" i="7"/>
  <c r="F3535" i="7"/>
  <c r="F3536" i="7"/>
  <c r="F3539" i="7"/>
  <c r="F3540" i="7"/>
  <c r="F3541" i="7"/>
  <c r="F3542" i="7"/>
  <c r="F3544" i="7"/>
  <c r="F3545" i="7"/>
  <c r="F3546" i="7"/>
  <c r="F3548" i="7"/>
  <c r="F3556" i="7"/>
  <c r="F3564" i="7"/>
  <c r="F3567" i="7"/>
  <c r="F3568" i="7"/>
  <c r="F3570" i="7"/>
  <c r="F3572" i="7"/>
  <c r="F3573" i="7"/>
  <c r="F3579" i="7"/>
  <c r="F3580" i="7"/>
  <c r="F3588" i="7"/>
  <c r="F3589" i="7"/>
  <c r="F3590" i="7"/>
  <c r="F3591" i="7"/>
  <c r="F3592" i="7"/>
  <c r="F3595" i="7"/>
  <c r="F3596" i="7"/>
  <c r="F3604" i="7"/>
  <c r="F3608" i="7"/>
  <c r="F3611" i="7"/>
  <c r="F3614" i="7"/>
  <c r="F3615" i="7"/>
  <c r="F3616" i="7"/>
  <c r="F3620" i="7"/>
  <c r="F3623" i="7"/>
  <c r="F3629" i="7"/>
  <c r="F3632" i="7"/>
  <c r="F3638" i="7"/>
  <c r="F3639" i="7"/>
  <c r="F3640" i="7"/>
  <c r="F3641" i="7"/>
  <c r="F3642" i="7"/>
  <c r="F3643" i="7"/>
  <c r="F3648" i="7"/>
  <c r="F3651" i="7"/>
  <c r="F3653" i="7"/>
  <c r="F3654" i="7"/>
  <c r="F3657" i="7"/>
  <c r="F3658" i="7"/>
  <c r="F3659" i="7"/>
  <c r="F3660" i="7"/>
  <c r="F3662" i="7"/>
  <c r="F3663" i="7"/>
  <c r="F3664" i="7"/>
  <c r="F3667" i="7"/>
  <c r="F3668" i="7"/>
  <c r="F3669" i="7"/>
  <c r="F3670" i="7"/>
  <c r="F3671" i="7"/>
  <c r="F3672" i="7"/>
  <c r="F3673" i="7"/>
  <c r="F3676" i="7"/>
  <c r="F3678" i="7"/>
  <c r="F3681" i="7"/>
  <c r="F3686" i="7"/>
  <c r="F3690" i="7"/>
  <c r="F3691" i="7"/>
  <c r="F3692" i="7"/>
  <c r="F3699" i="7"/>
  <c r="F3708" i="7"/>
  <c r="F3712" i="7"/>
  <c r="F3713" i="7"/>
  <c r="F3714" i="7"/>
  <c r="F3716" i="7"/>
  <c r="F3717" i="7"/>
  <c r="F3724" i="7"/>
  <c r="F3725" i="7"/>
  <c r="F3726" i="7"/>
  <c r="F3727" i="7"/>
  <c r="F3728" i="7"/>
  <c r="F3731" i="7"/>
  <c r="F3732" i="7"/>
  <c r="F3733" i="7"/>
  <c r="F3734" i="7"/>
  <c r="F3735" i="7"/>
  <c r="F3736" i="7"/>
  <c r="F3738" i="7"/>
  <c r="F3745" i="7"/>
  <c r="F3746" i="7"/>
  <c r="F3747" i="7"/>
  <c r="F3749" i="7"/>
  <c r="F3750" i="7"/>
  <c r="F3753" i="7"/>
  <c r="F3754" i="7"/>
  <c r="F3757" i="7"/>
  <c r="F3760" i="7"/>
  <c r="F3764" i="7"/>
  <c r="F3767" i="7"/>
  <c r="F3770" i="7"/>
  <c r="F3771" i="7"/>
  <c r="F3773" i="7"/>
  <c r="F3774" i="7"/>
  <c r="F3777" i="7"/>
  <c r="F3775" i="7"/>
  <c r="F3776" i="7"/>
  <c r="F3778" i="7"/>
  <c r="F3779" i="7"/>
  <c r="F3780" i="7"/>
  <c r="F3781" i="7"/>
  <c r="F3782" i="7"/>
  <c r="F3783" i="7"/>
  <c r="F3786" i="7"/>
  <c r="F3787" i="7"/>
  <c r="F3789" i="7"/>
  <c r="F3791" i="7"/>
  <c r="F3792" i="7"/>
  <c r="F3793" i="7"/>
  <c r="F3794" i="7"/>
  <c r="F3797" i="7"/>
  <c r="F3801" i="7"/>
  <c r="F3803" i="7"/>
  <c r="F3808" i="7"/>
  <c r="F3809" i="7"/>
  <c r="F3810" i="7"/>
  <c r="F3812" i="7"/>
  <c r="F3813" i="7"/>
  <c r="F3815" i="7"/>
  <c r="F3814" i="7"/>
  <c r="F3816" i="7"/>
  <c r="F3817" i="7"/>
  <c r="F3818" i="7"/>
  <c r="F3819" i="7"/>
  <c r="F3820" i="7"/>
  <c r="F3822" i="7"/>
  <c r="F3823" i="7"/>
  <c r="F3824" i="7"/>
  <c r="F3825" i="7"/>
  <c r="F3828" i="7"/>
  <c r="F3832" i="7"/>
  <c r="F3836" i="7"/>
  <c r="F3837" i="7"/>
  <c r="F3840" i="7"/>
  <c r="F3841" i="7"/>
  <c r="F3842" i="7"/>
  <c r="F3843" i="7"/>
  <c r="F3844" i="7"/>
  <c r="F3846" i="7"/>
  <c r="F3852" i="7"/>
  <c r="F3853" i="7"/>
  <c r="F3856" i="7"/>
  <c r="F3857" i="7"/>
  <c r="F3860" i="7"/>
  <c r="F3861" i="7"/>
  <c r="F3866" i="7"/>
  <c r="F3868" i="7"/>
  <c r="F3869" i="7"/>
  <c r="F3870" i="7"/>
  <c r="F3872" i="7"/>
  <c r="F3873" i="7"/>
  <c r="F3875" i="7"/>
  <c r="F3877" i="7"/>
  <c r="F3879" i="7"/>
  <c r="F3883" i="7"/>
  <c r="F3884" i="7"/>
  <c r="F3885" i="7"/>
  <c r="F3890" i="7"/>
  <c r="F3892" i="7"/>
  <c r="F3893" i="7"/>
  <c r="F3895" i="7"/>
  <c r="F3896" i="7"/>
  <c r="F3899" i="7"/>
  <c r="F3903" i="7"/>
  <c r="F3904" i="7"/>
  <c r="F3905" i="7"/>
  <c r="F3906" i="7"/>
  <c r="F3909" i="7"/>
  <c r="F3918" i="7"/>
  <c r="F3911" i="7"/>
  <c r="F3916" i="7"/>
  <c r="F3919" i="7"/>
  <c r="F3920" i="7"/>
  <c r="F3921" i="7"/>
  <c r="F3923" i="7"/>
  <c r="F3925" i="7"/>
  <c r="F3926" i="7"/>
  <c r="F3927" i="7"/>
  <c r="F3930" i="7"/>
  <c r="F3935" i="7"/>
  <c r="F3938" i="7"/>
  <c r="F3940" i="7"/>
  <c r="F3945" i="7"/>
  <c r="F3947" i="7"/>
  <c r="F3953" i="7"/>
  <c r="F3956" i="7"/>
  <c r="F3959" i="7"/>
  <c r="F3962" i="7"/>
  <c r="F3963" i="7"/>
  <c r="F3946" i="7"/>
  <c r="F3948" i="7"/>
  <c r="F3951" i="7"/>
  <c r="F3952" i="7"/>
  <c r="F3955" i="7"/>
  <c r="F3958" i="7"/>
  <c r="F3960" i="7"/>
  <c r="F3961" i="7"/>
  <c r="F3964" i="7"/>
  <c r="F3965" i="7"/>
  <c r="F3967" i="7"/>
  <c r="F3970" i="7"/>
  <c r="F3971" i="7"/>
  <c r="F3975" i="7"/>
  <c r="F3972" i="7"/>
  <c r="F3973" i="7"/>
  <c r="F3978" i="7"/>
  <c r="F3979" i="7"/>
  <c r="F3987" i="7"/>
  <c r="F3988" i="7"/>
  <c r="F3989" i="7"/>
  <c r="F3990" i="7"/>
  <c r="F3992" i="7"/>
  <c r="F3993" i="7"/>
  <c r="F3995" i="7"/>
  <c r="F3996" i="7"/>
  <c r="F4001" i="7"/>
  <c r="F4002" i="7"/>
  <c r="F4003" i="7"/>
  <c r="F4004" i="7"/>
  <c r="F4006" i="7"/>
  <c r="F4007" i="7"/>
  <c r="F4011" i="7"/>
  <c r="F4012" i="7"/>
  <c r="F4013" i="7"/>
  <c r="F4014" i="7"/>
  <c r="F4015" i="7"/>
  <c r="F4016" i="7"/>
  <c r="F4017" i="7"/>
  <c r="F4018" i="7"/>
  <c r="F4019" i="7"/>
  <c r="F4021" i="7"/>
  <c r="F4022" i="7"/>
  <c r="F4023" i="7"/>
  <c r="F4025" i="7"/>
  <c r="F4026" i="7"/>
  <c r="F4027" i="7"/>
  <c r="F4028" i="7"/>
  <c r="F4029" i="7"/>
  <c r="F4030" i="7"/>
  <c r="F4032" i="7"/>
  <c r="F4034" i="7"/>
  <c r="F4035" i="7"/>
  <c r="F4036" i="7"/>
  <c r="F4037" i="7"/>
  <c r="F4040" i="7"/>
  <c r="F4041" i="7"/>
  <c r="F4043" i="7"/>
  <c r="F4048" i="7"/>
  <c r="F4051" i="7"/>
  <c r="F4053" i="7"/>
  <c r="F4054" i="7"/>
  <c r="F4057" i="7"/>
  <c r="F4059" i="7"/>
  <c r="F4061" i="7"/>
  <c r="F4062" i="7"/>
  <c r="F4067" i="7"/>
  <c r="F4068" i="7"/>
  <c r="F4071" i="7"/>
  <c r="F4072" i="7"/>
  <c r="F4073" i="7"/>
  <c r="F4075" i="7"/>
  <c r="F4077" i="7"/>
  <c r="F4078" i="7"/>
  <c r="F4080" i="7"/>
  <c r="F4081" i="7"/>
  <c r="F4084" i="7"/>
  <c r="F4085" i="7"/>
  <c r="F4086" i="7"/>
  <c r="F4088" i="7"/>
  <c r="F4089" i="7"/>
  <c r="F4093" i="7"/>
  <c r="F4094" i="7"/>
  <c r="F4097" i="7"/>
  <c r="F4098" i="7"/>
  <c r="F4099" i="7"/>
  <c r="F4100" i="7"/>
  <c r="F4103" i="7"/>
  <c r="F4106" i="7"/>
  <c r="F4108" i="7"/>
  <c r="F4109" i="7"/>
  <c r="F4113" i="7"/>
  <c r="F4114" i="7"/>
  <c r="F4115" i="7"/>
  <c r="F4116" i="7"/>
  <c r="F4117" i="7"/>
  <c r="F4118" i="7"/>
  <c r="F4123" i="7"/>
  <c r="F4129" i="7"/>
  <c r="F4130" i="7"/>
  <c r="F4131" i="7"/>
  <c r="F4132" i="7"/>
  <c r="F4134" i="7"/>
  <c r="F4135" i="7"/>
  <c r="F4139" i="7"/>
  <c r="F4142" i="7"/>
  <c r="F4143" i="7"/>
  <c r="F4144" i="7"/>
  <c r="F4146" i="7"/>
  <c r="F4147" i="7"/>
  <c r="F4150" i="7"/>
  <c r="F4151" i="7"/>
  <c r="F4157" i="7"/>
  <c r="F4158" i="7"/>
  <c r="F4159" i="7"/>
  <c r="F4160" i="7"/>
  <c r="F4161" i="7"/>
  <c r="F4162" i="7"/>
  <c r="F4164" i="7"/>
  <c r="F4165" i="7"/>
  <c r="F4166" i="7"/>
  <c r="F4170" i="7"/>
  <c r="F4173" i="7"/>
  <c r="F4174" i="7"/>
  <c r="F4176" i="7"/>
  <c r="F4177" i="7"/>
  <c r="F4178" i="7"/>
  <c r="F4179" i="7"/>
  <c r="F4181" i="7"/>
  <c r="F4182" i="7"/>
  <c r="F4184" i="7"/>
  <c r="F4185" i="7"/>
  <c r="F4188" i="7"/>
  <c r="F4189" i="7"/>
  <c r="F4191" i="7"/>
  <c r="F4192" i="7"/>
  <c r="F4194" i="7"/>
  <c r="F4195" i="7"/>
  <c r="F4196" i="7"/>
  <c r="F4197" i="7"/>
  <c r="F4198" i="7"/>
  <c r="F4199" i="7"/>
  <c r="F4200" i="7"/>
  <c r="F4203" i="7"/>
  <c r="F4204" i="7"/>
  <c r="F4201" i="7"/>
  <c r="F4202" i="7"/>
  <c r="F4205" i="7"/>
  <c r="F4207" i="7"/>
  <c r="F4208" i="7"/>
  <c r="F4209" i="7"/>
  <c r="F4210" i="7"/>
  <c r="F4213" i="7"/>
  <c r="F4214" i="7"/>
  <c r="F4215" i="7"/>
  <c r="F4216" i="7"/>
  <c r="F4217" i="7"/>
  <c r="F4219" i="7"/>
  <c r="F4221" i="7"/>
  <c r="F4222" i="7"/>
  <c r="F4223" i="7"/>
  <c r="F4224" i="7"/>
  <c r="F4225" i="7"/>
  <c r="F4226" i="7"/>
  <c r="F4227" i="7"/>
  <c r="F4228" i="7"/>
  <c r="F4230" i="7"/>
  <c r="F4231" i="7"/>
  <c r="F4232" i="7"/>
  <c r="F4233" i="7"/>
  <c r="F4236" i="7"/>
  <c r="F4237" i="7"/>
  <c r="F4238" i="7"/>
  <c r="F4239" i="7"/>
  <c r="F4240" i="7"/>
  <c r="F4241" i="7"/>
  <c r="F4242" i="7"/>
  <c r="F4243" i="7"/>
  <c r="F4244" i="7"/>
  <c r="F4246" i="7"/>
  <c r="F4247" i="7"/>
  <c r="F4249" i="7"/>
  <c r="F4250" i="7"/>
  <c r="F4251" i="7"/>
  <c r="F4252" i="7"/>
  <c r="F4253" i="7"/>
  <c r="F4255" i="7"/>
  <c r="F4257" i="7"/>
  <c r="F4259" i="7"/>
  <c r="F4254" i="7"/>
  <c r="F4256" i="7"/>
  <c r="F4258" i="7"/>
  <c r="F4262" i="7"/>
  <c r="F4263" i="7"/>
  <c r="F4264" i="7"/>
  <c r="F4269" i="7"/>
  <c r="F4270" i="7"/>
  <c r="F4274" i="7"/>
  <c r="F4280" i="7"/>
  <c r="F4281" i="7"/>
  <c r="F4288" i="7"/>
  <c r="F4289" i="7"/>
  <c r="F4291" i="7"/>
  <c r="F4292" i="7"/>
  <c r="F4293" i="7"/>
  <c r="F4296" i="7"/>
  <c r="F4297" i="7"/>
  <c r="F4299" i="7"/>
  <c r="F4307" i="7"/>
  <c r="F4308" i="7"/>
  <c r="F4313" i="7"/>
  <c r="F4314" i="7"/>
  <c r="F4315" i="7"/>
  <c r="F4316" i="7"/>
  <c r="F4317" i="7"/>
  <c r="F4318" i="7"/>
  <c r="F4322" i="7"/>
  <c r="F4324" i="7"/>
  <c r="F4325" i="7"/>
  <c r="F4327" i="7"/>
  <c r="F4331" i="7"/>
  <c r="F4332" i="7"/>
  <c r="F4333" i="7"/>
  <c r="F4338" i="7"/>
  <c r="F4339" i="7"/>
  <c r="F4340" i="7"/>
  <c r="F4342" i="7"/>
  <c r="F4343" i="7"/>
  <c r="F4344" i="7"/>
  <c r="F4349" i="7"/>
  <c r="F4351" i="7"/>
  <c r="F4350" i="7"/>
  <c r="F4352" i="7"/>
  <c r="F4353" i="7"/>
  <c r="F4360" i="7"/>
  <c r="F4361" i="7"/>
  <c r="F4362" i="7"/>
  <c r="F4363" i="7"/>
  <c r="F4364" i="7"/>
  <c r="F4365" i="7"/>
  <c r="F4366" i="7"/>
  <c r="F4367" i="7"/>
  <c r="F4368" i="7"/>
  <c r="F4372" i="7"/>
  <c r="F4376" i="7"/>
  <c r="F4380" i="7"/>
  <c r="F4385" i="7"/>
  <c r="F4389" i="7"/>
  <c r="F4391" i="7"/>
  <c r="F4393" i="7"/>
  <c r="F4394" i="7"/>
  <c r="F4395" i="7"/>
  <c r="F4396" i="7"/>
  <c r="F4401" i="7"/>
  <c r="F4402" i="7"/>
  <c r="F4405" i="7"/>
  <c r="F4407" i="7"/>
  <c r="F4408" i="7"/>
  <c r="F4409" i="7"/>
  <c r="F4410" i="7"/>
  <c r="F4412" i="7"/>
  <c r="F4413" i="7"/>
  <c r="F4419" i="7"/>
  <c r="F4420" i="7"/>
  <c r="F4421" i="7"/>
  <c r="F4422" i="7"/>
  <c r="F4424" i="7"/>
  <c r="F4425" i="7"/>
  <c r="F4430" i="7"/>
  <c r="F4431" i="7"/>
  <c r="F4432" i="7"/>
  <c r="F4433" i="7"/>
  <c r="F4439" i="7"/>
  <c r="F4440" i="7"/>
  <c r="F4447" i="7"/>
  <c r="F4460" i="7"/>
  <c r="F4465" i="7"/>
  <c r="F4466" i="7"/>
  <c r="F4467" i="7"/>
  <c r="F4468" i="7"/>
  <c r="F4471" i="7"/>
  <c r="F4472" i="7"/>
  <c r="F4475" i="7"/>
  <c r="F4480" i="7"/>
  <c r="F4483" i="7"/>
  <c r="F4486" i="7"/>
  <c r="F4489" i="7"/>
  <c r="F4490" i="7"/>
  <c r="F4502" i="7"/>
  <c r="F4513" i="7"/>
  <c r="F4516" i="7"/>
  <c r="F4518" i="7"/>
  <c r="F4519" i="7"/>
  <c r="F4520" i="7"/>
  <c r="F4522" i="7"/>
  <c r="F4528" i="7"/>
  <c r="F4530" i="7"/>
  <c r="F4531" i="7"/>
  <c r="F4532" i="7"/>
  <c r="F4534" i="7"/>
  <c r="F4535" i="7"/>
  <c r="F4537" i="7"/>
  <c r="F4538" i="7"/>
  <c r="F4539" i="7"/>
  <c r="F4544" i="7"/>
  <c r="F4546" i="7"/>
  <c r="F4547" i="7"/>
  <c r="F4548" i="7"/>
  <c r="F4552" i="7"/>
  <c r="F4553" i="7"/>
  <c r="F4554" i="7"/>
  <c r="F4556" i="7"/>
  <c r="F4557" i="7"/>
  <c r="F4560" i="7"/>
  <c r="F4561" i="7"/>
  <c r="F4563" i="7"/>
  <c r="F4564" i="7"/>
  <c r="F4568" i="7"/>
  <c r="F4569" i="7"/>
  <c r="F4571" i="7"/>
  <c r="F4572" i="7"/>
  <c r="F4573" i="7"/>
  <c r="F4575" i="7"/>
  <c r="F4577" i="7"/>
  <c r="F4590" i="7"/>
  <c r="F4593" i="7"/>
  <c r="F4595" i="7"/>
  <c r="F4596" i="7"/>
  <c r="F4598" i="7"/>
  <c r="F4599" i="7"/>
  <c r="F4600" i="7"/>
  <c r="F4601" i="7"/>
  <c r="F4604" i="7"/>
  <c r="F4607" i="7"/>
  <c r="F4608" i="7"/>
  <c r="F4609" i="7"/>
  <c r="F4610" i="7"/>
  <c r="F4612" i="7"/>
  <c r="F4614" i="7"/>
  <c r="F4616" i="7"/>
  <c r="F4619" i="7"/>
  <c r="F4627" i="7"/>
  <c r="F4630" i="7"/>
  <c r="F4631" i="7"/>
  <c r="F4634" i="7"/>
  <c r="F4635" i="7"/>
  <c r="F4640" i="7"/>
  <c r="F4644" i="7"/>
  <c r="F4645" i="7"/>
  <c r="F4647" i="7"/>
  <c r="F4648" i="7"/>
  <c r="F4650" i="7"/>
  <c r="F4655" i="7"/>
  <c r="F4656" i="7"/>
  <c r="F4657" i="7"/>
  <c r="F4658" i="7"/>
  <c r="F4659" i="7"/>
  <c r="F4660" i="7"/>
  <c r="F4661" i="7"/>
  <c r="F4662" i="7"/>
  <c r="F4663" i="7"/>
  <c r="F4664" i="7"/>
  <c r="F4667" i="7"/>
  <c r="F4668" i="7"/>
  <c r="F4670" i="7"/>
  <c r="F4671" i="7"/>
  <c r="F4678" i="7"/>
  <c r="F4679" i="7"/>
  <c r="F4682" i="7"/>
  <c r="F4685" i="7"/>
  <c r="F4687" i="7"/>
  <c r="F4688" i="7"/>
  <c r="F4689" i="7"/>
  <c r="F4690" i="7"/>
  <c r="F4692" i="7"/>
  <c r="F4693" i="7"/>
  <c r="F4694" i="7"/>
  <c r="F4695" i="7"/>
  <c r="F4696" i="7"/>
  <c r="F4699" i="7"/>
  <c r="F4704" i="7"/>
  <c r="F4706" i="7"/>
  <c r="F4707" i="7"/>
  <c r="F4710" i="7"/>
  <c r="F4717" i="7"/>
  <c r="F4721" i="7"/>
  <c r="F4722" i="7"/>
  <c r="F4723" i="7"/>
  <c r="F4724" i="7"/>
  <c r="F4727" i="7"/>
  <c r="F4728" i="7"/>
  <c r="F4729" i="7"/>
  <c r="F4731" i="7"/>
  <c r="F4733" i="7"/>
  <c r="F4735" i="7"/>
  <c r="F4736" i="7"/>
  <c r="F4734" i="7"/>
  <c r="F4737" i="7"/>
  <c r="F4739" i="7"/>
  <c r="F4741" i="7"/>
  <c r="F4744" i="7"/>
  <c r="F4747" i="7"/>
  <c r="F4749" i="7"/>
  <c r="F4753" i="7"/>
  <c r="F4754" i="7"/>
  <c r="F4759" i="7"/>
  <c r="F4760" i="7"/>
  <c r="F4763" i="7"/>
  <c r="F4764" i="7"/>
  <c r="F4766" i="7"/>
  <c r="F4767" i="7"/>
  <c r="F4768" i="7"/>
  <c r="F4769" i="7"/>
  <c r="F4774" i="7"/>
  <c r="F4775" i="7"/>
  <c r="F4776" i="7"/>
  <c r="F4777" i="7"/>
  <c r="F4780" i="7"/>
  <c r="F4783" i="7"/>
  <c r="F4784" i="7"/>
  <c r="F4785" i="7"/>
  <c r="F4787" i="7"/>
  <c r="F4791" i="7"/>
  <c r="F4798" i="7"/>
  <c r="F4800" i="7"/>
  <c r="F4802" i="7"/>
  <c r="F4810" i="7"/>
  <c r="F4811" i="7"/>
  <c r="F4814" i="7"/>
  <c r="F4815" i="7"/>
  <c r="F4816" i="7"/>
  <c r="F4817" i="7"/>
  <c r="F4818" i="7"/>
  <c r="F4819" i="7"/>
  <c r="F4820" i="7"/>
  <c r="F4821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48" i="7"/>
  <c r="F4851" i="7"/>
  <c r="F4852" i="7"/>
  <c r="F4854" i="7"/>
  <c r="F4855" i="7"/>
  <c r="F4867" i="7"/>
  <c r="F4872" i="7"/>
  <c r="F4875" i="7"/>
  <c r="F4877" i="7"/>
  <c r="F4876" i="7"/>
  <c r="F4879" i="7"/>
  <c r="F4883" i="7"/>
  <c r="F4884" i="7"/>
  <c r="F4885" i="7"/>
  <c r="F4886" i="7"/>
  <c r="F4888" i="7"/>
  <c r="F4889" i="7"/>
  <c r="F4890" i="7"/>
  <c r="F4897" i="7"/>
  <c r="F4899" i="7"/>
  <c r="F4900" i="7"/>
  <c r="F4901" i="7"/>
  <c r="F4903" i="7"/>
  <c r="F4904" i="7"/>
  <c r="F4914" i="7"/>
  <c r="F4916" i="7"/>
  <c r="F4917" i="7"/>
  <c r="F4918" i="7"/>
  <c r="F4919" i="7"/>
  <c r="F4933" i="7"/>
  <c r="F4935" i="7"/>
  <c r="F4940" i="7"/>
  <c r="F4941" i="7"/>
  <c r="F4942" i="7"/>
  <c r="F4944" i="7"/>
  <c r="F4945" i="7"/>
  <c r="F4948" i="7"/>
  <c r="F4950" i="7"/>
  <c r="F4952" i="7"/>
  <c r="F4953" i="7"/>
  <c r="F4954" i="7"/>
  <c r="F4955" i="7"/>
  <c r="F4958" i="7"/>
  <c r="F4964" i="7"/>
  <c r="F4967" i="7"/>
  <c r="F4971" i="7"/>
  <c r="F4972" i="7"/>
  <c r="F4973" i="7"/>
  <c r="F4974" i="7"/>
  <c r="F4975" i="7"/>
  <c r="F4979" i="7"/>
  <c r="F4983" i="7"/>
  <c r="F4984" i="7"/>
  <c r="F4985" i="7"/>
  <c r="F4986" i="7"/>
  <c r="F4992" i="7"/>
  <c r="F4994" i="7"/>
  <c r="F4995" i="7"/>
  <c r="F5000" i="7"/>
  <c r="F5001" i="7"/>
  <c r="F5005" i="7"/>
  <c r="F5011" i="7"/>
  <c r="F5012" i="7"/>
  <c r="F5013" i="7"/>
  <c r="F5016" i="7"/>
  <c r="F5017" i="7"/>
  <c r="F5021" i="7"/>
  <c r="F5022" i="7"/>
  <c r="F5023" i="7"/>
  <c r="F5024" i="7"/>
  <c r="F5025" i="7"/>
  <c r="F5026" i="7"/>
  <c r="F5027" i="7"/>
  <c r="F5028" i="7"/>
  <c r="F5030" i="7"/>
  <c r="F5034" i="7"/>
  <c r="F5036" i="7"/>
  <c r="F5037" i="7"/>
  <c r="F5043" i="7"/>
  <c r="F5044" i="7"/>
  <c r="F5046" i="7"/>
  <c r="F5047" i="7"/>
  <c r="F5048" i="7"/>
  <c r="F5049" i="7"/>
  <c r="F5050" i="7"/>
  <c r="F5054" i="7"/>
  <c r="F5063" i="7"/>
  <c r="F5065" i="7"/>
  <c r="F5067" i="7"/>
  <c r="F5068" i="7"/>
  <c r="F5070" i="7"/>
  <c r="F5071" i="7"/>
  <c r="F5072" i="7"/>
  <c r="F5073" i="7"/>
  <c r="F5074" i="7"/>
  <c r="F5075" i="7"/>
  <c r="F5078" i="7"/>
  <c r="F5079" i="7"/>
  <c r="F5083" i="7"/>
  <c r="F5084" i="7"/>
  <c r="F5087" i="7"/>
  <c r="F5089" i="7"/>
  <c r="F5096" i="7"/>
  <c r="F5097" i="7"/>
  <c r="F5100" i="7"/>
  <c r="F5101" i="7"/>
  <c r="F5102" i="7"/>
  <c r="F5103" i="7"/>
  <c r="F5104" i="7"/>
  <c r="F5111" i="7"/>
  <c r="F5113" i="7"/>
  <c r="F5115" i="7"/>
  <c r="F5117" i="7"/>
  <c r="F5122" i="7"/>
  <c r="F5124" i="7"/>
  <c r="F5126" i="7"/>
  <c r="F5127" i="7"/>
  <c r="F5128" i="7"/>
  <c r="F5129" i="7"/>
  <c r="F5130" i="7"/>
  <c r="F5131" i="7"/>
  <c r="F5134" i="7"/>
  <c r="F5135" i="7"/>
  <c r="F5136" i="7"/>
  <c r="F5138" i="7"/>
  <c r="F5140" i="7"/>
  <c r="F5142" i="7"/>
  <c r="F5145" i="7"/>
  <c r="F5152" i="7"/>
  <c r="F5156" i="7"/>
  <c r="F5157" i="7"/>
  <c r="F5158" i="7"/>
  <c r="F5159" i="7"/>
  <c r="F5161" i="7"/>
  <c r="F5164" i="7"/>
  <c r="F5165" i="7"/>
  <c r="F5166" i="7"/>
  <c r="F5173" i="7"/>
  <c r="F5167" i="7"/>
  <c r="F5169" i="7"/>
  <c r="F5170" i="7"/>
  <c r="F5171" i="7"/>
  <c r="F5172" i="7"/>
  <c r="F5175" i="7"/>
  <c r="F5176" i="7"/>
  <c r="F5177" i="7"/>
  <c r="F5178" i="7"/>
  <c r="F5179" i="7"/>
  <c r="F5182" i="7"/>
  <c r="F5183" i="7"/>
  <c r="F5187" i="7"/>
  <c r="F5189" i="7"/>
  <c r="F5190" i="7"/>
  <c r="F5193" i="7"/>
  <c r="F5194" i="7"/>
  <c r="F5196" i="7"/>
  <c r="F5197" i="7"/>
  <c r="F5200" i="7"/>
  <c r="F5201" i="7"/>
  <c r="F5205" i="7"/>
  <c r="F5206" i="7"/>
  <c r="F5211" i="7"/>
  <c r="F5213" i="7"/>
  <c r="F5208" i="7"/>
  <c r="F5217" i="7"/>
  <c r="F5218" i="7"/>
  <c r="F5219" i="7"/>
  <c r="F5222" i="7"/>
  <c r="F5226" i="7"/>
  <c r="F5228" i="7"/>
  <c r="F5230" i="7"/>
  <c r="F5234" i="7"/>
  <c r="F5235" i="7"/>
  <c r="F5239" i="7"/>
  <c r="F5240" i="7"/>
  <c r="F5241" i="7"/>
  <c r="F5242" i="7"/>
  <c r="F5243" i="7"/>
  <c r="F5244" i="7"/>
  <c r="F5245" i="7"/>
  <c r="F5246" i="7"/>
  <c r="F5247" i="7"/>
  <c r="F5248" i="7"/>
  <c r="F5251" i="7"/>
  <c r="F5252" i="7"/>
  <c r="F5254" i="7"/>
  <c r="F5255" i="7"/>
  <c r="F5259" i="7"/>
  <c r="F5263" i="7"/>
  <c r="F5266" i="7"/>
  <c r="F5267" i="7"/>
  <c r="F5268" i="7"/>
  <c r="F5269" i="7"/>
  <c r="F5270" i="7"/>
  <c r="F5272" i="7"/>
  <c r="F5274" i="7"/>
  <c r="F5277" i="7"/>
  <c r="F5283" i="7"/>
  <c r="F5284" i="7"/>
  <c r="F5285" i="7"/>
  <c r="F5288" i="7"/>
  <c r="F5289" i="7"/>
  <c r="F5292" i="7"/>
  <c r="F5293" i="7"/>
  <c r="F5294" i="7"/>
  <c r="F5297" i="7"/>
  <c r="F5300" i="7"/>
  <c r="F5304" i="7"/>
  <c r="F5306" i="7"/>
  <c r="F5320" i="7"/>
  <c r="F5322" i="7"/>
  <c r="F5323" i="7"/>
  <c r="F5326" i="7"/>
  <c r="F5327" i="7"/>
  <c r="F5333" i="7"/>
  <c r="F5334" i="7"/>
  <c r="F5335" i="7"/>
  <c r="F5336" i="7"/>
  <c r="F5338" i="7"/>
  <c r="F5343" i="7"/>
  <c r="F5346" i="7"/>
  <c r="F5351" i="7"/>
  <c r="F5360" i="7"/>
  <c r="F5363" i="7"/>
  <c r="F5364" i="7"/>
  <c r="F5365" i="7"/>
  <c r="F5366" i="7"/>
  <c r="F5367" i="7"/>
  <c r="F5368" i="7"/>
  <c r="F5369" i="7"/>
  <c r="F5371" i="7"/>
  <c r="F5373" i="7"/>
  <c r="F5374" i="7"/>
  <c r="F5375" i="7"/>
  <c r="F5380" i="7"/>
  <c r="F5381" i="7"/>
  <c r="F5383" i="7"/>
  <c r="F5384" i="7"/>
  <c r="F5386" i="7"/>
  <c r="F5387" i="7"/>
  <c r="F5388" i="7"/>
  <c r="F5389" i="7"/>
  <c r="F5401" i="7"/>
  <c r="F5403" i="7"/>
  <c r="F5404" i="7"/>
  <c r="F5409" i="7"/>
  <c r="F5410" i="7"/>
  <c r="F5411" i="7"/>
  <c r="F5412" i="7"/>
  <c r="F5414" i="7"/>
  <c r="F5415" i="7"/>
  <c r="F5418" i="7"/>
  <c r="F5423" i="7"/>
  <c r="F5426" i="7"/>
  <c r="F5427" i="7"/>
  <c r="F5428" i="7"/>
  <c r="F5433" i="7"/>
  <c r="F5435" i="7"/>
  <c r="F5446" i="7"/>
  <c r="F5450" i="7"/>
  <c r="F5452" i="7"/>
  <c r="F5455" i="7"/>
  <c r="F5456" i="7"/>
  <c r="F5457" i="7"/>
  <c r="F5458" i="7"/>
  <c r="F5459" i="7"/>
  <c r="F5463" i="7"/>
  <c r="F5469" i="7"/>
  <c r="F5470" i="7"/>
  <c r="F5471" i="7"/>
  <c r="F5472" i="7"/>
  <c r="F5473" i="7"/>
  <c r="F5476" i="7"/>
  <c r="F5480" i="7"/>
  <c r="F5484" i="7"/>
  <c r="F5485" i="7"/>
  <c r="F5486" i="7"/>
  <c r="F5487" i="7"/>
  <c r="F5489" i="7"/>
  <c r="F5491" i="7"/>
  <c r="F5492" i="7"/>
  <c r="F5494" i="7"/>
  <c r="F5496" i="7"/>
  <c r="F5495" i="7"/>
  <c r="F5497" i="7"/>
  <c r="F5502" i="7"/>
  <c r="F5504" i="7"/>
  <c r="F5505" i="7"/>
  <c r="F5509" i="7"/>
  <c r="F5511" i="7"/>
  <c r="F5518" i="7"/>
  <c r="F5519" i="7"/>
  <c r="F5520" i="7"/>
  <c r="F5523" i="7"/>
  <c r="F5524" i="7"/>
  <c r="F5526" i="7"/>
  <c r="F5528" i="7"/>
  <c r="F5529" i="7"/>
  <c r="F5534" i="7"/>
  <c r="F5535" i="7"/>
  <c r="F5536" i="7"/>
  <c r="F5539" i="7"/>
  <c r="F5540" i="7"/>
  <c r="F5541" i="7"/>
  <c r="F5542" i="7"/>
  <c r="F5543" i="7"/>
  <c r="F5548" i="7"/>
  <c r="F5551" i="7"/>
  <c r="F5555" i="7"/>
  <c r="F5557" i="7"/>
  <c r="F5559" i="7"/>
  <c r="F5566" i="7"/>
  <c r="F5567" i="7"/>
  <c r="F5569" i="7"/>
  <c r="F5570" i="7"/>
  <c r="F5571" i="7"/>
  <c r="F5572" i="7"/>
  <c r="F5573" i="7"/>
  <c r="F5568" i="7"/>
  <c r="F5574" i="7"/>
  <c r="F5576" i="7"/>
  <c r="F5578" i="7"/>
  <c r="F5579" i="7"/>
  <c r="F5582" i="7"/>
  <c r="F5583" i="7"/>
  <c r="F5581" i="7"/>
  <c r="F5584" i="7"/>
  <c r="F5588" i="7"/>
  <c r="F5590" i="7"/>
  <c r="F5592" i="7"/>
  <c r="F5593" i="7"/>
  <c r="F5596" i="7"/>
  <c r="F5594" i="7"/>
  <c r="F5595" i="7"/>
  <c r="F5598" i="7"/>
  <c r="F5601" i="7"/>
  <c r="F5602" i="7"/>
  <c r="F5607" i="7"/>
  <c r="F5610" i="7"/>
  <c r="F5612" i="7"/>
  <c r="F5616" i="7"/>
  <c r="F5617" i="7"/>
  <c r="F5625" i="7"/>
  <c r="F5626" i="7"/>
  <c r="F5627" i="7"/>
  <c r="F5628" i="7"/>
  <c r="F5629" i="7"/>
  <c r="F5630" i="7"/>
  <c r="F5633" i="7"/>
  <c r="F5634" i="7"/>
  <c r="F5635" i="7"/>
  <c r="F5636" i="7"/>
  <c r="F5637" i="7"/>
  <c r="F5639" i="7"/>
  <c r="F5642" i="7"/>
  <c r="F5644" i="7"/>
  <c r="F5652" i="7"/>
  <c r="F5654" i="7"/>
  <c r="F5657" i="7"/>
  <c r="F5658" i="7"/>
  <c r="F5660" i="7"/>
  <c r="F5661" i="7"/>
  <c r="F5662" i="7"/>
  <c r="F5663" i="7"/>
  <c r="F5664" i="7"/>
  <c r="F5665" i="7"/>
  <c r="F5666" i="7"/>
  <c r="F5667" i="7"/>
  <c r="F5668" i="7"/>
  <c r="F5669" i="7"/>
  <c r="F5672" i="7"/>
  <c r="F5673" i="7"/>
  <c r="F5683" i="7"/>
  <c r="F5684" i="7"/>
  <c r="F5685" i="7"/>
  <c r="F5686" i="7"/>
  <c r="F5688" i="7"/>
  <c r="F5692" i="7"/>
  <c r="F5694" i="7"/>
  <c r="F5695" i="7"/>
  <c r="F5701" i="7"/>
  <c r="F5702" i="7"/>
  <c r="F5704" i="7"/>
  <c r="F5708" i="7"/>
  <c r="F5710" i="7"/>
  <c r="F5711" i="7"/>
  <c r="F5725" i="7"/>
  <c r="F5728" i="7"/>
  <c r="F5726" i="7"/>
  <c r="F5730" i="7"/>
  <c r="F5732" i="7"/>
  <c r="F5733" i="7"/>
  <c r="F5734" i="7"/>
  <c r="F5736" i="7"/>
  <c r="F5739" i="7"/>
  <c r="F5740" i="7"/>
  <c r="F5741" i="7"/>
  <c r="F5743" i="7"/>
  <c r="F5744" i="7"/>
  <c r="F5748" i="7"/>
  <c r="F5749" i="7"/>
  <c r="F5750" i="7"/>
  <c r="F5751" i="7"/>
  <c r="F5752" i="7"/>
  <c r="F5754" i="7"/>
  <c r="F5755" i="7"/>
  <c r="F5756" i="7"/>
  <c r="F5757" i="7"/>
  <c r="F5758" i="7"/>
  <c r="F5759" i="7"/>
  <c r="F5760" i="7"/>
  <c r="F5764" i="7"/>
  <c r="F5766" i="7"/>
  <c r="F5767" i="7"/>
  <c r="F5768" i="7"/>
  <c r="F5770" i="7"/>
  <c r="F5773" i="7"/>
  <c r="F5774" i="7"/>
  <c r="F5777" i="7"/>
  <c r="F5778" i="7"/>
  <c r="F5780" i="7"/>
  <c r="F5781" i="7"/>
  <c r="F5783" i="7"/>
  <c r="F5785" i="7"/>
  <c r="F5786" i="7"/>
  <c r="F5788" i="7"/>
  <c r="F5789" i="7"/>
  <c r="F5790" i="7"/>
  <c r="F5791" i="7"/>
  <c r="F5792" i="7"/>
  <c r="F5793" i="7"/>
  <c r="F5795" i="7"/>
  <c r="F5797" i="7"/>
  <c r="F5798" i="7"/>
  <c r="F5799" i="7"/>
  <c r="F5800" i="7"/>
  <c r="F5801" i="7"/>
  <c r="F5803" i="7"/>
  <c r="F5805" i="7"/>
  <c r="F5806" i="7"/>
  <c r="F5807" i="7"/>
  <c r="F5811" i="7"/>
  <c r="F5812" i="7"/>
  <c r="F5816" i="7"/>
  <c r="F5819" i="7"/>
  <c r="F5820" i="7"/>
  <c r="F5821" i="7"/>
  <c r="F5826" i="7"/>
  <c r="F5829" i="7"/>
  <c r="F5830" i="7"/>
  <c r="F5832" i="7"/>
  <c r="F5833" i="7"/>
  <c r="F5834" i="7"/>
  <c r="F5837" i="7"/>
  <c r="F5838" i="7"/>
  <c r="F5843" i="7"/>
  <c r="F5844" i="7"/>
  <c r="F5845" i="7"/>
  <c r="F5846" i="7"/>
  <c r="F5848" i="7"/>
  <c r="F5851" i="7"/>
  <c r="F5853" i="7"/>
  <c r="F5854" i="7"/>
  <c r="F5855" i="7"/>
  <c r="F5856" i="7"/>
  <c r="F5857" i="7"/>
  <c r="F5858" i="7"/>
  <c r="F5859" i="7"/>
  <c r="F5860" i="7"/>
  <c r="F5863" i="7"/>
  <c r="F5864" i="7"/>
  <c r="F5865" i="7"/>
  <c r="F5866" i="7"/>
  <c r="F5867" i="7"/>
  <c r="F5870" i="7"/>
  <c r="F5877" i="7"/>
  <c r="F5878" i="7"/>
  <c r="F5879" i="7"/>
  <c r="F5880" i="7"/>
  <c r="F5881" i="7"/>
  <c r="F5882" i="7"/>
  <c r="F5883" i="7"/>
  <c r="F5886" i="7"/>
  <c r="F5888" i="7"/>
  <c r="F5889" i="7"/>
  <c r="F5890" i="7"/>
  <c r="F5891" i="7"/>
  <c r="F5892" i="7"/>
  <c r="F5893" i="7"/>
  <c r="F5895" i="7"/>
  <c r="F5896" i="7"/>
  <c r="F5899" i="7"/>
  <c r="F5900" i="7"/>
  <c r="F5902" i="7"/>
  <c r="F5903" i="7"/>
  <c r="F5905" i="7"/>
  <c r="F5909" i="7"/>
  <c r="F5914" i="7"/>
  <c r="F5916" i="7"/>
  <c r="F5920" i="7"/>
  <c r="F5921" i="7"/>
  <c r="F5923" i="7"/>
  <c r="F5926" i="7"/>
  <c r="F5927" i="7"/>
  <c r="F5928" i="7"/>
  <c r="F5930" i="7"/>
  <c r="F5933" i="7"/>
  <c r="F5938" i="7"/>
  <c r="F5941" i="7"/>
  <c r="F5943" i="7"/>
  <c r="F5944" i="7"/>
  <c r="F5945" i="7"/>
  <c r="F5946" i="7"/>
  <c r="F5947" i="7"/>
  <c r="F5950" i="7"/>
  <c r="F5952" i="7"/>
  <c r="F5953" i="7"/>
  <c r="F5958" i="7"/>
  <c r="F5959" i="7"/>
  <c r="F5963" i="7"/>
  <c r="F5967" i="7"/>
  <c r="F5969" i="7"/>
  <c r="F5974" i="7"/>
  <c r="F5975" i="7"/>
  <c r="F5976" i="7"/>
  <c r="F5978" i="7"/>
  <c r="F5980" i="7"/>
  <c r="F5982" i="7"/>
  <c r="F5988" i="7"/>
  <c r="F5991" i="7"/>
  <c r="F5992" i="7"/>
  <c r="F5993" i="7"/>
  <c r="F5994" i="7"/>
  <c r="F5995" i="7"/>
  <c r="F5996" i="7"/>
  <c r="F5998" i="7"/>
  <c r="F5999" i="7"/>
  <c r="F6003" i="7"/>
  <c r="F6004" i="7"/>
  <c r="F6005" i="7"/>
  <c r="F6006" i="7"/>
  <c r="F6008" i="7"/>
  <c r="F6013" i="7"/>
  <c r="F6014" i="7"/>
  <c r="F6017" i="7"/>
  <c r="F6018" i="7"/>
  <c r="F6025" i="7"/>
  <c r="F6026" i="7"/>
  <c r="F6027" i="7"/>
  <c r="F6028" i="7"/>
  <c r="F6037" i="7"/>
  <c r="F6038" i="7"/>
  <c r="F6042" i="7"/>
  <c r="F6045" i="7"/>
  <c r="F6047" i="7"/>
  <c r="F6049" i="7"/>
  <c r="F6051" i="7"/>
  <c r="F6052" i="7"/>
  <c r="F6054" i="7"/>
  <c r="F6055" i="7"/>
  <c r="F6061" i="7"/>
  <c r="F6062" i="7"/>
  <c r="F6063" i="7"/>
  <c r="F6064" i="7"/>
  <c r="F6065" i="7"/>
  <c r="F6068" i="7"/>
  <c r="F6071" i="7"/>
  <c r="F6073" i="7"/>
  <c r="F6075" i="7"/>
  <c r="F6076" i="7"/>
  <c r="F6077" i="7"/>
  <c r="F6078" i="7"/>
  <c r="F6080" i="7"/>
  <c r="F6085" i="7"/>
  <c r="F6089" i="7"/>
  <c r="F6091" i="7"/>
  <c r="F6092" i="7"/>
  <c r="F6098" i="7"/>
  <c r="F6099" i="7"/>
  <c r="F6100" i="7"/>
  <c r="F6101" i="7"/>
  <c r="F6102" i="7"/>
  <c r="F6103" i="7"/>
  <c r="F6105" i="7"/>
  <c r="F6107" i="7"/>
  <c r="F6108" i="7"/>
  <c r="F6113" i="7"/>
  <c r="F6115" i="7"/>
  <c r="F6117" i="7"/>
  <c r="F6118" i="7"/>
  <c r="F6119" i="7"/>
  <c r="F6121" i="7"/>
  <c r="F6122" i="7"/>
  <c r="F6125" i="7"/>
  <c r="F6126" i="7"/>
  <c r="F6128" i="7"/>
  <c r="F6130" i="7"/>
  <c r="F6131" i="7"/>
  <c r="F6132" i="7"/>
  <c r="F6133" i="7"/>
  <c r="F6134" i="7"/>
  <c r="F6135" i="7"/>
  <c r="F6138" i="7"/>
  <c r="F6139" i="7"/>
  <c r="F6140" i="7"/>
  <c r="F6150" i="7"/>
  <c r="F6153" i="7"/>
  <c r="F6158" i="7"/>
  <c r="F6160" i="7"/>
  <c r="F6161" i="7"/>
  <c r="F6163" i="7"/>
  <c r="F6164" i="7"/>
  <c r="F6167" i="7"/>
  <c r="F6169" i="7"/>
  <c r="F6170" i="7"/>
  <c r="F6171" i="7"/>
  <c r="F6174" i="7"/>
  <c r="F6175" i="7"/>
  <c r="F6177" i="7"/>
  <c r="F6181" i="7"/>
  <c r="F6187" i="7"/>
  <c r="F6190" i="7"/>
  <c r="F6193" i="7"/>
  <c r="F6194" i="7"/>
  <c r="F6198" i="7"/>
  <c r="F6199" i="7"/>
  <c r="F6200" i="7"/>
  <c r="F6202" i="7"/>
  <c r="F6203" i="7"/>
  <c r="F6205" i="7"/>
  <c r="F6206" i="7"/>
  <c r="F6204" i="7"/>
  <c r="F6208" i="7"/>
  <c r="F6209" i="7"/>
  <c r="F6210" i="7"/>
  <c r="F6211" i="7"/>
  <c r="F6212" i="7"/>
  <c r="F6214" i="7"/>
  <c r="F6216" i="7"/>
  <c r="F6217" i="7"/>
  <c r="F6218" i="7"/>
  <c r="F6220" i="7"/>
  <c r="F6222" i="7"/>
  <c r="F6223" i="7"/>
  <c r="F6229" i="7"/>
  <c r="F6230" i="7"/>
  <c r="F6231" i="7"/>
  <c r="F6233" i="7"/>
  <c r="F6235" i="7"/>
  <c r="F6243" i="7"/>
  <c r="F6249" i="7"/>
  <c r="F6255" i="7"/>
  <c r="F6256" i="7"/>
  <c r="F6257" i="7"/>
  <c r="F6258" i="7"/>
  <c r="F6260" i="7"/>
  <c r="F6261" i="7"/>
  <c r="F6263" i="7"/>
  <c r="F6264" i="7"/>
  <c r="F6273" i="7"/>
  <c r="F6275" i="7"/>
  <c r="F6276" i="7"/>
  <c r="F6283" i="7"/>
  <c r="F6284" i="7"/>
  <c r="F6286" i="7"/>
  <c r="F6288" i="7"/>
  <c r="F6294" i="7"/>
  <c r="F6295" i="7"/>
  <c r="F6296" i="7"/>
  <c r="F6297" i="7"/>
  <c r="F6298" i="7"/>
  <c r="F6301" i="7"/>
  <c r="F6302" i="7"/>
  <c r="F6303" i="7"/>
  <c r="F6304" i="7"/>
  <c r="F6306" i="7"/>
  <c r="F6310" i="7"/>
  <c r="F6311" i="7"/>
  <c r="F6312" i="7"/>
  <c r="F6314" i="7"/>
  <c r="F6315" i="7"/>
  <c r="F6316" i="7"/>
  <c r="F6317" i="7"/>
  <c r="F6319" i="7"/>
  <c r="F6320" i="7"/>
  <c r="F6321" i="7"/>
  <c r="F6325" i="7"/>
  <c r="F6326" i="7"/>
  <c r="F6329" i="7"/>
  <c r="F6330" i="7"/>
  <c r="F6331" i="7"/>
  <c r="F6334" i="7"/>
  <c r="F6336" i="7"/>
  <c r="F6338" i="7"/>
  <c r="F6339" i="7"/>
  <c r="F6341" i="7"/>
  <c r="F6342" i="7"/>
  <c r="F6343" i="7"/>
  <c r="F6344" i="7"/>
  <c r="F6345" i="7"/>
  <c r="F6346" i="7"/>
  <c r="F6347" i="7"/>
  <c r="F6348" i="7"/>
  <c r="F6349" i="7"/>
  <c r="F6350" i="7"/>
  <c r="F6351" i="7"/>
  <c r="F6340" i="7"/>
  <c r="F6352" i="7"/>
  <c r="F6353" i="7"/>
  <c r="F6354" i="7"/>
  <c r="F6355" i="7"/>
  <c r="F6356" i="7"/>
  <c r="F6357" i="7"/>
  <c r="F6359" i="7"/>
  <c r="F6365" i="7"/>
  <c r="F6366" i="7"/>
  <c r="F6375" i="7"/>
  <c r="F6376" i="7"/>
  <c r="F6378" i="7"/>
  <c r="F6382" i="7"/>
  <c r="F6383" i="7"/>
  <c r="F6384" i="7"/>
  <c r="F6385" i="7"/>
  <c r="F6387" i="7"/>
  <c r="F6388" i="7"/>
  <c r="F6389" i="7"/>
  <c r="F6393" i="7"/>
  <c r="F6394" i="7"/>
  <c r="F6395" i="7"/>
  <c r="F6396" i="7"/>
  <c r="F6397" i="7"/>
  <c r="F6399" i="7"/>
  <c r="F6401" i="7"/>
  <c r="F6402" i="7"/>
  <c r="F6403" i="7"/>
  <c r="F6404" i="7"/>
  <c r="F6405" i="7"/>
  <c r="F6406" i="7"/>
  <c r="F6407" i="7"/>
  <c r="F6408" i="7"/>
  <c r="F6409" i="7"/>
  <c r="F6411" i="7"/>
  <c r="F6412" i="7"/>
  <c r="F6413" i="7"/>
  <c r="F6414" i="7"/>
  <c r="F6415" i="7"/>
  <c r="F6416" i="7"/>
  <c r="F6417" i="7"/>
  <c r="F6418" i="7"/>
  <c r="F6419" i="7"/>
  <c r="F6420" i="7"/>
  <c r="F6431" i="7"/>
  <c r="F6432" i="7"/>
  <c r="F6433" i="7"/>
  <c r="F6434" i="7"/>
  <c r="F6435" i="7"/>
  <c r="F6441" i="7"/>
  <c r="F6442" i="7"/>
  <c r="F6443" i="7"/>
  <c r="F6444" i="7"/>
  <c r="F6445" i="7"/>
  <c r="F6446" i="7"/>
  <c r="F6447" i="7"/>
  <c r="F6448" i="7"/>
  <c r="F6454" i="7"/>
  <c r="F6456" i="7"/>
  <c r="F6457" i="7"/>
  <c r="F6458" i="7"/>
  <c r="F6460" i="7"/>
  <c r="F6461" i="7"/>
  <c r="F6462" i="7"/>
  <c r="F6466" i="7"/>
  <c r="F6473" i="7"/>
  <c r="F6475" i="7"/>
  <c r="F6476" i="7"/>
  <c r="F6477" i="7"/>
  <c r="F6483" i="7"/>
  <c r="F6487" i="7"/>
  <c r="F6489" i="7"/>
  <c r="F6491" i="7"/>
  <c r="F6492" i="7"/>
  <c r="F6493" i="7"/>
  <c r="F6498" i="7"/>
  <c r="F6499" i="7"/>
  <c r="F6500" i="7"/>
  <c r="F6502" i="7"/>
  <c r="F6503" i="7"/>
  <c r="F6513" i="7"/>
  <c r="F6515" i="7"/>
  <c r="F6519" i="7"/>
  <c r="F6520" i="7"/>
  <c r="F6525" i="7"/>
  <c r="F6526" i="7"/>
  <c r="F6527" i="7"/>
  <c r="F6529" i="7"/>
  <c r="F6528" i="7"/>
  <c r="F6531" i="7"/>
  <c r="F6534" i="7"/>
  <c r="F6536" i="7"/>
  <c r="F6549" i="7"/>
  <c r="F6550" i="7"/>
  <c r="F6553" i="7"/>
  <c r="F6554" i="7"/>
  <c r="F6555" i="7"/>
  <c r="F6557" i="7"/>
  <c r="F6558" i="7"/>
  <c r="F5" i="7"/>
  <c r="F7" i="7"/>
  <c r="F8" i="7"/>
  <c r="F10" i="7"/>
  <c r="F11" i="7"/>
  <c r="F13" i="7"/>
  <c r="F16" i="7"/>
  <c r="F17" i="7"/>
  <c r="F18" i="7"/>
  <c r="F20" i="7"/>
  <c r="F24" i="7"/>
  <c r="F25" i="7"/>
  <c r="F26" i="7"/>
  <c r="F27" i="7"/>
  <c r="F28" i="7"/>
  <c r="F31" i="7"/>
  <c r="F32" i="7"/>
  <c r="F34" i="7"/>
  <c r="F40" i="7"/>
  <c r="F41" i="7"/>
  <c r="F44" i="7"/>
  <c r="F45" i="7"/>
  <c r="F48" i="7"/>
  <c r="F49" i="7"/>
  <c r="F50" i="7"/>
  <c r="F51" i="7"/>
  <c r="F52" i="7"/>
  <c r="F54" i="7"/>
  <c r="F55" i="7"/>
  <c r="F56" i="7"/>
  <c r="F57" i="7"/>
  <c r="F58" i="7"/>
  <c r="F59" i="7"/>
  <c r="F60" i="7"/>
  <c r="F62" i="7"/>
  <c r="F64" i="7"/>
  <c r="F65" i="7"/>
  <c r="F68" i="7"/>
  <c r="F69" i="7"/>
  <c r="F70" i="7"/>
  <c r="F71" i="7"/>
  <c r="F72" i="7"/>
  <c r="F74" i="7"/>
  <c r="F75" i="7"/>
  <c r="F76" i="7"/>
  <c r="F77" i="7"/>
  <c r="F78" i="7"/>
  <c r="F80" i="7"/>
  <c r="F81" i="7"/>
  <c r="F82" i="7"/>
  <c r="F83" i="7"/>
  <c r="F85" i="7"/>
  <c r="F86" i="7"/>
  <c r="F87" i="7"/>
  <c r="F89" i="7"/>
  <c r="F90" i="7"/>
  <c r="F91" i="7"/>
  <c r="F92" i="7"/>
  <c r="F93" i="7"/>
  <c r="F94" i="7"/>
  <c r="F95" i="7"/>
  <c r="F97" i="7"/>
  <c r="F100" i="7"/>
  <c r="F101" i="7"/>
  <c r="F102" i="7"/>
  <c r="F104" i="7"/>
  <c r="F105" i="7"/>
  <c r="F110" i="7"/>
  <c r="F112" i="7"/>
  <c r="F113" i="7"/>
  <c r="F116" i="7"/>
  <c r="F120" i="7"/>
  <c r="F123" i="7"/>
  <c r="F124" i="7"/>
  <c r="F125" i="7"/>
  <c r="F126" i="7"/>
  <c r="F132" i="7"/>
  <c r="F133" i="7"/>
  <c r="F135" i="7"/>
  <c r="F137" i="7"/>
  <c r="F144" i="7"/>
  <c r="F151" i="7"/>
  <c r="F152" i="7"/>
  <c r="F153" i="7"/>
  <c r="F155" i="7"/>
  <c r="F156" i="7"/>
  <c r="F162" i="7"/>
  <c r="F164" i="7"/>
  <c r="F165" i="7"/>
  <c r="F166" i="7"/>
  <c r="F167" i="7"/>
  <c r="F174" i="7"/>
  <c r="F176" i="7"/>
  <c r="F178" i="7"/>
  <c r="F179" i="7"/>
  <c r="F185" i="7"/>
  <c r="F186" i="7"/>
  <c r="F187" i="7"/>
  <c r="F195" i="7"/>
  <c r="F201" i="7"/>
  <c r="F202" i="7"/>
  <c r="F203" i="7"/>
  <c r="F204" i="7"/>
  <c r="F206" i="7"/>
  <c r="F207" i="7"/>
  <c r="F208" i="7"/>
  <c r="F210" i="7"/>
  <c r="F211" i="7"/>
  <c r="F212" i="7"/>
  <c r="F224" i="7"/>
  <c r="F225" i="7"/>
  <c r="F226" i="7"/>
  <c r="F227" i="7"/>
  <c r="F228" i="7"/>
  <c r="F233" i="7"/>
  <c r="F235" i="7"/>
  <c r="F236" i="7"/>
  <c r="F239" i="7"/>
  <c r="F240" i="7"/>
  <c r="F241" i="7"/>
  <c r="F242" i="7"/>
  <c r="F246" i="7"/>
  <c r="F247" i="7"/>
  <c r="F248" i="7"/>
  <c r="F249" i="7"/>
  <c r="F250" i="7"/>
  <c r="F251" i="7"/>
  <c r="F252" i="7"/>
  <c r="F253" i="7"/>
  <c r="F255" i="7"/>
  <c r="F265" i="7"/>
  <c r="F266" i="7"/>
  <c r="F269" i="7"/>
  <c r="F270" i="7"/>
  <c r="F271" i="7"/>
  <c r="F272" i="7"/>
  <c r="F274" i="7"/>
  <c r="F275" i="7"/>
  <c r="F276" i="7"/>
  <c r="F277" i="7"/>
  <c r="F279" i="7"/>
  <c r="F280" i="7"/>
  <c r="F281" i="7"/>
  <c r="F284" i="7"/>
  <c r="F286" i="7"/>
  <c r="F287" i="7"/>
  <c r="F288" i="7"/>
  <c r="F289" i="7"/>
  <c r="F290" i="7"/>
  <c r="F291" i="7"/>
  <c r="F294" i="7"/>
  <c r="F295" i="7"/>
  <c r="F296" i="7"/>
  <c r="F297" i="7"/>
  <c r="F298" i="7"/>
  <c r="F300" i="7"/>
  <c r="F301" i="7"/>
  <c r="F303" i="7"/>
  <c r="F312" i="7"/>
  <c r="F313" i="7"/>
  <c r="F315" i="7"/>
  <c r="F316" i="7"/>
  <c r="F319" i="7"/>
  <c r="F320" i="7"/>
  <c r="F321" i="7"/>
  <c r="F323" i="7"/>
  <c r="F324" i="7"/>
  <c r="F325" i="7"/>
  <c r="F326" i="7"/>
  <c r="F327" i="7"/>
  <c r="F328" i="7"/>
  <c r="F330" i="7"/>
  <c r="F331" i="7"/>
  <c r="F332" i="7"/>
  <c r="F334" i="7"/>
  <c r="F335" i="7"/>
  <c r="F336" i="7"/>
  <c r="F338" i="7"/>
  <c r="F340" i="7"/>
  <c r="F341" i="7"/>
  <c r="F342" i="7"/>
  <c r="F343" i="7"/>
  <c r="F344" i="7"/>
  <c r="F350" i="7"/>
  <c r="F351" i="7"/>
  <c r="F356" i="7"/>
  <c r="F357" i="7"/>
  <c r="F358" i="7"/>
  <c r="F359" i="7"/>
  <c r="F362" i="7"/>
  <c r="F363" i="7"/>
  <c r="F368" i="7"/>
  <c r="F375" i="7"/>
  <c r="F376" i="7"/>
  <c r="F377" i="7"/>
  <c r="F378" i="7"/>
  <c r="F382" i="7"/>
  <c r="F386" i="7"/>
  <c r="F387" i="7"/>
  <c r="F388" i="7"/>
  <c r="F389" i="7"/>
  <c r="F390" i="7"/>
  <c r="F391" i="7"/>
  <c r="F392" i="7"/>
  <c r="F394" i="7"/>
  <c r="F395" i="7"/>
  <c r="F398" i="7"/>
  <c r="F400" i="7"/>
  <c r="F401" i="7"/>
  <c r="F404" i="7"/>
  <c r="F405" i="7"/>
  <c r="F407" i="7"/>
  <c r="F409" i="7"/>
  <c r="F412" i="7"/>
  <c r="F414" i="7"/>
  <c r="F415" i="7"/>
  <c r="F416" i="7"/>
  <c r="F418" i="7"/>
  <c r="F420" i="7"/>
  <c r="F421" i="7"/>
  <c r="F424" i="7"/>
  <c r="F425" i="7"/>
  <c r="F426" i="7"/>
  <c r="F431" i="7"/>
  <c r="F434" i="7"/>
  <c r="F437" i="7"/>
  <c r="F438" i="7"/>
  <c r="F441" i="7"/>
  <c r="F443" i="7"/>
  <c r="F446" i="7"/>
  <c r="F447" i="7"/>
  <c r="F448" i="7"/>
  <c r="F452" i="7"/>
  <c r="F453" i="7"/>
  <c r="F454" i="7"/>
  <c r="F455" i="7"/>
  <c r="F456" i="7"/>
  <c r="F457" i="7"/>
  <c r="F459" i="7"/>
  <c r="F466" i="7"/>
  <c r="F467" i="7"/>
  <c r="F468" i="7"/>
  <c r="F473" i="7"/>
  <c r="F474" i="7"/>
  <c r="F475" i="7"/>
  <c r="F476" i="7"/>
  <c r="F477" i="7"/>
  <c r="F478" i="7"/>
  <c r="F480" i="7"/>
  <c r="F481" i="7"/>
  <c r="F483" i="7"/>
  <c r="F484" i="7"/>
  <c r="F485" i="7"/>
  <c r="F486" i="7"/>
  <c r="F487" i="7"/>
  <c r="F488" i="7"/>
  <c r="F489" i="7"/>
  <c r="F491" i="7"/>
  <c r="F493" i="7"/>
  <c r="F494" i="7"/>
  <c r="F495" i="7"/>
  <c r="F500" i="7"/>
  <c r="F501" i="7"/>
  <c r="F503" i="7"/>
  <c r="F504" i="7"/>
  <c r="F506" i="7"/>
  <c r="F507" i="7"/>
  <c r="F508" i="7"/>
  <c r="F509" i="7"/>
  <c r="F511" i="7"/>
  <c r="F512" i="7"/>
  <c r="F514" i="7"/>
  <c r="F515" i="7"/>
  <c r="F516" i="7"/>
  <c r="F517" i="7"/>
  <c r="F518" i="7"/>
  <c r="F519" i="7"/>
  <c r="F521" i="7"/>
  <c r="F525" i="7"/>
  <c r="F526" i="7"/>
  <c r="F528" i="7"/>
  <c r="F529" i="7"/>
  <c r="F531" i="7"/>
  <c r="F532" i="7"/>
  <c r="F533" i="7"/>
  <c r="F537" i="7"/>
  <c r="F540" i="7"/>
  <c r="F541" i="7"/>
  <c r="F542" i="7"/>
  <c r="F543" i="7"/>
  <c r="F545" i="7"/>
  <c r="F546" i="7"/>
  <c r="F550" i="7"/>
  <c r="F552" i="7"/>
  <c r="F553" i="7"/>
  <c r="F555" i="7"/>
  <c r="F563" i="7"/>
  <c r="F564" i="7"/>
  <c r="F566" i="7"/>
  <c r="F567" i="7"/>
  <c r="F569" i="7"/>
  <c r="F572" i="7"/>
  <c r="F578" i="7"/>
  <c r="F580" i="7"/>
  <c r="F581" i="7"/>
  <c r="F584" i="7"/>
  <c r="F588" i="7"/>
  <c r="F590" i="7"/>
  <c r="F596" i="7"/>
  <c r="F613" i="7"/>
  <c r="F616" i="7"/>
  <c r="F617" i="7"/>
  <c r="F618" i="7"/>
  <c r="F619" i="7"/>
  <c r="F622" i="7"/>
  <c r="F623" i="7"/>
  <c r="F624" i="7"/>
  <c r="F627" i="7"/>
  <c r="F632" i="7"/>
  <c r="F633" i="7"/>
  <c r="F637" i="7"/>
  <c r="F638" i="7"/>
  <c r="F652" i="7"/>
  <c r="F653" i="7"/>
  <c r="F654" i="7"/>
  <c r="F655" i="7"/>
  <c r="F656" i="7"/>
  <c r="F661" i="7"/>
  <c r="F662" i="7"/>
  <c r="F663" i="7"/>
  <c r="F665" i="7"/>
  <c r="F666" i="7"/>
  <c r="F667" i="7"/>
  <c r="F668" i="7"/>
  <c r="F670" i="7"/>
  <c r="F673" i="7"/>
  <c r="F677" i="7"/>
  <c r="F680" i="7"/>
  <c r="F684" i="7"/>
  <c r="F685" i="7"/>
  <c r="F688" i="7"/>
  <c r="F689" i="7"/>
  <c r="F696" i="7"/>
  <c r="F697" i="7"/>
  <c r="F701" i="7"/>
  <c r="F705" i="7"/>
  <c r="F710" i="7"/>
  <c r="F711" i="7"/>
  <c r="F715" i="7"/>
  <c r="F723" i="7"/>
  <c r="F724" i="7"/>
  <c r="F725" i="7"/>
  <c r="F726" i="7"/>
  <c r="F727" i="7"/>
  <c r="F730" i="7"/>
  <c r="F731" i="7"/>
  <c r="F738" i="7"/>
  <c r="F741" i="7"/>
  <c r="F742" i="7"/>
  <c r="F744" i="7"/>
  <c r="F747" i="7"/>
  <c r="F748" i="7"/>
  <c r="F751" i="7"/>
  <c r="F752" i="7"/>
  <c r="F753" i="7"/>
  <c r="F755" i="7"/>
  <c r="F759" i="7"/>
  <c r="F763" i="7"/>
  <c r="F766" i="7"/>
  <c r="F767" i="7"/>
  <c r="F773" i="7"/>
  <c r="F775" i="7"/>
  <c r="F778" i="7"/>
  <c r="F779" i="7"/>
  <c r="F780" i="7"/>
  <c r="F781" i="7"/>
  <c r="F782" i="7"/>
  <c r="F784" i="7"/>
  <c r="F785" i="7"/>
  <c r="F787" i="7"/>
  <c r="F789" i="7"/>
  <c r="F791" i="7"/>
  <c r="F793" i="7"/>
  <c r="F794" i="7"/>
  <c r="F795" i="7"/>
  <c r="F796" i="7"/>
  <c r="F797" i="7"/>
  <c r="F798" i="7"/>
  <c r="F799" i="7"/>
  <c r="F803" i="7"/>
  <c r="F810" i="7"/>
  <c r="F812" i="7"/>
  <c r="F813" i="7"/>
  <c r="F814" i="7"/>
  <c r="F816" i="7"/>
  <c r="F818" i="7"/>
  <c r="F819" i="7"/>
  <c r="F820" i="7"/>
  <c r="F821" i="7"/>
  <c r="F823" i="7"/>
  <c r="F824" i="7"/>
  <c r="F825" i="7"/>
  <c r="F826" i="7"/>
  <c r="F828" i="7"/>
  <c r="F829" i="7"/>
  <c r="F830" i="7"/>
  <c r="F832" i="7"/>
  <c r="F834" i="7"/>
  <c r="F835" i="7"/>
  <c r="F837" i="7"/>
  <c r="F838" i="7"/>
  <c r="F839" i="7"/>
  <c r="F840" i="7"/>
  <c r="F841" i="7"/>
  <c r="F842" i="7"/>
  <c r="F845" i="7"/>
  <c r="F846" i="7"/>
  <c r="F847" i="7"/>
  <c r="F849" i="7"/>
  <c r="F851" i="7"/>
  <c r="F852" i="7"/>
  <c r="F856" i="7"/>
  <c r="F858" i="7"/>
  <c r="F859" i="7"/>
  <c r="F860" i="7"/>
  <c r="F861" i="7"/>
  <c r="F862" i="7"/>
  <c r="F863" i="7"/>
  <c r="F865" i="7"/>
  <c r="F866" i="7"/>
  <c r="F869" i="7"/>
  <c r="F870" i="7"/>
  <c r="F871" i="7"/>
  <c r="F873" i="7"/>
  <c r="F875" i="7"/>
  <c r="F878" i="7"/>
  <c r="F879" i="7"/>
  <c r="F880" i="7"/>
  <c r="F882" i="7"/>
  <c r="F883" i="7"/>
  <c r="F884" i="7"/>
  <c r="F885" i="7"/>
  <c r="F886" i="7"/>
  <c r="F891" i="7"/>
  <c r="F897" i="7"/>
  <c r="F898" i="7"/>
  <c r="F903" i="7"/>
  <c r="F904" i="7"/>
  <c r="F905" i="7"/>
  <c r="F907" i="7"/>
  <c r="F909" i="7"/>
  <c r="F913" i="7"/>
  <c r="F915" i="7"/>
  <c r="F923" i="7"/>
  <c r="F925" i="7"/>
  <c r="F928" i="7"/>
  <c r="F929" i="7"/>
  <c r="F930" i="7"/>
  <c r="F933" i="7"/>
  <c r="F934" i="7"/>
  <c r="F935" i="7"/>
  <c r="F949" i="7"/>
  <c r="F951" i="7"/>
  <c r="F954" i="7"/>
  <c r="F957" i="7"/>
  <c r="F959" i="7"/>
  <c r="F961" i="7"/>
  <c r="F962" i="7"/>
  <c r="F963" i="7"/>
  <c r="F965" i="7"/>
  <c r="F975" i="7"/>
  <c r="F977" i="7"/>
  <c r="F978" i="7"/>
  <c r="F979" i="7"/>
  <c r="F981" i="7"/>
  <c r="F982" i="7"/>
  <c r="F985" i="7"/>
  <c r="F986" i="7"/>
  <c r="F987" i="7"/>
  <c r="F988" i="7"/>
  <c r="F989" i="7"/>
  <c r="F990" i="7"/>
  <c r="F992" i="7"/>
  <c r="F993" i="7"/>
  <c r="F994" i="7"/>
  <c r="F995" i="7"/>
  <c r="F996" i="7"/>
  <c r="F997" i="7"/>
  <c r="F998" i="7"/>
  <c r="F999" i="7"/>
  <c r="F1000" i="7"/>
  <c r="F1002" i="7"/>
  <c r="F1003" i="7"/>
  <c r="F1004" i="7"/>
  <c r="F1005" i="7"/>
  <c r="F1007" i="7"/>
  <c r="F1008" i="7"/>
  <c r="F1011" i="7"/>
  <c r="F1012" i="7"/>
  <c r="F1013" i="7"/>
  <c r="F1017" i="7"/>
  <c r="F1019" i="7"/>
  <c r="F1024" i="7"/>
  <c r="F1025" i="7"/>
  <c r="F1027" i="7"/>
  <c r="F1028" i="7"/>
  <c r="F1029" i="7"/>
  <c r="F1031" i="7"/>
  <c r="F1034" i="7"/>
  <c r="F1037" i="7"/>
  <c r="F1038" i="7"/>
  <c r="F1040" i="7"/>
  <c r="F1045" i="7"/>
  <c r="F1046" i="7"/>
  <c r="F1048" i="7"/>
  <c r="F1049" i="7"/>
  <c r="F1053" i="7"/>
  <c r="F1057" i="7"/>
  <c r="F1059" i="7"/>
  <c r="F1060" i="7"/>
  <c r="F1061" i="7"/>
  <c r="F1063" i="7"/>
  <c r="F1065" i="7"/>
  <c r="F1066" i="7"/>
  <c r="F1070" i="7"/>
  <c r="F1073" i="7"/>
  <c r="F1075" i="7"/>
  <c r="F1076" i="7"/>
  <c r="F1077" i="7"/>
  <c r="F1078" i="7"/>
  <c r="F1079" i="7"/>
  <c r="F1080" i="7"/>
  <c r="F1081" i="7"/>
  <c r="F1082" i="7"/>
  <c r="F1086" i="7"/>
  <c r="F1087" i="7"/>
  <c r="F1088" i="7"/>
  <c r="F1089" i="7"/>
  <c r="F1090" i="7"/>
  <c r="F1091" i="7"/>
  <c r="F1094" i="7"/>
  <c r="F1095" i="7"/>
  <c r="F1099" i="7"/>
  <c r="F1100" i="7"/>
  <c r="F1101" i="7"/>
  <c r="F1102" i="7"/>
  <c r="F1105" i="7"/>
  <c r="F1107" i="7"/>
  <c r="F1108" i="7"/>
  <c r="F1109" i="7"/>
  <c r="F1113" i="7"/>
  <c r="F1114" i="7"/>
  <c r="F1115" i="7"/>
  <c r="F1116" i="7"/>
  <c r="F1117" i="7"/>
  <c r="F1118" i="7"/>
  <c r="F1119" i="7"/>
  <c r="F1120" i="7"/>
  <c r="F1121" i="7"/>
  <c r="F1122" i="7"/>
  <c r="F1123" i="7"/>
  <c r="F1125" i="7"/>
  <c r="F1126" i="7"/>
  <c r="F1127" i="7"/>
  <c r="F1128" i="7"/>
  <c r="F1129" i="7"/>
  <c r="F1131" i="7"/>
  <c r="F1132" i="7"/>
  <c r="F1135" i="7"/>
  <c r="F1137" i="7"/>
  <c r="F1139" i="7"/>
  <c r="F1141" i="7"/>
  <c r="F1143" i="7"/>
  <c r="F1144" i="7"/>
  <c r="F1145" i="7"/>
  <c r="F1148" i="7"/>
  <c r="F1149" i="7"/>
  <c r="F1152" i="7"/>
  <c r="F1154" i="7"/>
  <c r="F1155" i="7"/>
  <c r="F1156" i="7"/>
  <c r="F1157" i="7"/>
  <c r="F1158" i="7"/>
  <c r="F1159" i="7"/>
  <c r="F1162" i="7"/>
  <c r="F1165" i="7"/>
  <c r="F1166" i="7"/>
  <c r="F1169" i="7"/>
  <c r="F1171" i="7"/>
  <c r="F1174" i="7"/>
  <c r="F1175" i="7"/>
  <c r="F1177" i="7"/>
  <c r="F1178" i="7"/>
  <c r="F1180" i="7"/>
  <c r="F1181" i="7"/>
  <c r="F1182" i="7"/>
  <c r="F1183" i="7"/>
  <c r="F1184" i="7"/>
  <c r="F1187" i="7"/>
  <c r="F1189" i="7"/>
  <c r="F1190" i="7"/>
  <c r="F1191" i="7"/>
  <c r="F1195" i="7"/>
  <c r="F1199" i="7"/>
  <c r="F1200" i="7"/>
  <c r="F1203" i="7"/>
  <c r="F1206" i="7"/>
  <c r="F1208" i="7"/>
  <c r="F1213" i="7"/>
  <c r="F1220" i="7"/>
  <c r="F1222" i="7"/>
  <c r="F1223" i="7"/>
  <c r="F1226" i="7"/>
  <c r="F1229" i="7"/>
  <c r="F1232" i="7"/>
  <c r="F1234" i="7"/>
  <c r="F1235" i="7"/>
  <c r="F1236" i="7"/>
  <c r="F1238" i="7"/>
  <c r="F1241" i="7"/>
  <c r="F1243" i="7"/>
  <c r="F1244" i="7"/>
  <c r="F1248" i="7"/>
  <c r="F1249" i="7"/>
  <c r="F1250" i="7"/>
  <c r="F1251" i="7"/>
  <c r="F1254" i="7"/>
  <c r="F1262" i="7"/>
  <c r="F1264" i="7"/>
  <c r="F1265" i="7"/>
  <c r="F1266" i="7"/>
  <c r="F1267" i="7"/>
  <c r="F1268" i="7"/>
  <c r="F1270" i="7"/>
  <c r="F1271" i="7"/>
  <c r="F1272" i="7"/>
  <c r="F1273" i="7"/>
  <c r="F1275" i="7"/>
  <c r="F1277" i="7"/>
  <c r="F1283" i="7"/>
  <c r="F1284" i="7"/>
  <c r="F1285" i="7"/>
  <c r="F1287" i="7"/>
  <c r="F1288" i="7"/>
  <c r="F1289" i="7"/>
  <c r="F1292" i="7"/>
  <c r="F1296" i="7"/>
  <c r="F1302" i="7"/>
  <c r="F1307" i="7"/>
  <c r="F1308" i="7"/>
  <c r="F1309" i="7"/>
  <c r="F1310" i="7"/>
  <c r="F1311" i="7"/>
  <c r="F1312" i="7"/>
  <c r="F1316" i="7"/>
  <c r="F1317" i="7"/>
  <c r="F1318" i="7"/>
  <c r="F1319" i="7"/>
  <c r="F1320" i="7"/>
  <c r="F1321" i="7"/>
  <c r="F1323" i="7"/>
  <c r="F1324" i="7"/>
  <c r="F1326" i="7"/>
  <c r="F1327" i="7"/>
  <c r="F1331" i="7"/>
  <c r="F1334" i="7"/>
  <c r="F1339" i="7"/>
  <c r="F1340" i="7"/>
  <c r="F1341" i="7"/>
  <c r="F1342" i="7"/>
  <c r="F1345" i="7"/>
  <c r="F1347" i="7"/>
  <c r="F1348" i="7"/>
  <c r="F1349" i="7"/>
  <c r="F1353" i="7"/>
  <c r="F1364" i="7"/>
  <c r="F1365" i="7"/>
  <c r="F1366" i="7"/>
  <c r="F1368" i="7"/>
  <c r="F1370" i="7"/>
  <c r="F1371" i="7"/>
  <c r="F1372" i="7"/>
  <c r="F1373" i="7"/>
  <c r="F1374" i="7"/>
  <c r="F1375" i="7"/>
  <c r="F1377" i="7"/>
  <c r="F1380" i="7"/>
  <c r="F1381" i="7"/>
  <c r="F1383" i="7"/>
  <c r="F1384" i="7"/>
  <c r="F1386" i="7"/>
  <c r="F1389" i="7"/>
  <c r="F1390" i="7"/>
  <c r="F1391" i="7"/>
  <c r="F1392" i="7"/>
  <c r="F1396" i="7"/>
  <c r="F1402" i="7"/>
  <c r="F1403" i="7"/>
  <c r="F1407" i="7"/>
  <c r="F1408" i="7"/>
  <c r="F1409" i="7"/>
  <c r="F1411" i="7"/>
  <c r="F1412" i="7"/>
  <c r="F1413" i="7"/>
  <c r="F1414" i="7"/>
  <c r="F1416" i="7"/>
  <c r="F1417" i="7"/>
  <c r="F1418" i="7"/>
  <c r="F1420" i="7"/>
  <c r="F1421" i="7"/>
  <c r="F1422" i="7"/>
  <c r="F1427" i="7"/>
  <c r="F1428" i="7"/>
  <c r="F1429" i="7"/>
  <c r="F1432" i="7"/>
  <c r="F1436" i="7"/>
  <c r="F1437" i="7"/>
  <c r="F1438" i="7"/>
  <c r="F1439" i="7"/>
  <c r="F1440" i="7"/>
  <c r="F1443" i="7"/>
  <c r="F1445" i="7"/>
  <c r="F1446" i="7"/>
  <c r="F1447" i="7"/>
  <c r="F1448" i="7"/>
  <c r="F1449" i="7"/>
  <c r="F1451" i="7"/>
  <c r="F1454" i="7"/>
  <c r="F1455" i="7"/>
  <c r="F1456" i="7"/>
  <c r="F1457" i="7"/>
  <c r="F1458" i="7"/>
  <c r="F1459" i="7"/>
  <c r="F1460" i="7"/>
  <c r="F1461" i="7"/>
  <c r="F1462" i="7"/>
  <c r="F1463" i="7"/>
  <c r="F1466" i="7"/>
  <c r="F1467" i="7"/>
  <c r="F1468" i="7"/>
  <c r="F1469" i="7"/>
  <c r="F1471" i="7"/>
  <c r="F1472" i="7"/>
  <c r="F1473" i="7"/>
  <c r="F1475" i="7"/>
  <c r="F1478" i="7"/>
  <c r="F1479" i="7"/>
  <c r="F1480" i="7"/>
  <c r="F1481" i="7"/>
  <c r="F1483" i="7"/>
  <c r="F1486" i="7"/>
  <c r="F1488" i="7"/>
  <c r="F1489" i="7"/>
  <c r="F1490" i="7"/>
  <c r="F1491" i="7"/>
  <c r="F1495" i="7"/>
  <c r="F1497" i="7"/>
  <c r="F1498" i="7"/>
  <c r="F1499" i="7"/>
  <c r="F1500" i="7"/>
  <c r="F1501" i="7"/>
  <c r="F1503" i="7"/>
  <c r="F1504" i="7"/>
  <c r="F1507" i="7"/>
  <c r="F1508" i="7"/>
  <c r="F1509" i="7"/>
  <c r="F1510" i="7"/>
  <c r="F1514" i="7"/>
  <c r="F1521" i="7"/>
  <c r="F1522" i="7"/>
  <c r="F1525" i="7"/>
  <c r="F1527" i="7"/>
  <c r="F1530" i="7"/>
  <c r="F1531" i="7"/>
  <c r="F1532" i="7"/>
  <c r="F1536" i="7"/>
  <c r="F1537" i="7"/>
  <c r="F1540" i="7"/>
  <c r="F1541" i="7"/>
  <c r="F1543" i="7"/>
  <c r="F1546" i="7"/>
  <c r="F1547" i="7"/>
  <c r="F1550" i="7"/>
  <c r="F1551" i="7"/>
  <c r="F1552" i="7"/>
  <c r="F1553" i="7"/>
  <c r="F1558" i="7"/>
  <c r="F1561" i="7"/>
  <c r="F1566" i="7"/>
  <c r="F1568" i="7"/>
  <c r="F1569" i="7"/>
  <c r="F1570" i="7"/>
  <c r="F1571" i="7"/>
  <c r="F1572" i="7"/>
  <c r="F1573" i="7"/>
  <c r="F1574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4" i="7"/>
  <c r="F1595" i="7"/>
  <c r="F1597" i="7"/>
  <c r="F1600" i="7"/>
  <c r="F1603" i="7"/>
  <c r="F1604" i="7"/>
  <c r="F1608" i="7"/>
  <c r="F1609" i="7"/>
  <c r="F1610" i="7"/>
  <c r="F1613" i="7"/>
  <c r="F1615" i="7"/>
  <c r="F1619" i="7"/>
  <c r="F1623" i="7"/>
  <c r="F1627" i="7"/>
  <c r="F1638" i="7"/>
  <c r="F1639" i="7"/>
  <c r="F1641" i="7"/>
  <c r="F1643" i="7"/>
  <c r="F1646" i="7"/>
  <c r="F1647" i="7"/>
  <c r="F1648" i="7"/>
  <c r="F1649" i="7"/>
  <c r="F1650" i="7"/>
  <c r="F1652" i="7"/>
  <c r="F1654" i="7"/>
  <c r="F1656" i="7"/>
  <c r="F1658" i="7"/>
  <c r="F1659" i="7"/>
  <c r="F1660" i="7"/>
  <c r="F1661" i="7"/>
  <c r="F1662" i="7"/>
  <c r="F1663" i="7"/>
  <c r="F1664" i="7"/>
  <c r="F1665" i="7"/>
  <c r="F1671" i="7"/>
  <c r="F1675" i="7"/>
  <c r="F1678" i="7"/>
  <c r="F1679" i="7"/>
  <c r="F1681" i="7"/>
  <c r="F1682" i="7"/>
  <c r="F1683" i="7"/>
  <c r="F1684" i="7"/>
  <c r="F1685" i="7"/>
  <c r="F1692" i="7"/>
  <c r="F1693" i="7"/>
  <c r="F1697" i="7"/>
  <c r="F1698" i="7"/>
  <c r="F1705" i="7"/>
  <c r="F1706" i="7"/>
  <c r="F1710" i="7"/>
  <c r="F1712" i="7"/>
  <c r="F1713" i="7"/>
  <c r="F1715" i="7"/>
  <c r="F1717" i="7"/>
  <c r="F1718" i="7"/>
  <c r="F1719" i="7"/>
  <c r="F1725" i="7"/>
  <c r="F1726" i="7"/>
  <c r="F1727" i="7"/>
  <c r="F1728" i="7"/>
  <c r="F1730" i="7"/>
  <c r="F1731" i="7"/>
  <c r="F1732" i="7"/>
  <c r="F1733" i="7"/>
  <c r="F1734" i="7"/>
  <c r="F1736" i="7"/>
  <c r="F1737" i="7"/>
  <c r="F1742" i="7"/>
  <c r="F1747" i="7"/>
  <c r="F1748" i="7"/>
  <c r="F1749" i="7"/>
  <c r="F1750" i="7"/>
  <c r="F1752" i="7"/>
  <c r="F1754" i="7"/>
  <c r="F1760" i="7"/>
  <c r="F1761" i="7"/>
  <c r="F1762" i="7"/>
  <c r="F1764" i="7"/>
  <c r="F1766" i="7"/>
  <c r="F1769" i="7"/>
  <c r="F1774" i="7"/>
  <c r="F1779" i="7"/>
  <c r="F1780" i="7"/>
  <c r="F1784" i="7"/>
  <c r="F1789" i="7"/>
  <c r="F1791" i="7"/>
  <c r="F1792" i="7"/>
  <c r="F1794" i="7"/>
  <c r="F1797" i="7"/>
  <c r="F1798" i="7"/>
  <c r="F1799" i="7"/>
  <c r="F1800" i="7"/>
  <c r="F1801" i="7"/>
  <c r="F1802" i="7"/>
  <c r="F1803" i="7"/>
  <c r="F1805" i="7"/>
  <c r="F1806" i="7"/>
  <c r="F1807" i="7"/>
  <c r="F1808" i="7"/>
  <c r="F1809" i="7"/>
  <c r="F1810" i="7"/>
  <c r="F1811" i="7"/>
  <c r="F1812" i="7"/>
  <c r="F1813" i="7"/>
  <c r="F1819" i="7"/>
  <c r="F1820" i="7"/>
  <c r="F1821" i="7"/>
  <c r="F1822" i="7"/>
  <c r="F1823" i="7"/>
  <c r="F1824" i="7"/>
  <c r="F1827" i="7"/>
  <c r="F1828" i="7"/>
  <c r="F1829" i="7"/>
  <c r="F1831" i="7"/>
  <c r="F1833" i="7"/>
  <c r="F1834" i="7"/>
  <c r="F1835" i="7"/>
  <c r="F1838" i="7"/>
  <c r="F1839" i="7"/>
  <c r="F1840" i="7"/>
  <c r="F1843" i="7"/>
  <c r="F1844" i="7"/>
  <c r="F1845" i="7"/>
  <c r="F1848" i="7"/>
  <c r="F1849" i="7"/>
  <c r="F1851" i="7"/>
  <c r="F1852" i="7"/>
  <c r="F1856" i="7"/>
  <c r="F1857" i="7"/>
  <c r="F1865" i="7"/>
  <c r="F1867" i="7"/>
  <c r="F1869" i="7"/>
  <c r="F1870" i="7"/>
  <c r="F1873" i="7"/>
  <c r="F1875" i="7"/>
  <c r="F1876" i="7"/>
  <c r="F1879" i="7"/>
  <c r="F1880" i="7"/>
  <c r="F1882" i="7"/>
  <c r="F1884" i="7"/>
  <c r="F1886" i="7"/>
  <c r="F1888" i="7"/>
  <c r="F1891" i="7"/>
  <c r="F1892" i="7"/>
  <c r="F1893" i="7"/>
  <c r="F1897" i="7"/>
  <c r="F1898" i="7"/>
  <c r="F1901" i="7"/>
  <c r="F1903" i="7"/>
  <c r="F1905" i="7"/>
  <c r="F1908" i="7"/>
  <c r="F1909" i="7"/>
  <c r="F1910" i="7"/>
  <c r="F1915" i="7"/>
  <c r="F1916" i="7"/>
  <c r="F1919" i="7"/>
  <c r="F1921" i="7"/>
  <c r="F1927" i="7"/>
  <c r="F1928" i="7"/>
  <c r="F1930" i="7"/>
  <c r="F1931" i="7"/>
  <c r="F1933" i="7"/>
  <c r="F1938" i="7"/>
  <c r="F1941" i="7"/>
  <c r="F1942" i="7"/>
  <c r="F1945" i="7"/>
  <c r="F1946" i="7"/>
  <c r="F1950" i="7"/>
  <c r="F1951" i="7"/>
  <c r="F1952" i="7"/>
  <c r="F1953" i="7"/>
  <c r="F1954" i="7"/>
  <c r="F1959" i="7"/>
  <c r="F1960" i="7"/>
  <c r="F1961" i="7"/>
  <c r="F1962" i="7"/>
  <c r="F1963" i="7"/>
  <c r="F1968" i="7"/>
  <c r="F1972" i="7"/>
  <c r="F1973" i="7"/>
  <c r="F1974" i="7"/>
  <c r="F1981" i="7"/>
  <c r="F1984" i="7"/>
  <c r="F1985" i="7"/>
  <c r="F1986" i="7"/>
  <c r="F1987" i="7"/>
  <c r="F1988" i="7"/>
  <c r="F1989" i="7"/>
  <c r="F1993" i="7"/>
  <c r="F1998" i="7"/>
  <c r="F2002" i="7"/>
  <c r="F2007" i="7"/>
  <c r="F2013" i="7"/>
  <c r="F2014" i="7"/>
  <c r="F2019" i="7"/>
  <c r="F2023" i="7"/>
  <c r="F2028" i="7"/>
  <c r="F2029" i="7"/>
  <c r="F2030" i="7"/>
  <c r="F2031" i="7"/>
  <c r="F2034" i="7"/>
  <c r="F2036" i="7"/>
  <c r="F2037" i="7"/>
  <c r="F2039" i="7"/>
  <c r="F2040" i="7"/>
  <c r="F2041" i="7"/>
  <c r="F2042" i="7"/>
  <c r="F2043" i="7"/>
  <c r="F2044" i="7"/>
  <c r="F2045" i="7"/>
  <c r="F2046" i="7"/>
  <c r="F2047" i="7"/>
  <c r="F2048" i="7"/>
  <c r="F2050" i="7"/>
  <c r="F2051" i="7"/>
  <c r="F2053" i="7"/>
  <c r="F2054" i="7"/>
  <c r="F2056" i="7"/>
  <c r="F2058" i="7"/>
  <c r="F2059" i="7"/>
  <c r="F2061" i="7"/>
  <c r="F2062" i="7"/>
  <c r="F2064" i="7"/>
  <c r="F2067" i="7"/>
  <c r="F2078" i="7"/>
  <c r="F2079" i="7"/>
  <c r="F2084" i="7"/>
  <c r="F2088" i="7"/>
  <c r="F2090" i="7"/>
  <c r="F2092" i="7"/>
  <c r="F2093" i="7"/>
  <c r="F2095" i="7"/>
  <c r="F2096" i="7"/>
  <c r="F2099" i="7"/>
  <c r="F2100" i="7"/>
  <c r="F2101" i="7"/>
  <c r="F2102" i="7"/>
  <c r="F2104" i="7"/>
  <c r="F2105" i="7"/>
  <c r="F2106" i="7"/>
  <c r="F2113" i="7"/>
  <c r="F2114" i="7"/>
  <c r="F2115" i="7"/>
  <c r="F2118" i="7"/>
  <c r="F2119" i="7"/>
  <c r="F2122" i="7"/>
  <c r="F2124" i="7"/>
  <c r="F2125" i="7"/>
  <c r="F2126" i="7"/>
  <c r="F2127" i="7"/>
  <c r="F2131" i="7"/>
  <c r="F2132" i="7"/>
  <c r="F2133" i="7"/>
  <c r="F2134" i="7"/>
  <c r="F2135" i="7"/>
  <c r="F2136" i="7"/>
  <c r="F2137" i="7"/>
  <c r="F2138" i="7"/>
  <c r="F2139" i="7"/>
  <c r="F2142" i="7"/>
  <c r="F2143" i="7"/>
  <c r="F2144" i="7"/>
  <c r="F2146" i="7"/>
  <c r="F2148" i="7"/>
  <c r="F2149" i="7"/>
  <c r="F2150" i="7"/>
  <c r="F2151" i="7"/>
  <c r="F2152" i="7"/>
  <c r="F2153" i="7"/>
  <c r="F2154" i="7"/>
  <c r="F2155" i="7"/>
  <c r="F2156" i="7"/>
  <c r="F2159" i="7"/>
  <c r="F2160" i="7"/>
  <c r="F2161" i="7"/>
  <c r="F2164" i="7"/>
  <c r="F2165" i="7"/>
  <c r="F2166" i="7"/>
  <c r="F2169" i="7"/>
  <c r="F2170" i="7"/>
  <c r="F2172" i="7"/>
  <c r="F2173" i="7"/>
  <c r="F2174" i="7"/>
  <c r="F2175" i="7"/>
  <c r="F2178" i="7"/>
  <c r="F2179" i="7"/>
  <c r="F2180" i="7"/>
  <c r="F2181" i="7"/>
  <c r="F2183" i="7"/>
  <c r="F2184" i="7"/>
  <c r="F2187" i="7"/>
  <c r="F2189" i="7"/>
  <c r="F2191" i="7"/>
  <c r="F2193" i="7"/>
  <c r="F2195" i="7"/>
  <c r="F2197" i="7"/>
  <c r="F2199" i="7"/>
  <c r="F2202" i="7"/>
  <c r="F2203" i="7"/>
  <c r="F2204" i="7"/>
  <c r="F2205" i="7"/>
  <c r="F2210" i="7"/>
  <c r="F2211" i="7"/>
  <c r="F2213" i="7"/>
  <c r="F2214" i="7"/>
  <c r="F2215" i="7"/>
  <c r="F2216" i="7"/>
  <c r="F2219" i="7"/>
  <c r="F2221" i="7"/>
  <c r="F2222" i="7"/>
  <c r="F2223" i="7"/>
  <c r="F2226" i="7"/>
  <c r="F2227" i="7"/>
  <c r="F2230" i="7"/>
  <c r="F2231" i="7"/>
  <c r="F2232" i="7"/>
  <c r="F2233" i="7"/>
  <c r="F2234" i="7"/>
  <c r="F2235" i="7"/>
  <c r="F2239" i="7"/>
  <c r="F2240" i="7"/>
  <c r="F2241" i="7"/>
  <c r="F2243" i="7"/>
  <c r="F2244" i="7"/>
  <c r="F2248" i="7"/>
  <c r="F2250" i="7"/>
  <c r="F2253" i="7"/>
  <c r="F2255" i="7"/>
  <c r="F2256" i="7"/>
  <c r="F2258" i="7"/>
  <c r="F2259" i="7"/>
  <c r="F2261" i="7"/>
  <c r="F2262" i="7"/>
  <c r="F2264" i="7"/>
  <c r="F2265" i="7"/>
  <c r="F2266" i="7"/>
  <c r="F2267" i="7"/>
  <c r="F2268" i="7"/>
  <c r="F2269" i="7"/>
  <c r="F2271" i="7"/>
  <c r="F2273" i="7"/>
  <c r="F2274" i="7"/>
  <c r="F2275" i="7"/>
  <c r="F2276" i="7"/>
  <c r="F2277" i="7"/>
  <c r="F2278" i="7"/>
  <c r="F2279" i="7"/>
  <c r="F2280" i="7"/>
  <c r="F2281" i="7"/>
  <c r="F2282" i="7"/>
  <c r="F2283" i="7"/>
  <c r="F2289" i="7"/>
  <c r="F2290" i="7"/>
  <c r="F2291" i="7"/>
  <c r="F2293" i="7"/>
  <c r="F2294" i="7"/>
  <c r="F2295" i="7"/>
  <c r="F2296" i="7"/>
  <c r="F2298" i="7"/>
  <c r="F2299" i="7"/>
  <c r="F2300" i="7"/>
  <c r="F2301" i="7"/>
  <c r="F2302" i="7"/>
  <c r="F2304" i="7"/>
  <c r="F2312" i="7"/>
  <c r="F2315" i="7"/>
  <c r="F2316" i="7"/>
  <c r="F2317" i="7"/>
  <c r="F2318" i="7"/>
  <c r="F2319" i="7"/>
  <c r="F2320" i="7"/>
  <c r="F2322" i="7"/>
  <c r="F2323" i="7"/>
  <c r="F2324" i="7"/>
  <c r="F2325" i="7"/>
  <c r="F2328" i="7"/>
  <c r="F2329" i="7"/>
  <c r="F2330" i="7"/>
  <c r="F2331" i="7"/>
  <c r="F2333" i="7"/>
  <c r="F2334" i="7"/>
  <c r="F2335" i="7"/>
  <c r="F2336" i="7"/>
  <c r="F2337" i="7"/>
  <c r="F2338" i="7"/>
  <c r="F2339" i="7"/>
  <c r="F2340" i="7"/>
  <c r="F2341" i="7"/>
  <c r="F2342" i="7"/>
  <c r="F2346" i="7"/>
  <c r="F2347" i="7"/>
  <c r="F2353" i="7"/>
  <c r="F2354" i="7"/>
  <c r="F2358" i="7"/>
  <c r="F2359" i="7"/>
  <c r="F2360" i="7"/>
  <c r="F2368" i="7"/>
  <c r="F2369" i="7"/>
  <c r="F2370" i="7"/>
  <c r="F2372" i="7"/>
  <c r="F2373" i="7"/>
  <c r="F2374" i="7"/>
  <c r="F2375" i="7"/>
  <c r="F2377" i="7"/>
  <c r="F2379" i="7"/>
  <c r="F2380" i="7"/>
  <c r="F2381" i="7"/>
  <c r="F2383" i="7"/>
  <c r="F2384" i="7"/>
  <c r="F2385" i="7"/>
  <c r="F2387" i="7"/>
  <c r="F2389" i="7"/>
  <c r="F2391" i="7"/>
  <c r="F2393" i="7"/>
  <c r="F2394" i="7"/>
  <c r="F2395" i="7"/>
  <c r="F2397" i="7"/>
  <c r="F2398" i="7"/>
  <c r="F2400" i="7"/>
  <c r="F2402" i="7"/>
  <c r="F2403" i="7"/>
  <c r="F2404" i="7"/>
  <c r="F2405" i="7"/>
  <c r="F2406" i="7"/>
  <c r="F2407" i="7"/>
  <c r="F2408" i="7"/>
  <c r="F2409" i="7"/>
  <c r="F2410" i="7"/>
  <c r="F2413" i="7"/>
  <c r="F2414" i="7"/>
  <c r="F2415" i="7"/>
  <c r="F2416" i="7"/>
  <c r="F2419" i="7"/>
  <c r="F2420" i="7"/>
  <c r="F2421" i="7"/>
  <c r="F2424" i="7"/>
  <c r="F2425" i="7"/>
  <c r="F2426" i="7"/>
  <c r="F2427" i="7"/>
  <c r="F2428" i="7"/>
  <c r="F2429" i="7"/>
  <c r="F2430" i="7"/>
  <c r="F2432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51" i="7"/>
  <c r="F2456" i="7"/>
  <c r="F2457" i="7"/>
  <c r="F2458" i="7"/>
  <c r="F2459" i="7"/>
  <c r="F2460" i="7"/>
  <c r="F2463" i="7"/>
  <c r="F2464" i="7"/>
  <c r="F2467" i="7"/>
  <c r="F2468" i="7"/>
  <c r="F2470" i="7"/>
  <c r="F2471" i="7"/>
  <c r="F2472" i="7"/>
  <c r="F2473" i="7"/>
  <c r="F2474" i="7"/>
  <c r="F2477" i="7"/>
  <c r="F2484" i="7"/>
  <c r="F2487" i="7"/>
  <c r="F2493" i="7"/>
  <c r="F2499" i="7"/>
  <c r="F2500" i="7"/>
  <c r="F2501" i="7"/>
  <c r="F2502" i="7"/>
  <c r="F2506" i="7"/>
  <c r="F2508" i="7"/>
  <c r="F2509" i="7"/>
  <c r="F2510" i="7"/>
  <c r="F2512" i="7"/>
  <c r="F2514" i="7"/>
  <c r="F2516" i="7"/>
  <c r="F2519" i="7"/>
  <c r="F2522" i="7"/>
  <c r="F2523" i="7"/>
  <c r="F2524" i="7"/>
  <c r="F2527" i="7"/>
  <c r="F2536" i="7"/>
  <c r="F2538" i="7"/>
  <c r="F2544" i="7"/>
  <c r="F2549" i="7"/>
  <c r="F2550" i="7"/>
  <c r="F2552" i="7"/>
  <c r="F255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87" i="7"/>
  <c r="F2588" i="7"/>
  <c r="F2589" i="7"/>
  <c r="F2591" i="7"/>
  <c r="F2593" i="7"/>
  <c r="F2598" i="7"/>
  <c r="F2599" i="7"/>
  <c r="F2605" i="7"/>
  <c r="F2607" i="7"/>
  <c r="F2613" i="7"/>
  <c r="F2614" i="7"/>
  <c r="F2615" i="7"/>
  <c r="F2616" i="7"/>
  <c r="F2618" i="7"/>
  <c r="F2621" i="7"/>
  <c r="F2622" i="7"/>
  <c r="F2623" i="7"/>
  <c r="F2626" i="7"/>
  <c r="F2627" i="7"/>
  <c r="F2629" i="7"/>
  <c r="F2631" i="7"/>
  <c r="F2632" i="7"/>
  <c r="F2633" i="7"/>
  <c r="F2634" i="7"/>
  <c r="F2635" i="7"/>
  <c r="F2636" i="7"/>
  <c r="F2638" i="7"/>
  <c r="F2639" i="7"/>
  <c r="F2640" i="7"/>
  <c r="F2641" i="7"/>
  <c r="F2642" i="7"/>
  <c r="F2645" i="7"/>
  <c r="F2651" i="7"/>
  <c r="F2652" i="7"/>
  <c r="F2653" i="7"/>
  <c r="F2655" i="7"/>
  <c r="F2662" i="7"/>
  <c r="F2664" i="7"/>
  <c r="F2665" i="7"/>
  <c r="F2666" i="7"/>
  <c r="F2667" i="7"/>
  <c r="F2668" i="7"/>
  <c r="F2669" i="7"/>
  <c r="F2670" i="7"/>
  <c r="F2672" i="7"/>
  <c r="F2673" i="7"/>
  <c r="F2674" i="7"/>
  <c r="F2676" i="7"/>
  <c r="F2686" i="7"/>
  <c r="F2691" i="7"/>
  <c r="F2692" i="7"/>
  <c r="F2693" i="7"/>
  <c r="F2694" i="7"/>
  <c r="F2698" i="7"/>
  <c r="F2701" i="7"/>
  <c r="F2703" i="7"/>
  <c r="F2704" i="7"/>
  <c r="F2705" i="7"/>
  <c r="F2707" i="7"/>
  <c r="F2708" i="7"/>
  <c r="F2709" i="7"/>
  <c r="F2715" i="7"/>
  <c r="F2717" i="7"/>
  <c r="F2718" i="7"/>
  <c r="F2719" i="7"/>
  <c r="F2720" i="7"/>
  <c r="F2721" i="7"/>
  <c r="F2726" i="7"/>
  <c r="F2728" i="7"/>
  <c r="F2729" i="7"/>
  <c r="F2732" i="7"/>
  <c r="F2736" i="7"/>
  <c r="F2739" i="7"/>
  <c r="F2740" i="7"/>
  <c r="F2742" i="7"/>
  <c r="F2743" i="7"/>
  <c r="F2744" i="7"/>
  <c r="F2746" i="7"/>
  <c r="F2747" i="7"/>
  <c r="F2748" i="7"/>
  <c r="F2750" i="7"/>
  <c r="F2751" i="7"/>
  <c r="F2752" i="7"/>
  <c r="F2753" i="7"/>
  <c r="F2755" i="7"/>
  <c r="F2757" i="7"/>
  <c r="F2758" i="7"/>
  <c r="F2760" i="7"/>
  <c r="F2761" i="7"/>
  <c r="F2762" i="7"/>
  <c r="F2764" i="7"/>
  <c r="F2765" i="7"/>
  <c r="F2767" i="7"/>
  <c r="F2768" i="7"/>
  <c r="F2769" i="7"/>
  <c r="F2770" i="7"/>
  <c r="F2771" i="7"/>
  <c r="F2776" i="7"/>
  <c r="F2778" i="7"/>
  <c r="F2780" i="7"/>
  <c r="F2785" i="7"/>
  <c r="F2786" i="7"/>
  <c r="F2787" i="7"/>
  <c r="F2789" i="7"/>
  <c r="F2790" i="7"/>
  <c r="F2791" i="7"/>
  <c r="F2794" i="7"/>
  <c r="F2801" i="7"/>
  <c r="F2803" i="7"/>
  <c r="F2804" i="7"/>
  <c r="F2806" i="7"/>
  <c r="F2808" i="7"/>
  <c r="F2810" i="7"/>
  <c r="F2815" i="7"/>
  <c r="F2818" i="7"/>
  <c r="F2821" i="7"/>
  <c r="F2823" i="7"/>
  <c r="F2824" i="7"/>
  <c r="F2829" i="7"/>
  <c r="F2830" i="7"/>
  <c r="F2837" i="7"/>
  <c r="F2839" i="7"/>
  <c r="F2840" i="7"/>
  <c r="F2844" i="7"/>
  <c r="F2849" i="7"/>
  <c r="F2850" i="7"/>
  <c r="F2851" i="7"/>
  <c r="F2852" i="7"/>
  <c r="F2853" i="7"/>
  <c r="F2854" i="7"/>
  <c r="F2856" i="7"/>
  <c r="F2859" i="7"/>
  <c r="F2861" i="7"/>
  <c r="F2862" i="7"/>
  <c r="F2864" i="7"/>
  <c r="F2865" i="7"/>
  <c r="F2866" i="7"/>
  <c r="F2869" i="7"/>
  <c r="F2870" i="7"/>
  <c r="F2873" i="7"/>
  <c r="F2878" i="7"/>
  <c r="F2883" i="7"/>
  <c r="F2884" i="7"/>
  <c r="F2887" i="7"/>
  <c r="F2895" i="7"/>
  <c r="F2896" i="7"/>
  <c r="F2900" i="7"/>
  <c r="F2901" i="7"/>
  <c r="F2902" i="7"/>
  <c r="F2903" i="7"/>
  <c r="F2904" i="7"/>
  <c r="F2905" i="7"/>
  <c r="F2907" i="7"/>
  <c r="F2911" i="7"/>
  <c r="F2912" i="7"/>
  <c r="F2913" i="7"/>
  <c r="F2920" i="7"/>
  <c r="F2923" i="7"/>
  <c r="F2924" i="7"/>
  <c r="F2925" i="7"/>
  <c r="F2929" i="7"/>
  <c r="F2934" i="7"/>
  <c r="F2935" i="7"/>
  <c r="F2936" i="7"/>
  <c r="F2937" i="7"/>
  <c r="F2938" i="7"/>
  <c r="F2940" i="7"/>
  <c r="F2943" i="7"/>
  <c r="F2944" i="7"/>
  <c r="F2945" i="7"/>
  <c r="F2946" i="7"/>
  <c r="F2947" i="7"/>
  <c r="F2948" i="7"/>
  <c r="F2951" i="7"/>
  <c r="F2952" i="7"/>
  <c r="F2953" i="7"/>
  <c r="F2955" i="7"/>
  <c r="F2957" i="7"/>
  <c r="F2958" i="7"/>
  <c r="F2959" i="7"/>
  <c r="F2961" i="7"/>
  <c r="F2962" i="7"/>
  <c r="F2964" i="7"/>
  <c r="F2967" i="7"/>
  <c r="F2970" i="7"/>
  <c r="F2971" i="7"/>
  <c r="F2972" i="7"/>
  <c r="F2973" i="7"/>
  <c r="F2975" i="7"/>
  <c r="F2976" i="7"/>
  <c r="F2977" i="7"/>
  <c r="F2978" i="7"/>
  <c r="F2979" i="7"/>
  <c r="F2980" i="7"/>
  <c r="F2983" i="7"/>
  <c r="F2985" i="7"/>
  <c r="F2986" i="7"/>
  <c r="F2987" i="7"/>
  <c r="F2988" i="7"/>
  <c r="F2989" i="7"/>
  <c r="F2990" i="7"/>
  <c r="F2993" i="7"/>
  <c r="F2994" i="7"/>
  <c r="F2996" i="7"/>
  <c r="F2997" i="7"/>
  <c r="F2998" i="7"/>
  <c r="F2999" i="7"/>
  <c r="F3000" i="7"/>
  <c r="F3001" i="7"/>
  <c r="F3003" i="7"/>
  <c r="F3005" i="7"/>
  <c r="F3006" i="7"/>
  <c r="F3007" i="7"/>
  <c r="F3008" i="7"/>
  <c r="F3010" i="7"/>
  <c r="F3011" i="7"/>
  <c r="F3012" i="7"/>
  <c r="F3013" i="7"/>
  <c r="F3014" i="7"/>
  <c r="F3015" i="7"/>
  <c r="F3016" i="7"/>
  <c r="F3017" i="7"/>
  <c r="F3018" i="7"/>
  <c r="F3019" i="7"/>
  <c r="F3021" i="7"/>
  <c r="F3024" i="7"/>
  <c r="F3025" i="7"/>
  <c r="F3027" i="7"/>
  <c r="F3028" i="7"/>
  <c r="F3031" i="7"/>
  <c r="F3033" i="7"/>
  <c r="F3034" i="7"/>
  <c r="F3035" i="7"/>
  <c r="F3037" i="7"/>
  <c r="F3046" i="7"/>
  <c r="F3047" i="7"/>
  <c r="F3048" i="7"/>
  <c r="F3049" i="7"/>
  <c r="F3051" i="7"/>
  <c r="F3054" i="7"/>
  <c r="F3055" i="7"/>
  <c r="F3056" i="7"/>
  <c r="F3057" i="7"/>
  <c r="F3058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8" i="7"/>
  <c r="F3079" i="7"/>
  <c r="F3080" i="7"/>
  <c r="F3081" i="7"/>
  <c r="F3082" i="7"/>
  <c r="F3083" i="7"/>
  <c r="F3084" i="7"/>
  <c r="F3085" i="7"/>
  <c r="F3087" i="7"/>
  <c r="F3088" i="7"/>
  <c r="F3089" i="7"/>
  <c r="F3090" i="7"/>
  <c r="F3093" i="7"/>
  <c r="F3098" i="7"/>
  <c r="F3099" i="7"/>
  <c r="F3100" i="7"/>
  <c r="F3101" i="7"/>
  <c r="F3102" i="7"/>
  <c r="F3104" i="7"/>
  <c r="F3105" i="7"/>
  <c r="F3107" i="7"/>
  <c r="F3111" i="7"/>
  <c r="F3113" i="7"/>
  <c r="F3114" i="7"/>
  <c r="F3115" i="7"/>
  <c r="F3116" i="7"/>
  <c r="F3117" i="7"/>
  <c r="F3118" i="7"/>
  <c r="F3119" i="7"/>
  <c r="F3121" i="7"/>
  <c r="F3124" i="7"/>
  <c r="F3125" i="7"/>
  <c r="F3126" i="7"/>
  <c r="F3127" i="7"/>
  <c r="F3129" i="7"/>
  <c r="F3130" i="7"/>
  <c r="F3131" i="7"/>
  <c r="F3132" i="7"/>
  <c r="F3134" i="7"/>
  <c r="F3136" i="7"/>
  <c r="F3138" i="7"/>
  <c r="F3139" i="7"/>
  <c r="F3144" i="7"/>
  <c r="F3145" i="7"/>
  <c r="F3149" i="7"/>
  <c r="F3150" i="7"/>
  <c r="F3151" i="7"/>
  <c r="F3152" i="7"/>
  <c r="F3155" i="7"/>
  <c r="F3158" i="7"/>
  <c r="F3159" i="7"/>
  <c r="F3163" i="7"/>
  <c r="F3164" i="7"/>
  <c r="F3165" i="7"/>
  <c r="F3166" i="7"/>
  <c r="F3168" i="7"/>
  <c r="F3169" i="7"/>
  <c r="F3170" i="7"/>
  <c r="F3173" i="7"/>
  <c r="F3174" i="7"/>
  <c r="F3175" i="7"/>
  <c r="F3176" i="7"/>
  <c r="F3177" i="7"/>
  <c r="F3178" i="7"/>
  <c r="F3179" i="7"/>
  <c r="F3180" i="7"/>
  <c r="F3183" i="7"/>
  <c r="F3186" i="7"/>
  <c r="F3187" i="7"/>
  <c r="F3188" i="7"/>
  <c r="F3189" i="7"/>
  <c r="F3190" i="7"/>
  <c r="F3193" i="7"/>
  <c r="F3195" i="7"/>
  <c r="F3196" i="7"/>
  <c r="F3197" i="7"/>
  <c r="F3198" i="7"/>
  <c r="F3199" i="7"/>
  <c r="F3200" i="7"/>
  <c r="F3202" i="7"/>
  <c r="F3208" i="7"/>
  <c r="F3211" i="7"/>
  <c r="F3212" i="7"/>
  <c r="F3213" i="7"/>
  <c r="F3215" i="7"/>
  <c r="F3216" i="7"/>
  <c r="F3217" i="7"/>
  <c r="F3218" i="7"/>
  <c r="F3220" i="7"/>
  <c r="F3222" i="7"/>
  <c r="F3225" i="7"/>
  <c r="F3228" i="7"/>
  <c r="F3235" i="7"/>
  <c r="F3237" i="7"/>
  <c r="F3238" i="7"/>
  <c r="F3239" i="7"/>
  <c r="F3249" i="7"/>
  <c r="F3260" i="7"/>
  <c r="F3261" i="7"/>
  <c r="F3262" i="7"/>
  <c r="F3266" i="7"/>
  <c r="F3275" i="7"/>
  <c r="F3276" i="7"/>
  <c r="F3279" i="7"/>
  <c r="F3283" i="7"/>
  <c r="F3300" i="7"/>
  <c r="F3303" i="7"/>
  <c r="F3304" i="7"/>
  <c r="F3306" i="7"/>
  <c r="F3307" i="7"/>
  <c r="F3308" i="7"/>
  <c r="F3309" i="7"/>
  <c r="F3310" i="7"/>
  <c r="F3311" i="7"/>
  <c r="F3315" i="7"/>
  <c r="F3316" i="7"/>
  <c r="F3320" i="7"/>
  <c r="F3322" i="7"/>
  <c r="F3323" i="7"/>
  <c r="F3324" i="7"/>
  <c r="F3326" i="7"/>
  <c r="F3327" i="7"/>
  <c r="F3328" i="7"/>
  <c r="F3330" i="7"/>
  <c r="F3334" i="7"/>
  <c r="F3336" i="7"/>
  <c r="F3337" i="7"/>
  <c r="F3338" i="7"/>
  <c r="F3339" i="7"/>
  <c r="F3341" i="7"/>
  <c r="F3342" i="7"/>
  <c r="F3343" i="7"/>
  <c r="F3344" i="7"/>
  <c r="F3345" i="7"/>
  <c r="F3346" i="7"/>
  <c r="F3347" i="7"/>
  <c r="F3348" i="7"/>
  <c r="F3351" i="7"/>
  <c r="F3353" i="7"/>
  <c r="F3354" i="7"/>
  <c r="F3358" i="7"/>
  <c r="F3359" i="7"/>
  <c r="F3365" i="7"/>
  <c r="F3367" i="7"/>
  <c r="F3368" i="7"/>
  <c r="F3372" i="7"/>
  <c r="F3373" i="7"/>
  <c r="F3374" i="7"/>
  <c r="F3381" i="7"/>
  <c r="F3382" i="7"/>
  <c r="F3384" i="7"/>
  <c r="F3389" i="7"/>
  <c r="F3390" i="7"/>
  <c r="F3391" i="7"/>
  <c r="F3392" i="7"/>
  <c r="F3393" i="7"/>
  <c r="F3394" i="7"/>
  <c r="F3396" i="7"/>
  <c r="F3403" i="7"/>
  <c r="F3408" i="7"/>
  <c r="F3411" i="7"/>
  <c r="F3412" i="7"/>
  <c r="F3415" i="7"/>
  <c r="F3418" i="7"/>
  <c r="F3419" i="7"/>
  <c r="F3420" i="7"/>
  <c r="F3422" i="7"/>
  <c r="F3425" i="7"/>
  <c r="F3426" i="7"/>
  <c r="F3427" i="7"/>
  <c r="F3433" i="7"/>
  <c r="F3434" i="7"/>
  <c r="F3435" i="7"/>
  <c r="F3438" i="7"/>
  <c r="F3446" i="7"/>
  <c r="F3450" i="7"/>
  <c r="F3451" i="7"/>
  <c r="F3452" i="7"/>
  <c r="F3454" i="7"/>
  <c r="F3455" i="7"/>
  <c r="F3456" i="7"/>
  <c r="F3461" i="7"/>
  <c r="F3462" i="7"/>
  <c r="F3464" i="7"/>
  <c r="F3466" i="7"/>
  <c r="F3467" i="7"/>
  <c r="F3468" i="7"/>
  <c r="F3472" i="7"/>
  <c r="F3473" i="7"/>
  <c r="F3474" i="7"/>
  <c r="F3475" i="7"/>
  <c r="F3476" i="7"/>
  <c r="F3477" i="7"/>
  <c r="F3478" i="7"/>
  <c r="F3479" i="7"/>
  <c r="F3480" i="7"/>
  <c r="F3481" i="7"/>
  <c r="F3483" i="7"/>
  <c r="F3485" i="7"/>
  <c r="F3486" i="7"/>
  <c r="F3487" i="7"/>
  <c r="F3488" i="7"/>
  <c r="F3490" i="7"/>
  <c r="F3491" i="7"/>
  <c r="F3492" i="7"/>
  <c r="F3494" i="7"/>
  <c r="F3495" i="7"/>
  <c r="F3496" i="7"/>
  <c r="F3499" i="7"/>
  <c r="F3500" i="7"/>
  <c r="F3505" i="7"/>
  <c r="F3506" i="7"/>
  <c r="F3509" i="7"/>
  <c r="F3510" i="7"/>
  <c r="F3513" i="7"/>
  <c r="F3517" i="7"/>
  <c r="F3519" i="7"/>
  <c r="F3520" i="7"/>
  <c r="F3521" i="7"/>
  <c r="F3522" i="7"/>
  <c r="F3523" i="7"/>
  <c r="F3524" i="7"/>
  <c r="F3526" i="7"/>
  <c r="F3527" i="7"/>
  <c r="F3531" i="7"/>
  <c r="F3532" i="7"/>
  <c r="F3533" i="7"/>
  <c r="F3537" i="7"/>
  <c r="F3538" i="7"/>
  <c r="F3543" i="7"/>
  <c r="F3547" i="7"/>
  <c r="F3549" i="7"/>
  <c r="F3550" i="7"/>
  <c r="F3551" i="7"/>
  <c r="F3552" i="7"/>
  <c r="F3553" i="7"/>
  <c r="F3554" i="7"/>
  <c r="F3555" i="7"/>
  <c r="F3557" i="7"/>
  <c r="F3558" i="7"/>
  <c r="F3559" i="7"/>
  <c r="F3560" i="7"/>
  <c r="F3561" i="7"/>
  <c r="F3562" i="7"/>
  <c r="F3563" i="7"/>
  <c r="F3565" i="7"/>
  <c r="F3566" i="7"/>
  <c r="F3569" i="7"/>
  <c r="F3571" i="7"/>
  <c r="F3574" i="7"/>
  <c r="F3575" i="7"/>
  <c r="F3576" i="7"/>
  <c r="F3577" i="7"/>
  <c r="F3578" i="7"/>
  <c r="F3581" i="7"/>
  <c r="F3582" i="7"/>
  <c r="F3583" i="7"/>
  <c r="F3584" i="7"/>
  <c r="F3585" i="7"/>
  <c r="F3586" i="7"/>
  <c r="F3587" i="7"/>
  <c r="F3593" i="7"/>
  <c r="F3594" i="7"/>
  <c r="F3597" i="7"/>
  <c r="F3598" i="7"/>
  <c r="F3599" i="7"/>
  <c r="F3600" i="7"/>
  <c r="F3601" i="7"/>
  <c r="F3602" i="7"/>
  <c r="F3603" i="7"/>
  <c r="F3605" i="7"/>
  <c r="F3606" i="7"/>
  <c r="F3607" i="7"/>
  <c r="F3609" i="7"/>
  <c r="F3610" i="7"/>
  <c r="F3612" i="7"/>
  <c r="F3613" i="7"/>
  <c r="F3617" i="7"/>
  <c r="F3618" i="7"/>
  <c r="F3619" i="7"/>
  <c r="F3621" i="7"/>
  <c r="F3622" i="7"/>
  <c r="F3624" i="7"/>
  <c r="F3625" i="7"/>
  <c r="F3626" i="7"/>
  <c r="F3627" i="7"/>
  <c r="F3628" i="7"/>
  <c r="F3630" i="7"/>
  <c r="F3631" i="7"/>
  <c r="F3633" i="7"/>
  <c r="F3634" i="7"/>
  <c r="F3635" i="7"/>
  <c r="F3636" i="7"/>
  <c r="F3637" i="7"/>
  <c r="F3644" i="7"/>
  <c r="F3645" i="7"/>
  <c r="F3646" i="7"/>
  <c r="F3647" i="7"/>
  <c r="F3649" i="7"/>
  <c r="F3650" i="7"/>
  <c r="F3652" i="7"/>
  <c r="F3655" i="7"/>
  <c r="F3656" i="7"/>
  <c r="F3661" i="7"/>
  <c r="F3665" i="7"/>
  <c r="F3666" i="7"/>
  <c r="F3674" i="7"/>
  <c r="F3675" i="7"/>
  <c r="F3677" i="7"/>
  <c r="F3679" i="7"/>
  <c r="F3680" i="7"/>
  <c r="F3682" i="7"/>
  <c r="F3683" i="7"/>
  <c r="F3684" i="7"/>
  <c r="F3685" i="7"/>
  <c r="F3687" i="7"/>
  <c r="F3688" i="7"/>
  <c r="F3689" i="7"/>
  <c r="F3693" i="7"/>
  <c r="F3694" i="7"/>
  <c r="F3695" i="7"/>
  <c r="F3696" i="7"/>
  <c r="F3697" i="7"/>
  <c r="F3698" i="7"/>
  <c r="F3700" i="7"/>
  <c r="F3701" i="7"/>
  <c r="F3702" i="7"/>
  <c r="F3703" i="7"/>
  <c r="F3704" i="7"/>
  <c r="F3705" i="7"/>
  <c r="F3706" i="7"/>
  <c r="F3707" i="7"/>
  <c r="F3709" i="7"/>
  <c r="F3710" i="7"/>
  <c r="F3711" i="7"/>
  <c r="F3715" i="7"/>
  <c r="F3718" i="7"/>
  <c r="F3719" i="7"/>
  <c r="F3720" i="7"/>
  <c r="F3721" i="7"/>
  <c r="F3722" i="7"/>
  <c r="F3723" i="7"/>
  <c r="F3729" i="7"/>
  <c r="F3730" i="7"/>
  <c r="F3737" i="7"/>
  <c r="F3739" i="7"/>
  <c r="F3740" i="7"/>
  <c r="F3741" i="7"/>
  <c r="F3742" i="7"/>
  <c r="F3743" i="7"/>
  <c r="F3744" i="7"/>
  <c r="F3748" i="7"/>
  <c r="F3751" i="7"/>
  <c r="F3752" i="7"/>
  <c r="F3755" i="7"/>
  <c r="F3756" i="7"/>
  <c r="F3758" i="7"/>
  <c r="F3759" i="7"/>
  <c r="F3761" i="7"/>
  <c r="F3762" i="7"/>
  <c r="F3763" i="7"/>
  <c r="F3765" i="7"/>
  <c r="F3766" i="7"/>
  <c r="F3768" i="7"/>
  <c r="F3769" i="7"/>
  <c r="F3772" i="7"/>
  <c r="F3784" i="7"/>
  <c r="F3785" i="7"/>
  <c r="F3788" i="7"/>
  <c r="F3790" i="7"/>
  <c r="F3795" i="7"/>
  <c r="F3796" i="7"/>
  <c r="F3798" i="7"/>
  <c r="F3799" i="7"/>
  <c r="F3800" i="7"/>
  <c r="F3802" i="7"/>
  <c r="F3804" i="7"/>
  <c r="F3805" i="7"/>
  <c r="F3806" i="7"/>
  <c r="F3807" i="7"/>
  <c r="F3811" i="7"/>
  <c r="F3821" i="7"/>
  <c r="F3826" i="7"/>
  <c r="F3827" i="7"/>
  <c r="F3829" i="7"/>
  <c r="F3830" i="7"/>
  <c r="F3831" i="7"/>
  <c r="F3833" i="7"/>
  <c r="F3834" i="7"/>
  <c r="F3835" i="7"/>
  <c r="F3838" i="7"/>
  <c r="F3839" i="7"/>
  <c r="F3845" i="7"/>
  <c r="F3847" i="7"/>
  <c r="F3848" i="7"/>
  <c r="F3849" i="7"/>
  <c r="F3850" i="7"/>
  <c r="F3851" i="7"/>
  <c r="F3854" i="7"/>
  <c r="F3855" i="7"/>
  <c r="F3858" i="7"/>
  <c r="F3859" i="7"/>
  <c r="F3862" i="7"/>
  <c r="F3863" i="7"/>
  <c r="F3864" i="7"/>
  <c r="F3865" i="7"/>
  <c r="F3867" i="7"/>
  <c r="F3871" i="7"/>
  <c r="F3874" i="7"/>
  <c r="F3876" i="7"/>
  <c r="F3878" i="7"/>
  <c r="F3880" i="7"/>
  <c r="F3881" i="7"/>
  <c r="F3882" i="7"/>
  <c r="F3886" i="7"/>
  <c r="F3887" i="7"/>
  <c r="F3888" i="7"/>
  <c r="F3889" i="7"/>
  <c r="F3891" i="7"/>
  <c r="F3894" i="7"/>
  <c r="F3897" i="7"/>
  <c r="F3898" i="7"/>
  <c r="F3900" i="7"/>
  <c r="F3901" i="7"/>
  <c r="F3902" i="7"/>
  <c r="F3907" i="7"/>
  <c r="F3908" i="7"/>
  <c r="F3910" i="7"/>
  <c r="F3912" i="7"/>
  <c r="F3913" i="7"/>
  <c r="F3914" i="7"/>
  <c r="F3915" i="7"/>
  <c r="F3917" i="7"/>
  <c r="F3922" i="7"/>
  <c r="F3924" i="7"/>
  <c r="F3928" i="7"/>
  <c r="F3929" i="7"/>
  <c r="F3931" i="7"/>
  <c r="F3932" i="7"/>
  <c r="F3933" i="7"/>
  <c r="F3934" i="7"/>
  <c r="F3936" i="7"/>
  <c r="F3937" i="7"/>
  <c r="F3939" i="7"/>
  <c r="F3941" i="7"/>
  <c r="F3942" i="7"/>
  <c r="F3943" i="7"/>
  <c r="F3944" i="7"/>
  <c r="F3949" i="7"/>
  <c r="F3950" i="7"/>
  <c r="F3954" i="7"/>
  <c r="F3957" i="7"/>
  <c r="F3966" i="7"/>
  <c r="F3968" i="7"/>
  <c r="F3969" i="7"/>
  <c r="F3974" i="7"/>
  <c r="F3976" i="7"/>
  <c r="F3977" i="7"/>
  <c r="F3980" i="7"/>
  <c r="F3981" i="7"/>
  <c r="F3982" i="7"/>
  <c r="F3983" i="7"/>
  <c r="F3984" i="7"/>
  <c r="F3985" i="7"/>
  <c r="F3986" i="7"/>
  <c r="F3991" i="7"/>
  <c r="F3994" i="7"/>
  <c r="F3997" i="7"/>
  <c r="F3998" i="7"/>
  <c r="F3999" i="7"/>
  <c r="F4000" i="7"/>
  <c r="F4005" i="7"/>
  <c r="F4008" i="7"/>
  <c r="F4009" i="7"/>
  <c r="F4010" i="7"/>
  <c r="F4020" i="7"/>
  <c r="F4024" i="7"/>
  <c r="F4031" i="7"/>
  <c r="F4033" i="7"/>
  <c r="F4038" i="7"/>
  <c r="F4039" i="7"/>
  <c r="F4042" i="7"/>
  <c r="F4044" i="7"/>
  <c r="F4045" i="7"/>
  <c r="F4046" i="7"/>
  <c r="F4047" i="7"/>
  <c r="F4049" i="7"/>
  <c r="F4050" i="7"/>
  <c r="F4052" i="7"/>
  <c r="F4055" i="7"/>
  <c r="F4056" i="7"/>
  <c r="F4058" i="7"/>
  <c r="F4060" i="7"/>
  <c r="F4063" i="7"/>
  <c r="F4064" i="7"/>
  <c r="F4065" i="7"/>
  <c r="F4066" i="7"/>
  <c r="F4069" i="7"/>
  <c r="F4070" i="7"/>
  <c r="F4074" i="7"/>
  <c r="F4076" i="7"/>
  <c r="F4079" i="7"/>
  <c r="F4082" i="7"/>
  <c r="F4083" i="7"/>
  <c r="F4087" i="7"/>
  <c r="F4090" i="7"/>
  <c r="F4091" i="7"/>
  <c r="F4092" i="7"/>
  <c r="F4095" i="7"/>
  <c r="F4096" i="7"/>
  <c r="F4101" i="7"/>
  <c r="F4102" i="7"/>
  <c r="F4104" i="7"/>
  <c r="F4105" i="7"/>
  <c r="F4107" i="7"/>
  <c r="F4110" i="7"/>
  <c r="F4111" i="7"/>
  <c r="F4112" i="7"/>
  <c r="F4119" i="7"/>
  <c r="F4120" i="7"/>
  <c r="F4121" i="7"/>
  <c r="F4122" i="7"/>
  <c r="F4124" i="7"/>
  <c r="F4125" i="7"/>
  <c r="F4126" i="7"/>
  <c r="F4127" i="7"/>
  <c r="F4128" i="7"/>
  <c r="F4133" i="7"/>
  <c r="F4136" i="7"/>
  <c r="F4137" i="7"/>
  <c r="F4138" i="7"/>
  <c r="F4140" i="7"/>
  <c r="F4141" i="7"/>
  <c r="F4145" i="7"/>
  <c r="F4148" i="7"/>
  <c r="F4149" i="7"/>
  <c r="F4152" i="7"/>
  <c r="F4153" i="7"/>
  <c r="F4154" i="7"/>
  <c r="F4155" i="7"/>
  <c r="F4156" i="7"/>
  <c r="F4163" i="7"/>
  <c r="F4167" i="7"/>
  <c r="F4168" i="7"/>
  <c r="F4169" i="7"/>
  <c r="F4171" i="7"/>
  <c r="F4172" i="7"/>
  <c r="F4175" i="7"/>
  <c r="F4180" i="7"/>
  <c r="F4183" i="7"/>
  <c r="F4186" i="7"/>
  <c r="F4187" i="7"/>
  <c r="F4190" i="7"/>
  <c r="F4193" i="7"/>
  <c r="F4206" i="7"/>
  <c r="F4211" i="7"/>
  <c r="F4212" i="7"/>
  <c r="F4218" i="7"/>
  <c r="F4220" i="7"/>
  <c r="F4229" i="7"/>
  <c r="F4234" i="7"/>
  <c r="F4235" i="7"/>
  <c r="F4245" i="7"/>
  <c r="F4248" i="7"/>
  <c r="F4260" i="7"/>
  <c r="F4261" i="7"/>
  <c r="F4265" i="7"/>
  <c r="F4266" i="7"/>
  <c r="F4267" i="7"/>
  <c r="F4268" i="7"/>
  <c r="F4271" i="7"/>
  <c r="F4272" i="7"/>
  <c r="F4273" i="7"/>
  <c r="F4275" i="7"/>
  <c r="F4276" i="7"/>
  <c r="F4277" i="7"/>
  <c r="F4278" i="7"/>
  <c r="F4279" i="7"/>
  <c r="F4282" i="7"/>
  <c r="F4283" i="7"/>
  <c r="F4284" i="7"/>
  <c r="F4285" i="7"/>
  <c r="F4286" i="7"/>
  <c r="F4287" i="7"/>
  <c r="F4290" i="7"/>
  <c r="F4294" i="7"/>
  <c r="F4295" i="7"/>
  <c r="F4298" i="7"/>
  <c r="F4300" i="7"/>
  <c r="F4301" i="7"/>
  <c r="F4302" i="7"/>
  <c r="F4303" i="7"/>
  <c r="F4304" i="7"/>
  <c r="F4305" i="7"/>
  <c r="F4306" i="7"/>
  <c r="F4309" i="7"/>
  <c r="F4310" i="7"/>
  <c r="F4311" i="7"/>
  <c r="F4312" i="7"/>
  <c r="F4319" i="7"/>
  <c r="F4320" i="7"/>
  <c r="F4321" i="7"/>
  <c r="F4323" i="7"/>
  <c r="F4326" i="7"/>
  <c r="F4328" i="7"/>
  <c r="F4329" i="7"/>
  <c r="F4330" i="7"/>
  <c r="F4334" i="7"/>
  <c r="F4335" i="7"/>
  <c r="F4336" i="7"/>
  <c r="F4337" i="7"/>
  <c r="F4341" i="7"/>
  <c r="F4345" i="7"/>
  <c r="F4346" i="7"/>
  <c r="F4347" i="7"/>
  <c r="F4348" i="7"/>
  <c r="F4354" i="7"/>
  <c r="F4355" i="7"/>
  <c r="F4356" i="7"/>
  <c r="F4357" i="7"/>
  <c r="F4358" i="7"/>
  <c r="F4359" i="7"/>
  <c r="F4369" i="7"/>
  <c r="F4370" i="7"/>
  <c r="F4371" i="7"/>
  <c r="F4373" i="7"/>
  <c r="F4374" i="7"/>
  <c r="F4375" i="7"/>
  <c r="F4377" i="7"/>
  <c r="F4378" i="7"/>
  <c r="F4379" i="7"/>
  <c r="F4381" i="7"/>
  <c r="F4382" i="7"/>
  <c r="F4383" i="7"/>
  <c r="F4384" i="7"/>
  <c r="F4386" i="7"/>
  <c r="F4387" i="7"/>
  <c r="F4388" i="7"/>
  <c r="F4390" i="7"/>
  <c r="F4392" i="7"/>
  <c r="F4397" i="7"/>
  <c r="F4398" i="7"/>
  <c r="F4399" i="7"/>
  <c r="F4400" i="7"/>
  <c r="F4403" i="7"/>
  <c r="F4404" i="7"/>
  <c r="F4406" i="7"/>
  <c r="F4411" i="7"/>
  <c r="F4414" i="7"/>
  <c r="F4415" i="7"/>
  <c r="F4416" i="7"/>
  <c r="F4417" i="7"/>
  <c r="F4418" i="7"/>
  <c r="F4423" i="7"/>
  <c r="F4426" i="7"/>
  <c r="F4427" i="7"/>
  <c r="F4428" i="7"/>
  <c r="F4429" i="7"/>
  <c r="F4434" i="7"/>
  <c r="F4435" i="7"/>
  <c r="F4436" i="7"/>
  <c r="F4437" i="7"/>
  <c r="F4438" i="7"/>
  <c r="F4441" i="7"/>
  <c r="F4442" i="7"/>
  <c r="F4443" i="7"/>
  <c r="F4444" i="7"/>
  <c r="F4445" i="7"/>
  <c r="F4446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1" i="7"/>
  <c r="F4462" i="7"/>
  <c r="F4463" i="7"/>
  <c r="F4464" i="7"/>
  <c r="F4469" i="7"/>
  <c r="F4470" i="7"/>
  <c r="F4473" i="7"/>
  <c r="F4474" i="7"/>
  <c r="F4476" i="7"/>
  <c r="F4477" i="7"/>
  <c r="F4478" i="7"/>
  <c r="F4479" i="7"/>
  <c r="F4481" i="7"/>
  <c r="F4482" i="7"/>
  <c r="F4484" i="7"/>
  <c r="F4485" i="7"/>
  <c r="F4487" i="7"/>
  <c r="F4488" i="7"/>
  <c r="F4491" i="7"/>
  <c r="F4492" i="7"/>
  <c r="F4493" i="7"/>
  <c r="F4494" i="7"/>
  <c r="F4495" i="7"/>
  <c r="F4496" i="7"/>
  <c r="F4497" i="7"/>
  <c r="F4498" i="7"/>
  <c r="F4499" i="7"/>
  <c r="F4500" i="7"/>
  <c r="F4501" i="7"/>
  <c r="F4503" i="7"/>
  <c r="F4504" i="7"/>
  <c r="F4505" i="7"/>
  <c r="F4506" i="7"/>
  <c r="F4507" i="7"/>
  <c r="F4508" i="7"/>
  <c r="F4509" i="7"/>
  <c r="F4510" i="7"/>
  <c r="F4511" i="7"/>
  <c r="F4512" i="7"/>
  <c r="F4514" i="7"/>
  <c r="F4515" i="7"/>
  <c r="F4517" i="7"/>
  <c r="F4521" i="7"/>
  <c r="F4523" i="7"/>
  <c r="F4524" i="7"/>
  <c r="F4525" i="7"/>
  <c r="F4526" i="7"/>
  <c r="F4527" i="7"/>
  <c r="F4529" i="7"/>
  <c r="F4533" i="7"/>
  <c r="F4536" i="7"/>
  <c r="F4540" i="7"/>
  <c r="F4541" i="7"/>
  <c r="F4542" i="7"/>
  <c r="F4543" i="7"/>
  <c r="F4545" i="7"/>
  <c r="F4549" i="7"/>
  <c r="F4550" i="7"/>
  <c r="F4551" i="7"/>
  <c r="F4555" i="7"/>
  <c r="F4558" i="7"/>
  <c r="F4559" i="7"/>
  <c r="F4562" i="7"/>
  <c r="F4565" i="7"/>
  <c r="F4566" i="7"/>
  <c r="F4567" i="7"/>
  <c r="F4570" i="7"/>
  <c r="F4574" i="7"/>
  <c r="F4576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1" i="7"/>
  <c r="F4592" i="7"/>
  <c r="F4594" i="7"/>
  <c r="F4597" i="7"/>
  <c r="F4602" i="7"/>
  <c r="F4603" i="7"/>
  <c r="F4605" i="7"/>
  <c r="F4606" i="7"/>
  <c r="F4611" i="7"/>
  <c r="F4613" i="7"/>
  <c r="F4615" i="7"/>
  <c r="F4617" i="7"/>
  <c r="F4618" i="7"/>
  <c r="F4620" i="7"/>
  <c r="F4621" i="7"/>
  <c r="F4622" i="7"/>
  <c r="F4623" i="7"/>
  <c r="F4624" i="7"/>
  <c r="F4625" i="7"/>
  <c r="F4626" i="7"/>
  <c r="F4628" i="7"/>
  <c r="F4629" i="7"/>
  <c r="F4632" i="7"/>
  <c r="F4633" i="7"/>
  <c r="F4636" i="7"/>
  <c r="F4637" i="7"/>
  <c r="F4638" i="7"/>
  <c r="F4639" i="7"/>
  <c r="F4641" i="7"/>
  <c r="F4642" i="7"/>
  <c r="F4643" i="7"/>
  <c r="F4646" i="7"/>
  <c r="F4649" i="7"/>
  <c r="F4651" i="7"/>
  <c r="F4652" i="7"/>
  <c r="F4653" i="7"/>
  <c r="F4654" i="7"/>
  <c r="F4665" i="7"/>
  <c r="F4666" i="7"/>
  <c r="F4669" i="7"/>
  <c r="F4672" i="7"/>
  <c r="F4673" i="7"/>
  <c r="F4674" i="7"/>
  <c r="F4675" i="7"/>
  <c r="F4676" i="7"/>
  <c r="F4677" i="7"/>
  <c r="F4680" i="7"/>
  <c r="F4681" i="7"/>
  <c r="F4683" i="7"/>
  <c r="F4684" i="7"/>
  <c r="F4686" i="7"/>
  <c r="F4691" i="7"/>
  <c r="F4697" i="7"/>
  <c r="F4698" i="7"/>
  <c r="F4700" i="7"/>
  <c r="F4701" i="7"/>
  <c r="F4702" i="7"/>
  <c r="F4703" i="7"/>
  <c r="F4705" i="7"/>
  <c r="F4708" i="7"/>
  <c r="F4709" i="7"/>
  <c r="F4711" i="7"/>
  <c r="F4712" i="7"/>
  <c r="F4713" i="7"/>
  <c r="F4714" i="7"/>
  <c r="F4715" i="7"/>
  <c r="F4716" i="7"/>
  <c r="F4718" i="7"/>
  <c r="F4719" i="7"/>
  <c r="F4720" i="7"/>
  <c r="F4725" i="7"/>
  <c r="F4726" i="7"/>
  <c r="F4730" i="7"/>
  <c r="F4732" i="7"/>
  <c r="F4738" i="7"/>
  <c r="F4740" i="7"/>
  <c r="F4742" i="7"/>
  <c r="F4743" i="7"/>
  <c r="F4745" i="7"/>
  <c r="F4746" i="7"/>
  <c r="F4748" i="7"/>
  <c r="F4750" i="7"/>
  <c r="F4751" i="7"/>
  <c r="F4752" i="7"/>
  <c r="F4755" i="7"/>
  <c r="F4756" i="7"/>
  <c r="F4757" i="7"/>
  <c r="F4758" i="7"/>
  <c r="F4761" i="7"/>
  <c r="F4762" i="7"/>
  <c r="F4765" i="7"/>
  <c r="F4770" i="7"/>
  <c r="F4771" i="7"/>
  <c r="F4772" i="7"/>
  <c r="F4773" i="7"/>
  <c r="F4778" i="7"/>
  <c r="F4779" i="7"/>
  <c r="F4781" i="7"/>
  <c r="F4782" i="7"/>
  <c r="F4786" i="7"/>
  <c r="F4788" i="7"/>
  <c r="F4789" i="7"/>
  <c r="F4790" i="7"/>
  <c r="F4792" i="7"/>
  <c r="F4793" i="7"/>
  <c r="F4794" i="7"/>
  <c r="F4795" i="7"/>
  <c r="F4796" i="7"/>
  <c r="F4797" i="7"/>
  <c r="F4799" i="7"/>
  <c r="F4801" i="7"/>
  <c r="F4803" i="7"/>
  <c r="F4804" i="7"/>
  <c r="F4805" i="7"/>
  <c r="F4806" i="7"/>
  <c r="F4807" i="7"/>
  <c r="F4808" i="7"/>
  <c r="F4809" i="7"/>
  <c r="F4812" i="7"/>
  <c r="F4813" i="7"/>
  <c r="F4822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9" i="7"/>
  <c r="F4850" i="7"/>
  <c r="F4853" i="7"/>
  <c r="F4856" i="7"/>
  <c r="F4857" i="7"/>
  <c r="F4858" i="7"/>
  <c r="F4859" i="7"/>
  <c r="F4860" i="7"/>
  <c r="F4861" i="7"/>
  <c r="F4862" i="7"/>
  <c r="F4863" i="7"/>
  <c r="F4864" i="7"/>
  <c r="F4865" i="7"/>
  <c r="F4866" i="7"/>
  <c r="F4868" i="7"/>
  <c r="F4869" i="7"/>
  <c r="F4870" i="7"/>
  <c r="F4871" i="7"/>
  <c r="F4873" i="7"/>
  <c r="F4874" i="7"/>
  <c r="F4878" i="7"/>
  <c r="F4880" i="7"/>
  <c r="F4881" i="7"/>
  <c r="F4882" i="7"/>
  <c r="F4887" i="7"/>
  <c r="F4891" i="7"/>
  <c r="F4892" i="7"/>
  <c r="F4893" i="7"/>
  <c r="F4894" i="7"/>
  <c r="F4895" i="7"/>
  <c r="F4896" i="7"/>
  <c r="F4898" i="7"/>
  <c r="F4902" i="7"/>
  <c r="F4905" i="7"/>
  <c r="F4906" i="7"/>
  <c r="F4907" i="7"/>
  <c r="F4908" i="7"/>
  <c r="F4909" i="7"/>
  <c r="F4910" i="7"/>
  <c r="F4911" i="7"/>
  <c r="F4912" i="7"/>
  <c r="F4913" i="7"/>
  <c r="F4915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4" i="7"/>
  <c r="F4936" i="7"/>
  <c r="F4937" i="7"/>
  <c r="F4938" i="7"/>
  <c r="F4939" i="7"/>
  <c r="F4943" i="7"/>
  <c r="F4946" i="7"/>
  <c r="F4947" i="7"/>
  <c r="F4949" i="7"/>
  <c r="F4951" i="7"/>
  <c r="F4956" i="7"/>
  <c r="F4957" i="7"/>
  <c r="F4959" i="7"/>
  <c r="F4960" i="7"/>
  <c r="F4961" i="7"/>
  <c r="F4962" i="7"/>
  <c r="F4963" i="7"/>
  <c r="F4965" i="7"/>
  <c r="F4966" i="7"/>
  <c r="F4968" i="7"/>
  <c r="F4969" i="7"/>
  <c r="F4970" i="7"/>
  <c r="F4976" i="7"/>
  <c r="F4977" i="7"/>
  <c r="F4978" i="7"/>
  <c r="F4980" i="7"/>
  <c r="F4981" i="7"/>
  <c r="F4982" i="7"/>
  <c r="F4987" i="7"/>
  <c r="F4988" i="7"/>
  <c r="F4989" i="7"/>
  <c r="F4990" i="7"/>
  <c r="F4991" i="7"/>
  <c r="F4993" i="7"/>
  <c r="F4996" i="7"/>
  <c r="F4997" i="7"/>
  <c r="F4998" i="7"/>
  <c r="F4999" i="7"/>
  <c r="F5002" i="7"/>
  <c r="F5003" i="7"/>
  <c r="F5004" i="7"/>
  <c r="F5006" i="7"/>
  <c r="F5007" i="7"/>
  <c r="F5008" i="7"/>
  <c r="F5009" i="7"/>
  <c r="F5010" i="7"/>
  <c r="F5014" i="7"/>
  <c r="F5015" i="7"/>
  <c r="F5018" i="7"/>
  <c r="F5019" i="7"/>
  <c r="F5020" i="7"/>
  <c r="F5029" i="7"/>
  <c r="F5031" i="7"/>
  <c r="F5032" i="7"/>
  <c r="F5033" i="7"/>
  <c r="F5035" i="7"/>
  <c r="F5038" i="7"/>
  <c r="F5039" i="7"/>
  <c r="F5040" i="7"/>
  <c r="F5041" i="7"/>
  <c r="F5042" i="7"/>
  <c r="F5045" i="7"/>
  <c r="F5051" i="7"/>
  <c r="F5052" i="7"/>
  <c r="F5053" i="7"/>
  <c r="F5055" i="7"/>
  <c r="F5056" i="7"/>
  <c r="F5057" i="7"/>
  <c r="F5058" i="7"/>
  <c r="F5059" i="7"/>
  <c r="F5060" i="7"/>
  <c r="F5061" i="7"/>
  <c r="F5062" i="7"/>
  <c r="F5064" i="7"/>
  <c r="F5066" i="7"/>
  <c r="F5069" i="7"/>
  <c r="F5076" i="7"/>
  <c r="F5077" i="7"/>
  <c r="F5080" i="7"/>
  <c r="F5081" i="7"/>
  <c r="F5082" i="7"/>
  <c r="F5085" i="7"/>
  <c r="F5086" i="7"/>
  <c r="F5088" i="7"/>
  <c r="F5090" i="7"/>
  <c r="F5091" i="7"/>
  <c r="F5092" i="7"/>
  <c r="F5093" i="7"/>
  <c r="F5094" i="7"/>
  <c r="F5095" i="7"/>
  <c r="F5098" i="7"/>
  <c r="F5099" i="7"/>
  <c r="F5105" i="7"/>
  <c r="F5106" i="7"/>
  <c r="F5107" i="7"/>
  <c r="F5108" i="7"/>
  <c r="F5109" i="7"/>
  <c r="F5110" i="7"/>
  <c r="F5112" i="7"/>
  <c r="F5114" i="7"/>
  <c r="F5116" i="7"/>
  <c r="F5118" i="7"/>
  <c r="F5119" i="7"/>
  <c r="F5120" i="7"/>
  <c r="F5121" i="7"/>
  <c r="F5123" i="7"/>
  <c r="F5125" i="7"/>
  <c r="F5132" i="7"/>
  <c r="F5133" i="7"/>
  <c r="F5137" i="7"/>
  <c r="F5139" i="7"/>
  <c r="F5141" i="7"/>
  <c r="F5143" i="7"/>
  <c r="F5144" i="7"/>
  <c r="F5146" i="7"/>
  <c r="F5147" i="7"/>
  <c r="F5148" i="7"/>
  <c r="F5149" i="7"/>
  <c r="F5150" i="7"/>
  <c r="F5151" i="7"/>
  <c r="F5153" i="7"/>
  <c r="F5154" i="7"/>
  <c r="F5155" i="7"/>
  <c r="F5160" i="7"/>
  <c r="F5162" i="7"/>
  <c r="F5163" i="7"/>
  <c r="F5168" i="7"/>
  <c r="F5174" i="7"/>
  <c r="F5180" i="7"/>
  <c r="F5181" i="7"/>
  <c r="F5184" i="7"/>
  <c r="F5185" i="7"/>
  <c r="F5186" i="7"/>
  <c r="F5188" i="7"/>
  <c r="F5191" i="7"/>
  <c r="F5192" i="7"/>
  <c r="F5195" i="7"/>
  <c r="F5198" i="7"/>
  <c r="F5199" i="7"/>
  <c r="F5202" i="7"/>
  <c r="F5203" i="7"/>
  <c r="F5204" i="7"/>
  <c r="F5207" i="7"/>
  <c r="F5209" i="7"/>
  <c r="F5210" i="7"/>
  <c r="F5212" i="7"/>
  <c r="F5214" i="7"/>
  <c r="F5215" i="7"/>
  <c r="F5216" i="7"/>
  <c r="F5220" i="7"/>
  <c r="F5221" i="7"/>
  <c r="F5223" i="7"/>
  <c r="F5224" i="7"/>
  <c r="F5225" i="7"/>
  <c r="F5227" i="7"/>
  <c r="F5229" i="7"/>
  <c r="F5231" i="7"/>
  <c r="F5232" i="7"/>
  <c r="F5233" i="7"/>
  <c r="F5236" i="7"/>
  <c r="F5237" i="7"/>
  <c r="F5238" i="7"/>
  <c r="F5249" i="7"/>
  <c r="F5250" i="7"/>
  <c r="F5253" i="7"/>
  <c r="F5256" i="7"/>
  <c r="F5257" i="7"/>
  <c r="F5258" i="7"/>
  <c r="F5260" i="7"/>
  <c r="F5261" i="7"/>
  <c r="F5262" i="7"/>
  <c r="F5264" i="7"/>
  <c r="F5265" i="7"/>
  <c r="F5271" i="7"/>
  <c r="F5273" i="7"/>
  <c r="F5275" i="7"/>
  <c r="F5276" i="7"/>
  <c r="F5278" i="7"/>
  <c r="F5279" i="7"/>
  <c r="F5280" i="7"/>
  <c r="F5281" i="7"/>
  <c r="F5282" i="7"/>
  <c r="F5286" i="7"/>
  <c r="F5287" i="7"/>
  <c r="F5290" i="7"/>
  <c r="F5291" i="7"/>
  <c r="F5295" i="7"/>
  <c r="F5296" i="7"/>
  <c r="F5298" i="7"/>
  <c r="F5299" i="7"/>
  <c r="F5301" i="7"/>
  <c r="F5302" i="7"/>
  <c r="F5303" i="7"/>
  <c r="F5305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1" i="7"/>
  <c r="F5324" i="7"/>
  <c r="F5325" i="7"/>
  <c r="F5328" i="7"/>
  <c r="F5329" i="7"/>
  <c r="F5330" i="7"/>
  <c r="F5331" i="7"/>
  <c r="F5332" i="7"/>
  <c r="F5337" i="7"/>
  <c r="F5339" i="7"/>
  <c r="F5340" i="7"/>
  <c r="F5341" i="7"/>
  <c r="F5342" i="7"/>
  <c r="F5344" i="7"/>
  <c r="F5345" i="7"/>
  <c r="F5347" i="7"/>
  <c r="F5348" i="7"/>
  <c r="F5349" i="7"/>
  <c r="F5350" i="7"/>
  <c r="F5352" i="7"/>
  <c r="F5353" i="7"/>
  <c r="F5354" i="7"/>
  <c r="F5355" i="7"/>
  <c r="F5356" i="7"/>
  <c r="F5357" i="7"/>
  <c r="F5358" i="7"/>
  <c r="F5359" i="7"/>
  <c r="F5361" i="7"/>
  <c r="F5362" i="7"/>
  <c r="F5370" i="7"/>
  <c r="F5372" i="7"/>
  <c r="F5376" i="7"/>
  <c r="F5377" i="7"/>
  <c r="F5378" i="7"/>
  <c r="F5379" i="7"/>
  <c r="F5382" i="7"/>
  <c r="F5385" i="7"/>
  <c r="F5390" i="7"/>
  <c r="F5391" i="7"/>
  <c r="F5392" i="7"/>
  <c r="F5393" i="7"/>
  <c r="F5394" i="7"/>
  <c r="F5395" i="7"/>
  <c r="F5396" i="7"/>
  <c r="F5397" i="7"/>
  <c r="F5398" i="7"/>
  <c r="F5399" i="7"/>
  <c r="F5400" i="7"/>
  <c r="F5402" i="7"/>
  <c r="F5405" i="7"/>
  <c r="F5406" i="7"/>
  <c r="F5407" i="7"/>
  <c r="F5408" i="7"/>
  <c r="F5413" i="7"/>
  <c r="F5416" i="7"/>
  <c r="F5417" i="7"/>
  <c r="F5419" i="7"/>
  <c r="F5420" i="7"/>
  <c r="F5421" i="7"/>
  <c r="F5422" i="7"/>
  <c r="F5424" i="7"/>
  <c r="F5425" i="7"/>
  <c r="F5429" i="7"/>
  <c r="F5430" i="7"/>
  <c r="F5431" i="7"/>
  <c r="F5432" i="7"/>
  <c r="F5434" i="7"/>
  <c r="F5436" i="7"/>
  <c r="F5437" i="7"/>
  <c r="F5438" i="7"/>
  <c r="F5439" i="7"/>
  <c r="F5440" i="7"/>
  <c r="F5441" i="7"/>
  <c r="F5442" i="7"/>
  <c r="F5443" i="7"/>
  <c r="F5444" i="7"/>
  <c r="F5445" i="7"/>
  <c r="F5447" i="7"/>
  <c r="F5448" i="7"/>
  <c r="F5449" i="7"/>
  <c r="F5451" i="7"/>
  <c r="F5453" i="7"/>
  <c r="F5454" i="7"/>
  <c r="F5460" i="7"/>
  <c r="F5461" i="7"/>
  <c r="F5462" i="7"/>
  <c r="F5464" i="7"/>
  <c r="F5465" i="7"/>
  <c r="F5466" i="7"/>
  <c r="F5467" i="7"/>
  <c r="F5468" i="7"/>
  <c r="F5474" i="7"/>
  <c r="F5475" i="7"/>
  <c r="F5477" i="7"/>
  <c r="F5478" i="7"/>
  <c r="F5479" i="7"/>
  <c r="F5481" i="7"/>
  <c r="F5482" i="7"/>
  <c r="F5483" i="7"/>
  <c r="F5488" i="7"/>
  <c r="F5490" i="7"/>
  <c r="F5493" i="7"/>
  <c r="F5498" i="7"/>
  <c r="F5499" i="7"/>
  <c r="F5500" i="7"/>
  <c r="F5501" i="7"/>
  <c r="F5503" i="7"/>
  <c r="F5506" i="7"/>
  <c r="F5507" i="7"/>
  <c r="F5508" i="7"/>
  <c r="F5510" i="7"/>
  <c r="F5512" i="7"/>
  <c r="F5513" i="7"/>
  <c r="F5514" i="7"/>
  <c r="F5515" i="7"/>
  <c r="F5516" i="7"/>
  <c r="F5517" i="7"/>
  <c r="F5521" i="7"/>
  <c r="F5522" i="7"/>
  <c r="F5525" i="7"/>
  <c r="F5527" i="7"/>
  <c r="F5530" i="7"/>
  <c r="F5531" i="7"/>
  <c r="F5532" i="7"/>
  <c r="F5533" i="7"/>
  <c r="F5537" i="7"/>
  <c r="F5538" i="7"/>
  <c r="F5544" i="7"/>
  <c r="F5545" i="7"/>
  <c r="F5546" i="7"/>
  <c r="F5547" i="7"/>
  <c r="F5549" i="7"/>
  <c r="F5550" i="7"/>
  <c r="F5552" i="7"/>
  <c r="F5553" i="7"/>
  <c r="F5554" i="7"/>
  <c r="F5556" i="7"/>
  <c r="F5558" i="7"/>
  <c r="F5560" i="7"/>
  <c r="F5561" i="7"/>
  <c r="F5562" i="7"/>
  <c r="F5563" i="7"/>
  <c r="F5564" i="7"/>
  <c r="F5565" i="7"/>
  <c r="F5575" i="7"/>
  <c r="F5577" i="7"/>
  <c r="F5580" i="7"/>
  <c r="F5585" i="7"/>
  <c r="F5586" i="7"/>
  <c r="F5587" i="7"/>
  <c r="F5589" i="7"/>
  <c r="F5591" i="7"/>
  <c r="F5597" i="7"/>
  <c r="F5599" i="7"/>
  <c r="F5600" i="7"/>
  <c r="F5603" i="7"/>
  <c r="F5604" i="7"/>
  <c r="F5605" i="7"/>
  <c r="F5606" i="7"/>
  <c r="F5608" i="7"/>
  <c r="F5609" i="7"/>
  <c r="F5611" i="7"/>
  <c r="F5613" i="7"/>
  <c r="F5614" i="7"/>
  <c r="F5615" i="7"/>
  <c r="F5618" i="7"/>
  <c r="F5619" i="7"/>
  <c r="F5620" i="7"/>
  <c r="F5621" i="7"/>
  <c r="F5622" i="7"/>
  <c r="F5623" i="7"/>
  <c r="F5624" i="7"/>
  <c r="F5631" i="7"/>
  <c r="F5632" i="7"/>
  <c r="F5638" i="7"/>
  <c r="F5640" i="7"/>
  <c r="F5641" i="7"/>
  <c r="F5643" i="7"/>
  <c r="F5645" i="7"/>
  <c r="F5646" i="7"/>
  <c r="F5647" i="7"/>
  <c r="F5648" i="7"/>
  <c r="F5649" i="7"/>
  <c r="F5650" i="7"/>
  <c r="F5651" i="7"/>
  <c r="F5653" i="7"/>
  <c r="F5655" i="7"/>
  <c r="F5656" i="7"/>
  <c r="F5659" i="7"/>
  <c r="F5670" i="7"/>
  <c r="F5671" i="7"/>
  <c r="F5674" i="7"/>
  <c r="F5675" i="7"/>
  <c r="F5676" i="7"/>
  <c r="F5677" i="7"/>
  <c r="F5678" i="7"/>
  <c r="F5679" i="7"/>
  <c r="F5680" i="7"/>
  <c r="F5681" i="7"/>
  <c r="F5682" i="7"/>
  <c r="F5687" i="7"/>
  <c r="F5689" i="7"/>
  <c r="F5690" i="7"/>
  <c r="F5691" i="7"/>
  <c r="F5693" i="7"/>
  <c r="F5696" i="7"/>
  <c r="F5697" i="7"/>
  <c r="F5698" i="7"/>
  <c r="F5699" i="7"/>
  <c r="F5700" i="7"/>
  <c r="F5703" i="7"/>
  <c r="F5705" i="7"/>
  <c r="F5706" i="7"/>
  <c r="F5707" i="7"/>
  <c r="F5709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7" i="7"/>
  <c r="F5729" i="7"/>
  <c r="F5731" i="7"/>
  <c r="F5735" i="7"/>
  <c r="F5737" i="7"/>
  <c r="F5738" i="7"/>
  <c r="F5742" i="7"/>
  <c r="F5745" i="7"/>
  <c r="F5746" i="7"/>
  <c r="F5747" i="7"/>
  <c r="F5753" i="7"/>
  <c r="F5761" i="7"/>
  <c r="F5762" i="7"/>
  <c r="F5763" i="7"/>
  <c r="F5765" i="7"/>
  <c r="F5769" i="7"/>
  <c r="F5771" i="7"/>
  <c r="F5772" i="7"/>
  <c r="F5775" i="7"/>
  <c r="F5776" i="7"/>
  <c r="F5779" i="7"/>
  <c r="F5782" i="7"/>
  <c r="F5784" i="7"/>
  <c r="F5787" i="7"/>
  <c r="F5794" i="7"/>
  <c r="F5796" i="7"/>
  <c r="F5802" i="7"/>
  <c r="F5804" i="7"/>
  <c r="F5808" i="7"/>
  <c r="F5809" i="7"/>
  <c r="F5810" i="7"/>
  <c r="F5813" i="7"/>
  <c r="F5814" i="7"/>
  <c r="F5815" i="7"/>
  <c r="F5817" i="7"/>
  <c r="F5818" i="7"/>
  <c r="F5822" i="7"/>
  <c r="F5823" i="7"/>
  <c r="F5824" i="7"/>
  <c r="F5825" i="7"/>
  <c r="F5827" i="7"/>
  <c r="F5828" i="7"/>
  <c r="F5831" i="7"/>
  <c r="F5835" i="7"/>
  <c r="F5836" i="7"/>
  <c r="F5839" i="7"/>
  <c r="F5840" i="7"/>
  <c r="F5841" i="7"/>
  <c r="F5842" i="7"/>
  <c r="F5847" i="7"/>
  <c r="F5849" i="7"/>
  <c r="F5850" i="7"/>
  <c r="F5852" i="7"/>
  <c r="F5861" i="7"/>
  <c r="F5862" i="7"/>
  <c r="F5868" i="7"/>
  <c r="F5869" i="7"/>
  <c r="F5871" i="7"/>
  <c r="F5872" i="7"/>
  <c r="F5873" i="7"/>
  <c r="F5874" i="7"/>
  <c r="F5875" i="7"/>
  <c r="F5876" i="7"/>
  <c r="F5884" i="7"/>
  <c r="F5885" i="7"/>
  <c r="F5887" i="7"/>
  <c r="F5894" i="7"/>
  <c r="F5897" i="7"/>
  <c r="F5898" i="7"/>
  <c r="F5901" i="7"/>
  <c r="F5904" i="7"/>
  <c r="F5906" i="7"/>
  <c r="F5907" i="7"/>
  <c r="F5908" i="7"/>
  <c r="F5910" i="7"/>
  <c r="F5911" i="7"/>
  <c r="F5912" i="7"/>
  <c r="F5913" i="7"/>
  <c r="F5915" i="7"/>
  <c r="F5917" i="7"/>
  <c r="F5918" i="7"/>
  <c r="F5919" i="7"/>
  <c r="F5922" i="7"/>
  <c r="F5924" i="7"/>
  <c r="F5925" i="7"/>
  <c r="F6560" i="7"/>
  <c r="F5929" i="7"/>
  <c r="F5931" i="7"/>
  <c r="F5932" i="7"/>
  <c r="F5934" i="7"/>
  <c r="F5935" i="7"/>
  <c r="F5936" i="7"/>
  <c r="F5937" i="7"/>
  <c r="F5939" i="7"/>
  <c r="F5940" i="7"/>
  <c r="F5942" i="7"/>
  <c r="F5948" i="7"/>
  <c r="F5949" i="7"/>
  <c r="F5951" i="7"/>
  <c r="F5954" i="7"/>
  <c r="F5955" i="7"/>
  <c r="F5956" i="7"/>
  <c r="F5957" i="7"/>
  <c r="F5960" i="7"/>
  <c r="F5961" i="7"/>
  <c r="F5962" i="7"/>
  <c r="F5964" i="7"/>
  <c r="F5965" i="7"/>
  <c r="F5966" i="7"/>
  <c r="F5968" i="7"/>
  <c r="F5970" i="7"/>
  <c r="F5971" i="7"/>
  <c r="F5972" i="7"/>
  <c r="F5973" i="7"/>
  <c r="F5977" i="7"/>
  <c r="F5979" i="7"/>
  <c r="F5981" i="7"/>
  <c r="F5983" i="7"/>
  <c r="F5984" i="7"/>
  <c r="F5985" i="7"/>
  <c r="F5986" i="7"/>
  <c r="F5987" i="7"/>
  <c r="F5989" i="7"/>
  <c r="F5990" i="7"/>
  <c r="F5997" i="7"/>
  <c r="F6000" i="7"/>
  <c r="F6001" i="7"/>
  <c r="F6002" i="7"/>
  <c r="F6007" i="7"/>
  <c r="F6009" i="7"/>
  <c r="F6010" i="7"/>
  <c r="F6011" i="7"/>
  <c r="F6012" i="7"/>
  <c r="F6015" i="7"/>
  <c r="F6016" i="7"/>
  <c r="F6019" i="7"/>
  <c r="F6020" i="7"/>
  <c r="F6021" i="7"/>
  <c r="F6022" i="7"/>
  <c r="F6023" i="7"/>
  <c r="F6024" i="7"/>
  <c r="F6029" i="7"/>
  <c r="F6030" i="7"/>
  <c r="F6031" i="7"/>
  <c r="F6032" i="7"/>
  <c r="F6033" i="7"/>
  <c r="F6034" i="7"/>
  <c r="F6035" i="7"/>
  <c r="F6036" i="7"/>
  <c r="F6039" i="7"/>
  <c r="F6040" i="7"/>
  <c r="F6041" i="7"/>
  <c r="F6043" i="7"/>
  <c r="F6044" i="7"/>
  <c r="F6046" i="7"/>
  <c r="F6048" i="7"/>
  <c r="F6050" i="7"/>
  <c r="F6053" i="7"/>
  <c r="F6056" i="7"/>
  <c r="F6057" i="7"/>
  <c r="F6058" i="7"/>
  <c r="F6059" i="7"/>
  <c r="F6060" i="7"/>
  <c r="F6066" i="7"/>
  <c r="F6067" i="7"/>
  <c r="F6069" i="7"/>
  <c r="F6070" i="7"/>
  <c r="F6072" i="7"/>
  <c r="F6074" i="7"/>
  <c r="F6079" i="7"/>
  <c r="F6081" i="7"/>
  <c r="F6082" i="7"/>
  <c r="F6083" i="7"/>
  <c r="F6084" i="7"/>
  <c r="F6086" i="7"/>
  <c r="F6087" i="7"/>
  <c r="F6088" i="7"/>
  <c r="F6090" i="7"/>
  <c r="F6093" i="7"/>
  <c r="F6094" i="7"/>
  <c r="F6095" i="7"/>
  <c r="F6096" i="7"/>
  <c r="F6097" i="7"/>
  <c r="F6104" i="7"/>
  <c r="F6106" i="7"/>
  <c r="F6109" i="7"/>
  <c r="F6110" i="7"/>
  <c r="F6111" i="7"/>
  <c r="F6112" i="7"/>
  <c r="F6114" i="7"/>
  <c r="F6116" i="7"/>
  <c r="F6120" i="7"/>
  <c r="F6123" i="7"/>
  <c r="F6124" i="7"/>
  <c r="F6127" i="7"/>
  <c r="F6129" i="7"/>
  <c r="F6136" i="7"/>
  <c r="F6137" i="7"/>
  <c r="F6141" i="7"/>
  <c r="F6142" i="7"/>
  <c r="F6143" i="7"/>
  <c r="F6144" i="7"/>
  <c r="F6145" i="7"/>
  <c r="F6146" i="7"/>
  <c r="F6147" i="7"/>
  <c r="F6148" i="7"/>
  <c r="F6149" i="7"/>
  <c r="F6151" i="7"/>
  <c r="F6152" i="7"/>
  <c r="F6154" i="7"/>
  <c r="F6155" i="7"/>
  <c r="F6156" i="7"/>
  <c r="F6157" i="7"/>
  <c r="F6159" i="7"/>
  <c r="F6162" i="7"/>
  <c r="F6165" i="7"/>
  <c r="F6166" i="7"/>
  <c r="F6168" i="7"/>
  <c r="F6172" i="7"/>
  <c r="F6173" i="7"/>
  <c r="F6176" i="7"/>
  <c r="F6178" i="7"/>
  <c r="F6179" i="7"/>
  <c r="F6180" i="7"/>
  <c r="F6182" i="7"/>
  <c r="F6183" i="7"/>
  <c r="F6184" i="7"/>
  <c r="F6185" i="7"/>
  <c r="F6186" i="7"/>
  <c r="F6188" i="7"/>
  <c r="F6189" i="7"/>
  <c r="F6191" i="7"/>
  <c r="F6192" i="7"/>
  <c r="F6195" i="7"/>
  <c r="F6196" i="7"/>
  <c r="F6197" i="7"/>
  <c r="F6201" i="7"/>
  <c r="F6207" i="7"/>
  <c r="F6213" i="7"/>
  <c r="F6215" i="7"/>
  <c r="F6219" i="7"/>
  <c r="F6221" i="7"/>
  <c r="F6224" i="7"/>
  <c r="F6225" i="7"/>
  <c r="F6226" i="7"/>
  <c r="F6227" i="7"/>
  <c r="F6228" i="7"/>
  <c r="F6232" i="7"/>
  <c r="F6234" i="7"/>
  <c r="F6236" i="7"/>
  <c r="F6237" i="7"/>
  <c r="F6238" i="7"/>
  <c r="F6239" i="7"/>
  <c r="F6240" i="7"/>
  <c r="F6241" i="7"/>
  <c r="F6242" i="7"/>
  <c r="F6244" i="7"/>
  <c r="F6245" i="7"/>
  <c r="F6246" i="7"/>
  <c r="F6247" i="7"/>
  <c r="F6248" i="7"/>
  <c r="F6250" i="7"/>
  <c r="F6251" i="7"/>
  <c r="F6252" i="7"/>
  <c r="F6253" i="7"/>
  <c r="F6254" i="7"/>
  <c r="F6259" i="7"/>
  <c r="F6262" i="7"/>
  <c r="F6265" i="7"/>
  <c r="F6266" i="7"/>
  <c r="F6267" i="7"/>
  <c r="F6268" i="7"/>
  <c r="F6269" i="7"/>
  <c r="F6270" i="7"/>
  <c r="F6271" i="7"/>
  <c r="F6272" i="7"/>
  <c r="F6274" i="7"/>
  <c r="F6277" i="7"/>
  <c r="F6278" i="7"/>
  <c r="F6279" i="7"/>
  <c r="F6280" i="7"/>
  <c r="F6281" i="7"/>
  <c r="F6282" i="7"/>
  <c r="F6285" i="7"/>
  <c r="F6287" i="7"/>
  <c r="F6289" i="7"/>
  <c r="F6290" i="7"/>
  <c r="F6291" i="7"/>
  <c r="F6292" i="7"/>
  <c r="F6293" i="7"/>
  <c r="F6299" i="7"/>
  <c r="F6300" i="7"/>
  <c r="F6305" i="7"/>
  <c r="F6307" i="7"/>
  <c r="F6308" i="7"/>
  <c r="F6309" i="7"/>
  <c r="F6313" i="7"/>
  <c r="F6318" i="7"/>
  <c r="F6322" i="7"/>
  <c r="F6323" i="7"/>
  <c r="F6324" i="7"/>
  <c r="F6327" i="7"/>
  <c r="F6328" i="7"/>
  <c r="F6332" i="7"/>
  <c r="F6333" i="7"/>
  <c r="F6335" i="7"/>
  <c r="F6337" i="7"/>
  <c r="F6358" i="7"/>
  <c r="F6360" i="7"/>
  <c r="F6361" i="7"/>
  <c r="F6362" i="7"/>
  <c r="F6363" i="7"/>
  <c r="F6364" i="7"/>
  <c r="F6367" i="7"/>
  <c r="F6368" i="7"/>
  <c r="F6369" i="7"/>
  <c r="F6370" i="7"/>
  <c r="F6371" i="7"/>
  <c r="F6372" i="7"/>
  <c r="F6373" i="7"/>
  <c r="F6374" i="7"/>
  <c r="F6377" i="7"/>
  <c r="F6379" i="7"/>
  <c r="F6380" i="7"/>
  <c r="F6381" i="7"/>
  <c r="F6386" i="7"/>
  <c r="F6390" i="7"/>
  <c r="F6391" i="7"/>
  <c r="F6392" i="7"/>
  <c r="F6398" i="7"/>
  <c r="F6400" i="7"/>
  <c r="F6410" i="7"/>
  <c r="F6421" i="7"/>
  <c r="F6422" i="7"/>
  <c r="F6423" i="7"/>
  <c r="F6424" i="7"/>
  <c r="F6425" i="7"/>
  <c r="F6426" i="7"/>
  <c r="F6427" i="7"/>
  <c r="F6428" i="7"/>
  <c r="F6429" i="7"/>
  <c r="F6430" i="7"/>
  <c r="F6436" i="7"/>
  <c r="F6437" i="7"/>
  <c r="F6438" i="7"/>
  <c r="F6439" i="7"/>
  <c r="F6440" i="7"/>
  <c r="F6449" i="7"/>
  <c r="F6450" i="7"/>
  <c r="F6451" i="7"/>
  <c r="F6452" i="7"/>
  <c r="F6453" i="7"/>
  <c r="F6455" i="7"/>
  <c r="F6459" i="7"/>
  <c r="F6463" i="7"/>
  <c r="F6464" i="7"/>
  <c r="F6465" i="7"/>
  <c r="F6467" i="7"/>
  <c r="F6468" i="7"/>
  <c r="F6469" i="7"/>
  <c r="F6470" i="7"/>
  <c r="F6471" i="7"/>
  <c r="F6472" i="7"/>
  <c r="F6474" i="7"/>
  <c r="F6478" i="7"/>
  <c r="F6479" i="7"/>
  <c r="F6480" i="7"/>
  <c r="F6481" i="7"/>
  <c r="F6482" i="7"/>
  <c r="F6484" i="7"/>
  <c r="F6485" i="7"/>
  <c r="F6486" i="7"/>
  <c r="F6488" i="7"/>
  <c r="F6490" i="7"/>
  <c r="F6494" i="7"/>
  <c r="F6495" i="7"/>
  <c r="F6496" i="7"/>
  <c r="F6497" i="7"/>
  <c r="F6501" i="7"/>
  <c r="F6504" i="7"/>
  <c r="F6505" i="7"/>
  <c r="F6506" i="7"/>
  <c r="F6507" i="7"/>
  <c r="F6508" i="7"/>
  <c r="F6509" i="7"/>
  <c r="F6510" i="7"/>
  <c r="F6511" i="7"/>
  <c r="F6512" i="7"/>
  <c r="F6514" i="7"/>
  <c r="F6516" i="7"/>
  <c r="F6517" i="7"/>
  <c r="F6518" i="7"/>
  <c r="F6521" i="7"/>
  <c r="F6522" i="7"/>
  <c r="F6523" i="7"/>
  <c r="F6524" i="7"/>
  <c r="F6530" i="7"/>
  <c r="F6532" i="7"/>
  <c r="F6533" i="7"/>
  <c r="F6535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51" i="7"/>
  <c r="F6552" i="7"/>
  <c r="F6556" i="7"/>
  <c r="F6559" i="7"/>
  <c r="F3" i="7"/>
  <c r="H6547" i="7" l="1"/>
  <c r="I6547" i="7" s="1"/>
  <c r="H6539" i="7"/>
  <c r="I6539" i="7" s="1"/>
  <c r="H6523" i="7"/>
  <c r="I6523" i="7" s="1"/>
  <c r="H6511" i="7"/>
  <c r="I6511" i="7" s="1"/>
  <c r="H6501" i="7"/>
  <c r="I6501" i="7" s="1"/>
  <c r="H6485" i="7"/>
  <c r="I6485" i="7" s="1"/>
  <c r="H6472" i="7"/>
  <c r="I6472" i="7" s="1"/>
  <c r="H6463" i="7"/>
  <c r="I6463" i="7" s="1"/>
  <c r="H6427" i="7"/>
  <c r="I6427" i="7" s="1"/>
  <c r="H6379" i="7"/>
  <c r="I6379" i="7" s="1"/>
  <c r="H6368" i="7"/>
  <c r="I6368" i="7" s="1"/>
  <c r="H6337" i="7"/>
  <c r="I6337" i="7" s="1"/>
  <c r="H6322" i="7"/>
  <c r="I6322" i="7" s="1"/>
  <c r="H6299" i="7"/>
  <c r="I6299" i="7" s="1"/>
  <c r="H6282" i="7"/>
  <c r="I6282" i="7" s="1"/>
  <c r="H6246" i="7"/>
  <c r="I6246" i="7" s="1"/>
  <c r="H6237" i="7"/>
  <c r="I6237" i="7" s="1"/>
  <c r="H6224" i="7"/>
  <c r="I6224" i="7" s="1"/>
  <c r="H6155" i="7"/>
  <c r="I6155" i="7" s="1"/>
  <c r="H6145" i="7"/>
  <c r="I6145" i="7" s="1"/>
  <c r="H6127" i="7"/>
  <c r="I6127" i="7" s="1"/>
  <c r="H6093" i="7"/>
  <c r="I6093" i="7" s="1"/>
  <c r="H6081" i="7"/>
  <c r="I6081" i="7" s="1"/>
  <c r="H6060" i="7"/>
  <c r="I6060" i="7" s="1"/>
  <c r="H6046" i="7"/>
  <c r="I6046" i="7" s="1"/>
  <c r="H6034" i="7"/>
  <c r="I6034" i="7" s="1"/>
  <c r="H6022" i="7"/>
  <c r="I6022" i="7" s="1"/>
  <c r="H6010" i="7"/>
  <c r="I6010" i="7" s="1"/>
  <c r="H5989" i="7"/>
  <c r="I5989" i="7" s="1"/>
  <c r="H5964" i="7"/>
  <c r="I5964" i="7" s="1"/>
  <c r="H5951" i="7"/>
  <c r="I5951" i="7" s="1"/>
  <c r="H5935" i="7"/>
  <c r="I5935" i="7" s="1"/>
  <c r="H5922" i="7"/>
  <c r="I5922" i="7" s="1"/>
  <c r="H5910" i="7"/>
  <c r="I5910" i="7" s="1"/>
  <c r="H5849" i="7"/>
  <c r="I5849" i="7" s="1"/>
  <c r="H5831" i="7"/>
  <c r="I5831" i="7" s="1"/>
  <c r="H5817" i="7"/>
  <c r="I5817" i="7" s="1"/>
  <c r="H5802" i="7"/>
  <c r="I5802" i="7" s="1"/>
  <c r="H5775" i="7"/>
  <c r="I5775" i="7" s="1"/>
  <c r="H5731" i="7"/>
  <c r="I5731" i="7" s="1"/>
  <c r="H5719" i="7"/>
  <c r="I5719" i="7" s="1"/>
  <c r="H5709" i="7"/>
  <c r="I5709" i="7" s="1"/>
  <c r="H5681" i="7"/>
  <c r="I5681" i="7" s="1"/>
  <c r="H5671" i="7"/>
  <c r="I5671" i="7" s="1"/>
  <c r="H5649" i="7"/>
  <c r="I5649" i="7" s="1"/>
  <c r="H5638" i="7"/>
  <c r="I5638" i="7" s="1"/>
  <c r="H5619" i="7"/>
  <c r="I5619" i="7" s="1"/>
  <c r="H5589" i="7"/>
  <c r="I5589" i="7" s="1"/>
  <c r="H5564" i="7"/>
  <c r="I5564" i="7" s="1"/>
  <c r="H5553" i="7"/>
  <c r="I5553" i="7" s="1"/>
  <c r="H5538" i="7"/>
  <c r="I5538" i="7" s="1"/>
  <c r="H5510" i="7"/>
  <c r="I5510" i="7" s="1"/>
  <c r="H5498" i="7"/>
  <c r="I5498" i="7" s="1"/>
  <c r="H5478" i="7"/>
  <c r="I5478" i="7" s="1"/>
  <c r="H5464" i="7"/>
  <c r="I5464" i="7" s="1"/>
  <c r="H5448" i="7"/>
  <c r="I5448" i="7" s="1"/>
  <c r="H5429" i="7"/>
  <c r="I5429" i="7" s="1"/>
  <c r="H5416" i="7"/>
  <c r="I5416" i="7" s="1"/>
  <c r="H5399" i="7"/>
  <c r="I5399" i="7" s="1"/>
  <c r="H5391" i="7"/>
  <c r="I5391" i="7" s="1"/>
  <c r="H5355" i="7"/>
  <c r="I5355" i="7" s="1"/>
  <c r="H5345" i="7"/>
  <c r="I5345" i="7" s="1"/>
  <c r="H5318" i="7"/>
  <c r="I5318" i="7" s="1"/>
  <c r="H5310" i="7"/>
  <c r="I5310" i="7" s="1"/>
  <c r="H5299" i="7"/>
  <c r="I5299" i="7" s="1"/>
  <c r="H5282" i="7"/>
  <c r="I5282" i="7" s="1"/>
  <c r="H5256" i="7"/>
  <c r="I5256" i="7" s="1"/>
  <c r="H5232" i="7"/>
  <c r="I5232" i="7" s="1"/>
  <c r="H5220" i="7"/>
  <c r="I5220" i="7" s="1"/>
  <c r="H5204" i="7"/>
  <c r="I5204" i="7" s="1"/>
  <c r="H5188" i="7"/>
  <c r="I5188" i="7" s="1"/>
  <c r="H5149" i="7"/>
  <c r="I5149" i="7" s="1"/>
  <c r="H5137" i="7"/>
  <c r="I5137" i="7" s="1"/>
  <c r="H5118" i="7"/>
  <c r="I5118" i="7" s="1"/>
  <c r="H5106" i="7"/>
  <c r="I5106" i="7" s="1"/>
  <c r="H5091" i="7"/>
  <c r="I5091" i="7" s="1"/>
  <c r="H5045" i="7"/>
  <c r="I5045" i="7" s="1"/>
  <c r="H5010" i="7"/>
  <c r="I5010" i="7" s="1"/>
  <c r="H4999" i="7"/>
  <c r="I4999" i="7" s="1"/>
  <c r="H4988" i="7"/>
  <c r="I4988" i="7" s="1"/>
  <c r="H4970" i="7"/>
  <c r="I4970" i="7" s="1"/>
  <c r="H4960" i="7"/>
  <c r="I4960" i="7" s="1"/>
  <c r="H4943" i="7"/>
  <c r="I4943" i="7" s="1"/>
  <c r="H4930" i="7"/>
  <c r="I4930" i="7" s="1"/>
  <c r="H4922" i="7"/>
  <c r="I4922" i="7" s="1"/>
  <c r="H4880" i="7"/>
  <c r="I4880" i="7" s="1"/>
  <c r="H4866" i="7"/>
  <c r="I4866" i="7" s="1"/>
  <c r="H4858" i="7"/>
  <c r="I4858" i="7" s="1"/>
  <c r="H4845" i="7"/>
  <c r="I4845" i="7" s="1"/>
  <c r="H4807" i="7"/>
  <c r="I4807" i="7" s="1"/>
  <c r="H4796" i="7"/>
  <c r="I4796" i="7" s="1"/>
  <c r="H4786" i="7"/>
  <c r="I4786" i="7" s="1"/>
  <c r="H4770" i="7"/>
  <c r="I4770" i="7" s="1"/>
  <c r="H4752" i="7"/>
  <c r="I4752" i="7" s="1"/>
  <c r="H4740" i="7"/>
  <c r="I4740" i="7" s="1"/>
  <c r="H4718" i="7"/>
  <c r="I4718" i="7" s="1"/>
  <c r="H4708" i="7"/>
  <c r="I4708" i="7" s="1"/>
  <c r="H4691" i="7"/>
  <c r="I4691" i="7" s="1"/>
  <c r="H4653" i="7"/>
  <c r="I4653" i="7" s="1"/>
  <c r="H4639" i="7"/>
  <c r="I4639" i="7" s="1"/>
  <c r="H4617" i="7"/>
  <c r="I4617" i="7" s="1"/>
  <c r="H4597" i="7"/>
  <c r="I4597" i="7" s="1"/>
  <c r="H4585" i="7"/>
  <c r="I4585" i="7" s="1"/>
  <c r="H4576" i="7"/>
  <c r="I4576" i="7" s="1"/>
  <c r="H4558" i="7"/>
  <c r="I4558" i="7" s="1"/>
  <c r="H4541" i="7"/>
  <c r="I4541" i="7" s="1"/>
  <c r="H4524" i="7"/>
  <c r="I4524" i="7" s="1"/>
  <c r="H4510" i="7"/>
  <c r="I4510" i="7" s="1"/>
  <c r="H4501" i="7"/>
  <c r="I4501" i="7" s="1"/>
  <c r="H4493" i="7"/>
  <c r="I4493" i="7" s="1"/>
  <c r="H4481" i="7"/>
  <c r="I4481" i="7" s="1"/>
  <c r="H4469" i="7"/>
  <c r="I4469" i="7" s="1"/>
  <c r="H4456" i="7"/>
  <c r="I4456" i="7" s="1"/>
  <c r="H4448" i="7"/>
  <c r="I4448" i="7" s="1"/>
  <c r="H4437" i="7"/>
  <c r="I4437" i="7" s="1"/>
  <c r="H4423" i="7"/>
  <c r="I4423" i="7" s="1"/>
  <c r="H4404" i="7"/>
  <c r="I4404" i="7" s="1"/>
  <c r="H4388" i="7"/>
  <c r="I4388" i="7" s="1"/>
  <c r="H4378" i="7"/>
  <c r="I4378" i="7" s="1"/>
  <c r="H4359" i="7"/>
  <c r="I4359" i="7" s="1"/>
  <c r="H4346" i="7"/>
  <c r="I4346" i="7" s="1"/>
  <c r="H4329" i="7"/>
  <c r="I4329" i="7" s="1"/>
  <c r="H4311" i="7"/>
  <c r="I4311" i="7" s="1"/>
  <c r="H4301" i="7"/>
  <c r="I4301" i="7" s="1"/>
  <c r="H4285" i="7"/>
  <c r="I4285" i="7" s="1"/>
  <c r="H4275" i="7"/>
  <c r="I4275" i="7" s="1"/>
  <c r="H4261" i="7"/>
  <c r="I4261" i="7" s="1"/>
  <c r="H4218" i="7"/>
  <c r="I4218" i="7" s="1"/>
  <c r="H4183" i="7"/>
  <c r="I4183" i="7" s="1"/>
  <c r="H4163" i="7"/>
  <c r="I4163" i="7" s="1"/>
  <c r="H4145" i="7"/>
  <c r="I4145" i="7" s="1"/>
  <c r="H4096" i="7"/>
  <c r="I4096" i="7" s="1"/>
  <c r="H4079" i="7"/>
  <c r="I4079" i="7" s="1"/>
  <c r="H4063" i="7"/>
  <c r="I4063" i="7" s="1"/>
  <c r="H4047" i="7"/>
  <c r="I4047" i="7" s="1"/>
  <c r="H4031" i="7"/>
  <c r="I4031" i="7" s="1"/>
  <c r="H3999" i="7"/>
  <c r="I3999" i="7" s="1"/>
  <c r="H3983" i="7"/>
  <c r="I3983" i="7" s="1"/>
  <c r="H3968" i="7"/>
  <c r="I3968" i="7" s="1"/>
  <c r="H3942" i="7"/>
  <c r="I3942" i="7" s="1"/>
  <c r="H3931" i="7"/>
  <c r="I3931" i="7" s="1"/>
  <c r="H3898" i="7"/>
  <c r="I3898" i="7" s="1"/>
  <c r="H3882" i="7"/>
  <c r="I3882" i="7" s="1"/>
  <c r="H3851" i="7"/>
  <c r="I3851" i="7" s="1"/>
  <c r="H3835" i="7"/>
  <c r="I3835" i="7" s="1"/>
  <c r="H3821" i="7"/>
  <c r="I3821" i="7" s="1"/>
  <c r="H3799" i="7"/>
  <c r="I3799" i="7" s="1"/>
  <c r="H3772" i="7"/>
  <c r="I3772" i="7" s="1"/>
  <c r="H3759" i="7"/>
  <c r="I3759" i="7" s="1"/>
  <c r="H3723" i="7"/>
  <c r="I3723" i="7" s="1"/>
  <c r="H3710" i="7"/>
  <c r="I3710" i="7" s="1"/>
  <c r="H3701" i="7"/>
  <c r="I3701" i="7" s="1"/>
  <c r="H3689" i="7"/>
  <c r="I3689" i="7" s="1"/>
  <c r="H3679" i="7"/>
  <c r="I3679" i="7" s="1"/>
  <c r="H3655" i="7"/>
  <c r="I3655" i="7" s="1"/>
  <c r="H3637" i="7"/>
  <c r="I3637" i="7" s="1"/>
  <c r="H3627" i="7"/>
  <c r="I3627" i="7" s="1"/>
  <c r="H3617" i="7"/>
  <c r="I3617" i="7" s="1"/>
  <c r="H3603" i="7"/>
  <c r="I3603" i="7" s="1"/>
  <c r="H3593" i="7"/>
  <c r="I3593" i="7" s="1"/>
  <c r="H3555" i="7"/>
  <c r="I3555" i="7" s="1"/>
  <c r="H3543" i="7"/>
  <c r="I3543" i="7" s="1"/>
  <c r="H3510" i="7"/>
  <c r="I3510" i="7" s="1"/>
  <c r="H3483" i="7"/>
  <c r="I3483" i="7" s="1"/>
  <c r="H3474" i="7"/>
  <c r="I3474" i="7" s="1"/>
  <c r="H3461" i="7"/>
  <c r="I3461" i="7" s="1"/>
  <c r="H3438" i="7"/>
  <c r="I3438" i="7" s="1"/>
  <c r="H3420" i="7"/>
  <c r="I3420" i="7" s="1"/>
  <c r="H3396" i="7"/>
  <c r="I3396" i="7" s="1"/>
  <c r="H3382" i="7"/>
  <c r="I3382" i="7" s="1"/>
  <c r="H3359" i="7"/>
  <c r="I3359" i="7" s="1"/>
  <c r="H3336" i="7"/>
  <c r="I3336" i="7" s="1"/>
  <c r="H3322" i="7"/>
  <c r="I3322" i="7" s="1"/>
  <c r="H3275" i="7"/>
  <c r="I3275" i="7" s="1"/>
  <c r="H3237" i="7"/>
  <c r="I3237" i="7" s="1"/>
  <c r="H3216" i="7"/>
  <c r="I3216" i="7" s="1"/>
  <c r="H3188" i="7"/>
  <c r="I3188" i="7" s="1"/>
  <c r="H3176" i="7"/>
  <c r="I3176" i="7" s="1"/>
  <c r="H3165" i="7"/>
  <c r="I3165" i="7" s="1"/>
  <c r="H3150" i="7"/>
  <c r="I3150" i="7" s="1"/>
  <c r="H3132" i="7"/>
  <c r="I3132" i="7" s="1"/>
  <c r="H3121" i="7"/>
  <c r="I3121" i="7" s="1"/>
  <c r="H3111" i="7"/>
  <c r="I3111" i="7" s="1"/>
  <c r="H3098" i="7"/>
  <c r="I3098" i="7" s="1"/>
  <c r="H3074" i="7"/>
  <c r="I3074" i="7" s="1"/>
  <c r="H3066" i="7"/>
  <c r="I3066" i="7" s="1"/>
  <c r="H3057" i="7"/>
  <c r="I3057" i="7" s="1"/>
  <c r="H3046" i="7"/>
  <c r="I3046" i="7" s="1"/>
  <c r="H3025" i="7"/>
  <c r="I3025" i="7" s="1"/>
  <c r="H2994" i="7"/>
  <c r="I2994" i="7" s="1"/>
  <c r="H2983" i="7"/>
  <c r="I2983" i="7" s="1"/>
  <c r="H2912" i="7"/>
  <c r="I2912" i="7" s="1"/>
  <c r="H2900" i="7"/>
  <c r="I2900" i="7" s="1"/>
  <c r="H2870" i="7"/>
  <c r="I2870" i="7" s="1"/>
  <c r="H2840" i="7"/>
  <c r="I2840" i="7" s="1"/>
  <c r="H2818" i="7"/>
  <c r="I2818" i="7" s="1"/>
  <c r="H2794" i="7"/>
  <c r="I2794" i="7" s="1"/>
  <c r="H2778" i="7"/>
  <c r="I2778" i="7" s="1"/>
  <c r="H2764" i="7"/>
  <c r="I2764" i="7" s="1"/>
  <c r="H2742" i="7"/>
  <c r="I2742" i="7" s="1"/>
  <c r="H2721" i="7"/>
  <c r="I2721" i="7" s="1"/>
  <c r="H2707" i="7"/>
  <c r="I2707" i="7" s="1"/>
  <c r="H2692" i="7"/>
  <c r="I2692" i="7" s="1"/>
  <c r="H2669" i="7"/>
  <c r="I2669" i="7" s="1"/>
  <c r="H2653" i="7"/>
  <c r="I2653" i="7" s="1"/>
  <c r="H2638" i="7"/>
  <c r="I2638" i="7" s="1"/>
  <c r="H2627" i="7"/>
  <c r="I2627" i="7" s="1"/>
  <c r="H2614" i="7"/>
  <c r="I2614" i="7" s="1"/>
  <c r="H2589" i="7"/>
  <c r="I2589" i="7" s="1"/>
  <c r="H2536" i="7"/>
  <c r="I2536" i="7" s="1"/>
  <c r="H2512" i="7"/>
  <c r="I2512" i="7" s="1"/>
  <c r="H2499" i="7"/>
  <c r="I2499" i="7" s="1"/>
  <c r="H2444" i="7"/>
  <c r="I2444" i="7" s="1"/>
  <c r="H2436" i="7"/>
  <c r="I2436" i="7" s="1"/>
  <c r="H2414" i="7"/>
  <c r="I2414" i="7" s="1"/>
  <c r="H2404" i="7"/>
  <c r="I2404" i="7" s="1"/>
  <c r="H2393" i="7"/>
  <c r="I2393" i="7" s="1"/>
  <c r="H2369" i="7"/>
  <c r="I2369" i="7" s="1"/>
  <c r="H2346" i="7"/>
  <c r="I2346" i="7" s="1"/>
  <c r="H2335" i="7"/>
  <c r="I2335" i="7" s="1"/>
  <c r="H2315" i="7"/>
  <c r="I2315" i="7" s="1"/>
  <c r="H2296" i="7"/>
  <c r="I2296" i="7" s="1"/>
  <c r="H2274" i="7"/>
  <c r="I2274" i="7" s="1"/>
  <c r="H6546" i="7"/>
  <c r="I6546" i="7" s="1"/>
  <c r="H6538" i="7"/>
  <c r="I6538" i="7" s="1"/>
  <c r="H6522" i="7"/>
  <c r="I6522" i="7" s="1"/>
  <c r="H6510" i="7"/>
  <c r="I6510" i="7" s="1"/>
  <c r="H6497" i="7"/>
  <c r="I6497" i="7" s="1"/>
  <c r="H6484" i="7"/>
  <c r="I6484" i="7" s="1"/>
  <c r="H6471" i="7"/>
  <c r="I6471" i="7" s="1"/>
  <c r="H6459" i="7"/>
  <c r="I6459" i="7" s="1"/>
  <c r="H6439" i="7"/>
  <c r="I6439" i="7" s="1"/>
  <c r="H6426" i="7"/>
  <c r="I6426" i="7" s="1"/>
  <c r="H6398" i="7"/>
  <c r="I6398" i="7" s="1"/>
  <c r="H6377" i="7"/>
  <c r="I6377" i="7" s="1"/>
  <c r="H6367" i="7"/>
  <c r="I6367" i="7" s="1"/>
  <c r="H6335" i="7"/>
  <c r="I6335" i="7" s="1"/>
  <c r="H6318" i="7"/>
  <c r="I6318" i="7" s="1"/>
  <c r="H6254" i="7"/>
  <c r="I6254" i="7" s="1"/>
  <c r="H6245" i="7"/>
  <c r="I6245" i="7" s="1"/>
  <c r="H6236" i="7"/>
  <c r="I6236" i="7" s="1"/>
  <c r="H6195" i="7"/>
  <c r="I6195" i="7" s="1"/>
  <c r="H6183" i="7"/>
  <c r="I6183" i="7" s="1"/>
  <c r="H6154" i="7"/>
  <c r="I6154" i="7" s="1"/>
  <c r="H6144" i="7"/>
  <c r="I6144" i="7" s="1"/>
  <c r="H6124" i="7"/>
  <c r="I6124" i="7" s="1"/>
  <c r="H6090" i="7"/>
  <c r="I6090" i="7" s="1"/>
  <c r="H6079" i="7"/>
  <c r="I6079" i="7" s="1"/>
  <c r="H6059" i="7"/>
  <c r="I6059" i="7" s="1"/>
  <c r="H6044" i="7"/>
  <c r="I6044" i="7" s="1"/>
  <c r="H6033" i="7"/>
  <c r="I6033" i="7" s="1"/>
  <c r="H6009" i="7"/>
  <c r="I6009" i="7" s="1"/>
  <c r="H5987" i="7"/>
  <c r="I5987" i="7" s="1"/>
  <c r="H5973" i="7"/>
  <c r="I5973" i="7" s="1"/>
  <c r="H5962" i="7"/>
  <c r="I5962" i="7" s="1"/>
  <c r="H5949" i="7"/>
  <c r="I5949" i="7" s="1"/>
  <c r="H5934" i="7"/>
  <c r="I5934" i="7" s="1"/>
  <c r="H5919" i="7"/>
  <c r="I5919" i="7" s="1"/>
  <c r="H5908" i="7"/>
  <c r="I5908" i="7" s="1"/>
  <c r="H5887" i="7"/>
  <c r="I5887" i="7" s="1"/>
  <c r="H5871" i="7"/>
  <c r="I5871" i="7" s="1"/>
  <c r="H5847" i="7"/>
  <c r="I5847" i="7" s="1"/>
  <c r="H5828" i="7"/>
  <c r="I5828" i="7" s="1"/>
  <c r="H3" i="7"/>
  <c r="I3" i="7" s="1"/>
  <c r="H6545" i="7"/>
  <c r="I6545" i="7" s="1"/>
  <c r="H6537" i="7"/>
  <c r="I6537" i="7" s="1"/>
  <c r="H6521" i="7"/>
  <c r="I6521" i="7" s="1"/>
  <c r="H6482" i="7"/>
  <c r="I6482" i="7" s="1"/>
  <c r="H6470" i="7"/>
  <c r="I6470" i="7" s="1"/>
  <c r="H6455" i="7"/>
  <c r="I6455" i="7" s="1"/>
  <c r="H6438" i="7"/>
  <c r="I6438" i="7" s="1"/>
  <c r="H6556" i="7"/>
  <c r="I6556" i="7" s="1"/>
  <c r="H6533" i="7"/>
  <c r="I6533" i="7" s="1"/>
  <c r="H6517" i="7"/>
  <c r="I6517" i="7" s="1"/>
  <c r="H6494" i="7"/>
  <c r="I6494" i="7" s="1"/>
  <c r="H6480" i="7"/>
  <c r="I6480" i="7" s="1"/>
  <c r="H6468" i="7"/>
  <c r="I6468" i="7" s="1"/>
  <c r="H6436" i="7"/>
  <c r="I6436" i="7" s="1"/>
  <c r="H6390" i="7"/>
  <c r="I6390" i="7" s="1"/>
  <c r="H6372" i="7"/>
  <c r="I6372" i="7" s="1"/>
  <c r="H6328" i="7"/>
  <c r="I6328" i="7" s="1"/>
  <c r="H6308" i="7"/>
  <c r="I6308" i="7" s="1"/>
  <c r="H6290" i="7"/>
  <c r="I6290" i="7" s="1"/>
  <c r="H6278" i="7"/>
  <c r="I6278" i="7" s="1"/>
  <c r="H6251" i="7"/>
  <c r="I6251" i="7" s="1"/>
  <c r="H6241" i="7"/>
  <c r="I6241" i="7" s="1"/>
  <c r="H6228" i="7"/>
  <c r="I6228" i="7" s="1"/>
  <c r="H6213" i="7"/>
  <c r="I6213" i="7" s="1"/>
  <c r="H6189" i="7"/>
  <c r="I6189" i="7" s="1"/>
  <c r="H6179" i="7"/>
  <c r="I6179" i="7" s="1"/>
  <c r="H6162" i="7"/>
  <c r="I6162" i="7" s="1"/>
  <c r="H6149" i="7"/>
  <c r="I6149" i="7" s="1"/>
  <c r="H6141" i="7"/>
  <c r="I6141" i="7" s="1"/>
  <c r="H6097" i="7"/>
  <c r="I6097" i="7" s="1"/>
  <c r="H6086" i="7"/>
  <c r="I6086" i="7" s="1"/>
  <c r="H6070" i="7"/>
  <c r="I6070" i="7" s="1"/>
  <c r="H6056" i="7"/>
  <c r="I6056" i="7" s="1"/>
  <c r="H6040" i="7"/>
  <c r="I6040" i="7" s="1"/>
  <c r="H6030" i="7"/>
  <c r="I6030" i="7" s="1"/>
  <c r="H6016" i="7"/>
  <c r="I6016" i="7" s="1"/>
  <c r="H6001" i="7"/>
  <c r="I6001" i="7" s="1"/>
  <c r="H5957" i="7"/>
  <c r="I5957" i="7" s="1"/>
  <c r="H5940" i="7"/>
  <c r="I5940" i="7" s="1"/>
  <c r="H5929" i="7"/>
  <c r="I5929" i="7" s="1"/>
  <c r="H5904" i="7"/>
  <c r="I5904" i="7" s="1"/>
  <c r="H5876" i="7"/>
  <c r="I5876" i="7" s="1"/>
  <c r="H5862" i="7"/>
  <c r="I5862" i="7" s="1"/>
  <c r="H6552" i="7"/>
  <c r="I6552" i="7" s="1"/>
  <c r="H6542" i="7"/>
  <c r="I6542" i="7" s="1"/>
  <c r="H6532" i="7"/>
  <c r="I6532" i="7" s="1"/>
  <c r="H6516" i="7"/>
  <c r="I6516" i="7" s="1"/>
  <c r="H6506" i="7"/>
  <c r="I6506" i="7" s="1"/>
  <c r="H6490" i="7"/>
  <c r="I6490" i="7" s="1"/>
  <c r="H6479" i="7"/>
  <c r="I6479" i="7" s="1"/>
  <c r="H6467" i="7"/>
  <c r="I6467" i="7" s="1"/>
  <c r="H6451" i="7"/>
  <c r="I6451" i="7" s="1"/>
  <c r="H6430" i="7"/>
  <c r="I6430" i="7" s="1"/>
  <c r="H6422" i="7"/>
  <c r="I6422" i="7" s="1"/>
  <c r="H6386" i="7"/>
  <c r="I6386" i="7" s="1"/>
  <c r="H6371" i="7"/>
  <c r="I6371" i="7" s="1"/>
  <c r="H6361" i="7"/>
  <c r="I6361" i="7" s="1"/>
  <c r="H6327" i="7"/>
  <c r="I6327" i="7" s="1"/>
  <c r="H6307" i="7"/>
  <c r="I6307" i="7" s="1"/>
  <c r="H6277" i="7"/>
  <c r="I6277" i="7" s="1"/>
  <c r="H6266" i="7"/>
  <c r="I6266" i="7" s="1"/>
  <c r="H6250" i="7"/>
  <c r="I6250" i="7" s="1"/>
  <c r="H6240" i="7"/>
  <c r="I6240" i="7" s="1"/>
  <c r="H6188" i="7"/>
  <c r="I6188" i="7" s="1"/>
  <c r="H6178" i="7"/>
  <c r="I6178" i="7" s="1"/>
  <c r="H6159" i="7"/>
  <c r="I6159" i="7" s="1"/>
  <c r="H6084" i="7"/>
  <c r="I6084" i="7" s="1"/>
  <c r="H6069" i="7"/>
  <c r="I6069" i="7" s="1"/>
  <c r="H6053" i="7"/>
  <c r="I6053" i="7" s="1"/>
  <c r="H6551" i="7"/>
  <c r="I6551" i="7" s="1"/>
  <c r="H6514" i="7"/>
  <c r="I6514" i="7" s="1"/>
  <c r="H6505" i="7"/>
  <c r="I6505" i="7" s="1"/>
  <c r="H6488" i="7"/>
  <c r="I6488" i="7" s="1"/>
  <c r="H6478" i="7"/>
  <c r="I6478" i="7" s="1"/>
  <c r="H6450" i="7"/>
  <c r="I6450" i="7" s="1"/>
  <c r="H6429" i="7"/>
  <c r="I6429" i="7" s="1"/>
  <c r="H6421" i="7"/>
  <c r="I6421" i="7" s="1"/>
  <c r="H6381" i="7"/>
  <c r="I6381" i="7" s="1"/>
  <c r="H6370" i="7"/>
  <c r="I6370" i="7" s="1"/>
  <c r="H6360" i="7"/>
  <c r="I6360" i="7" s="1"/>
  <c r="H6324" i="7"/>
  <c r="I6324" i="7" s="1"/>
  <c r="H6305" i="7"/>
  <c r="I6305" i="7" s="1"/>
  <c r="H6287" i="7"/>
  <c r="I6287" i="7" s="1"/>
  <c r="H6274" i="7"/>
  <c r="I6274" i="7" s="1"/>
  <c r="H6248" i="7"/>
  <c r="I6248" i="7" s="1"/>
  <c r="H6239" i="7"/>
  <c r="I6239" i="7" s="1"/>
  <c r="H6201" i="7"/>
  <c r="I6201" i="7" s="1"/>
  <c r="H6186" i="7"/>
  <c r="I6186" i="7" s="1"/>
  <c r="H6136" i="7"/>
  <c r="I6136" i="7" s="1"/>
  <c r="H6095" i="7"/>
  <c r="I6095" i="7" s="1"/>
  <c r="H6083" i="7"/>
  <c r="I6083" i="7" s="1"/>
  <c r="H6067" i="7"/>
  <c r="I6067" i="7" s="1"/>
  <c r="H6050" i="7"/>
  <c r="I6050" i="7" s="1"/>
  <c r="H6024" i="7"/>
  <c r="I6024" i="7" s="1"/>
  <c r="H6012" i="7"/>
  <c r="I6012" i="7" s="1"/>
  <c r="H5997" i="7"/>
  <c r="I5997" i="7" s="1"/>
  <c r="H5981" i="7"/>
  <c r="I5981" i="7" s="1"/>
  <c r="H5966" i="7"/>
  <c r="I5966" i="7" s="1"/>
  <c r="H5955" i="7"/>
  <c r="I5955" i="7" s="1"/>
  <c r="H5937" i="7"/>
  <c r="I5937" i="7" s="1"/>
  <c r="H5925" i="7"/>
  <c r="I5925" i="7" s="1"/>
  <c r="H5912" i="7"/>
  <c r="I5912" i="7" s="1"/>
  <c r="H5898" i="7"/>
  <c r="I5898" i="7" s="1"/>
  <c r="H5852" i="7"/>
  <c r="I5852" i="7" s="1"/>
  <c r="H5822" i="7"/>
  <c r="I5822" i="7" s="1"/>
  <c r="H5808" i="7"/>
  <c r="I5808" i="7" s="1"/>
  <c r="H5779" i="7"/>
  <c r="I5779" i="7" s="1"/>
  <c r="H5762" i="7"/>
  <c r="I5762" i="7" s="1"/>
  <c r="H5737" i="7"/>
  <c r="I5737" i="7" s="1"/>
  <c r="H5713" i="7"/>
  <c r="I5713" i="7" s="1"/>
  <c r="H5687" i="7"/>
  <c r="I5687" i="7" s="1"/>
  <c r="H5675" i="7"/>
  <c r="I5675" i="7" s="1"/>
  <c r="H5651" i="7"/>
  <c r="I5651" i="7" s="1"/>
  <c r="H5641" i="7"/>
  <c r="I5641" i="7" s="1"/>
  <c r="H5621" i="7"/>
  <c r="I5621" i="7" s="1"/>
  <c r="H5609" i="7"/>
  <c r="I5609" i="7" s="1"/>
  <c r="H5597" i="7"/>
  <c r="I5597" i="7" s="1"/>
  <c r="H5575" i="7"/>
  <c r="I5575" i="7" s="1"/>
  <c r="H5556" i="7"/>
  <c r="I5556" i="7" s="1"/>
  <c r="H5545" i="7"/>
  <c r="I5545" i="7" s="1"/>
  <c r="H5527" i="7"/>
  <c r="I5527" i="7" s="1"/>
  <c r="H5513" i="7"/>
  <c r="I5513" i="7" s="1"/>
  <c r="H5500" i="7"/>
  <c r="I5500" i="7" s="1"/>
  <c r="H5481" i="7"/>
  <c r="I5481" i="7" s="1"/>
  <c r="H5451" i="7"/>
  <c r="I5451" i="7" s="1"/>
  <c r="H5431" i="7"/>
  <c r="I5431" i="7" s="1"/>
  <c r="H5419" i="7"/>
  <c r="I5419" i="7" s="1"/>
  <c r="H5393" i="7"/>
  <c r="I5393" i="7" s="1"/>
  <c r="H5377" i="7"/>
  <c r="I5377" i="7" s="1"/>
  <c r="H5357" i="7"/>
  <c r="I5357" i="7" s="1"/>
  <c r="H5348" i="7"/>
  <c r="I5348" i="7" s="1"/>
  <c r="H5337" i="7"/>
  <c r="I5337" i="7" s="1"/>
  <c r="H5321" i="7"/>
  <c r="I5321" i="7" s="1"/>
  <c r="H2234" i="7"/>
  <c r="I2234" i="7" s="1"/>
  <c r="H2210" i="7"/>
  <c r="I2210" i="7" s="1"/>
  <c r="H2179" i="7"/>
  <c r="I2179" i="7" s="1"/>
  <c r="H2154" i="7"/>
  <c r="I2154" i="7" s="1"/>
  <c r="H2122" i="7"/>
  <c r="I2122" i="7" s="1"/>
  <c r="H2104" i="7"/>
  <c r="I2104" i="7" s="1"/>
  <c r="H2092" i="7"/>
  <c r="I2092" i="7" s="1"/>
  <c r="H2050" i="7"/>
  <c r="I2050" i="7" s="1"/>
  <c r="H2029" i="7"/>
  <c r="I2029" i="7" s="1"/>
  <c r="H1998" i="7"/>
  <c r="I1998" i="7" s="1"/>
  <c r="H1981" i="7"/>
  <c r="I1981" i="7" s="1"/>
  <c r="H1960" i="7"/>
  <c r="I1960" i="7" s="1"/>
  <c r="H1945" i="7"/>
  <c r="I1945" i="7" s="1"/>
  <c r="H1927" i="7"/>
  <c r="I1927" i="7" s="1"/>
  <c r="H1905" i="7"/>
  <c r="I1905" i="7" s="1"/>
  <c r="H1888" i="7"/>
  <c r="I1888" i="7" s="1"/>
  <c r="H1873" i="7"/>
  <c r="I1873" i="7" s="1"/>
  <c r="H1851" i="7"/>
  <c r="I1851" i="7" s="1"/>
  <c r="H1838" i="7"/>
  <c r="I1838" i="7" s="1"/>
  <c r="H1824" i="7"/>
  <c r="I1824" i="7" s="1"/>
  <c r="H1802" i="7"/>
  <c r="I1802" i="7" s="1"/>
  <c r="H1791" i="7"/>
  <c r="I1791" i="7" s="1"/>
  <c r="H1731" i="7"/>
  <c r="I1731" i="7" s="1"/>
  <c r="H1717" i="7"/>
  <c r="I1717" i="7" s="1"/>
  <c r="H1697" i="7"/>
  <c r="I1697" i="7" s="1"/>
  <c r="H1679" i="7"/>
  <c r="I1679" i="7" s="1"/>
  <c r="H1588" i="7"/>
  <c r="I1588" i="7" s="1"/>
  <c r="H1580" i="7"/>
  <c r="I1580" i="7" s="1"/>
  <c r="H1570" i="7"/>
  <c r="I1570" i="7" s="1"/>
  <c r="H1551" i="7"/>
  <c r="I1551" i="7" s="1"/>
  <c r="H1536" i="7"/>
  <c r="I1536" i="7" s="1"/>
  <c r="H1500" i="7"/>
  <c r="I1500" i="7" s="1"/>
  <c r="H1488" i="7"/>
  <c r="I1488" i="7" s="1"/>
  <c r="H1473" i="7"/>
  <c r="I1473" i="7" s="1"/>
  <c r="H1462" i="7"/>
  <c r="I1462" i="7" s="1"/>
  <c r="H1440" i="7"/>
  <c r="I1440" i="7" s="1"/>
  <c r="H1427" i="7"/>
  <c r="I1427" i="7" s="1"/>
  <c r="H1413" i="7"/>
  <c r="I1413" i="7" s="1"/>
  <c r="H1396" i="7"/>
  <c r="I1396" i="7" s="1"/>
  <c r="H1381" i="7"/>
  <c r="I1381" i="7" s="1"/>
  <c r="H1370" i="7"/>
  <c r="I1370" i="7" s="1"/>
  <c r="H1327" i="7"/>
  <c r="I1327" i="7" s="1"/>
  <c r="H1302" i="7"/>
  <c r="I1302" i="7" s="1"/>
  <c r="H1283" i="7"/>
  <c r="I1283" i="7" s="1"/>
  <c r="H1234" i="7"/>
  <c r="I1234" i="7" s="1"/>
  <c r="H1189" i="7"/>
  <c r="I1189" i="7" s="1"/>
  <c r="H1177" i="7"/>
  <c r="I1177" i="7" s="1"/>
  <c r="H1159" i="7"/>
  <c r="I1159" i="7" s="1"/>
  <c r="H1148" i="7"/>
  <c r="I1148" i="7" s="1"/>
  <c r="H1100" i="7"/>
  <c r="I1100" i="7" s="1"/>
  <c r="H1087" i="7"/>
  <c r="I1087" i="7" s="1"/>
  <c r="H1076" i="7"/>
  <c r="I1076" i="7" s="1"/>
  <c r="H1060" i="7"/>
  <c r="I1060" i="7" s="1"/>
  <c r="H1040" i="7"/>
  <c r="I1040" i="7" s="1"/>
  <c r="H1025" i="7"/>
  <c r="I1025" i="7" s="1"/>
  <c r="H1007" i="7"/>
  <c r="I1007" i="7" s="1"/>
  <c r="H997" i="7"/>
  <c r="I997" i="7" s="1"/>
  <c r="H988" i="7"/>
  <c r="I988" i="7" s="1"/>
  <c r="H977" i="7"/>
  <c r="I977" i="7" s="1"/>
  <c r="H954" i="7"/>
  <c r="I954" i="7" s="1"/>
  <c r="H928" i="7"/>
  <c r="I928" i="7" s="1"/>
  <c r="H904" i="7"/>
  <c r="I904" i="7" s="1"/>
  <c r="H845" i="7"/>
  <c r="I845" i="7" s="1"/>
  <c r="H823" i="7"/>
  <c r="I823" i="7" s="1"/>
  <c r="H812" i="7"/>
  <c r="I812" i="7" s="1"/>
  <c r="H794" i="7"/>
  <c r="I794" i="7" s="1"/>
  <c r="H781" i="7"/>
  <c r="I781" i="7" s="1"/>
  <c r="H763" i="7"/>
  <c r="I763" i="7" s="1"/>
  <c r="H744" i="7"/>
  <c r="I744" i="7" s="1"/>
  <c r="H673" i="7"/>
  <c r="I673" i="7" s="1"/>
  <c r="H661" i="7"/>
  <c r="I661" i="7" s="1"/>
  <c r="H580" i="7"/>
  <c r="I580" i="7" s="1"/>
  <c r="H555" i="7"/>
  <c r="I555" i="7" s="1"/>
  <c r="H541" i="7"/>
  <c r="I541" i="7" s="1"/>
  <c r="H526" i="7"/>
  <c r="I526" i="7" s="1"/>
  <c r="H514" i="7"/>
  <c r="I514" i="7" s="1"/>
  <c r="H503" i="7"/>
  <c r="I503" i="7" s="1"/>
  <c r="H488" i="7"/>
  <c r="I488" i="7" s="1"/>
  <c r="H478" i="7"/>
  <c r="I478" i="7" s="1"/>
  <c r="H466" i="7"/>
  <c r="I466" i="7" s="1"/>
  <c r="H448" i="7"/>
  <c r="I448" i="7" s="1"/>
  <c r="H431" i="7"/>
  <c r="I431" i="7" s="1"/>
  <c r="H415" i="7"/>
  <c r="I415" i="7" s="1"/>
  <c r="H400" i="7"/>
  <c r="I400" i="7" s="1"/>
  <c r="H368" i="7"/>
  <c r="I368" i="7" s="1"/>
  <c r="H350" i="7"/>
  <c r="I350" i="7" s="1"/>
  <c r="H335" i="7"/>
  <c r="I335" i="7" s="1"/>
  <c r="H325" i="7"/>
  <c r="I325" i="7" s="1"/>
  <c r="H313" i="7"/>
  <c r="I313" i="7" s="1"/>
  <c r="H295" i="7"/>
  <c r="I295" i="7" s="1"/>
  <c r="H284" i="7"/>
  <c r="I284" i="7" s="1"/>
  <c r="H272" i="7"/>
  <c r="I272" i="7" s="1"/>
  <c r="H252" i="7"/>
  <c r="I252" i="7" s="1"/>
  <c r="H241" i="7"/>
  <c r="I241" i="7" s="1"/>
  <c r="H226" i="7"/>
  <c r="I226" i="7" s="1"/>
  <c r="H206" i="7"/>
  <c r="I206" i="7" s="1"/>
  <c r="H164" i="7"/>
  <c r="I164" i="7" s="1"/>
  <c r="H137" i="7"/>
  <c r="I137" i="7" s="1"/>
  <c r="H120" i="7"/>
  <c r="I120" i="7" s="1"/>
  <c r="H101" i="7"/>
  <c r="I101" i="7" s="1"/>
  <c r="H90" i="7"/>
  <c r="I90" i="7" s="1"/>
  <c r="H80" i="7"/>
  <c r="I80" i="7" s="1"/>
  <c r="H70" i="7"/>
  <c r="I70" i="7" s="1"/>
  <c r="H58" i="7"/>
  <c r="I58" i="7" s="1"/>
  <c r="H49" i="7"/>
  <c r="I49" i="7" s="1"/>
  <c r="H31" i="7"/>
  <c r="I31" i="7" s="1"/>
  <c r="H6558" i="7"/>
  <c r="I6558" i="7" s="1"/>
  <c r="H6534" i="7"/>
  <c r="I6534" i="7" s="1"/>
  <c r="H6519" i="7"/>
  <c r="I6519" i="7" s="1"/>
  <c r="H6493" i="7"/>
  <c r="I6493" i="7" s="1"/>
  <c r="H6475" i="7"/>
  <c r="I6475" i="7" s="1"/>
  <c r="H6456" i="7"/>
  <c r="I6456" i="7" s="1"/>
  <c r="H6442" i="7"/>
  <c r="I6442" i="7" s="1"/>
  <c r="H6419" i="7"/>
  <c r="I6419" i="7" s="1"/>
  <c r="H6411" i="7"/>
  <c r="I6411" i="7" s="1"/>
  <c r="H6402" i="7"/>
  <c r="I6402" i="7" s="1"/>
  <c r="H6389" i="7"/>
  <c r="I6389" i="7" s="1"/>
  <c r="H6354" i="7"/>
  <c r="I6354" i="7" s="1"/>
  <c r="H6338" i="7"/>
  <c r="I6338" i="7" s="1"/>
  <c r="H6321" i="7"/>
  <c r="I6321" i="7" s="1"/>
  <c r="H6311" i="7"/>
  <c r="I6311" i="7" s="1"/>
  <c r="H6297" i="7"/>
  <c r="I6297" i="7" s="1"/>
  <c r="H6257" i="7"/>
  <c r="I6257" i="7" s="1"/>
  <c r="H6230" i="7"/>
  <c r="I6230" i="7" s="1"/>
  <c r="H6214" i="7"/>
  <c r="I6214" i="7" s="1"/>
  <c r="H6190" i="7"/>
  <c r="I6190" i="7" s="1"/>
  <c r="H6169" i="7"/>
  <c r="I6169" i="7" s="1"/>
  <c r="H6150" i="7"/>
  <c r="I6150" i="7" s="1"/>
  <c r="H5815" i="7"/>
  <c r="I5815" i="7" s="1"/>
  <c r="H5796" i="7"/>
  <c r="I5796" i="7" s="1"/>
  <c r="H5772" i="7"/>
  <c r="I5772" i="7" s="1"/>
  <c r="H5707" i="7"/>
  <c r="I5707" i="7" s="1"/>
  <c r="H5696" i="7"/>
  <c r="I5696" i="7" s="1"/>
  <c r="H5670" i="7"/>
  <c r="I5670" i="7" s="1"/>
  <c r="H5648" i="7"/>
  <c r="I5648" i="7" s="1"/>
  <c r="H5632" i="7"/>
  <c r="I5632" i="7" s="1"/>
  <c r="H5587" i="7"/>
  <c r="I5587" i="7" s="1"/>
  <c r="H5563" i="7"/>
  <c r="I5563" i="7" s="1"/>
  <c r="H5552" i="7"/>
  <c r="I5552" i="7" s="1"/>
  <c r="H5521" i="7"/>
  <c r="I5521" i="7" s="1"/>
  <c r="H5508" i="7"/>
  <c r="I5508" i="7" s="1"/>
  <c r="H5493" i="7"/>
  <c r="I5493" i="7" s="1"/>
  <c r="H5477" i="7"/>
  <c r="I5477" i="7" s="1"/>
  <c r="H5462" i="7"/>
  <c r="I5462" i="7" s="1"/>
  <c r="H5447" i="7"/>
  <c r="I5447" i="7" s="1"/>
  <c r="H5438" i="7"/>
  <c r="I5438" i="7" s="1"/>
  <c r="H5425" i="7"/>
  <c r="I5425" i="7" s="1"/>
  <c r="H5413" i="7"/>
  <c r="I5413" i="7" s="1"/>
  <c r="H5390" i="7"/>
  <c r="I5390" i="7" s="1"/>
  <c r="H5370" i="7"/>
  <c r="I5370" i="7" s="1"/>
  <c r="H5354" i="7"/>
  <c r="I5354" i="7" s="1"/>
  <c r="H5330" i="7"/>
  <c r="I5330" i="7" s="1"/>
  <c r="H5317" i="7"/>
  <c r="I5317" i="7" s="1"/>
  <c r="H5309" i="7"/>
  <c r="I5309" i="7" s="1"/>
  <c r="H5281" i="7"/>
  <c r="I5281" i="7" s="1"/>
  <c r="H5253" i="7"/>
  <c r="I5253" i="7" s="1"/>
  <c r="H5231" i="7"/>
  <c r="I5231" i="7" s="1"/>
  <c r="H5216" i="7"/>
  <c r="I5216" i="7" s="1"/>
  <c r="H5203" i="7"/>
  <c r="I5203" i="7" s="1"/>
  <c r="H5186" i="7"/>
  <c r="I5186" i="7" s="1"/>
  <c r="H5162" i="7"/>
  <c r="I5162" i="7" s="1"/>
  <c r="H5148" i="7"/>
  <c r="I5148" i="7" s="1"/>
  <c r="H5133" i="7"/>
  <c r="I5133" i="7" s="1"/>
  <c r="H5116" i="7"/>
  <c r="I5116" i="7" s="1"/>
  <c r="H5090" i="7"/>
  <c r="I5090" i="7" s="1"/>
  <c r="H5076" i="7"/>
  <c r="I5076" i="7" s="1"/>
  <c r="H5042" i="7"/>
  <c r="I5042" i="7" s="1"/>
  <c r="H5009" i="7"/>
  <c r="I5009" i="7" s="1"/>
  <c r="H4987" i="7"/>
  <c r="I4987" i="7" s="1"/>
  <c r="H4969" i="7"/>
  <c r="I4969" i="7" s="1"/>
  <c r="H4959" i="7"/>
  <c r="I4959" i="7" s="1"/>
  <c r="H4939" i="7"/>
  <c r="I4939" i="7" s="1"/>
  <c r="H4929" i="7"/>
  <c r="I4929" i="7" s="1"/>
  <c r="H4908" i="7"/>
  <c r="I4908" i="7" s="1"/>
  <c r="H4878" i="7"/>
  <c r="I4878" i="7" s="1"/>
  <c r="H4865" i="7"/>
  <c r="I4865" i="7" s="1"/>
  <c r="H4857" i="7"/>
  <c r="I4857" i="7" s="1"/>
  <c r="H4782" i="7"/>
  <c r="I4782" i="7" s="1"/>
  <c r="H4765" i="7"/>
  <c r="I4765" i="7" s="1"/>
  <c r="H4751" i="7"/>
  <c r="I4751" i="7" s="1"/>
  <c r="H4738" i="7"/>
  <c r="I4738" i="7" s="1"/>
  <c r="H4716" i="7"/>
  <c r="I4716" i="7" s="1"/>
  <c r="H4705" i="7"/>
  <c r="I4705" i="7" s="1"/>
  <c r="H4638" i="7"/>
  <c r="I4638" i="7" s="1"/>
  <c r="H4615" i="7"/>
  <c r="I4615" i="7" s="1"/>
  <c r="H4574" i="7"/>
  <c r="I4574" i="7" s="1"/>
  <c r="H4555" i="7"/>
  <c r="I4555" i="7" s="1"/>
  <c r="H4540" i="7"/>
  <c r="I4540" i="7" s="1"/>
  <c r="H4523" i="7"/>
  <c r="I4523" i="7" s="1"/>
  <c r="H4509" i="7"/>
  <c r="I4509" i="7" s="1"/>
  <c r="H4500" i="7"/>
  <c r="I4500" i="7" s="1"/>
  <c r="H4492" i="7"/>
  <c r="I4492" i="7" s="1"/>
  <c r="H4479" i="7"/>
  <c r="I4479" i="7" s="1"/>
  <c r="H4464" i="7"/>
  <c r="I4464" i="7" s="1"/>
  <c r="H4455" i="7"/>
  <c r="I4455" i="7" s="1"/>
  <c r="H4446" i="7"/>
  <c r="I4446" i="7" s="1"/>
  <c r="H4436" i="7"/>
  <c r="I4436" i="7" s="1"/>
  <c r="H4418" i="7"/>
  <c r="I4418" i="7" s="1"/>
  <c r="H4403" i="7"/>
  <c r="I4403" i="7" s="1"/>
  <c r="H4387" i="7"/>
  <c r="I4387" i="7" s="1"/>
  <c r="H4377" i="7"/>
  <c r="I4377" i="7" s="1"/>
  <c r="H4358" i="7"/>
  <c r="I4358" i="7" s="1"/>
  <c r="H4345" i="7"/>
  <c r="I4345" i="7" s="1"/>
  <c r="H4328" i="7"/>
  <c r="I4328" i="7" s="1"/>
  <c r="H4310" i="7"/>
  <c r="I4310" i="7" s="1"/>
  <c r="H4300" i="7"/>
  <c r="I4300" i="7" s="1"/>
  <c r="H4284" i="7"/>
  <c r="I4284" i="7" s="1"/>
  <c r="H4273" i="7"/>
  <c r="I4273" i="7" s="1"/>
  <c r="H4260" i="7"/>
  <c r="I4260" i="7" s="1"/>
  <c r="H4212" i="7"/>
  <c r="I4212" i="7" s="1"/>
  <c r="H4180" i="7"/>
  <c r="I4180" i="7" s="1"/>
  <c r="H4141" i="7"/>
  <c r="I4141" i="7" s="1"/>
  <c r="H4126" i="7"/>
  <c r="I4126" i="7" s="1"/>
  <c r="H4095" i="7"/>
  <c r="I4095" i="7" s="1"/>
  <c r="H4076" i="7"/>
  <c r="I4076" i="7" s="1"/>
  <c r="H4060" i="7"/>
  <c r="I4060" i="7" s="1"/>
  <c r="H4046" i="7"/>
  <c r="I4046" i="7" s="1"/>
  <c r="H4024" i="7"/>
  <c r="I4024" i="7" s="1"/>
  <c r="H3998" i="7"/>
  <c r="I3998" i="7" s="1"/>
  <c r="H3966" i="7"/>
  <c r="I3966" i="7" s="1"/>
  <c r="H3941" i="7"/>
  <c r="I3941" i="7" s="1"/>
  <c r="H3929" i="7"/>
  <c r="I3929" i="7" s="1"/>
  <c r="H3912" i="7"/>
  <c r="I3912" i="7" s="1"/>
  <c r="H3881" i="7"/>
  <c r="I3881" i="7" s="1"/>
  <c r="H3850" i="7"/>
  <c r="I3850" i="7" s="1"/>
  <c r="H3811" i="7"/>
  <c r="I3811" i="7" s="1"/>
  <c r="H3798" i="7"/>
  <c r="I3798" i="7" s="1"/>
  <c r="H3769" i="7"/>
  <c r="I3769" i="7" s="1"/>
  <c r="H3758" i="7"/>
  <c r="I3758" i="7" s="1"/>
  <c r="H3722" i="7"/>
  <c r="I3722" i="7" s="1"/>
  <c r="H3709" i="7"/>
  <c r="I3709" i="7" s="1"/>
  <c r="H3700" i="7"/>
  <c r="I3700" i="7" s="1"/>
  <c r="H3688" i="7"/>
  <c r="I3688" i="7" s="1"/>
  <c r="H3677" i="7"/>
  <c r="I3677" i="7" s="1"/>
  <c r="H3636" i="7"/>
  <c r="I3636" i="7" s="1"/>
  <c r="H3626" i="7"/>
  <c r="I3626" i="7" s="1"/>
  <c r="H3613" i="7"/>
  <c r="I3613" i="7" s="1"/>
  <c r="H3602" i="7"/>
  <c r="I3602" i="7" s="1"/>
  <c r="H3587" i="7"/>
  <c r="I3587" i="7" s="1"/>
  <c r="H3577" i="7"/>
  <c r="I3577" i="7" s="1"/>
  <c r="H3563" i="7"/>
  <c r="I3563" i="7" s="1"/>
  <c r="H3554" i="7"/>
  <c r="I3554" i="7" s="1"/>
  <c r="H3538" i="7"/>
  <c r="I3538" i="7" s="1"/>
  <c r="H3509" i="7"/>
  <c r="I3509" i="7" s="1"/>
  <c r="H3492" i="7"/>
  <c r="I3492" i="7" s="1"/>
  <c r="H3481" i="7"/>
  <c r="I3481" i="7" s="1"/>
  <c r="H3435" i="7"/>
  <c r="I3435" i="7" s="1"/>
  <c r="H3381" i="7"/>
  <c r="I3381" i="7" s="1"/>
  <c r="H3358" i="7"/>
  <c r="I3358" i="7" s="1"/>
  <c r="H3334" i="7"/>
  <c r="I3334" i="7" s="1"/>
  <c r="H3320" i="7"/>
  <c r="I3320" i="7" s="1"/>
  <c r="H3235" i="7"/>
  <c r="I3235" i="7" s="1"/>
  <c r="H3215" i="7"/>
  <c r="I3215" i="7" s="1"/>
  <c r="H3187" i="7"/>
  <c r="I3187" i="7" s="1"/>
  <c r="H3175" i="7"/>
  <c r="I3175" i="7" s="1"/>
  <c r="H3164" i="7"/>
  <c r="I3164" i="7" s="1"/>
  <c r="H3149" i="7"/>
  <c r="I3149" i="7" s="1"/>
  <c r="H3131" i="7"/>
  <c r="I3131" i="7" s="1"/>
  <c r="H3119" i="7"/>
  <c r="I3119" i="7" s="1"/>
  <c r="H3107" i="7"/>
  <c r="I3107" i="7" s="1"/>
  <c r="H3093" i="7"/>
  <c r="I3093" i="7" s="1"/>
  <c r="H3073" i="7"/>
  <c r="I3073" i="7" s="1"/>
  <c r="H3065" i="7"/>
  <c r="I3065" i="7" s="1"/>
  <c r="H3056" i="7"/>
  <c r="I3056" i="7" s="1"/>
  <c r="H3013" i="7"/>
  <c r="I3013" i="7" s="1"/>
  <c r="H3003" i="7"/>
  <c r="I3003" i="7" s="1"/>
  <c r="H2993" i="7"/>
  <c r="I2993" i="7" s="1"/>
  <c r="H2980" i="7"/>
  <c r="I2980" i="7" s="1"/>
  <c r="H2945" i="7"/>
  <c r="I2945" i="7" s="1"/>
  <c r="H2911" i="7"/>
  <c r="I2911" i="7" s="1"/>
  <c r="H2896" i="7"/>
  <c r="I2896" i="7" s="1"/>
  <c r="H2869" i="7"/>
  <c r="I2869" i="7" s="1"/>
  <c r="H2854" i="7"/>
  <c r="I2854" i="7" s="1"/>
  <c r="H2839" i="7"/>
  <c r="I2839" i="7" s="1"/>
  <c r="H2815" i="7"/>
  <c r="I2815" i="7" s="1"/>
  <c r="H2791" i="7"/>
  <c r="I2791" i="7" s="1"/>
  <c r="H2776" i="7"/>
  <c r="I2776" i="7" s="1"/>
  <c r="H2762" i="7"/>
  <c r="I2762" i="7" s="1"/>
  <c r="H2751" i="7"/>
  <c r="I2751" i="7" s="1"/>
  <c r="H2740" i="7"/>
  <c r="I2740" i="7" s="1"/>
  <c r="H2705" i="7"/>
  <c r="I2705" i="7" s="1"/>
  <c r="H2691" i="7"/>
  <c r="I2691" i="7" s="1"/>
  <c r="H2668" i="7"/>
  <c r="I2668" i="7" s="1"/>
  <c r="H2652" i="7"/>
  <c r="I2652" i="7" s="1"/>
  <c r="H2636" i="7"/>
  <c r="I2636" i="7" s="1"/>
  <c r="H2626" i="7"/>
  <c r="I2626" i="7" s="1"/>
  <c r="H2588" i="7"/>
  <c r="I2588" i="7" s="1"/>
  <c r="H2572" i="7"/>
  <c r="I2572" i="7" s="1"/>
  <c r="H2564" i="7"/>
  <c r="I2564" i="7" s="1"/>
  <c r="H2527" i="7"/>
  <c r="I2527" i="7" s="1"/>
  <c r="H2493" i="7"/>
  <c r="I2493" i="7" s="1"/>
  <c r="H2470" i="7"/>
  <c r="I2470" i="7" s="1"/>
  <c r="H6392" i="7"/>
  <c r="I6392" i="7" s="1"/>
  <c r="H6374" i="7"/>
  <c r="I6374" i="7" s="1"/>
  <c r="H6333" i="7"/>
  <c r="I6333" i="7" s="1"/>
  <c r="H6292" i="7"/>
  <c r="I6292" i="7" s="1"/>
  <c r="H6269" i="7"/>
  <c r="I6269" i="7" s="1"/>
  <c r="H6244" i="7"/>
  <c r="I6244" i="7" s="1"/>
  <c r="H6234" i="7"/>
  <c r="I6234" i="7" s="1"/>
  <c r="H6219" i="7"/>
  <c r="I6219" i="7" s="1"/>
  <c r="H6192" i="7"/>
  <c r="I6192" i="7" s="1"/>
  <c r="H6182" i="7"/>
  <c r="I6182" i="7" s="1"/>
  <c r="H6166" i="7"/>
  <c r="I6166" i="7" s="1"/>
  <c r="H6152" i="7"/>
  <c r="I6152" i="7" s="1"/>
  <c r="H6143" i="7"/>
  <c r="I6143" i="7" s="1"/>
  <c r="H6123" i="7"/>
  <c r="I6123" i="7" s="1"/>
  <c r="H6106" i="7"/>
  <c r="I6106" i="7" s="1"/>
  <c r="H6088" i="7"/>
  <c r="I6088" i="7" s="1"/>
  <c r="H6074" i="7"/>
  <c r="I6074" i="7" s="1"/>
  <c r="H6058" i="7"/>
  <c r="I6058" i="7" s="1"/>
  <c r="H6043" i="7"/>
  <c r="I6043" i="7" s="1"/>
  <c r="H6020" i="7"/>
  <c r="I6020" i="7" s="1"/>
  <c r="H6007" i="7"/>
  <c r="I6007" i="7" s="1"/>
  <c r="H5961" i="7"/>
  <c r="I5961" i="7" s="1"/>
  <c r="H5948" i="7"/>
  <c r="I5948" i="7" s="1"/>
  <c r="H5932" i="7"/>
  <c r="I5932" i="7" s="1"/>
  <c r="H5918" i="7"/>
  <c r="I5918" i="7" s="1"/>
  <c r="H5907" i="7"/>
  <c r="I5907" i="7" s="1"/>
  <c r="H5885" i="7"/>
  <c r="I5885" i="7" s="1"/>
  <c r="H5869" i="7"/>
  <c r="I5869" i="7" s="1"/>
  <c r="H5842" i="7"/>
  <c r="I5842" i="7" s="1"/>
  <c r="H5827" i="7"/>
  <c r="I5827" i="7" s="1"/>
  <c r="H5814" i="7"/>
  <c r="I5814" i="7" s="1"/>
  <c r="H5794" i="7"/>
  <c r="I5794" i="7" s="1"/>
  <c r="H5771" i="7"/>
  <c r="I5771" i="7" s="1"/>
  <c r="H5727" i="7"/>
  <c r="I5727" i="7" s="1"/>
  <c r="H5706" i="7"/>
  <c r="I5706" i="7" s="1"/>
  <c r="H5693" i="7"/>
  <c r="I5693" i="7" s="1"/>
  <c r="H5679" i="7"/>
  <c r="I5679" i="7" s="1"/>
  <c r="H5659" i="7"/>
  <c r="I5659" i="7" s="1"/>
  <c r="H5631" i="7"/>
  <c r="I5631" i="7" s="1"/>
  <c r="H5604" i="7"/>
  <c r="I5604" i="7" s="1"/>
  <c r="H5586" i="7"/>
  <c r="I5586" i="7" s="1"/>
  <c r="H5562" i="7"/>
  <c r="I5562" i="7" s="1"/>
  <c r="H5533" i="7"/>
  <c r="I5533" i="7" s="1"/>
  <c r="H5517" i="7"/>
  <c r="I5517" i="7" s="1"/>
  <c r="H5490" i="7"/>
  <c r="I5490" i="7" s="1"/>
  <c r="H5461" i="7"/>
  <c r="I5461" i="7" s="1"/>
  <c r="H5445" i="7"/>
  <c r="I5445" i="7" s="1"/>
  <c r="H5437" i="7"/>
  <c r="I5437" i="7" s="1"/>
  <c r="H5424" i="7"/>
  <c r="I5424" i="7" s="1"/>
  <c r="H5408" i="7"/>
  <c r="I5408" i="7" s="1"/>
  <c r="H5397" i="7"/>
  <c r="I5397" i="7" s="1"/>
  <c r="H5385" i="7"/>
  <c r="I5385" i="7" s="1"/>
  <c r="H5362" i="7"/>
  <c r="I5362" i="7" s="1"/>
  <c r="H5353" i="7"/>
  <c r="I5353" i="7" s="1"/>
  <c r="H5316" i="7"/>
  <c r="I5316" i="7" s="1"/>
  <c r="H5308" i="7"/>
  <c r="I5308" i="7" s="1"/>
  <c r="H5296" i="7"/>
  <c r="I5296" i="7" s="1"/>
  <c r="H5280" i="7"/>
  <c r="I5280" i="7" s="1"/>
  <c r="H5264" i="7"/>
  <c r="I5264" i="7" s="1"/>
  <c r="H5250" i="7"/>
  <c r="I5250" i="7" s="1"/>
  <c r="H5229" i="7"/>
  <c r="I5229" i="7" s="1"/>
  <c r="H5202" i="7"/>
  <c r="I5202" i="7" s="1"/>
  <c r="H5185" i="7"/>
  <c r="I5185" i="7" s="1"/>
  <c r="H5160" i="7"/>
  <c r="I5160" i="7" s="1"/>
  <c r="H5147" i="7"/>
  <c r="I5147" i="7" s="1"/>
  <c r="H5132" i="7"/>
  <c r="I5132" i="7" s="1"/>
  <c r="H5114" i="7"/>
  <c r="I5114" i="7" s="1"/>
  <c r="H5088" i="7"/>
  <c r="I5088" i="7" s="1"/>
  <c r="H5069" i="7"/>
  <c r="I5069" i="7" s="1"/>
  <c r="H5041" i="7"/>
  <c r="I5041" i="7" s="1"/>
  <c r="H5008" i="7"/>
  <c r="I5008" i="7" s="1"/>
  <c r="H4997" i="7"/>
  <c r="I4997" i="7" s="1"/>
  <c r="H4982" i="7"/>
  <c r="I4982" i="7" s="1"/>
  <c r="H4968" i="7"/>
  <c r="I4968" i="7" s="1"/>
  <c r="H4957" i="7"/>
  <c r="I4957" i="7" s="1"/>
  <c r="H4938" i="7"/>
  <c r="I4938" i="7" s="1"/>
  <c r="H4920" i="7"/>
  <c r="I4920" i="7" s="1"/>
  <c r="H4907" i="7"/>
  <c r="I4907" i="7" s="1"/>
  <c r="H4893" i="7"/>
  <c r="I4893" i="7" s="1"/>
  <c r="H4864" i="7"/>
  <c r="I4864" i="7" s="1"/>
  <c r="H4856" i="7"/>
  <c r="I4856" i="7" s="1"/>
  <c r="H4794" i="7"/>
  <c r="I4794" i="7" s="1"/>
  <c r="H4781" i="7"/>
  <c r="I4781" i="7" s="1"/>
  <c r="H4762" i="7"/>
  <c r="I4762" i="7" s="1"/>
  <c r="H4750" i="7"/>
  <c r="I4750" i="7" s="1"/>
  <c r="H4732" i="7"/>
  <c r="I4732" i="7" s="1"/>
  <c r="H4715" i="7"/>
  <c r="I4715" i="7" s="1"/>
  <c r="H4703" i="7"/>
  <c r="I4703" i="7" s="1"/>
  <c r="H4684" i="7"/>
  <c r="I4684" i="7" s="1"/>
  <c r="H4673" i="7"/>
  <c r="I4673" i="7" s="1"/>
  <c r="H4651" i="7"/>
  <c r="I4651" i="7" s="1"/>
  <c r="H4637" i="7"/>
  <c r="I4637" i="7" s="1"/>
  <c r="H4624" i="7"/>
  <c r="I4624" i="7" s="1"/>
  <c r="H4613" i="7"/>
  <c r="I4613" i="7" s="1"/>
  <c r="H4592" i="7"/>
  <c r="I4592" i="7" s="1"/>
  <c r="H4583" i="7"/>
  <c r="I4583" i="7" s="1"/>
  <c r="H4570" i="7"/>
  <c r="I4570" i="7" s="1"/>
  <c r="H4536" i="7"/>
  <c r="I4536" i="7" s="1"/>
  <c r="H4521" i="7"/>
  <c r="I4521" i="7" s="1"/>
  <c r="H4499" i="7"/>
  <c r="I4499" i="7" s="1"/>
  <c r="H4491" i="7"/>
  <c r="I4491" i="7" s="1"/>
  <c r="H4478" i="7"/>
  <c r="I4478" i="7" s="1"/>
  <c r="H4463" i="7"/>
  <c r="I4463" i="7" s="1"/>
  <c r="H4435" i="7"/>
  <c r="I4435" i="7" s="1"/>
  <c r="H4417" i="7"/>
  <c r="I4417" i="7" s="1"/>
  <c r="H4386" i="7"/>
  <c r="I4386" i="7" s="1"/>
  <c r="H4375" i="7"/>
  <c r="I4375" i="7" s="1"/>
  <c r="H4341" i="7"/>
  <c r="I4341" i="7" s="1"/>
  <c r="H4326" i="7"/>
  <c r="I4326" i="7" s="1"/>
  <c r="H4309" i="7"/>
  <c r="I4309" i="7" s="1"/>
  <c r="H4298" i="7"/>
  <c r="I4298" i="7" s="1"/>
  <c r="H4283" i="7"/>
  <c r="I4283" i="7" s="1"/>
  <c r="H4272" i="7"/>
  <c r="I4272" i="7" s="1"/>
  <c r="H4248" i="7"/>
  <c r="I4248" i="7" s="1"/>
  <c r="H4175" i="7"/>
  <c r="I4175" i="7" s="1"/>
  <c r="H4140" i="7"/>
  <c r="I4140" i="7" s="1"/>
  <c r="H4125" i="7"/>
  <c r="I4125" i="7" s="1"/>
  <c r="H4110" i="7"/>
  <c r="I4110" i="7" s="1"/>
  <c r="H4092" i="7"/>
  <c r="I4092" i="7" s="1"/>
  <c r="H4074" i="7"/>
  <c r="I4074" i="7" s="1"/>
  <c r="H4058" i="7"/>
  <c r="I4058" i="7" s="1"/>
  <c r="H4020" i="7"/>
  <c r="I4020" i="7" s="1"/>
  <c r="H3997" i="7"/>
  <c r="I3997" i="7" s="1"/>
  <c r="H3957" i="7"/>
  <c r="I3957" i="7" s="1"/>
  <c r="H3939" i="7"/>
  <c r="I3939" i="7" s="1"/>
  <c r="H3928" i="7"/>
  <c r="I3928" i="7" s="1"/>
  <c r="H3910" i="7"/>
  <c r="I3910" i="7" s="1"/>
  <c r="H3894" i="7"/>
  <c r="I3894" i="7" s="1"/>
  <c r="H3880" i="7"/>
  <c r="I3880" i="7" s="1"/>
  <c r="H3849" i="7"/>
  <c r="I3849" i="7" s="1"/>
  <c r="H3833" i="7"/>
  <c r="I3833" i="7" s="1"/>
  <c r="H3807" i="7"/>
  <c r="I3807" i="7" s="1"/>
  <c r="H3796" i="7"/>
  <c r="I3796" i="7" s="1"/>
  <c r="H3768" i="7"/>
  <c r="I3768" i="7" s="1"/>
  <c r="H3756" i="7"/>
  <c r="I3756" i="7" s="1"/>
  <c r="H3741" i="7"/>
  <c r="I3741" i="7" s="1"/>
  <c r="H3687" i="7"/>
  <c r="I3687" i="7" s="1"/>
  <c r="H3675" i="7"/>
  <c r="I3675" i="7" s="1"/>
  <c r="H3650" i="7"/>
  <c r="I3650" i="7" s="1"/>
  <c r="H3635" i="7"/>
  <c r="I3635" i="7" s="1"/>
  <c r="H3625" i="7"/>
  <c r="I3625" i="7" s="1"/>
  <c r="H3612" i="7"/>
  <c r="I3612" i="7" s="1"/>
  <c r="H3601" i="7"/>
  <c r="I3601" i="7" s="1"/>
  <c r="H3537" i="7"/>
  <c r="I3537" i="7" s="1"/>
  <c r="H3522" i="7"/>
  <c r="I3522" i="7" s="1"/>
  <c r="H3506" i="7"/>
  <c r="I3506" i="7" s="1"/>
  <c r="H3491" i="7"/>
  <c r="I3491" i="7" s="1"/>
  <c r="H3480" i="7"/>
  <c r="I3480" i="7" s="1"/>
  <c r="H3472" i="7"/>
  <c r="I3472" i="7" s="1"/>
  <c r="H3455" i="7"/>
  <c r="I3455" i="7" s="1"/>
  <c r="H3434" i="7"/>
  <c r="I3434" i="7" s="1"/>
  <c r="H3418" i="7"/>
  <c r="I3418" i="7" s="1"/>
  <c r="H3374" i="7"/>
  <c r="I3374" i="7" s="1"/>
  <c r="H3354" i="7"/>
  <c r="I3354" i="7" s="1"/>
  <c r="H3330" i="7"/>
  <c r="I3330" i="7" s="1"/>
  <c r="H3316" i="7"/>
  <c r="I3316" i="7" s="1"/>
  <c r="H3304" i="7"/>
  <c r="I3304" i="7" s="1"/>
  <c r="H3228" i="7"/>
  <c r="I3228" i="7" s="1"/>
  <c r="H3213" i="7"/>
  <c r="I3213" i="7" s="1"/>
  <c r="H3186" i="7"/>
  <c r="I3186" i="7" s="1"/>
  <c r="H6559" i="7"/>
  <c r="I6559" i="7" s="1"/>
  <c r="H6544" i="7"/>
  <c r="I6544" i="7" s="1"/>
  <c r="H6535" i="7"/>
  <c r="I6535" i="7" s="1"/>
  <c r="H6518" i="7"/>
  <c r="I6518" i="7" s="1"/>
  <c r="H6481" i="7"/>
  <c r="I6481" i="7" s="1"/>
  <c r="H6469" i="7"/>
  <c r="I6469" i="7" s="1"/>
  <c r="H6453" i="7"/>
  <c r="I6453" i="7" s="1"/>
  <c r="H6437" i="7"/>
  <c r="I6437" i="7" s="1"/>
  <c r="H6373" i="7"/>
  <c r="I6373" i="7" s="1"/>
  <c r="H6332" i="7"/>
  <c r="I6332" i="7" s="1"/>
  <c r="H6309" i="7"/>
  <c r="I6309" i="7" s="1"/>
  <c r="H6252" i="7"/>
  <c r="I6252" i="7" s="1"/>
  <c r="H6242" i="7"/>
  <c r="I6242" i="7" s="1"/>
  <c r="H6232" i="7"/>
  <c r="I6232" i="7" s="1"/>
  <c r="H6215" i="7"/>
  <c r="I6215" i="7" s="1"/>
  <c r="H6191" i="7"/>
  <c r="I6191" i="7" s="1"/>
  <c r="H6180" i="7"/>
  <c r="I6180" i="7" s="1"/>
  <c r="H6165" i="7"/>
  <c r="I6165" i="7" s="1"/>
  <c r="H6142" i="7"/>
  <c r="I6142" i="7" s="1"/>
  <c r="H6120" i="7"/>
  <c r="I6120" i="7" s="1"/>
  <c r="H6104" i="7"/>
  <c r="I6104" i="7" s="1"/>
  <c r="H6087" i="7"/>
  <c r="I6087" i="7" s="1"/>
  <c r="H6072" i="7"/>
  <c r="I6072" i="7" s="1"/>
  <c r="H6057" i="7"/>
  <c r="I6057" i="7" s="1"/>
  <c r="H6041" i="7"/>
  <c r="I6041" i="7" s="1"/>
  <c r="H6031" i="7"/>
  <c r="I6031" i="7" s="1"/>
  <c r="H6019" i="7"/>
  <c r="I6019" i="7" s="1"/>
  <c r="H6002" i="7"/>
  <c r="I6002" i="7" s="1"/>
  <c r="H5971" i="7"/>
  <c r="I5971" i="7" s="1"/>
  <c r="H5960" i="7"/>
  <c r="I5960" i="7" s="1"/>
  <c r="H5942" i="7"/>
  <c r="I5942" i="7" s="1"/>
  <c r="H5931" i="7"/>
  <c r="I5931" i="7" s="1"/>
  <c r="H5917" i="7"/>
  <c r="I5917" i="7" s="1"/>
  <c r="H5906" i="7"/>
  <c r="I5906" i="7" s="1"/>
  <c r="H5884" i="7"/>
  <c r="I5884" i="7" s="1"/>
  <c r="H5868" i="7"/>
  <c r="I5868" i="7" s="1"/>
  <c r="H5813" i="7"/>
  <c r="I5813" i="7" s="1"/>
  <c r="H5787" i="7"/>
  <c r="I5787" i="7" s="1"/>
  <c r="H5769" i="7"/>
  <c r="I5769" i="7" s="1"/>
  <c r="H5745" i="7"/>
  <c r="I5745" i="7" s="1"/>
  <c r="H5724" i="7"/>
  <c r="I5724" i="7" s="1"/>
  <c r="H5716" i="7"/>
  <c r="I5716" i="7" s="1"/>
  <c r="H5705" i="7"/>
  <c r="I5705" i="7" s="1"/>
  <c r="H5691" i="7"/>
  <c r="I5691" i="7" s="1"/>
  <c r="H5678" i="7"/>
  <c r="I5678" i="7" s="1"/>
  <c r="H5656" i="7"/>
  <c r="I5656" i="7" s="1"/>
  <c r="H5624" i="7"/>
  <c r="I5624" i="7" s="1"/>
  <c r="H5603" i="7"/>
  <c r="I5603" i="7" s="1"/>
  <c r="H5585" i="7"/>
  <c r="I5585" i="7" s="1"/>
  <c r="H5561" i="7"/>
  <c r="I5561" i="7" s="1"/>
  <c r="H5549" i="7"/>
  <c r="I5549" i="7" s="1"/>
  <c r="H5516" i="7"/>
  <c r="I5516" i="7" s="1"/>
  <c r="H5506" i="7"/>
  <c r="I5506" i="7" s="1"/>
  <c r="H5488" i="7"/>
  <c r="I5488" i="7" s="1"/>
  <c r="H5474" i="7"/>
  <c r="I5474" i="7" s="1"/>
  <c r="H5436" i="7"/>
  <c r="I5436" i="7" s="1"/>
  <c r="H5422" i="7"/>
  <c r="I5422" i="7" s="1"/>
  <c r="H5382" i="7"/>
  <c r="I5382" i="7" s="1"/>
  <c r="H5361" i="7"/>
  <c r="I5361" i="7" s="1"/>
  <c r="H5352" i="7"/>
  <c r="I5352" i="7" s="1"/>
  <c r="H5341" i="7"/>
  <c r="I5341" i="7" s="1"/>
  <c r="H5328" i="7"/>
  <c r="I5328" i="7" s="1"/>
  <c r="H5315" i="7"/>
  <c r="I5315" i="7" s="1"/>
  <c r="H5307" i="7"/>
  <c r="I5307" i="7" s="1"/>
  <c r="H5295" i="7"/>
  <c r="I5295" i="7" s="1"/>
  <c r="H5279" i="7"/>
  <c r="I5279" i="7" s="1"/>
  <c r="H5262" i="7"/>
  <c r="I5262" i="7" s="1"/>
  <c r="H5249" i="7"/>
  <c r="I5249" i="7" s="1"/>
  <c r="H5227" i="7"/>
  <c r="I5227" i="7" s="1"/>
  <c r="H5214" i="7"/>
  <c r="I5214" i="7" s="1"/>
  <c r="H5199" i="7"/>
  <c r="I5199" i="7" s="1"/>
  <c r="H5184" i="7"/>
  <c r="I5184" i="7" s="1"/>
  <c r="H5155" i="7"/>
  <c r="I5155" i="7" s="1"/>
  <c r="H5146" i="7"/>
  <c r="I5146" i="7" s="1"/>
  <c r="H5125" i="7"/>
  <c r="I5125" i="7" s="1"/>
  <c r="H5112" i="7"/>
  <c r="I5112" i="7" s="1"/>
  <c r="H5086" i="7"/>
  <c r="I5086" i="7" s="1"/>
  <c r="H5066" i="7"/>
  <c r="I5066" i="7" s="1"/>
  <c r="H5056" i="7"/>
  <c r="I5056" i="7" s="1"/>
  <c r="H5040" i="7"/>
  <c r="I5040" i="7" s="1"/>
  <c r="H5020" i="7"/>
  <c r="I5020" i="7" s="1"/>
  <c r="H5007" i="7"/>
  <c r="I5007" i="7" s="1"/>
  <c r="H4996" i="7"/>
  <c r="I4996" i="7" s="1"/>
  <c r="H4981" i="7"/>
  <c r="I4981" i="7" s="1"/>
  <c r="H4966" i="7"/>
  <c r="I4966" i="7" s="1"/>
  <c r="H4956" i="7"/>
  <c r="I4956" i="7" s="1"/>
  <c r="H4937" i="7"/>
  <c r="I4937" i="7" s="1"/>
  <c r="H4915" i="7"/>
  <c r="I4915" i="7" s="1"/>
  <c r="H4892" i="7"/>
  <c r="I4892" i="7" s="1"/>
  <c r="H4873" i="7"/>
  <c r="I4873" i="7" s="1"/>
  <c r="H4863" i="7"/>
  <c r="I4863" i="7" s="1"/>
  <c r="H4853" i="7"/>
  <c r="I4853" i="7" s="1"/>
  <c r="H4793" i="7"/>
  <c r="I4793" i="7" s="1"/>
  <c r="H4748" i="7"/>
  <c r="I4748" i="7" s="1"/>
  <c r="H4730" i="7"/>
  <c r="I4730" i="7" s="1"/>
  <c r="H4714" i="7"/>
  <c r="I4714" i="7" s="1"/>
  <c r="H4702" i="7"/>
  <c r="I4702" i="7" s="1"/>
  <c r="H4683" i="7"/>
  <c r="I4683" i="7" s="1"/>
  <c r="H4672" i="7"/>
  <c r="I4672" i="7" s="1"/>
  <c r="H4649" i="7"/>
  <c r="I4649" i="7" s="1"/>
  <c r="H4623" i="7"/>
  <c r="I4623" i="7" s="1"/>
  <c r="H4611" i="7"/>
  <c r="I4611" i="7" s="1"/>
  <c r="H4591" i="7"/>
  <c r="I4591" i="7" s="1"/>
  <c r="H4582" i="7"/>
  <c r="I4582" i="7" s="1"/>
  <c r="H4567" i="7"/>
  <c r="I4567" i="7" s="1"/>
  <c r="H4550" i="7"/>
  <c r="I4550" i="7" s="1"/>
  <c r="H4533" i="7"/>
  <c r="I4533" i="7" s="1"/>
  <c r="H4517" i="7"/>
  <c r="I4517" i="7" s="1"/>
  <c r="H4507" i="7"/>
  <c r="I4507" i="7" s="1"/>
  <c r="H4498" i="7"/>
  <c r="I4498" i="7" s="1"/>
  <c r="H4488" i="7"/>
  <c r="I4488" i="7" s="1"/>
  <c r="H4477" i="7"/>
  <c r="I4477" i="7" s="1"/>
  <c r="H4462" i="7"/>
  <c r="I4462" i="7" s="1"/>
  <c r="H4453" i="7"/>
  <c r="I4453" i="7" s="1"/>
  <c r="H4444" i="7"/>
  <c r="I4444" i="7" s="1"/>
  <c r="H4434" i="7"/>
  <c r="I4434" i="7" s="1"/>
  <c r="H5784" i="7"/>
  <c r="I5784" i="7" s="1"/>
  <c r="H5765" i="7"/>
  <c r="I5765" i="7" s="1"/>
  <c r="H5742" i="7"/>
  <c r="I5742" i="7" s="1"/>
  <c r="H5723" i="7"/>
  <c r="I5723" i="7" s="1"/>
  <c r="H5715" i="7"/>
  <c r="I5715" i="7" s="1"/>
  <c r="H5677" i="7"/>
  <c r="I5677" i="7" s="1"/>
  <c r="H5645" i="7"/>
  <c r="I5645" i="7" s="1"/>
  <c r="H5623" i="7"/>
  <c r="I5623" i="7" s="1"/>
  <c r="H5600" i="7"/>
  <c r="I5600" i="7" s="1"/>
  <c r="H5580" i="7"/>
  <c r="I5580" i="7" s="1"/>
  <c r="H5560" i="7"/>
  <c r="I5560" i="7" s="1"/>
  <c r="H5547" i="7"/>
  <c r="I5547" i="7" s="1"/>
  <c r="H5531" i="7"/>
  <c r="I5531" i="7" s="1"/>
  <c r="H5515" i="7"/>
  <c r="I5515" i="7" s="1"/>
  <c r="H5503" i="7"/>
  <c r="I5503" i="7" s="1"/>
  <c r="H5483" i="7"/>
  <c r="I5483" i="7" s="1"/>
  <c r="H5468" i="7"/>
  <c r="I5468" i="7" s="1"/>
  <c r="H5454" i="7"/>
  <c r="I5454" i="7" s="1"/>
  <c r="H5443" i="7"/>
  <c r="I5443" i="7" s="1"/>
  <c r="H5434" i="7"/>
  <c r="I5434" i="7" s="1"/>
  <c r="H5421" i="7"/>
  <c r="I5421" i="7" s="1"/>
  <c r="H5406" i="7"/>
  <c r="I5406" i="7" s="1"/>
  <c r="H5395" i="7"/>
  <c r="I5395" i="7" s="1"/>
  <c r="H5379" i="7"/>
  <c r="I5379" i="7" s="1"/>
  <c r="H5359" i="7"/>
  <c r="I5359" i="7" s="1"/>
  <c r="H5350" i="7"/>
  <c r="I5350" i="7" s="1"/>
  <c r="H5340" i="7"/>
  <c r="I5340" i="7" s="1"/>
  <c r="H5325" i="7"/>
  <c r="I5325" i="7" s="1"/>
  <c r="H5314" i="7"/>
  <c r="I5314" i="7" s="1"/>
  <c r="H5305" i="7"/>
  <c r="I5305" i="7" s="1"/>
  <c r="H5291" i="7"/>
  <c r="I5291" i="7" s="1"/>
  <c r="H5278" i="7"/>
  <c r="I5278" i="7" s="1"/>
  <c r="H5261" i="7"/>
  <c r="I5261" i="7" s="1"/>
  <c r="H5225" i="7"/>
  <c r="I5225" i="7" s="1"/>
  <c r="H5212" i="7"/>
  <c r="I5212" i="7" s="1"/>
  <c r="H5198" i="7"/>
  <c r="I5198" i="7" s="1"/>
  <c r="H5181" i="7"/>
  <c r="I5181" i="7" s="1"/>
  <c r="H5154" i="7"/>
  <c r="I5154" i="7" s="1"/>
  <c r="H5144" i="7"/>
  <c r="I5144" i="7" s="1"/>
  <c r="H5123" i="7"/>
  <c r="I5123" i="7" s="1"/>
  <c r="H5110" i="7"/>
  <c r="I5110" i="7" s="1"/>
  <c r="H5095" i="7"/>
  <c r="I5095" i="7" s="1"/>
  <c r="H5064" i="7"/>
  <c r="I5064" i="7" s="1"/>
  <c r="H5055" i="7"/>
  <c r="I5055" i="7" s="1"/>
  <c r="H5039" i="7"/>
  <c r="I5039" i="7" s="1"/>
  <c r="H5019" i="7"/>
  <c r="I5019" i="7" s="1"/>
  <c r="H5006" i="7"/>
  <c r="I5006" i="7" s="1"/>
  <c r="H4993" i="7"/>
  <c r="I4993" i="7" s="1"/>
  <c r="H4980" i="7"/>
  <c r="I4980" i="7" s="1"/>
  <c r="H4965" i="7"/>
  <c r="I4965" i="7" s="1"/>
  <c r="H4936" i="7"/>
  <c r="I4936" i="7" s="1"/>
  <c r="H4913" i="7"/>
  <c r="I4913" i="7" s="1"/>
  <c r="H4905" i="7"/>
  <c r="I4905" i="7" s="1"/>
  <c r="H4871" i="7"/>
  <c r="I4871" i="7" s="1"/>
  <c r="H4850" i="7"/>
  <c r="I4850" i="7" s="1"/>
  <c r="H4813" i="7"/>
  <c r="I4813" i="7" s="1"/>
  <c r="H4803" i="7"/>
  <c r="I4803" i="7" s="1"/>
  <c r="H4792" i="7"/>
  <c r="I4792" i="7" s="1"/>
  <c r="H4778" i="7"/>
  <c r="I4778" i="7" s="1"/>
  <c r="H4758" i="7"/>
  <c r="I4758" i="7" s="1"/>
  <c r="H4746" i="7"/>
  <c r="I4746" i="7" s="1"/>
  <c r="H4701" i="7"/>
  <c r="I4701" i="7" s="1"/>
  <c r="H4646" i="7"/>
  <c r="I4646" i="7" s="1"/>
  <c r="H4633" i="7"/>
  <c r="I4633" i="7" s="1"/>
  <c r="H4622" i="7"/>
  <c r="I4622" i="7" s="1"/>
  <c r="H4606" i="7"/>
  <c r="I4606" i="7" s="1"/>
  <c r="H4589" i="7"/>
  <c r="I4589" i="7" s="1"/>
  <c r="H4581" i="7"/>
  <c r="I4581" i="7" s="1"/>
  <c r="H4566" i="7"/>
  <c r="I4566" i="7" s="1"/>
  <c r="H4549" i="7"/>
  <c r="I4549" i="7" s="1"/>
  <c r="H4506" i="7"/>
  <c r="I4506" i="7" s="1"/>
  <c r="H4497" i="7"/>
  <c r="I4497" i="7" s="1"/>
  <c r="H4487" i="7"/>
  <c r="I4487" i="7" s="1"/>
  <c r="H4476" i="7"/>
  <c r="I4476" i="7" s="1"/>
  <c r="H4461" i="7"/>
  <c r="I4461" i="7" s="1"/>
  <c r="H4429" i="7"/>
  <c r="I4429" i="7" s="1"/>
  <c r="H4415" i="7"/>
  <c r="I4415" i="7" s="1"/>
  <c r="H4398" i="7"/>
  <c r="I4398" i="7" s="1"/>
  <c r="H4373" i="7"/>
  <c r="I4373" i="7" s="1"/>
  <c r="H4321" i="7"/>
  <c r="I4321" i="7" s="1"/>
  <c r="H4305" i="7"/>
  <c r="I4305" i="7" s="1"/>
  <c r="H4294" i="7"/>
  <c r="I4294" i="7" s="1"/>
  <c r="H4279" i="7"/>
  <c r="I4279" i="7" s="1"/>
  <c r="H4268" i="7"/>
  <c r="I4268" i="7" s="1"/>
  <c r="H4235" i="7"/>
  <c r="I4235" i="7" s="1"/>
  <c r="H4193" i="7"/>
  <c r="I4193" i="7" s="1"/>
  <c r="H4171" i="7"/>
  <c r="I4171" i="7" s="1"/>
  <c r="H4122" i="7"/>
  <c r="I4122" i="7" s="1"/>
  <c r="H4090" i="7"/>
  <c r="I4090" i="7" s="1"/>
  <c r="H4069" i="7"/>
  <c r="I4069" i="7" s="1"/>
  <c r="H4055" i="7"/>
  <c r="I4055" i="7" s="1"/>
  <c r="H4042" i="7"/>
  <c r="I4042" i="7" s="1"/>
  <c r="H3991" i="7"/>
  <c r="I3991" i="7" s="1"/>
  <c r="H3977" i="7"/>
  <c r="I3977" i="7" s="1"/>
  <c r="H3950" i="7"/>
  <c r="I3950" i="7" s="1"/>
  <c r="H3936" i="7"/>
  <c r="I3936" i="7" s="1"/>
  <c r="H3922" i="7"/>
  <c r="I3922" i="7" s="1"/>
  <c r="H3907" i="7"/>
  <c r="I3907" i="7" s="1"/>
  <c r="H3889" i="7"/>
  <c r="I3889" i="7" s="1"/>
  <c r="H3876" i="7"/>
  <c r="I3876" i="7" s="1"/>
  <c r="H3859" i="7"/>
  <c r="I3859" i="7" s="1"/>
  <c r="H3847" i="7"/>
  <c r="I3847" i="7" s="1"/>
  <c r="H3805" i="7"/>
  <c r="I3805" i="7" s="1"/>
  <c r="H3790" i="7"/>
  <c r="I3790" i="7" s="1"/>
  <c r="H3765" i="7"/>
  <c r="I3765" i="7" s="1"/>
  <c r="H3752" i="7"/>
  <c r="I3752" i="7" s="1"/>
  <c r="H3739" i="7"/>
  <c r="I3739" i="7" s="1"/>
  <c r="H3719" i="7"/>
  <c r="I3719" i="7" s="1"/>
  <c r="H3705" i="7"/>
  <c r="I3705" i="7" s="1"/>
  <c r="H3696" i="7"/>
  <c r="I3696" i="7" s="1"/>
  <c r="H3684" i="7"/>
  <c r="I3684" i="7" s="1"/>
  <c r="H3666" i="7"/>
  <c r="I3666" i="7" s="1"/>
  <c r="H3647" i="7"/>
  <c r="I3647" i="7" s="1"/>
  <c r="H3633" i="7"/>
  <c r="I3633" i="7" s="1"/>
  <c r="H3622" i="7"/>
  <c r="I3622" i="7" s="1"/>
  <c r="H3609" i="7"/>
  <c r="I3609" i="7" s="1"/>
  <c r="H3599" i="7"/>
  <c r="I3599" i="7" s="1"/>
  <c r="H3574" i="7"/>
  <c r="I3574" i="7" s="1"/>
  <c r="H3560" i="7"/>
  <c r="I3560" i="7" s="1"/>
  <c r="H3551" i="7"/>
  <c r="I3551" i="7" s="1"/>
  <c r="H3520" i="7"/>
  <c r="I3520" i="7" s="1"/>
  <c r="H3500" i="7"/>
  <c r="I3500" i="7" s="1"/>
  <c r="H3488" i="7"/>
  <c r="I3488" i="7" s="1"/>
  <c r="H3478" i="7"/>
  <c r="I3478" i="7" s="1"/>
  <c r="H3427" i="7"/>
  <c r="I3427" i="7" s="1"/>
  <c r="H3412" i="7"/>
  <c r="I3412" i="7" s="1"/>
  <c r="H3391" i="7"/>
  <c r="I3391" i="7" s="1"/>
  <c r="H3372" i="7"/>
  <c r="I3372" i="7" s="1"/>
  <c r="H3351" i="7"/>
  <c r="I3351" i="7" s="1"/>
  <c r="H3341" i="7"/>
  <c r="I3341" i="7" s="1"/>
  <c r="H3327" i="7"/>
  <c r="I3327" i="7" s="1"/>
  <c r="H3300" i="7"/>
  <c r="I3300" i="7" s="1"/>
  <c r="H3260" i="7"/>
  <c r="I3260" i="7" s="1"/>
  <c r="H3222" i="7"/>
  <c r="I3222" i="7" s="1"/>
  <c r="H3180" i="7"/>
  <c r="I3180" i="7" s="1"/>
  <c r="H3158" i="7"/>
  <c r="I3158" i="7" s="1"/>
  <c r="H3127" i="7"/>
  <c r="I3127" i="7" s="1"/>
  <c r="H3116" i="7"/>
  <c r="I3116" i="7" s="1"/>
  <c r="H3102" i="7"/>
  <c r="I3102" i="7" s="1"/>
  <c r="H3088" i="7"/>
  <c r="I3088" i="7" s="1"/>
  <c r="H3070" i="7"/>
  <c r="I3070" i="7" s="1"/>
  <c r="H3062" i="7"/>
  <c r="I3062" i="7" s="1"/>
  <c r="H3051" i="7"/>
  <c r="I3051" i="7" s="1"/>
  <c r="H3018" i="7"/>
  <c r="I3018" i="7" s="1"/>
  <c r="H3010" i="7"/>
  <c r="I3010" i="7" s="1"/>
  <c r="H2999" i="7"/>
  <c r="I2999" i="7" s="1"/>
  <c r="H2988" i="7"/>
  <c r="I2988" i="7" s="1"/>
  <c r="H2977" i="7"/>
  <c r="I2977" i="7" s="1"/>
  <c r="H2964" i="7"/>
  <c r="I2964" i="7" s="1"/>
  <c r="H2940" i="7"/>
  <c r="I2940" i="7" s="1"/>
  <c r="H2924" i="7"/>
  <c r="I2924" i="7" s="1"/>
  <c r="H2904" i="7"/>
  <c r="I2904" i="7" s="1"/>
  <c r="H2884" i="7"/>
  <c r="I2884" i="7" s="1"/>
  <c r="H2864" i="7"/>
  <c r="I2864" i="7" s="1"/>
  <c r="H2851" i="7"/>
  <c r="I2851" i="7" s="1"/>
  <c r="H2829" i="7"/>
  <c r="I2829" i="7" s="1"/>
  <c r="H2806" i="7"/>
  <c r="I2806" i="7" s="1"/>
  <c r="H2787" i="7"/>
  <c r="I2787" i="7" s="1"/>
  <c r="H2758" i="7"/>
  <c r="I2758" i="7" s="1"/>
  <c r="H2747" i="7"/>
  <c r="I2747" i="7" s="1"/>
  <c r="H2732" i="7"/>
  <c r="I2732" i="7" s="1"/>
  <c r="H2717" i="7"/>
  <c r="I2717" i="7" s="1"/>
  <c r="H2701" i="7"/>
  <c r="I2701" i="7" s="1"/>
  <c r="H2674" i="7"/>
  <c r="I2674" i="7" s="1"/>
  <c r="H2621" i="7"/>
  <c r="I2621" i="7" s="1"/>
  <c r="H2577" i="7"/>
  <c r="I2577" i="7" s="1"/>
  <c r="H2550" i="7"/>
  <c r="I2550" i="7" s="1"/>
  <c r="H2522" i="7"/>
  <c r="I2522" i="7" s="1"/>
  <c r="H2506" i="7"/>
  <c r="I2506" i="7" s="1"/>
  <c r="H6039" i="7"/>
  <c r="I6039" i="7" s="1"/>
  <c r="H6029" i="7"/>
  <c r="I6029" i="7" s="1"/>
  <c r="H6000" i="7"/>
  <c r="I6000" i="7" s="1"/>
  <c r="H5983" i="7"/>
  <c r="I5983" i="7" s="1"/>
  <c r="H5968" i="7"/>
  <c r="I5968" i="7" s="1"/>
  <c r="H5956" i="7"/>
  <c r="I5956" i="7" s="1"/>
  <c r="H5939" i="7"/>
  <c r="I5939" i="7" s="1"/>
  <c r="H6560" i="7"/>
  <c r="I6560" i="7" s="1"/>
  <c r="H5913" i="7"/>
  <c r="I5913" i="7" s="1"/>
  <c r="H5901" i="7"/>
  <c r="I5901" i="7" s="1"/>
  <c r="H5875" i="7"/>
  <c r="I5875" i="7" s="1"/>
  <c r="H5861" i="7"/>
  <c r="I5861" i="7" s="1"/>
  <c r="H5839" i="7"/>
  <c r="I5839" i="7" s="1"/>
  <c r="H5782" i="7"/>
  <c r="I5782" i="7" s="1"/>
  <c r="H5763" i="7"/>
  <c r="I5763" i="7" s="1"/>
  <c r="H5738" i="7"/>
  <c r="I5738" i="7" s="1"/>
  <c r="H5722" i="7"/>
  <c r="I5722" i="7" s="1"/>
  <c r="H5714" i="7"/>
  <c r="I5714" i="7" s="1"/>
  <c r="H5700" i="7"/>
  <c r="I5700" i="7" s="1"/>
  <c r="H5689" i="7"/>
  <c r="I5689" i="7" s="1"/>
  <c r="H5676" i="7"/>
  <c r="I5676" i="7" s="1"/>
  <c r="H5643" i="7"/>
  <c r="I5643" i="7" s="1"/>
  <c r="H5622" i="7"/>
  <c r="I5622" i="7" s="1"/>
  <c r="H5599" i="7"/>
  <c r="I5599" i="7" s="1"/>
  <c r="H5577" i="7"/>
  <c r="I5577" i="7" s="1"/>
  <c r="H5558" i="7"/>
  <c r="I5558" i="7" s="1"/>
  <c r="H5546" i="7"/>
  <c r="I5546" i="7" s="1"/>
  <c r="H5530" i="7"/>
  <c r="I5530" i="7" s="1"/>
  <c r="H5514" i="7"/>
  <c r="I5514" i="7" s="1"/>
  <c r="H5432" i="7"/>
  <c r="I5432" i="7" s="1"/>
  <c r="H5405" i="7"/>
  <c r="I5405" i="7" s="1"/>
  <c r="H5358" i="7"/>
  <c r="I5358" i="7" s="1"/>
  <c r="H5349" i="7"/>
  <c r="I5349" i="7" s="1"/>
  <c r="H5339" i="7"/>
  <c r="I5339" i="7" s="1"/>
  <c r="H5324" i="7"/>
  <c r="I5324" i="7" s="1"/>
  <c r="H5303" i="7"/>
  <c r="I5303" i="7" s="1"/>
  <c r="H5290" i="7"/>
  <c r="I5290" i="7" s="1"/>
  <c r="H5276" i="7"/>
  <c r="I5276" i="7" s="1"/>
  <c r="H5260" i="7"/>
  <c r="I5260" i="7" s="1"/>
  <c r="H5210" i="7"/>
  <c r="I5210" i="7" s="1"/>
  <c r="H5195" i="7"/>
  <c r="I5195" i="7" s="1"/>
  <c r="H5180" i="7"/>
  <c r="I5180" i="7" s="1"/>
  <c r="H5153" i="7"/>
  <c r="I5153" i="7" s="1"/>
  <c r="H5143" i="7"/>
  <c r="I5143" i="7" s="1"/>
  <c r="H5121" i="7"/>
  <c r="I5121" i="7" s="1"/>
  <c r="H5082" i="7"/>
  <c r="I5082" i="7" s="1"/>
  <c r="H5053" i="7"/>
  <c r="I5053" i="7" s="1"/>
  <c r="H5038" i="7"/>
  <c r="I5038" i="7" s="1"/>
  <c r="H5018" i="7"/>
  <c r="I5018" i="7" s="1"/>
  <c r="H5004" i="7"/>
  <c r="I5004" i="7" s="1"/>
  <c r="H4978" i="7"/>
  <c r="I4978" i="7" s="1"/>
  <c r="H4963" i="7"/>
  <c r="I4963" i="7" s="1"/>
  <c r="H4949" i="7"/>
  <c r="I4949" i="7" s="1"/>
  <c r="H4912" i="7"/>
  <c r="I4912" i="7" s="1"/>
  <c r="H4887" i="7"/>
  <c r="I4887" i="7" s="1"/>
  <c r="H4870" i="7"/>
  <c r="I4870" i="7" s="1"/>
  <c r="H4861" i="7"/>
  <c r="I4861" i="7" s="1"/>
  <c r="H4812" i="7"/>
  <c r="I4812" i="7" s="1"/>
  <c r="H4801" i="7"/>
  <c r="I4801" i="7" s="1"/>
  <c r="H4790" i="7"/>
  <c r="I4790" i="7" s="1"/>
  <c r="H4773" i="7"/>
  <c r="I4773" i="7" s="1"/>
  <c r="H4757" i="7"/>
  <c r="I4757" i="7" s="1"/>
  <c r="H4745" i="7"/>
  <c r="I4745" i="7" s="1"/>
  <c r="H4712" i="7"/>
  <c r="I4712" i="7" s="1"/>
  <c r="H4700" i="7"/>
  <c r="I4700" i="7" s="1"/>
  <c r="H4680" i="7"/>
  <c r="I4680" i="7" s="1"/>
  <c r="H4666" i="7"/>
  <c r="I4666" i="7" s="1"/>
  <c r="H4643" i="7"/>
  <c r="I4643" i="7" s="1"/>
  <c r="H4621" i="7"/>
  <c r="I4621" i="7" s="1"/>
  <c r="H4605" i="7"/>
  <c r="I4605" i="7" s="1"/>
  <c r="H4588" i="7"/>
  <c r="I4588" i="7" s="1"/>
  <c r="H4580" i="7"/>
  <c r="I4580" i="7" s="1"/>
  <c r="H4565" i="7"/>
  <c r="I4565" i="7" s="1"/>
  <c r="H4545" i="7"/>
  <c r="I4545" i="7" s="1"/>
  <c r="H4527" i="7"/>
  <c r="I4527" i="7" s="1"/>
  <c r="H4514" i="7"/>
  <c r="I4514" i="7" s="1"/>
  <c r="H4505" i="7"/>
  <c r="I4505" i="7" s="1"/>
  <c r="H4496" i="7"/>
  <c r="I4496" i="7" s="1"/>
  <c r="H4474" i="7"/>
  <c r="I4474" i="7" s="1"/>
  <c r="H4459" i="7"/>
  <c r="I4459" i="7" s="1"/>
  <c r="H4442" i="7"/>
  <c r="I4442" i="7" s="1"/>
  <c r="H4428" i="7"/>
  <c r="I4428" i="7" s="1"/>
  <c r="H4414" i="7"/>
  <c r="I4414" i="7" s="1"/>
  <c r="H4397" i="7"/>
  <c r="I4397" i="7" s="1"/>
  <c r="H4382" i="7"/>
  <c r="I4382" i="7" s="1"/>
  <c r="H4371" i="7"/>
  <c r="I4371" i="7" s="1"/>
  <c r="H4354" i="7"/>
  <c r="I4354" i="7" s="1"/>
  <c r="H4320" i="7"/>
  <c r="I4320" i="7" s="1"/>
  <c r="H4304" i="7"/>
  <c r="I4304" i="7" s="1"/>
  <c r="H4290" i="7"/>
  <c r="I4290" i="7" s="1"/>
  <c r="H4278" i="7"/>
  <c r="I4278" i="7" s="1"/>
  <c r="H4267" i="7"/>
  <c r="I4267" i="7" s="1"/>
  <c r="H4234" i="7"/>
  <c r="I4234" i="7" s="1"/>
  <c r="H4190" i="7"/>
  <c r="I4190" i="7" s="1"/>
  <c r="H4169" i="7"/>
  <c r="I4169" i="7" s="1"/>
  <c r="H4152" i="7"/>
  <c r="I4152" i="7" s="1"/>
  <c r="H4136" i="7"/>
  <c r="I4136" i="7" s="1"/>
  <c r="H4121" i="7"/>
  <c r="I4121" i="7" s="1"/>
  <c r="H4104" i="7"/>
  <c r="I4104" i="7" s="1"/>
  <c r="H4087" i="7"/>
  <c r="I4087" i="7" s="1"/>
  <c r="H4066" i="7"/>
  <c r="I4066" i="7" s="1"/>
  <c r="H4052" i="7"/>
  <c r="I4052" i="7" s="1"/>
  <c r="H4039" i="7"/>
  <c r="I4039" i="7" s="1"/>
  <c r="H4008" i="7"/>
  <c r="I4008" i="7" s="1"/>
  <c r="H3949" i="7"/>
  <c r="I3949" i="7" s="1"/>
  <c r="H3934" i="7"/>
  <c r="I3934" i="7" s="1"/>
  <c r="H3902" i="7"/>
  <c r="I3902" i="7" s="1"/>
  <c r="H3888" i="7"/>
  <c r="I3888" i="7" s="1"/>
  <c r="H3874" i="7"/>
  <c r="I3874" i="7" s="1"/>
  <c r="H3858" i="7"/>
  <c r="I3858" i="7" s="1"/>
  <c r="H3845" i="7"/>
  <c r="I3845" i="7" s="1"/>
  <c r="H3829" i="7"/>
  <c r="I3829" i="7" s="1"/>
  <c r="H3804" i="7"/>
  <c r="I3804" i="7" s="1"/>
  <c r="H3788" i="7"/>
  <c r="I3788" i="7" s="1"/>
  <c r="H3763" i="7"/>
  <c r="I3763" i="7" s="1"/>
  <c r="H3751" i="7"/>
  <c r="I3751" i="7" s="1"/>
  <c r="H3737" i="7"/>
  <c r="I3737" i="7" s="1"/>
  <c r="H3683" i="7"/>
  <c r="I3683" i="7" s="1"/>
  <c r="H3665" i="7"/>
  <c r="I3665" i="7" s="1"/>
  <c r="H3646" i="7"/>
  <c r="I3646" i="7" s="1"/>
  <c r="H3631" i="7"/>
  <c r="I3631" i="7" s="1"/>
  <c r="H3621" i="7"/>
  <c r="I3621" i="7" s="1"/>
  <c r="H3607" i="7"/>
  <c r="I3607" i="7" s="1"/>
  <c r="H3583" i="7"/>
  <c r="I3583" i="7" s="1"/>
  <c r="H3571" i="7"/>
  <c r="I3571" i="7" s="1"/>
  <c r="H3559" i="7"/>
  <c r="I3559" i="7" s="1"/>
  <c r="H3550" i="7"/>
  <c r="I3550" i="7" s="1"/>
  <c r="H3531" i="7"/>
  <c r="I3531" i="7" s="1"/>
  <c r="H3519" i="7"/>
  <c r="I3519" i="7" s="1"/>
  <c r="H3499" i="7"/>
  <c r="I3499" i="7" s="1"/>
  <c r="H3487" i="7"/>
  <c r="I3487" i="7" s="1"/>
  <c r="H3466" i="7"/>
  <c r="I3466" i="7" s="1"/>
  <c r="H3451" i="7"/>
  <c r="I3451" i="7" s="1"/>
  <c r="H3411" i="7"/>
  <c r="I3411" i="7" s="1"/>
  <c r="H3390" i="7"/>
  <c r="I3390" i="7" s="1"/>
  <c r="H3368" i="7"/>
  <c r="I3368" i="7" s="1"/>
  <c r="H3326" i="7"/>
  <c r="I3326" i="7" s="1"/>
  <c r="H3283" i="7"/>
  <c r="I3283" i="7" s="1"/>
  <c r="H3249" i="7"/>
  <c r="I3249" i="7" s="1"/>
  <c r="H3220" i="7"/>
  <c r="I3220" i="7" s="1"/>
  <c r="H3208" i="7"/>
  <c r="I3208" i="7" s="1"/>
  <c r="H5312" i="7"/>
  <c r="I5312" i="7" s="1"/>
  <c r="H5302" i="7"/>
  <c r="I5302" i="7" s="1"/>
  <c r="H5275" i="7"/>
  <c r="I5275" i="7" s="1"/>
  <c r="H5258" i="7"/>
  <c r="I5258" i="7" s="1"/>
  <c r="H5223" i="7"/>
  <c r="I5223" i="7" s="1"/>
  <c r="H5209" i="7"/>
  <c r="I5209" i="7" s="1"/>
  <c r="H5192" i="7"/>
  <c r="I5192" i="7" s="1"/>
  <c r="H5174" i="7"/>
  <c r="I5174" i="7" s="1"/>
  <c r="H5151" i="7"/>
  <c r="I5151" i="7" s="1"/>
  <c r="H5141" i="7"/>
  <c r="I5141" i="7" s="1"/>
  <c r="H5108" i="7"/>
  <c r="I5108" i="7" s="1"/>
  <c r="H5081" i="7"/>
  <c r="I5081" i="7" s="1"/>
  <c r="H5035" i="7"/>
  <c r="I5035" i="7" s="1"/>
  <c r="H5015" i="7"/>
  <c r="I5015" i="7" s="1"/>
  <c r="H5003" i="7"/>
  <c r="I5003" i="7" s="1"/>
  <c r="H4990" i="7"/>
  <c r="I4990" i="7" s="1"/>
  <c r="H4977" i="7"/>
  <c r="I4977" i="7" s="1"/>
  <c r="H4962" i="7"/>
  <c r="I4962" i="7" s="1"/>
  <c r="H4947" i="7"/>
  <c r="I4947" i="7" s="1"/>
  <c r="H4932" i="7"/>
  <c r="I4932" i="7" s="1"/>
  <c r="H4898" i="7"/>
  <c r="I4898" i="7" s="1"/>
  <c r="H4882" i="7"/>
  <c r="I4882" i="7" s="1"/>
  <c r="H4869" i="7"/>
  <c r="I4869" i="7" s="1"/>
  <c r="H4809" i="7"/>
  <c r="I4809" i="7" s="1"/>
  <c r="H4799" i="7"/>
  <c r="I4799" i="7" s="1"/>
  <c r="H4772" i="7"/>
  <c r="I4772" i="7" s="1"/>
  <c r="H4756" i="7"/>
  <c r="I4756" i="7" s="1"/>
  <c r="H4720" i="7"/>
  <c r="I4720" i="7" s="1"/>
  <c r="H4711" i="7"/>
  <c r="I4711" i="7" s="1"/>
  <c r="H4665" i="7"/>
  <c r="I4665" i="7" s="1"/>
  <c r="H4629" i="7"/>
  <c r="I4629" i="7" s="1"/>
  <c r="H4620" i="7"/>
  <c r="I4620" i="7" s="1"/>
  <c r="H4603" i="7"/>
  <c r="I4603" i="7" s="1"/>
  <c r="H4587" i="7"/>
  <c r="I4587" i="7" s="1"/>
  <c r="H4579" i="7"/>
  <c r="I4579" i="7" s="1"/>
  <c r="H4562" i="7"/>
  <c r="I4562" i="7" s="1"/>
  <c r="H4504" i="7"/>
  <c r="I4504" i="7" s="1"/>
  <c r="H4495" i="7"/>
  <c r="I4495" i="7" s="1"/>
  <c r="H4484" i="7"/>
  <c r="I4484" i="7" s="1"/>
  <c r="H4458" i="7"/>
  <c r="I4458" i="7" s="1"/>
  <c r="H4450" i="7"/>
  <c r="I4450" i="7" s="1"/>
  <c r="H4427" i="7"/>
  <c r="I4427" i="7" s="1"/>
  <c r="H4411" i="7"/>
  <c r="I4411" i="7" s="1"/>
  <c r="H4392" i="7"/>
  <c r="I4392" i="7" s="1"/>
  <c r="H4381" i="7"/>
  <c r="I4381" i="7" s="1"/>
  <c r="H4370" i="7"/>
  <c r="I4370" i="7" s="1"/>
  <c r="H4348" i="7"/>
  <c r="I4348" i="7" s="1"/>
  <c r="H4334" i="7"/>
  <c r="I4334" i="7" s="1"/>
  <c r="H4319" i="7"/>
  <c r="I4319" i="7" s="1"/>
  <c r="H4303" i="7"/>
  <c r="I4303" i="7" s="1"/>
  <c r="H4287" i="7"/>
  <c r="I4287" i="7" s="1"/>
  <c r="H4277" i="7"/>
  <c r="I4277" i="7" s="1"/>
  <c r="H4266" i="7"/>
  <c r="I4266" i="7" s="1"/>
  <c r="H4229" i="7"/>
  <c r="I4229" i="7" s="1"/>
  <c r="H4187" i="7"/>
  <c r="I4187" i="7" s="1"/>
  <c r="H4133" i="7"/>
  <c r="I4133" i="7" s="1"/>
  <c r="H4120" i="7"/>
  <c r="I4120" i="7" s="1"/>
  <c r="H4102" i="7"/>
  <c r="I4102" i="7" s="1"/>
  <c r="H4083" i="7"/>
  <c r="I4083" i="7" s="1"/>
  <c r="H4065" i="7"/>
  <c r="I4065" i="7" s="1"/>
  <c r="H4050" i="7"/>
  <c r="I4050" i="7" s="1"/>
  <c r="H4038" i="7"/>
  <c r="I4038" i="7" s="1"/>
  <c r="H4005" i="7"/>
  <c r="I4005" i="7" s="1"/>
  <c r="H3985" i="7"/>
  <c r="I3985" i="7" s="1"/>
  <c r="H3974" i="7"/>
  <c r="I3974" i="7" s="1"/>
  <c r="H3944" i="7"/>
  <c r="I3944" i="7" s="1"/>
  <c r="H3933" i="7"/>
  <c r="I3933" i="7" s="1"/>
  <c r="H3915" i="7"/>
  <c r="I3915" i="7" s="1"/>
  <c r="H3901" i="7"/>
  <c r="I3901" i="7" s="1"/>
  <c r="H3887" i="7"/>
  <c r="I3887" i="7" s="1"/>
  <c r="H3871" i="7"/>
  <c r="I3871" i="7" s="1"/>
  <c r="H3855" i="7"/>
  <c r="I3855" i="7" s="1"/>
  <c r="H3839" i="7"/>
  <c r="I3839" i="7" s="1"/>
  <c r="H3827" i="7"/>
  <c r="I3827" i="7" s="1"/>
  <c r="H3802" i="7"/>
  <c r="I3802" i="7" s="1"/>
  <c r="H3762" i="7"/>
  <c r="I3762" i="7" s="1"/>
  <c r="H3748" i="7"/>
  <c r="I3748" i="7" s="1"/>
  <c r="H3730" i="7"/>
  <c r="I3730" i="7" s="1"/>
  <c r="H3715" i="7"/>
  <c r="I3715" i="7" s="1"/>
  <c r="H3694" i="7"/>
  <c r="I3694" i="7" s="1"/>
  <c r="H3682" i="7"/>
  <c r="I3682" i="7" s="1"/>
  <c r="H3661" i="7"/>
  <c r="I3661" i="7" s="1"/>
  <c r="H3645" i="7"/>
  <c r="I3645" i="7" s="1"/>
  <c r="H3630" i="7"/>
  <c r="I3630" i="7" s="1"/>
  <c r="H3619" i="7"/>
  <c r="I3619" i="7" s="1"/>
  <c r="H3606" i="7"/>
  <c r="I3606" i="7" s="1"/>
  <c r="H3597" i="7"/>
  <c r="I3597" i="7" s="1"/>
  <c r="H3582" i="7"/>
  <c r="I3582" i="7" s="1"/>
  <c r="H3569" i="7"/>
  <c r="I3569" i="7" s="1"/>
  <c r="H3558" i="7"/>
  <c r="I3558" i="7" s="1"/>
  <c r="H3549" i="7"/>
  <c r="I3549" i="7" s="1"/>
  <c r="H3527" i="7"/>
  <c r="I3527" i="7" s="1"/>
  <c r="H3517" i="7"/>
  <c r="I3517" i="7" s="1"/>
  <c r="H3486" i="7"/>
  <c r="I3486" i="7" s="1"/>
  <c r="H3476" i="7"/>
  <c r="I3476" i="7" s="1"/>
  <c r="H3464" i="7"/>
  <c r="I3464" i="7" s="1"/>
  <c r="H3450" i="7"/>
  <c r="I3450" i="7" s="1"/>
  <c r="H3425" i="7"/>
  <c r="I3425" i="7" s="1"/>
  <c r="H3408" i="7"/>
  <c r="I3408" i="7" s="1"/>
  <c r="H3389" i="7"/>
  <c r="I3389" i="7" s="1"/>
  <c r="H3367" i="7"/>
  <c r="I3367" i="7" s="1"/>
  <c r="H3347" i="7"/>
  <c r="I3347" i="7" s="1"/>
  <c r="H3309" i="7"/>
  <c r="I3309" i="7" s="1"/>
  <c r="H3279" i="7"/>
  <c r="I3279" i="7" s="1"/>
  <c r="H3239" i="7"/>
  <c r="I3239" i="7" s="1"/>
  <c r="H3190" i="7"/>
  <c r="I3190" i="7" s="1"/>
  <c r="H3178" i="7"/>
  <c r="I3178" i="7" s="1"/>
  <c r="H3136" i="7"/>
  <c r="I3136" i="7" s="1"/>
  <c r="H3125" i="7"/>
  <c r="I3125" i="7" s="1"/>
  <c r="H3114" i="7"/>
  <c r="I3114" i="7" s="1"/>
  <c r="H3100" i="7"/>
  <c r="I3100" i="7" s="1"/>
  <c r="H3076" i="7"/>
  <c r="I3076" i="7" s="1"/>
  <c r="H3068" i="7"/>
  <c r="I3068" i="7" s="1"/>
  <c r="H3060" i="7"/>
  <c r="I3060" i="7" s="1"/>
  <c r="H3048" i="7"/>
  <c r="I3048" i="7" s="1"/>
  <c r="H3007" i="7"/>
  <c r="I3007" i="7" s="1"/>
  <c r="H2948" i="7"/>
  <c r="I2948" i="7" s="1"/>
  <c r="H2937" i="7"/>
  <c r="I2937" i="7" s="1"/>
  <c r="H2920" i="7"/>
  <c r="I2920" i="7" s="1"/>
  <c r="H2902" i="7"/>
  <c r="I2902" i="7" s="1"/>
  <c r="H2878" i="7"/>
  <c r="I2878" i="7" s="1"/>
  <c r="H2861" i="7"/>
  <c r="I2861" i="7" s="1"/>
  <c r="H2849" i="7"/>
  <c r="I2849" i="7" s="1"/>
  <c r="H2823" i="7"/>
  <c r="I2823" i="7" s="1"/>
  <c r="H2803" i="7"/>
  <c r="I2803" i="7" s="1"/>
  <c r="H2785" i="7"/>
  <c r="I2785" i="7" s="1"/>
  <c r="H2767" i="7"/>
  <c r="I2767" i="7" s="1"/>
  <c r="H2755" i="7"/>
  <c r="I2755" i="7" s="1"/>
  <c r="H2744" i="7"/>
  <c r="I2744" i="7" s="1"/>
  <c r="H2728" i="7"/>
  <c r="I2728" i="7" s="1"/>
  <c r="H2709" i="7"/>
  <c r="I2709" i="7" s="1"/>
  <c r="H2694" i="7"/>
  <c r="I2694" i="7" s="1"/>
  <c r="H2672" i="7"/>
  <c r="I2672" i="7" s="1"/>
  <c r="H2662" i="7"/>
  <c r="I2662" i="7" s="1"/>
  <c r="H2640" i="7"/>
  <c r="I2640" i="7" s="1"/>
  <c r="H2631" i="7"/>
  <c r="I2631" i="7" s="1"/>
  <c r="H2616" i="7"/>
  <c r="I2616" i="7" s="1"/>
  <c r="H2593" i="7"/>
  <c r="I2593" i="7" s="1"/>
  <c r="H2575" i="7"/>
  <c r="I2575" i="7" s="1"/>
  <c r="H2544" i="7"/>
  <c r="I2544" i="7" s="1"/>
  <c r="H2516" i="7"/>
  <c r="I2516" i="7" s="1"/>
  <c r="H2473" i="7"/>
  <c r="I2473" i="7" s="1"/>
  <c r="H2460" i="7"/>
  <c r="I2460" i="7" s="1"/>
  <c r="H2406" i="7"/>
  <c r="I2406" i="7" s="1"/>
  <c r="H2383" i="7"/>
  <c r="I2383" i="7" s="1"/>
  <c r="H2372" i="7"/>
  <c r="I2372" i="7" s="1"/>
  <c r="H2353" i="7"/>
  <c r="I2353" i="7" s="1"/>
  <c r="H2337" i="7"/>
  <c r="I2337" i="7" s="1"/>
  <c r="H2328" i="7"/>
  <c r="I2328" i="7" s="1"/>
  <c r="H2289" i="7"/>
  <c r="I2289" i="7" s="1"/>
  <c r="H2276" i="7"/>
  <c r="I2276" i="7" s="1"/>
  <c r="H2266" i="7"/>
  <c r="I2266" i="7" s="1"/>
  <c r="H2255" i="7"/>
  <c r="I2255" i="7" s="1"/>
  <c r="H2239" i="7"/>
  <c r="I2239" i="7" s="1"/>
  <c r="H2226" i="7"/>
  <c r="I2226" i="7" s="1"/>
  <c r="H2197" i="7"/>
  <c r="I2197" i="7" s="1"/>
  <c r="H2181" i="7"/>
  <c r="I2181" i="7" s="1"/>
  <c r="H2156" i="7"/>
  <c r="I2156" i="7" s="1"/>
  <c r="H2148" i="7"/>
  <c r="I2148" i="7" s="1"/>
  <c r="H2136" i="7"/>
  <c r="I2136" i="7" s="1"/>
  <c r="H2125" i="7"/>
  <c r="I2125" i="7" s="1"/>
  <c r="H2106" i="7"/>
  <c r="I2106" i="7" s="1"/>
  <c r="H2067" i="7"/>
  <c r="I2067" i="7" s="1"/>
  <c r="H2053" i="7"/>
  <c r="I2053" i="7" s="1"/>
  <c r="H2031" i="7"/>
  <c r="I2031" i="7" s="1"/>
  <c r="H2007" i="7"/>
  <c r="I2007" i="7" s="1"/>
  <c r="H1985" i="7"/>
  <c r="I1985" i="7" s="1"/>
  <c r="H1962" i="7"/>
  <c r="I1962" i="7" s="1"/>
  <c r="H1930" i="7"/>
  <c r="I1930" i="7" s="1"/>
  <c r="H1909" i="7"/>
  <c r="I1909" i="7" s="1"/>
  <c r="H6548" i="7"/>
  <c r="I6548" i="7" s="1"/>
  <c r="H6540" i="7"/>
  <c r="I6540" i="7" s="1"/>
  <c r="H6524" i="7"/>
  <c r="I6524" i="7" s="1"/>
  <c r="H6512" i="7"/>
  <c r="I6512" i="7" s="1"/>
  <c r="H6504" i="7"/>
  <c r="I6504" i="7" s="1"/>
  <c r="H6486" i="7"/>
  <c r="I6486" i="7" s="1"/>
  <c r="H6474" i="7"/>
  <c r="I6474" i="7" s="1"/>
  <c r="H6464" i="7"/>
  <c r="I6464" i="7" s="1"/>
  <c r="H6449" i="7"/>
  <c r="I6449" i="7" s="1"/>
  <c r="H6428" i="7"/>
  <c r="I6428" i="7" s="1"/>
  <c r="H6410" i="7"/>
  <c r="I6410" i="7" s="1"/>
  <c r="H6380" i="7"/>
  <c r="I6380" i="7" s="1"/>
  <c r="H6369" i="7"/>
  <c r="I6369" i="7" s="1"/>
  <c r="H6358" i="7"/>
  <c r="I6358" i="7" s="1"/>
  <c r="H6323" i="7"/>
  <c r="I6323" i="7" s="1"/>
  <c r="H6300" i="7"/>
  <c r="I6300" i="7" s="1"/>
  <c r="H6285" i="7"/>
  <c r="I6285" i="7" s="1"/>
  <c r="H6272" i="7"/>
  <c r="I6272" i="7" s="1"/>
  <c r="H6262" i="7"/>
  <c r="I6262" i="7" s="1"/>
  <c r="H6197" i="7"/>
  <c r="I6197" i="7" s="1"/>
  <c r="H6146" i="7"/>
  <c r="I6146" i="7" s="1"/>
  <c r="H6129" i="7"/>
  <c r="I6129" i="7" s="1"/>
  <c r="H6111" i="7"/>
  <c r="I6111" i="7" s="1"/>
  <c r="H6094" i="7"/>
  <c r="I6094" i="7" s="1"/>
  <c r="H6082" i="7"/>
  <c r="I6082" i="7" s="1"/>
  <c r="H6066" i="7"/>
  <c r="I6066" i="7" s="1"/>
  <c r="H6035" i="7"/>
  <c r="I6035" i="7" s="1"/>
  <c r="H6023" i="7"/>
  <c r="I6023" i="7" s="1"/>
  <c r="H5979" i="7"/>
  <c r="I5979" i="7" s="1"/>
  <c r="H5965" i="7"/>
  <c r="I5965" i="7" s="1"/>
  <c r="H5954" i="7"/>
  <c r="I5954" i="7" s="1"/>
  <c r="H5924" i="7"/>
  <c r="I5924" i="7" s="1"/>
  <c r="H5911" i="7"/>
  <c r="I5911" i="7" s="1"/>
  <c r="H5897" i="7"/>
  <c r="I5897" i="7" s="1"/>
  <c r="H5850" i="7"/>
  <c r="I5850" i="7" s="1"/>
  <c r="H5835" i="7"/>
  <c r="I5835" i="7" s="1"/>
  <c r="H5818" i="7"/>
  <c r="I5818" i="7" s="1"/>
  <c r="H5804" i="7"/>
  <c r="I5804" i="7" s="1"/>
  <c r="H5776" i="7"/>
  <c r="I5776" i="7" s="1"/>
  <c r="H5761" i="7"/>
  <c r="I5761" i="7" s="1"/>
  <c r="H5735" i="7"/>
  <c r="I5735" i="7" s="1"/>
  <c r="H5712" i="7"/>
  <c r="I5712" i="7" s="1"/>
  <c r="H5682" i="7"/>
  <c r="I5682" i="7" s="1"/>
  <c r="H5674" i="7"/>
  <c r="I5674" i="7" s="1"/>
  <c r="H5650" i="7"/>
  <c r="I5650" i="7" s="1"/>
  <c r="H5640" i="7"/>
  <c r="I5640" i="7" s="1"/>
  <c r="H5620" i="7"/>
  <c r="I5620" i="7" s="1"/>
  <c r="H5608" i="7"/>
  <c r="I5608" i="7" s="1"/>
  <c r="H5591" i="7"/>
  <c r="I5591" i="7" s="1"/>
  <c r="H5565" i="7"/>
  <c r="I5565" i="7" s="1"/>
  <c r="H5554" i="7"/>
  <c r="I5554" i="7" s="1"/>
  <c r="H5544" i="7"/>
  <c r="I5544" i="7" s="1"/>
  <c r="H5512" i="7"/>
  <c r="I5512" i="7" s="1"/>
  <c r="H5499" i="7"/>
  <c r="I5499" i="7" s="1"/>
  <c r="H5479" i="7"/>
  <c r="I5479" i="7" s="1"/>
  <c r="H5440" i="7"/>
  <c r="I5440" i="7" s="1"/>
  <c r="H5430" i="7"/>
  <c r="I5430" i="7" s="1"/>
  <c r="H5417" i="7"/>
  <c r="I5417" i="7" s="1"/>
  <c r="H5400" i="7"/>
  <c r="I5400" i="7" s="1"/>
  <c r="H5376" i="7"/>
  <c r="I5376" i="7" s="1"/>
  <c r="H5356" i="7"/>
  <c r="I5356" i="7" s="1"/>
  <c r="H5347" i="7"/>
  <c r="I5347" i="7" s="1"/>
  <c r="H5332" i="7"/>
  <c r="I5332" i="7" s="1"/>
  <c r="H5319" i="7"/>
  <c r="I5319" i="7" s="1"/>
  <c r="H5311" i="7"/>
  <c r="I5311" i="7" s="1"/>
  <c r="H5301" i="7"/>
  <c r="I5301" i="7" s="1"/>
  <c r="H5286" i="7"/>
  <c r="I5286" i="7" s="1"/>
  <c r="H5273" i="7"/>
  <c r="I5273" i="7" s="1"/>
  <c r="H5257" i="7"/>
  <c r="I5257" i="7" s="1"/>
  <c r="H5233" i="7"/>
  <c r="I5233" i="7" s="1"/>
  <c r="H5207" i="7"/>
  <c r="I5207" i="7" s="1"/>
  <c r="H5191" i="7"/>
  <c r="I5191" i="7" s="1"/>
  <c r="H5168" i="7"/>
  <c r="I5168" i="7" s="1"/>
  <c r="H5150" i="7"/>
  <c r="I5150" i="7" s="1"/>
  <c r="H5139" i="7"/>
  <c r="I5139" i="7" s="1"/>
  <c r="H5107" i="7"/>
  <c r="I5107" i="7" s="1"/>
  <c r="H5080" i="7"/>
  <c r="I5080" i="7" s="1"/>
  <c r="H5051" i="7"/>
  <c r="I5051" i="7" s="1"/>
  <c r="H5014" i="7"/>
  <c r="I5014" i="7" s="1"/>
  <c r="H5002" i="7"/>
  <c r="I5002" i="7" s="1"/>
  <c r="H4989" i="7"/>
  <c r="I4989" i="7" s="1"/>
  <c r="H4976" i="7"/>
  <c r="I4976" i="7" s="1"/>
  <c r="H4961" i="7"/>
  <c r="I4961" i="7" s="1"/>
  <c r="H4946" i="7"/>
  <c r="I4946" i="7" s="1"/>
  <c r="H4931" i="7"/>
  <c r="I4931" i="7" s="1"/>
  <c r="H4923" i="7"/>
  <c r="I4923" i="7" s="1"/>
  <c r="H4910" i="7"/>
  <c r="I4910" i="7" s="1"/>
  <c r="H4896" i="7"/>
  <c r="I4896" i="7" s="1"/>
  <c r="H4868" i="7"/>
  <c r="I4868" i="7" s="1"/>
  <c r="H4859" i="7"/>
  <c r="I4859" i="7" s="1"/>
  <c r="H4846" i="7"/>
  <c r="I4846" i="7" s="1"/>
  <c r="H4808" i="7"/>
  <c r="I4808" i="7" s="1"/>
  <c r="H4797" i="7"/>
  <c r="I4797" i="7" s="1"/>
  <c r="H4788" i="7"/>
  <c r="I4788" i="7" s="1"/>
  <c r="H4771" i="7"/>
  <c r="I4771" i="7" s="1"/>
  <c r="H4755" i="7"/>
  <c r="I4755" i="7" s="1"/>
  <c r="H4742" i="7"/>
  <c r="I4742" i="7" s="1"/>
  <c r="H4719" i="7"/>
  <c r="I4719" i="7" s="1"/>
  <c r="H4709" i="7"/>
  <c r="I4709" i="7" s="1"/>
  <c r="H4697" i="7"/>
  <c r="I4697" i="7" s="1"/>
  <c r="H6085" i="7"/>
  <c r="I6085" i="7" s="1"/>
  <c r="H6068" i="7"/>
  <c r="I6068" i="7" s="1"/>
  <c r="H6052" i="7"/>
  <c r="I6052" i="7" s="1"/>
  <c r="H6028" i="7"/>
  <c r="I6028" i="7" s="1"/>
  <c r="H6008" i="7"/>
  <c r="I6008" i="7" s="1"/>
  <c r="H5978" i="7"/>
  <c r="I5978" i="7" s="1"/>
  <c r="H5958" i="7"/>
  <c r="I5958" i="7" s="1"/>
  <c r="H5923" i="7"/>
  <c r="I5923" i="7" s="1"/>
  <c r="H5902" i="7"/>
  <c r="I5902" i="7" s="1"/>
  <c r="H5890" i="7"/>
  <c r="I5890" i="7" s="1"/>
  <c r="H5879" i="7"/>
  <c r="I5879" i="7" s="1"/>
  <c r="H5863" i="7"/>
  <c r="I5863" i="7" s="1"/>
  <c r="H5853" i="7"/>
  <c r="I5853" i="7" s="1"/>
  <c r="H5837" i="7"/>
  <c r="I5837" i="7" s="1"/>
  <c r="H5820" i="7"/>
  <c r="I5820" i="7" s="1"/>
  <c r="H5803" i="7"/>
  <c r="I5803" i="7" s="1"/>
  <c r="H5792" i="7"/>
  <c r="I5792" i="7" s="1"/>
  <c r="H5781" i="7"/>
  <c r="I5781" i="7" s="1"/>
  <c r="H5755" i="7"/>
  <c r="I5755" i="7" s="1"/>
  <c r="H5743" i="7"/>
  <c r="I5743" i="7" s="1"/>
  <c r="H5730" i="7"/>
  <c r="I5730" i="7" s="1"/>
  <c r="H5684" i="7"/>
  <c r="I5684" i="7" s="1"/>
  <c r="H5665" i="7"/>
  <c r="I5665" i="7" s="1"/>
  <c r="H5654" i="7"/>
  <c r="I5654" i="7" s="1"/>
  <c r="H5634" i="7"/>
  <c r="I5634" i="7" s="1"/>
  <c r="H5617" i="7"/>
  <c r="I5617" i="7" s="1"/>
  <c r="H5581" i="7"/>
  <c r="I5581" i="7" s="1"/>
  <c r="H5557" i="7"/>
  <c r="I5557" i="7" s="1"/>
  <c r="H5523" i="7"/>
  <c r="I5523" i="7" s="1"/>
  <c r="H5455" i="7"/>
  <c r="I5455" i="7" s="1"/>
  <c r="H5426" i="7"/>
  <c r="I5426" i="7" s="1"/>
  <c r="H5409" i="7"/>
  <c r="I5409" i="7" s="1"/>
  <c r="H5369" i="7"/>
  <c r="I5369" i="7" s="1"/>
  <c r="H5351" i="7"/>
  <c r="I5351" i="7" s="1"/>
  <c r="H5327" i="7"/>
  <c r="I5327" i="7" s="1"/>
  <c r="H5297" i="7"/>
  <c r="I5297" i="7" s="1"/>
  <c r="H5283" i="7"/>
  <c r="I5283" i="7" s="1"/>
  <c r="H5266" i="7"/>
  <c r="I5266" i="7" s="1"/>
  <c r="H5239" i="7"/>
  <c r="I5239" i="7" s="1"/>
  <c r="H5218" i="7"/>
  <c r="I5218" i="7" s="1"/>
  <c r="H5200" i="7"/>
  <c r="I5200" i="7" s="1"/>
  <c r="H5183" i="7"/>
  <c r="I5183" i="7" s="1"/>
  <c r="H5171" i="7"/>
  <c r="I5171" i="7" s="1"/>
  <c r="H5161" i="7"/>
  <c r="I5161" i="7" s="1"/>
  <c r="H5140" i="7"/>
  <c r="I5140" i="7" s="1"/>
  <c r="H5111" i="7"/>
  <c r="I5111" i="7" s="1"/>
  <c r="H5073" i="7"/>
  <c r="I5073" i="7" s="1"/>
  <c r="H5054" i="7"/>
  <c r="I5054" i="7" s="1"/>
  <c r="H5037" i="7"/>
  <c r="I5037" i="7" s="1"/>
  <c r="H5011" i="7"/>
  <c r="I5011" i="7" s="1"/>
  <c r="H4985" i="7"/>
  <c r="I4985" i="7" s="1"/>
  <c r="H4971" i="7"/>
  <c r="I4971" i="7" s="1"/>
  <c r="H4933" i="7"/>
  <c r="I4933" i="7" s="1"/>
  <c r="H4901" i="7"/>
  <c r="I4901" i="7" s="1"/>
  <c r="H4885" i="7"/>
  <c r="I4885" i="7" s="1"/>
  <c r="H4867" i="7"/>
  <c r="I4867" i="7" s="1"/>
  <c r="H4787" i="7"/>
  <c r="I4787" i="7" s="1"/>
  <c r="H4759" i="7"/>
  <c r="I4759" i="7" s="1"/>
  <c r="H4727" i="7"/>
  <c r="I4727" i="7" s="1"/>
  <c r="H4706" i="7"/>
  <c r="I4706" i="7" s="1"/>
  <c r="H4690" i="7"/>
  <c r="I4690" i="7" s="1"/>
  <c r="H4671" i="7"/>
  <c r="I4671" i="7" s="1"/>
  <c r="H4660" i="7"/>
  <c r="I4660" i="7" s="1"/>
  <c r="H2457" i="7"/>
  <c r="I2457" i="7" s="1"/>
  <c r="H2443" i="7"/>
  <c r="I2443" i="7" s="1"/>
  <c r="H2403" i="7"/>
  <c r="I2403" i="7" s="1"/>
  <c r="H2391" i="7"/>
  <c r="I2391" i="7" s="1"/>
  <c r="H2379" i="7"/>
  <c r="I2379" i="7" s="1"/>
  <c r="H2368" i="7"/>
  <c r="I2368" i="7" s="1"/>
  <c r="H2334" i="7"/>
  <c r="I2334" i="7" s="1"/>
  <c r="H2312" i="7"/>
  <c r="I2312" i="7" s="1"/>
  <c r="H2295" i="7"/>
  <c r="I2295" i="7" s="1"/>
  <c r="H2273" i="7"/>
  <c r="I2273" i="7" s="1"/>
  <c r="H2262" i="7"/>
  <c r="I2262" i="7" s="1"/>
  <c r="H2248" i="7"/>
  <c r="I2248" i="7" s="1"/>
  <c r="H2233" i="7"/>
  <c r="I2233" i="7" s="1"/>
  <c r="H2191" i="7"/>
  <c r="I2191" i="7" s="1"/>
  <c r="H2178" i="7"/>
  <c r="I2178" i="7" s="1"/>
  <c r="H2165" i="7"/>
  <c r="I2165" i="7" s="1"/>
  <c r="H2153" i="7"/>
  <c r="I2153" i="7" s="1"/>
  <c r="H2133" i="7"/>
  <c r="I2133" i="7" s="1"/>
  <c r="H2119" i="7"/>
  <c r="I2119" i="7" s="1"/>
  <c r="H2102" i="7"/>
  <c r="I2102" i="7" s="1"/>
  <c r="H2090" i="7"/>
  <c r="I2090" i="7" s="1"/>
  <c r="H2048" i="7"/>
  <c r="I2048" i="7" s="1"/>
  <c r="H2040" i="7"/>
  <c r="I2040" i="7" s="1"/>
  <c r="H2028" i="7"/>
  <c r="I2028" i="7" s="1"/>
  <c r="H1974" i="7"/>
  <c r="I1974" i="7" s="1"/>
  <c r="H1942" i="7"/>
  <c r="I1942" i="7" s="1"/>
  <c r="H1921" i="7"/>
  <c r="I1921" i="7" s="1"/>
  <c r="H1903" i="7"/>
  <c r="I1903" i="7" s="1"/>
  <c r="H1886" i="7"/>
  <c r="I1886" i="7" s="1"/>
  <c r="H1870" i="7"/>
  <c r="I1870" i="7" s="1"/>
  <c r="H1823" i="7"/>
  <c r="I1823" i="7" s="1"/>
  <c r="H1747" i="7"/>
  <c r="I1747" i="7" s="1"/>
  <c r="H1730" i="7"/>
  <c r="I1730" i="7" s="1"/>
  <c r="H1715" i="7"/>
  <c r="I1715" i="7" s="1"/>
  <c r="H1693" i="7"/>
  <c r="I1693" i="7" s="1"/>
  <c r="H1660" i="7"/>
  <c r="I1660" i="7" s="1"/>
  <c r="H1603" i="7"/>
  <c r="I1603" i="7" s="1"/>
  <c r="H1587" i="7"/>
  <c r="I1587" i="7" s="1"/>
  <c r="H1579" i="7"/>
  <c r="I1579" i="7" s="1"/>
  <c r="H1569" i="7"/>
  <c r="I1569" i="7" s="1"/>
  <c r="H1532" i="7"/>
  <c r="I1532" i="7" s="1"/>
  <c r="H1510" i="7"/>
  <c r="I1510" i="7" s="1"/>
  <c r="H1499" i="7"/>
  <c r="I1499" i="7" s="1"/>
  <c r="H1486" i="7"/>
  <c r="I1486" i="7" s="1"/>
  <c r="H1461" i="7"/>
  <c r="I1461" i="7" s="1"/>
  <c r="H1451" i="7"/>
  <c r="I1451" i="7" s="1"/>
  <c r="H1439" i="7"/>
  <c r="I1439" i="7" s="1"/>
  <c r="H1422" i="7"/>
  <c r="I1422" i="7" s="1"/>
  <c r="H1412" i="7"/>
  <c r="I1412" i="7" s="1"/>
  <c r="H1380" i="7"/>
  <c r="I1380" i="7" s="1"/>
  <c r="H1368" i="7"/>
  <c r="I1368" i="7" s="1"/>
  <c r="H1345" i="7"/>
  <c r="I1345" i="7" s="1"/>
  <c r="H1326" i="7"/>
  <c r="I1326" i="7" s="1"/>
  <c r="H1316" i="7"/>
  <c r="I1316" i="7" s="1"/>
  <c r="H1296" i="7"/>
  <c r="I1296" i="7" s="1"/>
  <c r="H1277" i="7"/>
  <c r="I1277" i="7" s="1"/>
  <c r="H1248" i="7"/>
  <c r="I1248" i="7" s="1"/>
  <c r="H1232" i="7"/>
  <c r="I1232" i="7" s="1"/>
  <c r="H1206" i="7"/>
  <c r="I1206" i="7" s="1"/>
  <c r="H1187" i="7"/>
  <c r="I1187" i="7" s="1"/>
  <c r="H1175" i="7"/>
  <c r="I1175" i="7" s="1"/>
  <c r="H1158" i="7"/>
  <c r="I1158" i="7" s="1"/>
  <c r="H1131" i="7"/>
  <c r="I1131" i="7" s="1"/>
  <c r="H1121" i="7"/>
  <c r="I1121" i="7" s="1"/>
  <c r="H1113" i="7"/>
  <c r="I1113" i="7" s="1"/>
  <c r="H1099" i="7"/>
  <c r="I1099" i="7" s="1"/>
  <c r="H1086" i="7"/>
  <c r="I1086" i="7" s="1"/>
  <c r="H1075" i="7"/>
  <c r="I1075" i="7" s="1"/>
  <c r="H1059" i="7"/>
  <c r="I1059" i="7" s="1"/>
  <c r="H1024" i="7"/>
  <c r="I1024" i="7" s="1"/>
  <c r="H1005" i="7"/>
  <c r="I1005" i="7" s="1"/>
  <c r="H996" i="7"/>
  <c r="I996" i="7" s="1"/>
  <c r="H987" i="7"/>
  <c r="I987" i="7" s="1"/>
  <c r="H975" i="7"/>
  <c r="I975" i="7" s="1"/>
  <c r="H951" i="7"/>
  <c r="I951" i="7" s="1"/>
  <c r="H925" i="7"/>
  <c r="I925" i="7" s="1"/>
  <c r="H903" i="7"/>
  <c r="I903" i="7" s="1"/>
  <c r="H882" i="7"/>
  <c r="I882" i="7" s="1"/>
  <c r="H869" i="7"/>
  <c r="I869" i="7" s="1"/>
  <c r="H858" i="7"/>
  <c r="I858" i="7" s="1"/>
  <c r="H842" i="7"/>
  <c r="I842" i="7" s="1"/>
  <c r="H832" i="7"/>
  <c r="I832" i="7" s="1"/>
  <c r="H793" i="7"/>
  <c r="I793" i="7" s="1"/>
  <c r="H780" i="7"/>
  <c r="I780" i="7" s="1"/>
  <c r="H759" i="7"/>
  <c r="I759" i="7" s="1"/>
  <c r="H696" i="7"/>
  <c r="I696" i="7" s="1"/>
  <c r="H670" i="7"/>
  <c r="I670" i="7" s="1"/>
  <c r="H656" i="7"/>
  <c r="I656" i="7" s="1"/>
  <c r="H632" i="7"/>
  <c r="I632" i="7" s="1"/>
  <c r="H616" i="7"/>
  <c r="I616" i="7" s="1"/>
  <c r="H578" i="7"/>
  <c r="I578" i="7" s="1"/>
  <c r="H553" i="7"/>
  <c r="I553" i="7" s="1"/>
  <c r="H540" i="7"/>
  <c r="I540" i="7" s="1"/>
  <c r="H525" i="7"/>
  <c r="I525" i="7" s="1"/>
  <c r="H512" i="7"/>
  <c r="I512" i="7" s="1"/>
  <c r="H501" i="7"/>
  <c r="I501" i="7" s="1"/>
  <c r="H487" i="7"/>
  <c r="I487" i="7" s="1"/>
  <c r="H477" i="7"/>
  <c r="I477" i="7" s="1"/>
  <c r="H459" i="7"/>
  <c r="I459" i="7" s="1"/>
  <c r="H447" i="7"/>
  <c r="I447" i="7" s="1"/>
  <c r="H426" i="7"/>
  <c r="I426" i="7" s="1"/>
  <c r="H414" i="7"/>
  <c r="I414" i="7" s="1"/>
  <c r="H398" i="7"/>
  <c r="I398" i="7" s="1"/>
  <c r="H387" i="7"/>
  <c r="I387" i="7" s="1"/>
  <c r="H3174" i="7"/>
  <c r="I3174" i="7" s="1"/>
  <c r="H3163" i="7"/>
  <c r="I3163" i="7" s="1"/>
  <c r="H3145" i="7"/>
  <c r="I3145" i="7" s="1"/>
  <c r="H3130" i="7"/>
  <c r="I3130" i="7" s="1"/>
  <c r="H3118" i="7"/>
  <c r="I3118" i="7" s="1"/>
  <c r="H3105" i="7"/>
  <c r="I3105" i="7" s="1"/>
  <c r="H3081" i="7"/>
  <c r="I3081" i="7" s="1"/>
  <c r="H3064" i="7"/>
  <c r="I3064" i="7" s="1"/>
  <c r="H3012" i="7"/>
  <c r="I3012" i="7" s="1"/>
  <c r="H3001" i="7"/>
  <c r="I3001" i="7" s="1"/>
  <c r="H2990" i="7"/>
  <c r="I2990" i="7" s="1"/>
  <c r="H2970" i="7"/>
  <c r="I2970" i="7" s="1"/>
  <c r="H2955" i="7"/>
  <c r="I2955" i="7" s="1"/>
  <c r="H2944" i="7"/>
  <c r="I2944" i="7" s="1"/>
  <c r="H2929" i="7"/>
  <c r="I2929" i="7" s="1"/>
  <c r="H2907" i="7"/>
  <c r="I2907" i="7" s="1"/>
  <c r="H2895" i="7"/>
  <c r="I2895" i="7" s="1"/>
  <c r="H2866" i="7"/>
  <c r="I2866" i="7" s="1"/>
  <c r="H2853" i="7"/>
  <c r="I2853" i="7" s="1"/>
  <c r="H2837" i="7"/>
  <c r="I2837" i="7" s="1"/>
  <c r="H2810" i="7"/>
  <c r="I2810" i="7" s="1"/>
  <c r="H2790" i="7"/>
  <c r="I2790" i="7" s="1"/>
  <c r="H2771" i="7"/>
  <c r="I2771" i="7" s="1"/>
  <c r="H2761" i="7"/>
  <c r="I2761" i="7" s="1"/>
  <c r="H2750" i="7"/>
  <c r="I2750" i="7" s="1"/>
  <c r="H2739" i="7"/>
  <c r="I2739" i="7" s="1"/>
  <c r="H2704" i="7"/>
  <c r="I2704" i="7" s="1"/>
  <c r="H2686" i="7"/>
  <c r="I2686" i="7" s="1"/>
  <c r="H2667" i="7"/>
  <c r="I2667" i="7" s="1"/>
  <c r="H2651" i="7"/>
  <c r="I2651" i="7" s="1"/>
  <c r="H2635" i="7"/>
  <c r="I2635" i="7" s="1"/>
  <c r="H2623" i="7"/>
  <c r="I2623" i="7" s="1"/>
  <c r="H2607" i="7"/>
  <c r="I2607" i="7" s="1"/>
  <c r="H2587" i="7"/>
  <c r="I2587" i="7" s="1"/>
  <c r="H2571" i="7"/>
  <c r="I2571" i="7" s="1"/>
  <c r="H2553" i="7"/>
  <c r="I2553" i="7" s="1"/>
  <c r="H2509" i="7"/>
  <c r="I2509" i="7" s="1"/>
  <c r="H2487" i="7"/>
  <c r="I2487" i="7" s="1"/>
  <c r="H2468" i="7"/>
  <c r="I2468" i="7" s="1"/>
  <c r="H2456" i="7"/>
  <c r="I2456" i="7" s="1"/>
  <c r="H2442" i="7"/>
  <c r="I2442" i="7" s="1"/>
  <c r="H2434" i="7"/>
  <c r="I2434" i="7" s="1"/>
  <c r="H2389" i="7"/>
  <c r="I2389" i="7" s="1"/>
  <c r="H2377" i="7"/>
  <c r="I2377" i="7" s="1"/>
  <c r="H2360" i="7"/>
  <c r="I2360" i="7" s="1"/>
  <c r="H2341" i="7"/>
  <c r="I2341" i="7" s="1"/>
  <c r="H2333" i="7"/>
  <c r="I2333" i="7" s="1"/>
  <c r="H2322" i="7"/>
  <c r="I2322" i="7" s="1"/>
  <c r="H2304" i="7"/>
  <c r="I2304" i="7" s="1"/>
  <c r="H2280" i="7"/>
  <c r="I2280" i="7" s="1"/>
  <c r="H2261" i="7"/>
  <c r="I2261" i="7" s="1"/>
  <c r="H2232" i="7"/>
  <c r="I2232" i="7" s="1"/>
  <c r="H2204" i="7"/>
  <c r="I2204" i="7" s="1"/>
  <c r="H2189" i="7"/>
  <c r="I2189" i="7" s="1"/>
  <c r="H2175" i="7"/>
  <c r="I2175" i="7" s="1"/>
  <c r="H2164" i="7"/>
  <c r="I2164" i="7" s="1"/>
  <c r="H2152" i="7"/>
  <c r="I2152" i="7" s="1"/>
  <c r="H2132" i="7"/>
  <c r="I2132" i="7" s="1"/>
  <c r="H2118" i="7"/>
  <c r="I2118" i="7" s="1"/>
  <c r="H2101" i="7"/>
  <c r="I2101" i="7" s="1"/>
  <c r="H2088" i="7"/>
  <c r="I2088" i="7" s="1"/>
  <c r="H2059" i="7"/>
  <c r="I2059" i="7" s="1"/>
  <c r="H2039" i="7"/>
  <c r="I2039" i="7" s="1"/>
  <c r="H1973" i="7"/>
  <c r="I1973" i="7" s="1"/>
  <c r="H1954" i="7"/>
  <c r="I1954" i="7" s="1"/>
  <c r="H1919" i="7"/>
  <c r="I1919" i="7" s="1"/>
  <c r="H1901" i="7"/>
  <c r="I1901" i="7" s="1"/>
  <c r="H1884" i="7"/>
  <c r="I1884" i="7" s="1"/>
  <c r="H1869" i="7"/>
  <c r="I1869" i="7" s="1"/>
  <c r="H1848" i="7"/>
  <c r="I1848" i="7" s="1"/>
  <c r="H1822" i="7"/>
  <c r="I1822" i="7" s="1"/>
  <c r="H1761" i="7"/>
  <c r="I1761" i="7" s="1"/>
  <c r="H1742" i="7"/>
  <c r="I1742" i="7" s="1"/>
  <c r="H1728" i="7"/>
  <c r="I1728" i="7" s="1"/>
  <c r="H1713" i="7"/>
  <c r="I1713" i="7" s="1"/>
  <c r="H1675" i="7"/>
  <c r="I1675" i="7" s="1"/>
  <c r="H1659" i="7"/>
  <c r="I1659" i="7" s="1"/>
  <c r="H1647" i="7"/>
  <c r="I1647" i="7" s="1"/>
  <c r="H1619" i="7"/>
  <c r="I1619" i="7" s="1"/>
  <c r="H1600" i="7"/>
  <c r="I1600" i="7" s="1"/>
  <c r="H1578" i="7"/>
  <c r="I1578" i="7" s="1"/>
  <c r="H1568" i="7"/>
  <c r="I1568" i="7" s="1"/>
  <c r="H1547" i="7"/>
  <c r="I1547" i="7" s="1"/>
  <c r="H1531" i="7"/>
  <c r="I1531" i="7" s="1"/>
  <c r="H1498" i="7"/>
  <c r="I1498" i="7" s="1"/>
  <c r="H1483" i="7"/>
  <c r="I1483" i="7" s="1"/>
  <c r="H1471" i="7"/>
  <c r="I1471" i="7" s="1"/>
  <c r="H1460" i="7"/>
  <c r="I1460" i="7" s="1"/>
  <c r="H1449" i="7"/>
  <c r="I1449" i="7" s="1"/>
  <c r="H1438" i="7"/>
  <c r="I1438" i="7" s="1"/>
  <c r="H1421" i="7"/>
  <c r="I1421" i="7" s="1"/>
  <c r="H1411" i="7"/>
  <c r="I1411" i="7" s="1"/>
  <c r="H1366" i="7"/>
  <c r="I1366" i="7" s="1"/>
  <c r="H1342" i="7"/>
  <c r="I1342" i="7" s="1"/>
  <c r="H1312" i="7"/>
  <c r="I1312" i="7" s="1"/>
  <c r="H1292" i="7"/>
  <c r="I1292" i="7" s="1"/>
  <c r="H1275" i="7"/>
  <c r="I1275" i="7" s="1"/>
  <c r="H1244" i="7"/>
  <c r="I1244" i="7" s="1"/>
  <c r="H1229" i="7"/>
  <c r="I1229" i="7" s="1"/>
  <c r="H1203" i="7"/>
  <c r="I1203" i="7" s="1"/>
  <c r="H1144" i="7"/>
  <c r="I1144" i="7" s="1"/>
  <c r="H1129" i="7"/>
  <c r="I1129" i="7" s="1"/>
  <c r="H1109" i="7"/>
  <c r="I1109" i="7" s="1"/>
  <c r="H1095" i="7"/>
  <c r="I1095" i="7" s="1"/>
  <c r="H1082" i="7"/>
  <c r="I1082" i="7" s="1"/>
  <c r="H1057" i="7"/>
  <c r="I1057" i="7" s="1"/>
  <c r="H1037" i="7"/>
  <c r="I1037" i="7" s="1"/>
  <c r="H1019" i="7"/>
  <c r="I1019" i="7" s="1"/>
  <c r="H995" i="7"/>
  <c r="I995" i="7" s="1"/>
  <c r="H986" i="7"/>
  <c r="I986" i="7" s="1"/>
  <c r="H965" i="7"/>
  <c r="I965" i="7" s="1"/>
  <c r="H949" i="7"/>
  <c r="I949" i="7" s="1"/>
  <c r="H923" i="7"/>
  <c r="I923" i="7" s="1"/>
  <c r="H898" i="7"/>
  <c r="I898" i="7" s="1"/>
  <c r="H880" i="7"/>
  <c r="I880" i="7" s="1"/>
  <c r="H866" i="7"/>
  <c r="I866" i="7" s="1"/>
  <c r="H856" i="7"/>
  <c r="I856" i="7" s="1"/>
  <c r="H841" i="7"/>
  <c r="I841" i="7" s="1"/>
  <c r="H803" i="7"/>
  <c r="I803" i="7" s="1"/>
  <c r="H791" i="7"/>
  <c r="I791" i="7" s="1"/>
  <c r="H779" i="7"/>
  <c r="I779" i="7" s="1"/>
  <c r="H689" i="7"/>
  <c r="I689" i="7" s="1"/>
  <c r="H668" i="7"/>
  <c r="I668" i="7" s="1"/>
  <c r="H627" i="7"/>
  <c r="I627" i="7" s="1"/>
  <c r="H613" i="7"/>
  <c r="I613" i="7" s="1"/>
  <c r="H572" i="7"/>
  <c r="I572" i="7" s="1"/>
  <c r="H552" i="7"/>
  <c r="I552" i="7" s="1"/>
  <c r="H537" i="7"/>
  <c r="I537" i="7" s="1"/>
  <c r="H521" i="7"/>
  <c r="I521" i="7" s="1"/>
  <c r="H511" i="7"/>
  <c r="I511" i="7" s="1"/>
  <c r="H500" i="7"/>
  <c r="I500" i="7" s="1"/>
  <c r="H486" i="7"/>
  <c r="I486" i="7" s="1"/>
  <c r="H476" i="7"/>
  <c r="I476" i="7" s="1"/>
  <c r="H457" i="7"/>
  <c r="I457" i="7" s="1"/>
  <c r="H446" i="7"/>
  <c r="I446" i="7" s="1"/>
  <c r="H425" i="7"/>
  <c r="I425" i="7" s="1"/>
  <c r="H412" i="7"/>
  <c r="I412" i="7" s="1"/>
  <c r="H395" i="7"/>
  <c r="I395" i="7" s="1"/>
  <c r="H386" i="7"/>
  <c r="I386" i="7" s="1"/>
  <c r="H362" i="7"/>
  <c r="I362" i="7" s="1"/>
  <c r="H343" i="7"/>
  <c r="I343" i="7" s="1"/>
  <c r="H332" i="7"/>
  <c r="I332" i="7" s="1"/>
  <c r="H323" i="7"/>
  <c r="I323" i="7" s="1"/>
  <c r="H303" i="7"/>
  <c r="I303" i="7" s="1"/>
  <c r="H280" i="7"/>
  <c r="I280" i="7" s="1"/>
  <c r="H270" i="7"/>
  <c r="I270" i="7" s="1"/>
  <c r="H239" i="7"/>
  <c r="I239" i="7" s="1"/>
  <c r="H224" i="7"/>
  <c r="I224" i="7" s="1"/>
  <c r="H178" i="7"/>
  <c r="I178" i="7" s="1"/>
  <c r="H156" i="7"/>
  <c r="I156" i="7" s="1"/>
  <c r="H113" i="7"/>
  <c r="I113" i="7" s="1"/>
  <c r="H97" i="7"/>
  <c r="I97" i="7" s="1"/>
  <c r="H87" i="7"/>
  <c r="I87" i="7" s="1"/>
  <c r="H77" i="7"/>
  <c r="I77" i="7" s="1"/>
  <c r="H68" i="7"/>
  <c r="I68" i="7" s="1"/>
  <c r="H56" i="7"/>
  <c r="I56" i="7" s="1"/>
  <c r="H45" i="7"/>
  <c r="I45" i="7" s="1"/>
  <c r="H27" i="7"/>
  <c r="I27" i="7" s="1"/>
  <c r="H13" i="7"/>
  <c r="I13" i="7" s="1"/>
  <c r="H6555" i="7"/>
  <c r="I6555" i="7" s="1"/>
  <c r="H6528" i="7"/>
  <c r="I6528" i="7" s="1"/>
  <c r="H6513" i="7"/>
  <c r="I6513" i="7" s="1"/>
  <c r="H6491" i="7"/>
  <c r="I6491" i="7" s="1"/>
  <c r="H4399" i="7"/>
  <c r="I4399" i="7" s="1"/>
  <c r="H4384" i="7"/>
  <c r="I4384" i="7" s="1"/>
  <c r="H4374" i="7"/>
  <c r="I4374" i="7" s="1"/>
  <c r="H4337" i="7"/>
  <c r="I4337" i="7" s="1"/>
  <c r="H4323" i="7"/>
  <c r="I4323" i="7" s="1"/>
  <c r="H4306" i="7"/>
  <c r="I4306" i="7" s="1"/>
  <c r="H4282" i="7"/>
  <c r="I4282" i="7" s="1"/>
  <c r="H4271" i="7"/>
  <c r="I4271" i="7" s="1"/>
  <c r="H4245" i="7"/>
  <c r="I4245" i="7" s="1"/>
  <c r="H4206" i="7"/>
  <c r="I4206" i="7" s="1"/>
  <c r="H4172" i="7"/>
  <c r="I4172" i="7" s="1"/>
  <c r="H4124" i="7"/>
  <c r="I4124" i="7" s="1"/>
  <c r="H4107" i="7"/>
  <c r="I4107" i="7" s="1"/>
  <c r="H4091" i="7"/>
  <c r="I4091" i="7" s="1"/>
  <c r="H4070" i="7"/>
  <c r="I4070" i="7" s="1"/>
  <c r="H4056" i="7"/>
  <c r="I4056" i="7" s="1"/>
  <c r="H4044" i="7"/>
  <c r="I4044" i="7" s="1"/>
  <c r="H3994" i="7"/>
  <c r="I3994" i="7" s="1"/>
  <c r="H3980" i="7"/>
  <c r="I3980" i="7" s="1"/>
  <c r="H3954" i="7"/>
  <c r="I3954" i="7" s="1"/>
  <c r="H3937" i="7"/>
  <c r="I3937" i="7" s="1"/>
  <c r="H3924" i="7"/>
  <c r="I3924" i="7" s="1"/>
  <c r="H3908" i="7"/>
  <c r="I3908" i="7" s="1"/>
  <c r="H3891" i="7"/>
  <c r="I3891" i="7" s="1"/>
  <c r="H3878" i="7"/>
  <c r="I3878" i="7" s="1"/>
  <c r="H3862" i="7"/>
  <c r="I3862" i="7" s="1"/>
  <c r="H3848" i="7"/>
  <c r="I3848" i="7" s="1"/>
  <c r="H3831" i="7"/>
  <c r="I3831" i="7" s="1"/>
  <c r="H3806" i="7"/>
  <c r="I3806" i="7" s="1"/>
  <c r="H3795" i="7"/>
  <c r="I3795" i="7" s="1"/>
  <c r="H3766" i="7"/>
  <c r="I3766" i="7" s="1"/>
  <c r="H3755" i="7"/>
  <c r="I3755" i="7" s="1"/>
  <c r="H3740" i="7"/>
  <c r="I3740" i="7" s="1"/>
  <c r="H3720" i="7"/>
  <c r="I3720" i="7" s="1"/>
  <c r="H3706" i="7"/>
  <c r="I3706" i="7" s="1"/>
  <c r="H3697" i="7"/>
  <c r="I3697" i="7" s="1"/>
  <c r="H3685" i="7"/>
  <c r="I3685" i="7" s="1"/>
  <c r="H3674" i="7"/>
  <c r="I3674" i="7" s="1"/>
  <c r="H3649" i="7"/>
  <c r="I3649" i="7" s="1"/>
  <c r="H3634" i="7"/>
  <c r="I3634" i="7" s="1"/>
  <c r="H3624" i="7"/>
  <c r="I3624" i="7" s="1"/>
  <c r="H3610" i="7"/>
  <c r="I3610" i="7" s="1"/>
  <c r="H3600" i="7"/>
  <c r="I3600" i="7" s="1"/>
  <c r="H3575" i="7"/>
  <c r="I3575" i="7" s="1"/>
  <c r="H3561" i="7"/>
  <c r="I3561" i="7" s="1"/>
  <c r="H3552" i="7"/>
  <c r="I3552" i="7" s="1"/>
  <c r="H3521" i="7"/>
  <c r="I3521" i="7" s="1"/>
  <c r="H3490" i="7"/>
  <c r="I3490" i="7" s="1"/>
  <c r="H3479" i="7"/>
  <c r="I3479" i="7" s="1"/>
  <c r="H3454" i="7"/>
  <c r="I3454" i="7" s="1"/>
  <c r="H3415" i="7"/>
  <c r="I3415" i="7" s="1"/>
  <c r="H3373" i="7"/>
  <c r="I3373" i="7" s="1"/>
  <c r="H3353" i="7"/>
  <c r="I3353" i="7" s="1"/>
  <c r="H3328" i="7"/>
  <c r="I3328" i="7" s="1"/>
  <c r="H3315" i="7"/>
  <c r="I3315" i="7" s="1"/>
  <c r="H3303" i="7"/>
  <c r="I3303" i="7" s="1"/>
  <c r="H3261" i="7"/>
  <c r="I3261" i="7" s="1"/>
  <c r="H3225" i="7"/>
  <c r="I3225" i="7" s="1"/>
  <c r="H3212" i="7"/>
  <c r="I3212" i="7" s="1"/>
  <c r="H3183" i="7"/>
  <c r="I3183" i="7" s="1"/>
  <c r="H3159" i="7"/>
  <c r="I3159" i="7" s="1"/>
  <c r="H3144" i="7"/>
  <c r="I3144" i="7" s="1"/>
  <c r="H3129" i="7"/>
  <c r="I3129" i="7" s="1"/>
  <c r="H3117" i="7"/>
  <c r="I3117" i="7" s="1"/>
  <c r="H3104" i="7"/>
  <c r="I3104" i="7" s="1"/>
  <c r="H3089" i="7"/>
  <c r="I3089" i="7" s="1"/>
  <c r="H3080" i="7"/>
  <c r="I3080" i="7" s="1"/>
  <c r="H3063" i="7"/>
  <c r="I3063" i="7" s="1"/>
  <c r="H3054" i="7"/>
  <c r="I3054" i="7" s="1"/>
  <c r="H3034" i="7"/>
  <c r="I3034" i="7" s="1"/>
  <c r="H3011" i="7"/>
  <c r="I3011" i="7" s="1"/>
  <c r="H3000" i="7"/>
  <c r="I3000" i="7" s="1"/>
  <c r="H2989" i="7"/>
  <c r="I2989" i="7" s="1"/>
  <c r="H2967" i="7"/>
  <c r="I2967" i="7" s="1"/>
  <c r="H2943" i="7"/>
  <c r="I2943" i="7" s="1"/>
  <c r="H2925" i="7"/>
  <c r="I2925" i="7" s="1"/>
  <c r="H2905" i="7"/>
  <c r="I2905" i="7" s="1"/>
  <c r="H2887" i="7"/>
  <c r="I2887" i="7" s="1"/>
  <c r="H2865" i="7"/>
  <c r="I2865" i="7" s="1"/>
  <c r="H2852" i="7"/>
  <c r="I2852" i="7" s="1"/>
  <c r="H2808" i="7"/>
  <c r="I2808" i="7" s="1"/>
  <c r="H2789" i="7"/>
  <c r="I2789" i="7" s="1"/>
  <c r="H2760" i="7"/>
  <c r="I2760" i="7" s="1"/>
  <c r="H2748" i="7"/>
  <c r="I2748" i="7" s="1"/>
  <c r="H2736" i="7"/>
  <c r="I2736" i="7" s="1"/>
  <c r="H2703" i="7"/>
  <c r="I2703" i="7" s="1"/>
  <c r="H2676" i="7"/>
  <c r="I2676" i="7" s="1"/>
  <c r="H2666" i="7"/>
  <c r="I2666" i="7" s="1"/>
  <c r="H2645" i="7"/>
  <c r="I2645" i="7" s="1"/>
  <c r="H2622" i="7"/>
  <c r="I2622" i="7" s="1"/>
  <c r="H2605" i="7"/>
  <c r="I2605" i="7" s="1"/>
  <c r="H2578" i="7"/>
  <c r="I2578" i="7" s="1"/>
  <c r="H2570" i="7"/>
  <c r="I2570" i="7" s="1"/>
  <c r="H2552" i="7"/>
  <c r="I2552" i="7" s="1"/>
  <c r="H2508" i="7"/>
  <c r="I2508" i="7" s="1"/>
  <c r="H2467" i="7"/>
  <c r="I2467" i="7" s="1"/>
  <c r="H2451" i="7"/>
  <c r="I2451" i="7" s="1"/>
  <c r="H2441" i="7"/>
  <c r="I2441" i="7" s="1"/>
  <c r="H2432" i="7"/>
  <c r="I2432" i="7" s="1"/>
  <c r="H2421" i="7"/>
  <c r="I2421" i="7" s="1"/>
  <c r="H2387" i="7"/>
  <c r="I2387" i="7" s="1"/>
  <c r="H2375" i="7"/>
  <c r="I2375" i="7" s="1"/>
  <c r="H2359" i="7"/>
  <c r="I2359" i="7" s="1"/>
  <c r="H2340" i="7"/>
  <c r="I2340" i="7" s="1"/>
  <c r="H2331" i="7"/>
  <c r="I2331" i="7" s="1"/>
  <c r="H2320" i="7"/>
  <c r="I2320" i="7" s="1"/>
  <c r="H2293" i="7"/>
  <c r="I2293" i="7" s="1"/>
  <c r="H2279" i="7"/>
  <c r="I2279" i="7" s="1"/>
  <c r="H2243" i="7"/>
  <c r="I2243" i="7" s="1"/>
  <c r="H2231" i="7"/>
  <c r="I2231" i="7" s="1"/>
  <c r="H2216" i="7"/>
  <c r="I2216" i="7" s="1"/>
  <c r="H2187" i="7"/>
  <c r="I2187" i="7" s="1"/>
  <c r="H2161" i="7"/>
  <c r="I2161" i="7" s="1"/>
  <c r="H2151" i="7"/>
  <c r="I2151" i="7" s="1"/>
  <c r="H2139" i="7"/>
  <c r="I2139" i="7" s="1"/>
  <c r="H2131" i="7"/>
  <c r="I2131" i="7" s="1"/>
  <c r="H2115" i="7"/>
  <c r="I2115" i="7" s="1"/>
  <c r="H2058" i="7"/>
  <c r="I2058" i="7" s="1"/>
  <c r="H2037" i="7"/>
  <c r="I2037" i="7" s="1"/>
  <c r="H2019" i="7"/>
  <c r="I2019" i="7" s="1"/>
  <c r="H1988" i="7"/>
  <c r="I1988" i="7" s="1"/>
  <c r="H1972" i="7"/>
  <c r="I1972" i="7" s="1"/>
  <c r="H1938" i="7"/>
  <c r="I1938" i="7" s="1"/>
  <c r="H1916" i="7"/>
  <c r="I1916" i="7" s="1"/>
  <c r="H1898" i="7"/>
  <c r="I1898" i="7" s="1"/>
  <c r="H1882" i="7"/>
  <c r="I1882" i="7" s="1"/>
  <c r="H1867" i="7"/>
  <c r="I1867" i="7" s="1"/>
  <c r="H1833" i="7"/>
  <c r="I1833" i="7" s="1"/>
  <c r="H1760" i="7"/>
  <c r="I1760" i="7" s="1"/>
  <c r="H1737" i="7"/>
  <c r="I1737" i="7" s="1"/>
  <c r="H1727" i="7"/>
  <c r="I1727" i="7" s="1"/>
  <c r="H1712" i="7"/>
  <c r="I1712" i="7" s="1"/>
  <c r="H1685" i="7"/>
  <c r="I1685" i="7" s="1"/>
  <c r="H1671" i="7"/>
  <c r="I1671" i="7" s="1"/>
  <c r="H1658" i="7"/>
  <c r="I1658" i="7" s="1"/>
  <c r="H1646" i="7"/>
  <c r="I1646" i="7" s="1"/>
  <c r="H1615" i="7"/>
  <c r="I1615" i="7" s="1"/>
  <c r="H1546" i="7"/>
  <c r="I1546" i="7" s="1"/>
  <c r="H1530" i="7"/>
  <c r="I1530" i="7" s="1"/>
  <c r="H1508" i="7"/>
  <c r="I1508" i="7" s="1"/>
  <c r="H1497" i="7"/>
  <c r="I1497" i="7" s="1"/>
  <c r="H1481" i="7"/>
  <c r="I1481" i="7" s="1"/>
  <c r="H1459" i="7"/>
  <c r="I1459" i="7" s="1"/>
  <c r="H1448" i="7"/>
  <c r="I1448" i="7" s="1"/>
  <c r="H1437" i="7"/>
  <c r="I1437" i="7" s="1"/>
  <c r="H1420" i="7"/>
  <c r="I1420" i="7" s="1"/>
  <c r="H1409" i="7"/>
  <c r="I1409" i="7" s="1"/>
  <c r="H1390" i="7"/>
  <c r="I1390" i="7" s="1"/>
  <c r="H1375" i="7"/>
  <c r="I1375" i="7" s="1"/>
  <c r="H1365" i="7"/>
  <c r="I1365" i="7" s="1"/>
  <c r="H1341" i="7"/>
  <c r="I1341" i="7" s="1"/>
  <c r="H1323" i="7"/>
  <c r="I1323" i="7" s="1"/>
  <c r="H1311" i="7"/>
  <c r="I1311" i="7" s="1"/>
  <c r="H1273" i="7"/>
  <c r="I1273" i="7" s="1"/>
  <c r="H1264" i="7"/>
  <c r="I1264" i="7" s="1"/>
  <c r="H1243" i="7"/>
  <c r="I1243" i="7" s="1"/>
  <c r="H1226" i="7"/>
  <c r="I1226" i="7" s="1"/>
  <c r="H1200" i="7"/>
  <c r="I1200" i="7" s="1"/>
  <c r="H1171" i="7"/>
  <c r="I1171" i="7" s="1"/>
  <c r="H1143" i="7"/>
  <c r="I1143" i="7" s="1"/>
  <c r="H1128" i="7"/>
  <c r="I1128" i="7" s="1"/>
  <c r="H1108" i="7"/>
  <c r="I1108" i="7" s="1"/>
  <c r="H1094" i="7"/>
  <c r="I1094" i="7" s="1"/>
  <c r="H1081" i="7"/>
  <c r="I1081" i="7" s="1"/>
  <c r="H1070" i="7"/>
  <c r="I1070" i="7" s="1"/>
  <c r="H1034" i="7"/>
  <c r="I1034" i="7" s="1"/>
  <c r="H1017" i="7"/>
  <c r="I1017" i="7" s="1"/>
  <c r="H1003" i="7"/>
  <c r="I1003" i="7" s="1"/>
  <c r="H985" i="7"/>
  <c r="I985" i="7" s="1"/>
  <c r="H935" i="7"/>
  <c r="I935" i="7" s="1"/>
  <c r="H897" i="7"/>
  <c r="I897" i="7" s="1"/>
  <c r="H879" i="7"/>
  <c r="I879" i="7" s="1"/>
  <c r="H865" i="7"/>
  <c r="I865" i="7" s="1"/>
  <c r="H840" i="7"/>
  <c r="I840" i="7" s="1"/>
  <c r="H829" i="7"/>
  <c r="I829" i="7" s="1"/>
  <c r="H799" i="7"/>
  <c r="I799" i="7" s="1"/>
  <c r="H789" i="7"/>
  <c r="I789" i="7" s="1"/>
  <c r="H778" i="7"/>
  <c r="I778" i="7" s="1"/>
  <c r="H753" i="7"/>
  <c r="I753" i="7" s="1"/>
  <c r="H738" i="7"/>
  <c r="I738" i="7" s="1"/>
  <c r="H715" i="7"/>
  <c r="I715" i="7" s="1"/>
  <c r="H688" i="7"/>
  <c r="I688" i="7" s="1"/>
  <c r="H667" i="7"/>
  <c r="I667" i="7" s="1"/>
  <c r="H624" i="7"/>
  <c r="I624" i="7" s="1"/>
  <c r="H596" i="7"/>
  <c r="I596" i="7" s="1"/>
  <c r="H569" i="7"/>
  <c r="I569" i="7" s="1"/>
  <c r="H550" i="7"/>
  <c r="I550" i="7" s="1"/>
  <c r="H533" i="7"/>
  <c r="I533" i="7" s="1"/>
  <c r="H519" i="7"/>
  <c r="I519" i="7" s="1"/>
  <c r="H509" i="7"/>
  <c r="I509" i="7" s="1"/>
  <c r="H495" i="7"/>
  <c r="I495" i="7" s="1"/>
  <c r="H475" i="7"/>
  <c r="I475" i="7" s="1"/>
  <c r="H456" i="7"/>
  <c r="I456" i="7" s="1"/>
  <c r="H2477" i="7"/>
  <c r="I2477" i="7" s="1"/>
  <c r="H2464" i="7"/>
  <c r="I2464" i="7" s="1"/>
  <c r="H2440" i="7"/>
  <c r="I2440" i="7" s="1"/>
  <c r="H2408" i="7"/>
  <c r="I2408" i="7" s="1"/>
  <c r="H2385" i="7"/>
  <c r="I2385" i="7" s="1"/>
  <c r="H2374" i="7"/>
  <c r="I2374" i="7" s="1"/>
  <c r="H2358" i="7"/>
  <c r="I2358" i="7" s="1"/>
  <c r="H2339" i="7"/>
  <c r="I2339" i="7" s="1"/>
  <c r="H2319" i="7"/>
  <c r="I2319" i="7" s="1"/>
  <c r="H2291" i="7"/>
  <c r="I2291" i="7" s="1"/>
  <c r="H2278" i="7"/>
  <c r="I2278" i="7" s="1"/>
  <c r="H2258" i="7"/>
  <c r="I2258" i="7" s="1"/>
  <c r="H2230" i="7"/>
  <c r="I2230" i="7" s="1"/>
  <c r="H2184" i="7"/>
  <c r="I2184" i="7" s="1"/>
  <c r="H2150" i="7"/>
  <c r="I2150" i="7" s="1"/>
  <c r="H2138" i="7"/>
  <c r="I2138" i="7" s="1"/>
  <c r="H2127" i="7"/>
  <c r="I2127" i="7" s="1"/>
  <c r="H2099" i="7"/>
  <c r="I2099" i="7" s="1"/>
  <c r="H2079" i="7"/>
  <c r="I2079" i="7" s="1"/>
  <c r="H2056" i="7"/>
  <c r="I2056" i="7" s="1"/>
  <c r="H2045" i="7"/>
  <c r="I2045" i="7" s="1"/>
  <c r="H2036" i="7"/>
  <c r="I2036" i="7" s="1"/>
  <c r="H2014" i="7"/>
  <c r="I2014" i="7" s="1"/>
  <c r="H1987" i="7"/>
  <c r="I1987" i="7" s="1"/>
  <c r="H1952" i="7"/>
  <c r="I1952" i="7" s="1"/>
  <c r="H1933" i="7"/>
  <c r="I1933" i="7" s="1"/>
  <c r="H1915" i="7"/>
  <c r="I1915" i="7" s="1"/>
  <c r="H1880" i="7"/>
  <c r="I1880" i="7" s="1"/>
  <c r="H1865" i="7"/>
  <c r="I1865" i="7" s="1"/>
  <c r="H1844" i="7"/>
  <c r="I1844" i="7" s="1"/>
  <c r="H1831" i="7"/>
  <c r="I1831" i="7" s="1"/>
  <c r="H1779" i="7"/>
  <c r="I1779" i="7" s="1"/>
  <c r="H1754" i="7"/>
  <c r="I1754" i="7" s="1"/>
  <c r="H1736" i="7"/>
  <c r="I1736" i="7" s="1"/>
  <c r="H1710" i="7"/>
  <c r="I1710" i="7" s="1"/>
  <c r="H1684" i="7"/>
  <c r="I1684" i="7" s="1"/>
  <c r="H1643" i="7"/>
  <c r="I1643" i="7" s="1"/>
  <c r="H1613" i="7"/>
  <c r="I1613" i="7" s="1"/>
  <c r="H1595" i="7"/>
  <c r="I1595" i="7" s="1"/>
  <c r="H1584" i="7"/>
  <c r="I1584" i="7" s="1"/>
  <c r="H1561" i="7"/>
  <c r="I1561" i="7" s="1"/>
  <c r="H1543" i="7"/>
  <c r="I1543" i="7" s="1"/>
  <c r="H1527" i="7"/>
  <c r="I1527" i="7" s="1"/>
  <c r="H1507" i="7"/>
  <c r="I1507" i="7" s="1"/>
  <c r="H1495" i="7"/>
  <c r="I1495" i="7" s="1"/>
  <c r="H1480" i="7"/>
  <c r="I1480" i="7" s="1"/>
  <c r="H1468" i="7"/>
  <c r="I1468" i="7" s="1"/>
  <c r="H1447" i="7"/>
  <c r="I1447" i="7" s="1"/>
  <c r="H1436" i="7"/>
  <c r="I1436" i="7" s="1"/>
  <c r="H1408" i="7"/>
  <c r="I1408" i="7" s="1"/>
  <c r="H1389" i="7"/>
  <c r="I1389" i="7" s="1"/>
  <c r="H1374" i="7"/>
  <c r="I1374" i="7" s="1"/>
  <c r="H1364" i="7"/>
  <c r="I1364" i="7" s="1"/>
  <c r="H1340" i="7"/>
  <c r="I1340" i="7" s="1"/>
  <c r="H1321" i="7"/>
  <c r="I1321" i="7" s="1"/>
  <c r="H1288" i="7"/>
  <c r="I1288" i="7" s="1"/>
  <c r="H1272" i="7"/>
  <c r="I1272" i="7" s="1"/>
  <c r="H1262" i="7"/>
  <c r="I1262" i="7" s="1"/>
  <c r="H1241" i="7"/>
  <c r="I1241" i="7" s="1"/>
  <c r="H1223" i="7"/>
  <c r="I1223" i="7" s="1"/>
  <c r="H1169" i="7"/>
  <c r="I1169" i="7" s="1"/>
  <c r="H1141" i="7"/>
  <c r="I1141" i="7" s="1"/>
  <c r="H1127" i="7"/>
  <c r="I1127" i="7" s="1"/>
  <c r="H1118" i="7"/>
  <c r="I1118" i="7" s="1"/>
  <c r="H1107" i="7"/>
  <c r="I1107" i="7" s="1"/>
  <c r="H1091" i="7"/>
  <c r="I1091" i="7" s="1"/>
  <c r="H1066" i="7"/>
  <c r="I1066" i="7" s="1"/>
  <c r="H1031" i="7"/>
  <c r="I1031" i="7" s="1"/>
  <c r="H1013" i="7"/>
  <c r="I1013" i="7" s="1"/>
  <c r="H1002" i="7"/>
  <c r="I1002" i="7" s="1"/>
  <c r="H993" i="7"/>
  <c r="I993" i="7" s="1"/>
  <c r="H982" i="7"/>
  <c r="I982" i="7" s="1"/>
  <c r="H962" i="7"/>
  <c r="I962" i="7" s="1"/>
  <c r="H934" i="7"/>
  <c r="I934" i="7" s="1"/>
  <c r="H913" i="7"/>
  <c r="I913" i="7" s="1"/>
  <c r="H891" i="7"/>
  <c r="I891" i="7" s="1"/>
  <c r="H878" i="7"/>
  <c r="I878" i="7" s="1"/>
  <c r="H863" i="7"/>
  <c r="I863" i="7" s="1"/>
  <c r="H851" i="7"/>
  <c r="I851" i="7" s="1"/>
  <c r="H828" i="7"/>
  <c r="I828" i="7" s="1"/>
  <c r="H818" i="7"/>
  <c r="I818" i="7" s="1"/>
  <c r="H798" i="7"/>
  <c r="I798" i="7" s="1"/>
  <c r="H787" i="7"/>
  <c r="I787" i="7" s="1"/>
  <c r="H775" i="7"/>
  <c r="I775" i="7" s="1"/>
  <c r="H752" i="7"/>
  <c r="I752" i="7" s="1"/>
  <c r="H711" i="7"/>
  <c r="I711" i="7" s="1"/>
  <c r="H685" i="7"/>
  <c r="I685" i="7" s="1"/>
  <c r="H666" i="7"/>
  <c r="I666" i="7" s="1"/>
  <c r="H623" i="7"/>
  <c r="I623" i="7" s="1"/>
  <c r="H590" i="7"/>
  <c r="I590" i="7" s="1"/>
  <c r="H567" i="7"/>
  <c r="I567" i="7" s="1"/>
  <c r="H546" i="7"/>
  <c r="I546" i="7" s="1"/>
  <c r="H532" i="7"/>
  <c r="I532" i="7" s="1"/>
  <c r="H518" i="7"/>
  <c r="I518" i="7" s="1"/>
  <c r="H508" i="7"/>
  <c r="I508" i="7" s="1"/>
  <c r="H494" i="7"/>
  <c r="I494" i="7" s="1"/>
  <c r="H484" i="7"/>
  <c r="I484" i="7" s="1"/>
  <c r="H474" i="7"/>
  <c r="I474" i="7" s="1"/>
  <c r="H455" i="7"/>
  <c r="I455" i="7" s="1"/>
  <c r="H441" i="7"/>
  <c r="I441" i="7" s="1"/>
  <c r="H421" i="7"/>
  <c r="I421" i="7" s="1"/>
  <c r="H407" i="7"/>
  <c r="I407" i="7" s="1"/>
  <c r="H392" i="7"/>
  <c r="I392" i="7" s="1"/>
  <c r="H378" i="7"/>
  <c r="I378" i="7" s="1"/>
  <c r="H358" i="7"/>
  <c r="I358" i="7" s="1"/>
  <c r="H341" i="7"/>
  <c r="I341" i="7" s="1"/>
  <c r="H330" i="7"/>
  <c r="I330" i="7" s="1"/>
  <c r="H320" i="7"/>
  <c r="I320" i="7" s="1"/>
  <c r="H300" i="7"/>
  <c r="I300" i="7" s="1"/>
  <c r="H289" i="7"/>
  <c r="I289" i="7" s="1"/>
  <c r="H277" i="7"/>
  <c r="I277" i="7" s="1"/>
  <c r="H266" i="7"/>
  <c r="I266" i="7" s="1"/>
  <c r="H235" i="7"/>
  <c r="I235" i="7" s="1"/>
  <c r="H201" i="7"/>
  <c r="I201" i="7" s="1"/>
  <c r="H174" i="7"/>
  <c r="I174" i="7" s="1"/>
  <c r="H126" i="7"/>
  <c r="I126" i="7" s="1"/>
  <c r="H110" i="7"/>
  <c r="I110" i="7" s="1"/>
  <c r="H94" i="7"/>
  <c r="I94" i="7" s="1"/>
  <c r="H85" i="7"/>
  <c r="I85" i="7" s="1"/>
  <c r="H64" i="7"/>
  <c r="I64" i="7" s="1"/>
  <c r="H54" i="7"/>
  <c r="I54" i="7" s="1"/>
  <c r="H41" i="7"/>
  <c r="I41" i="7" s="1"/>
  <c r="H3155" i="7"/>
  <c r="I3155" i="7" s="1"/>
  <c r="H3138" i="7"/>
  <c r="I3138" i="7" s="1"/>
  <c r="H3126" i="7"/>
  <c r="I3126" i="7" s="1"/>
  <c r="H3115" i="7"/>
  <c r="I3115" i="7" s="1"/>
  <c r="H3101" i="7"/>
  <c r="I3101" i="7" s="1"/>
  <c r="H3087" i="7"/>
  <c r="I3087" i="7" s="1"/>
  <c r="H3078" i="7"/>
  <c r="I3078" i="7" s="1"/>
  <c r="H3069" i="7"/>
  <c r="I3069" i="7" s="1"/>
  <c r="H3061" i="7"/>
  <c r="I3061" i="7" s="1"/>
  <c r="H3049" i="7"/>
  <c r="I3049" i="7" s="1"/>
  <c r="H3017" i="7"/>
  <c r="I3017" i="7" s="1"/>
  <c r="H3008" i="7"/>
  <c r="I3008" i="7" s="1"/>
  <c r="H2998" i="7"/>
  <c r="I2998" i="7" s="1"/>
  <c r="H2987" i="7"/>
  <c r="I2987" i="7" s="1"/>
  <c r="H2976" i="7"/>
  <c r="I2976" i="7" s="1"/>
  <c r="H2951" i="7"/>
  <c r="I2951" i="7" s="1"/>
  <c r="H2938" i="7"/>
  <c r="I2938" i="7" s="1"/>
  <c r="H2923" i="7"/>
  <c r="I2923" i="7" s="1"/>
  <c r="H2903" i="7"/>
  <c r="I2903" i="7" s="1"/>
  <c r="H2883" i="7"/>
  <c r="I2883" i="7" s="1"/>
  <c r="H2862" i="7"/>
  <c r="I2862" i="7" s="1"/>
  <c r="H2850" i="7"/>
  <c r="I2850" i="7" s="1"/>
  <c r="H2824" i="7"/>
  <c r="I2824" i="7" s="1"/>
  <c r="H2804" i="7"/>
  <c r="I2804" i="7" s="1"/>
  <c r="H2786" i="7"/>
  <c r="I2786" i="7" s="1"/>
  <c r="H2757" i="7"/>
  <c r="I2757" i="7" s="1"/>
  <c r="H2746" i="7"/>
  <c r="I2746" i="7" s="1"/>
  <c r="H2729" i="7"/>
  <c r="I2729" i="7" s="1"/>
  <c r="H2715" i="7"/>
  <c r="I2715" i="7" s="1"/>
  <c r="H2698" i="7"/>
  <c r="I2698" i="7" s="1"/>
  <c r="H2664" i="7"/>
  <c r="I2664" i="7" s="1"/>
  <c r="H2598" i="7"/>
  <c r="I2598" i="7" s="1"/>
  <c r="H2568" i="7"/>
  <c r="I2568" i="7" s="1"/>
  <c r="H2549" i="7"/>
  <c r="I2549" i="7" s="1"/>
  <c r="H2519" i="7"/>
  <c r="I2519" i="7" s="1"/>
  <c r="H2474" i="7"/>
  <c r="I2474" i="7" s="1"/>
  <c r="H2463" i="7"/>
  <c r="I2463" i="7" s="1"/>
  <c r="H2407" i="7"/>
  <c r="I2407" i="7" s="1"/>
  <c r="H2384" i="7"/>
  <c r="I2384" i="7" s="1"/>
  <c r="H2373" i="7"/>
  <c r="I2373" i="7" s="1"/>
  <c r="H2338" i="7"/>
  <c r="I2338" i="7" s="1"/>
  <c r="H2329" i="7"/>
  <c r="I2329" i="7" s="1"/>
  <c r="H2318" i="7"/>
  <c r="I2318" i="7" s="1"/>
  <c r="H2290" i="7"/>
  <c r="I2290" i="7" s="1"/>
  <c r="H2277" i="7"/>
  <c r="I2277" i="7" s="1"/>
  <c r="H2256" i="7"/>
  <c r="I2256" i="7" s="1"/>
  <c r="H2240" i="7"/>
  <c r="I2240" i="7" s="1"/>
  <c r="H2227" i="7"/>
  <c r="I2227" i="7" s="1"/>
  <c r="H2159" i="7"/>
  <c r="I2159" i="7" s="1"/>
  <c r="H2149" i="7"/>
  <c r="I2149" i="7" s="1"/>
  <c r="H2126" i="7"/>
  <c r="I2126" i="7" s="1"/>
  <c r="H2113" i="7"/>
  <c r="I2113" i="7" s="1"/>
  <c r="H2096" i="7"/>
  <c r="I2096" i="7" s="1"/>
  <c r="H2078" i="7"/>
  <c r="I2078" i="7" s="1"/>
  <c r="H2054" i="7"/>
  <c r="I2054" i="7" s="1"/>
  <c r="H2034" i="7"/>
  <c r="I2034" i="7" s="1"/>
  <c r="H2013" i="7"/>
  <c r="I2013" i="7" s="1"/>
  <c r="H1986" i="7"/>
  <c r="I1986" i="7" s="1"/>
  <c r="H1963" i="7"/>
  <c r="I1963" i="7" s="1"/>
  <c r="H1931" i="7"/>
  <c r="I1931" i="7" s="1"/>
  <c r="H1910" i="7"/>
  <c r="I1910" i="7" s="1"/>
  <c r="H1879" i="7"/>
  <c r="I1879" i="7" s="1"/>
  <c r="H1857" i="7"/>
  <c r="I1857" i="7" s="1"/>
  <c r="H1843" i="7"/>
  <c r="I1843" i="7" s="1"/>
  <c r="H1829" i="7"/>
  <c r="I1829" i="7" s="1"/>
  <c r="H1819" i="7"/>
  <c r="I1819" i="7" s="1"/>
  <c r="H1774" i="7"/>
  <c r="I1774" i="7" s="1"/>
  <c r="H1752" i="7"/>
  <c r="I1752" i="7" s="1"/>
  <c r="H1725" i="7"/>
  <c r="I1725" i="7" s="1"/>
  <c r="H1706" i="7"/>
  <c r="I1706" i="7" s="1"/>
  <c r="H1683" i="7"/>
  <c r="I1683" i="7" s="1"/>
  <c r="H1654" i="7"/>
  <c r="I1654" i="7" s="1"/>
  <c r="H1641" i="7"/>
  <c r="I1641" i="7" s="1"/>
  <c r="H1610" i="7"/>
  <c r="I1610" i="7" s="1"/>
  <c r="H1594" i="7"/>
  <c r="I1594" i="7" s="1"/>
  <c r="H1583" i="7"/>
  <c r="I1583" i="7" s="1"/>
  <c r="H1573" i="7"/>
  <c r="I1573" i="7" s="1"/>
  <c r="H1558" i="7"/>
  <c r="I1558" i="7" s="1"/>
  <c r="H1541" i="7"/>
  <c r="I1541" i="7" s="1"/>
  <c r="H1525" i="7"/>
  <c r="I1525" i="7" s="1"/>
  <c r="H1504" i="7"/>
  <c r="I1504" i="7" s="1"/>
  <c r="H1491" i="7"/>
  <c r="I1491" i="7" s="1"/>
  <c r="H1467" i="7"/>
  <c r="I1467" i="7" s="1"/>
  <c r="H1457" i="7"/>
  <c r="I1457" i="7" s="1"/>
  <c r="H1446" i="7"/>
  <c r="I1446" i="7" s="1"/>
  <c r="H1432" i="7"/>
  <c r="I1432" i="7" s="1"/>
  <c r="H1407" i="7"/>
  <c r="I1407" i="7" s="1"/>
  <c r="H1386" i="7"/>
  <c r="I1386" i="7" s="1"/>
  <c r="H1339" i="7"/>
  <c r="I1339" i="7" s="1"/>
  <c r="H1320" i="7"/>
  <c r="I1320" i="7" s="1"/>
  <c r="H1287" i="7"/>
  <c r="I1287" i="7" s="1"/>
  <c r="H1271" i="7"/>
  <c r="I1271" i="7" s="1"/>
  <c r="H1254" i="7"/>
  <c r="I1254" i="7" s="1"/>
  <c r="H1238" i="7"/>
  <c r="I1238" i="7" s="1"/>
  <c r="H1166" i="7"/>
  <c r="I1166" i="7" s="1"/>
  <c r="H1154" i="7"/>
  <c r="I1154" i="7" s="1"/>
  <c r="H1139" i="7"/>
  <c r="I1139" i="7" s="1"/>
  <c r="H1126" i="7"/>
  <c r="I1126" i="7" s="1"/>
  <c r="H1117" i="7"/>
  <c r="I1117" i="7" s="1"/>
  <c r="H1105" i="7"/>
  <c r="I1105" i="7" s="1"/>
  <c r="H1090" i="7"/>
  <c r="I1090" i="7" s="1"/>
  <c r="H1079" i="7"/>
  <c r="I1079" i="7" s="1"/>
  <c r="H1065" i="7"/>
  <c r="I1065" i="7" s="1"/>
  <c r="H1048" i="7"/>
  <c r="I1048" i="7" s="1"/>
  <c r="H1029" i="7"/>
  <c r="I1029" i="7" s="1"/>
  <c r="H1012" i="7"/>
  <c r="I1012" i="7" s="1"/>
  <c r="H1000" i="7"/>
  <c r="I1000" i="7" s="1"/>
  <c r="H992" i="7"/>
  <c r="I992" i="7" s="1"/>
  <c r="H981" i="7"/>
  <c r="I981" i="7" s="1"/>
  <c r="H961" i="7"/>
  <c r="I961" i="7" s="1"/>
  <c r="H933" i="7"/>
  <c r="I933" i="7" s="1"/>
  <c r="H909" i="7"/>
  <c r="I909" i="7" s="1"/>
  <c r="H886" i="7"/>
  <c r="I886" i="7" s="1"/>
  <c r="H875" i="7"/>
  <c r="I875" i="7" s="1"/>
  <c r="H849" i="7"/>
  <c r="I849" i="7" s="1"/>
  <c r="H838" i="7"/>
  <c r="I838" i="7" s="1"/>
  <c r="H816" i="7"/>
  <c r="I816" i="7" s="1"/>
  <c r="H797" i="7"/>
  <c r="I797" i="7" s="1"/>
  <c r="H785" i="7"/>
  <c r="I785" i="7" s="1"/>
  <c r="H773" i="7"/>
  <c r="I773" i="7" s="1"/>
  <c r="H751" i="7"/>
  <c r="I751" i="7" s="1"/>
  <c r="H730" i="7"/>
  <c r="I730" i="7" s="1"/>
  <c r="H710" i="7"/>
  <c r="I710" i="7" s="1"/>
  <c r="H684" i="7"/>
  <c r="I684" i="7" s="1"/>
  <c r="H665" i="7"/>
  <c r="I665" i="7" s="1"/>
  <c r="H652" i="7"/>
  <c r="I652" i="7" s="1"/>
  <c r="H622" i="7"/>
  <c r="I622" i="7" s="1"/>
  <c r="H588" i="7"/>
  <c r="I588" i="7" s="1"/>
  <c r="H566" i="7"/>
  <c r="I566" i="7" s="1"/>
  <c r="H531" i="7"/>
  <c r="I531" i="7" s="1"/>
  <c r="H517" i="7"/>
  <c r="I517" i="7" s="1"/>
  <c r="H507" i="7"/>
  <c r="I507" i="7" s="1"/>
  <c r="H493" i="7"/>
  <c r="I493" i="7" s="1"/>
  <c r="H483" i="7"/>
  <c r="I483" i="7" s="1"/>
  <c r="H473" i="7"/>
  <c r="I473" i="7" s="1"/>
  <c r="H454" i="7"/>
  <c r="I454" i="7" s="1"/>
  <c r="H438" i="7"/>
  <c r="I438" i="7" s="1"/>
  <c r="H420" i="7"/>
  <c r="I420" i="7" s="1"/>
  <c r="H405" i="7"/>
  <c r="I405" i="7" s="1"/>
  <c r="H391" i="7"/>
  <c r="I391" i="7" s="1"/>
  <c r="H377" i="7"/>
  <c r="I377" i="7" s="1"/>
  <c r="H357" i="7"/>
  <c r="I357" i="7" s="1"/>
  <c r="H340" i="7"/>
  <c r="I340" i="7" s="1"/>
  <c r="H319" i="7"/>
  <c r="I319" i="7" s="1"/>
  <c r="H298" i="7"/>
  <c r="I298" i="7" s="1"/>
  <c r="H288" i="7"/>
  <c r="I288" i="7" s="1"/>
  <c r="H276" i="7"/>
  <c r="I276" i="7" s="1"/>
  <c r="H265" i="7"/>
  <c r="I265" i="7" s="1"/>
  <c r="H247" i="7"/>
  <c r="I247" i="7" s="1"/>
  <c r="H233" i="7"/>
  <c r="I233" i="7" s="1"/>
  <c r="H210" i="7"/>
  <c r="I210" i="7" s="1"/>
  <c r="H152" i="7"/>
  <c r="I152" i="7" s="1"/>
  <c r="H125" i="7"/>
  <c r="I125" i="7" s="1"/>
  <c r="H62" i="7"/>
  <c r="I62" i="7" s="1"/>
  <c r="H40" i="7"/>
  <c r="I40" i="7" s="1"/>
  <c r="H24" i="7"/>
  <c r="I24" i="7" s="1"/>
  <c r="H8" i="7"/>
  <c r="I8" i="7" s="1"/>
  <c r="H6550" i="7"/>
  <c r="I6550" i="7" s="1"/>
  <c r="H6500" i="7"/>
  <c r="I6500" i="7" s="1"/>
  <c r="H6483" i="7"/>
  <c r="I6483" i="7" s="1"/>
  <c r="H6460" i="7"/>
  <c r="I6460" i="7" s="1"/>
  <c r="H6445" i="7"/>
  <c r="I6445" i="7" s="1"/>
  <c r="H6432" i="7"/>
  <c r="I6432" i="7" s="1"/>
  <c r="H6405" i="7"/>
  <c r="I6405" i="7" s="1"/>
  <c r="H6395" i="7"/>
  <c r="I6395" i="7" s="1"/>
  <c r="H6383" i="7"/>
  <c r="I6383" i="7" s="1"/>
  <c r="H6357" i="7"/>
  <c r="I6357" i="7" s="1"/>
  <c r="H6329" i="7"/>
  <c r="I6329" i="7" s="1"/>
  <c r="H6302" i="7"/>
  <c r="I6302" i="7" s="1"/>
  <c r="H6208" i="7"/>
  <c r="I6208" i="7" s="1"/>
  <c r="H1892" i="7"/>
  <c r="I1892" i="7" s="1"/>
  <c r="H1856" i="7"/>
  <c r="I1856" i="7" s="1"/>
  <c r="H1828" i="7"/>
  <c r="I1828" i="7" s="1"/>
  <c r="H1769" i="7"/>
  <c r="I1769" i="7" s="1"/>
  <c r="H1750" i="7"/>
  <c r="I1750" i="7" s="1"/>
  <c r="H1719" i="7"/>
  <c r="I1719" i="7" s="1"/>
  <c r="H1705" i="7"/>
  <c r="I1705" i="7" s="1"/>
  <c r="H1682" i="7"/>
  <c r="I1682" i="7" s="1"/>
  <c r="H1639" i="7"/>
  <c r="I1639" i="7" s="1"/>
  <c r="H1609" i="7"/>
  <c r="I1609" i="7" s="1"/>
  <c r="H1590" i="7"/>
  <c r="I1590" i="7" s="1"/>
  <c r="H1582" i="7"/>
  <c r="I1582" i="7" s="1"/>
  <c r="H1572" i="7"/>
  <c r="I1572" i="7" s="1"/>
  <c r="H1553" i="7"/>
  <c r="I1553" i="7" s="1"/>
  <c r="H1540" i="7"/>
  <c r="I1540" i="7" s="1"/>
  <c r="H1522" i="7"/>
  <c r="I1522" i="7" s="1"/>
  <c r="H1503" i="7"/>
  <c r="I1503" i="7" s="1"/>
  <c r="H1490" i="7"/>
  <c r="I1490" i="7" s="1"/>
  <c r="H1478" i="7"/>
  <c r="I1478" i="7" s="1"/>
  <c r="H1456" i="7"/>
  <c r="I1456" i="7" s="1"/>
  <c r="H1445" i="7"/>
  <c r="I1445" i="7" s="1"/>
  <c r="H1429" i="7"/>
  <c r="I1429" i="7" s="1"/>
  <c r="H1416" i="7"/>
  <c r="I1416" i="7" s="1"/>
  <c r="H1403" i="7"/>
  <c r="I1403" i="7" s="1"/>
  <c r="H1384" i="7"/>
  <c r="I1384" i="7" s="1"/>
  <c r="H1372" i="7"/>
  <c r="I1372" i="7" s="1"/>
  <c r="H1349" i="7"/>
  <c r="I1349" i="7" s="1"/>
  <c r="H1334" i="7"/>
  <c r="I1334" i="7" s="1"/>
  <c r="H1285" i="7"/>
  <c r="I1285" i="7" s="1"/>
  <c r="H1270" i="7"/>
  <c r="I1270" i="7" s="1"/>
  <c r="H1251" i="7"/>
  <c r="I1251" i="7" s="1"/>
  <c r="H1236" i="7"/>
  <c r="I1236" i="7" s="1"/>
  <c r="H1220" i="7"/>
  <c r="I1220" i="7" s="1"/>
  <c r="H1165" i="7"/>
  <c r="I1165" i="7" s="1"/>
  <c r="H1152" i="7"/>
  <c r="I1152" i="7" s="1"/>
  <c r="H1137" i="7"/>
  <c r="I1137" i="7" s="1"/>
  <c r="H1116" i="7"/>
  <c r="I1116" i="7" s="1"/>
  <c r="H1102" i="7"/>
  <c r="I1102" i="7" s="1"/>
  <c r="H1089" i="7"/>
  <c r="I1089" i="7" s="1"/>
  <c r="H1078" i="7"/>
  <c r="I1078" i="7" s="1"/>
  <c r="H1063" i="7"/>
  <c r="I1063" i="7" s="1"/>
  <c r="H1046" i="7"/>
  <c r="I1046" i="7" s="1"/>
  <c r="H1028" i="7"/>
  <c r="I1028" i="7" s="1"/>
  <c r="H1011" i="7"/>
  <c r="I1011" i="7" s="1"/>
  <c r="H999" i="7"/>
  <c r="I999" i="7" s="1"/>
  <c r="H990" i="7"/>
  <c r="I990" i="7" s="1"/>
  <c r="H979" i="7"/>
  <c r="I979" i="7" s="1"/>
  <c r="H959" i="7"/>
  <c r="I959" i="7" s="1"/>
  <c r="H907" i="7"/>
  <c r="I907" i="7" s="1"/>
  <c r="H873" i="7"/>
  <c r="I873" i="7" s="1"/>
  <c r="H861" i="7"/>
  <c r="I861" i="7" s="1"/>
  <c r="H837" i="7"/>
  <c r="I837" i="7" s="1"/>
  <c r="H814" i="7"/>
  <c r="I814" i="7" s="1"/>
  <c r="H784" i="7"/>
  <c r="I784" i="7" s="1"/>
  <c r="H748" i="7"/>
  <c r="I748" i="7" s="1"/>
  <c r="H727" i="7"/>
  <c r="I727" i="7" s="1"/>
  <c r="H705" i="7"/>
  <c r="I705" i="7" s="1"/>
  <c r="H680" i="7"/>
  <c r="I680" i="7" s="1"/>
  <c r="H638" i="7"/>
  <c r="I638" i="7" s="1"/>
  <c r="H619" i="7"/>
  <c r="I619" i="7" s="1"/>
  <c r="H584" i="7"/>
  <c r="I584" i="7" s="1"/>
  <c r="H564" i="7"/>
  <c r="I564" i="7" s="1"/>
  <c r="H543" i="7"/>
  <c r="I543" i="7" s="1"/>
  <c r="H529" i="7"/>
  <c r="I529" i="7" s="1"/>
  <c r="H516" i="7"/>
  <c r="I516" i="7" s="1"/>
  <c r="H506" i="7"/>
  <c r="I506" i="7" s="1"/>
  <c r="H491" i="7"/>
  <c r="I491" i="7" s="1"/>
  <c r="H481" i="7"/>
  <c r="I481" i="7" s="1"/>
  <c r="H468" i="7"/>
  <c r="I468" i="7" s="1"/>
  <c r="H453" i="7"/>
  <c r="I453" i="7" s="1"/>
  <c r="H437" i="7"/>
  <c r="I437" i="7" s="1"/>
  <c r="H418" i="7"/>
  <c r="I418" i="7" s="1"/>
  <c r="H404" i="7"/>
  <c r="I404" i="7" s="1"/>
  <c r="H390" i="7"/>
  <c r="I390" i="7" s="1"/>
  <c r="H356" i="7"/>
  <c r="I356" i="7" s="1"/>
  <c r="H338" i="7"/>
  <c r="I338" i="7" s="1"/>
  <c r="H327" i="7"/>
  <c r="I327" i="7" s="1"/>
  <c r="H316" i="7"/>
  <c r="I316" i="7" s="1"/>
  <c r="H297" i="7"/>
  <c r="I297" i="7" s="1"/>
  <c r="H287" i="7"/>
  <c r="I287" i="7" s="1"/>
  <c r="H275" i="7"/>
  <c r="I275" i="7" s="1"/>
  <c r="H255" i="7"/>
  <c r="I255" i="7" s="1"/>
  <c r="H246" i="7"/>
  <c r="I246" i="7" s="1"/>
  <c r="H228" i="7"/>
  <c r="I228" i="7" s="1"/>
  <c r="H187" i="7"/>
  <c r="I187" i="7" s="1"/>
  <c r="H151" i="7"/>
  <c r="I151" i="7" s="1"/>
  <c r="H124" i="7"/>
  <c r="I124" i="7" s="1"/>
  <c r="H104" i="7"/>
  <c r="I104" i="7" s="1"/>
  <c r="H82" i="7"/>
  <c r="I82" i="7" s="1"/>
  <c r="H72" i="7"/>
  <c r="I72" i="7" s="1"/>
  <c r="H60" i="7"/>
  <c r="I60" i="7" s="1"/>
  <c r="H34" i="7"/>
  <c r="I34" i="7" s="1"/>
  <c r="H20" i="7"/>
  <c r="I20" i="7" s="1"/>
  <c r="H7" i="7"/>
  <c r="I7" i="7" s="1"/>
  <c r="H6549" i="7"/>
  <c r="I6549" i="7" s="1"/>
  <c r="H6525" i="7"/>
  <c r="I6525" i="7" s="1"/>
  <c r="H6499" i="7"/>
  <c r="I6499" i="7" s="1"/>
  <c r="H6458" i="7"/>
  <c r="I6458" i="7" s="1"/>
  <c r="H6444" i="7"/>
  <c r="I6444" i="7" s="1"/>
  <c r="H6431" i="7"/>
  <c r="I6431" i="7" s="1"/>
  <c r="H6404" i="7"/>
  <c r="I6404" i="7" s="1"/>
  <c r="H6382" i="7"/>
  <c r="I6382" i="7" s="1"/>
  <c r="H6356" i="7"/>
  <c r="I6356" i="7" s="1"/>
  <c r="H6314" i="7"/>
  <c r="I6314" i="7" s="1"/>
  <c r="H6301" i="7"/>
  <c r="I6301" i="7" s="1"/>
  <c r="H6284" i="7"/>
  <c r="I6284" i="7" s="1"/>
  <c r="H6260" i="7"/>
  <c r="I6260" i="7" s="1"/>
  <c r="H6158" i="7"/>
  <c r="I6158" i="7" s="1"/>
  <c r="H6133" i="7"/>
  <c r="I6133" i="7" s="1"/>
  <c r="H6121" i="7"/>
  <c r="I6121" i="7" s="1"/>
  <c r="H6105" i="7"/>
  <c r="I6105" i="7" s="1"/>
  <c r="H6073" i="7"/>
  <c r="I6073" i="7" s="1"/>
  <c r="H6055" i="7"/>
  <c r="I6055" i="7" s="1"/>
  <c r="H6038" i="7"/>
  <c r="I6038" i="7" s="1"/>
  <c r="H6014" i="7"/>
  <c r="I6014" i="7" s="1"/>
  <c r="H4676" i="7"/>
  <c r="I4676" i="7" s="1"/>
  <c r="H4654" i="7"/>
  <c r="I4654" i="7" s="1"/>
  <c r="H4641" i="7"/>
  <c r="I4641" i="7" s="1"/>
  <c r="H4628" i="7"/>
  <c r="I4628" i="7" s="1"/>
  <c r="H4618" i="7"/>
  <c r="I4618" i="7" s="1"/>
  <c r="H4602" i="7"/>
  <c r="I4602" i="7" s="1"/>
  <c r="H4586" i="7"/>
  <c r="I4586" i="7" s="1"/>
  <c r="H4578" i="7"/>
  <c r="I4578" i="7" s="1"/>
  <c r="H4559" i="7"/>
  <c r="I4559" i="7" s="1"/>
  <c r="H4542" i="7"/>
  <c r="I4542" i="7" s="1"/>
  <c r="H4503" i="7"/>
  <c r="I4503" i="7" s="1"/>
  <c r="H4494" i="7"/>
  <c r="I4494" i="7" s="1"/>
  <c r="H4482" i="7"/>
  <c r="I4482" i="7" s="1"/>
  <c r="H4470" i="7"/>
  <c r="I4470" i="7" s="1"/>
  <c r="H4457" i="7"/>
  <c r="I4457" i="7" s="1"/>
  <c r="H4449" i="7"/>
  <c r="I4449" i="7" s="1"/>
  <c r="H4438" i="7"/>
  <c r="I4438" i="7" s="1"/>
  <c r="H4426" i="7"/>
  <c r="I4426" i="7" s="1"/>
  <c r="H4406" i="7"/>
  <c r="I4406" i="7" s="1"/>
  <c r="H4390" i="7"/>
  <c r="I4390" i="7" s="1"/>
  <c r="H4379" i="7"/>
  <c r="I4379" i="7" s="1"/>
  <c r="H4369" i="7"/>
  <c r="I4369" i="7" s="1"/>
  <c r="H4330" i="7"/>
  <c r="I4330" i="7" s="1"/>
  <c r="H4312" i="7"/>
  <c r="I4312" i="7" s="1"/>
  <c r="H4302" i="7"/>
  <c r="I4302" i="7" s="1"/>
  <c r="H4276" i="7"/>
  <c r="I4276" i="7" s="1"/>
  <c r="H4265" i="7"/>
  <c r="I4265" i="7" s="1"/>
  <c r="H4220" i="7"/>
  <c r="I4220" i="7" s="1"/>
  <c r="H4186" i="7"/>
  <c r="I4186" i="7" s="1"/>
  <c r="H4167" i="7"/>
  <c r="I4167" i="7" s="1"/>
  <c r="H4148" i="7"/>
  <c r="I4148" i="7" s="1"/>
  <c r="H4128" i="7"/>
  <c r="I4128" i="7" s="1"/>
  <c r="H4119" i="7"/>
  <c r="I4119" i="7" s="1"/>
  <c r="H4101" i="7"/>
  <c r="I4101" i="7" s="1"/>
  <c r="H4082" i="7"/>
  <c r="I4082" i="7" s="1"/>
  <c r="H4064" i="7"/>
  <c r="I4064" i="7" s="1"/>
  <c r="H4049" i="7"/>
  <c r="I4049" i="7" s="1"/>
  <c r="H4033" i="7"/>
  <c r="I4033" i="7" s="1"/>
  <c r="H4000" i="7"/>
  <c r="I4000" i="7" s="1"/>
  <c r="H3984" i="7"/>
  <c r="I3984" i="7" s="1"/>
  <c r="H3969" i="7"/>
  <c r="I3969" i="7" s="1"/>
  <c r="H3943" i="7"/>
  <c r="I3943" i="7" s="1"/>
  <c r="H3900" i="7"/>
  <c r="I3900" i="7" s="1"/>
  <c r="H3886" i="7"/>
  <c r="I3886" i="7" s="1"/>
  <c r="H3867" i="7"/>
  <c r="I3867" i="7" s="1"/>
  <c r="H3854" i="7"/>
  <c r="I3854" i="7" s="1"/>
  <c r="H3838" i="7"/>
  <c r="I3838" i="7" s="1"/>
  <c r="H3826" i="7"/>
  <c r="I3826" i="7" s="1"/>
  <c r="H3800" i="7"/>
  <c r="I3800" i="7" s="1"/>
  <c r="H3784" i="7"/>
  <c r="I3784" i="7" s="1"/>
  <c r="H3761" i="7"/>
  <c r="I3761" i="7" s="1"/>
  <c r="H3729" i="7"/>
  <c r="I3729" i="7" s="1"/>
  <c r="H3711" i="7"/>
  <c r="I3711" i="7" s="1"/>
  <c r="H3702" i="7"/>
  <c r="I3702" i="7" s="1"/>
  <c r="H3693" i="7"/>
  <c r="I3693" i="7" s="1"/>
  <c r="H3680" i="7"/>
  <c r="I3680" i="7" s="1"/>
  <c r="H3656" i="7"/>
  <c r="I3656" i="7" s="1"/>
  <c r="H3644" i="7"/>
  <c r="I3644" i="7" s="1"/>
  <c r="H3618" i="7"/>
  <c r="I3618" i="7" s="1"/>
  <c r="H3605" i="7"/>
  <c r="I3605" i="7" s="1"/>
  <c r="H3581" i="7"/>
  <c r="I3581" i="7" s="1"/>
  <c r="H3566" i="7"/>
  <c r="I3566" i="7" s="1"/>
  <c r="H3557" i="7"/>
  <c r="I3557" i="7" s="1"/>
  <c r="H3547" i="7"/>
  <c r="I3547" i="7" s="1"/>
  <c r="H3526" i="7"/>
  <c r="I3526" i="7" s="1"/>
  <c r="H3485" i="7"/>
  <c r="I3485" i="7" s="1"/>
  <c r="H3475" i="7"/>
  <c r="I3475" i="7" s="1"/>
  <c r="H3462" i="7"/>
  <c r="I3462" i="7" s="1"/>
  <c r="H3446" i="7"/>
  <c r="I3446" i="7" s="1"/>
  <c r="H3422" i="7"/>
  <c r="I3422" i="7" s="1"/>
  <c r="H3403" i="7"/>
  <c r="I3403" i="7" s="1"/>
  <c r="H3384" i="7"/>
  <c r="I3384" i="7" s="1"/>
  <c r="H3365" i="7"/>
  <c r="I3365" i="7" s="1"/>
  <c r="H3276" i="7"/>
  <c r="I3276" i="7" s="1"/>
  <c r="H3238" i="7"/>
  <c r="I3238" i="7" s="1"/>
  <c r="H3217" i="7"/>
  <c r="I3217" i="7" s="1"/>
  <c r="H3200" i="7"/>
  <c r="I3200" i="7" s="1"/>
  <c r="H3189" i="7"/>
  <c r="I3189" i="7" s="1"/>
  <c r="H3177" i="7"/>
  <c r="I3177" i="7" s="1"/>
  <c r="H3166" i="7"/>
  <c r="I3166" i="7" s="1"/>
  <c r="H3151" i="7"/>
  <c r="I3151" i="7" s="1"/>
  <c r="H3134" i="7"/>
  <c r="I3134" i="7" s="1"/>
  <c r="H3124" i="7"/>
  <c r="I3124" i="7" s="1"/>
  <c r="H3113" i="7"/>
  <c r="I3113" i="7" s="1"/>
  <c r="H3099" i="7"/>
  <c r="I3099" i="7" s="1"/>
  <c r="H3067" i="7"/>
  <c r="I3067" i="7" s="1"/>
  <c r="H3058" i="7"/>
  <c r="I3058" i="7" s="1"/>
  <c r="H3047" i="7"/>
  <c r="I3047" i="7" s="1"/>
  <c r="H3027" i="7"/>
  <c r="I3027" i="7" s="1"/>
  <c r="H3006" i="7"/>
  <c r="I3006" i="7" s="1"/>
  <c r="H2996" i="7"/>
  <c r="I2996" i="7" s="1"/>
  <c r="H2985" i="7"/>
  <c r="I2985" i="7" s="1"/>
  <c r="H2973" i="7"/>
  <c r="I2973" i="7" s="1"/>
  <c r="H2959" i="7"/>
  <c r="I2959" i="7" s="1"/>
  <c r="H2947" i="7"/>
  <c r="I2947" i="7" s="1"/>
  <c r="H2913" i="7"/>
  <c r="I2913" i="7" s="1"/>
  <c r="H2901" i="7"/>
  <c r="I2901" i="7" s="1"/>
  <c r="H2859" i="7"/>
  <c r="I2859" i="7" s="1"/>
  <c r="H2844" i="7"/>
  <c r="I2844" i="7" s="1"/>
  <c r="H2821" i="7"/>
  <c r="I2821" i="7" s="1"/>
  <c r="H2780" i="7"/>
  <c r="I2780" i="7" s="1"/>
  <c r="H2743" i="7"/>
  <c r="I2743" i="7" s="1"/>
  <c r="H2726" i="7"/>
  <c r="I2726" i="7" s="1"/>
  <c r="H2708" i="7"/>
  <c r="I2708" i="7" s="1"/>
  <c r="H2670" i="7"/>
  <c r="I2670" i="7" s="1"/>
  <c r="H2655" i="7"/>
  <c r="I2655" i="7" s="1"/>
  <c r="H2629" i="7"/>
  <c r="I2629" i="7" s="1"/>
  <c r="H2615" i="7"/>
  <c r="I2615" i="7" s="1"/>
  <c r="H2591" i="7"/>
  <c r="I2591" i="7" s="1"/>
  <c r="H2538" i="7"/>
  <c r="I2538" i="7" s="1"/>
  <c r="H2514" i="7"/>
  <c r="I2514" i="7" s="1"/>
  <c r="H2500" i="7"/>
  <c r="I2500" i="7" s="1"/>
  <c r="H2445" i="7"/>
  <c r="I2445" i="7" s="1"/>
  <c r="H2437" i="7"/>
  <c r="I2437" i="7" s="1"/>
  <c r="H2415" i="7"/>
  <c r="I2415" i="7" s="1"/>
  <c r="H2394" i="7"/>
  <c r="I2394" i="7" s="1"/>
  <c r="H2370" i="7"/>
  <c r="I2370" i="7" s="1"/>
  <c r="H2336" i="7"/>
  <c r="I2336" i="7" s="1"/>
  <c r="H2325" i="7"/>
  <c r="I2325" i="7" s="1"/>
  <c r="H2316" i="7"/>
  <c r="I2316" i="7" s="1"/>
  <c r="H2298" i="7"/>
  <c r="I2298" i="7" s="1"/>
  <c r="H2283" i="7"/>
  <c r="I2283" i="7" s="1"/>
  <c r="H2275" i="7"/>
  <c r="I2275" i="7" s="1"/>
  <c r="H2265" i="7"/>
  <c r="I2265" i="7" s="1"/>
  <c r="H2235" i="7"/>
  <c r="I2235" i="7" s="1"/>
  <c r="H2223" i="7"/>
  <c r="I2223" i="7" s="1"/>
  <c r="H2211" i="7"/>
  <c r="I2211" i="7" s="1"/>
  <c r="H2195" i="7"/>
  <c r="I2195" i="7" s="1"/>
  <c r="H2180" i="7"/>
  <c r="I2180" i="7" s="1"/>
  <c r="H2169" i="7"/>
  <c r="I2169" i="7" s="1"/>
  <c r="H2155" i="7"/>
  <c r="I2155" i="7" s="1"/>
  <c r="H2135" i="7"/>
  <c r="I2135" i="7" s="1"/>
  <c r="H2124" i="7"/>
  <c r="I2124" i="7" s="1"/>
  <c r="H2105" i="7"/>
  <c r="I2105" i="7" s="1"/>
  <c r="H2051" i="7"/>
  <c r="I2051" i="7" s="1"/>
  <c r="H2030" i="7"/>
  <c r="I2030" i="7" s="1"/>
  <c r="H2002" i="7"/>
  <c r="I2002" i="7" s="1"/>
  <c r="H1984" i="7"/>
  <c r="I1984" i="7" s="1"/>
  <c r="H1961" i="7"/>
  <c r="I1961" i="7" s="1"/>
  <c r="H1946" i="7"/>
  <c r="I1946" i="7" s="1"/>
  <c r="H1928" i="7"/>
  <c r="I1928" i="7" s="1"/>
  <c r="H1908" i="7"/>
  <c r="I1908" i="7" s="1"/>
  <c r="H1891" i="7"/>
  <c r="I1891" i="7" s="1"/>
  <c r="H1875" i="7"/>
  <c r="I1875" i="7" s="1"/>
  <c r="H1852" i="7"/>
  <c r="I1852" i="7" s="1"/>
  <c r="H1827" i="7"/>
  <c r="I1827" i="7" s="1"/>
  <c r="H1812" i="7"/>
  <c r="I1812" i="7" s="1"/>
  <c r="H1792" i="7"/>
  <c r="I1792" i="7" s="1"/>
  <c r="H1766" i="7"/>
  <c r="I1766" i="7" s="1"/>
  <c r="H1718" i="7"/>
  <c r="I1718" i="7" s="1"/>
  <c r="H1681" i="7"/>
  <c r="I1681" i="7" s="1"/>
  <c r="H1662" i="7"/>
  <c r="I1662" i="7" s="1"/>
  <c r="H1650" i="7"/>
  <c r="I1650" i="7" s="1"/>
  <c r="H1608" i="7"/>
  <c r="I1608" i="7" s="1"/>
  <c r="H1589" i="7"/>
  <c r="I1589" i="7" s="1"/>
  <c r="H1571" i="7"/>
  <c r="I1571" i="7" s="1"/>
  <c r="H1552" i="7"/>
  <c r="I1552" i="7" s="1"/>
  <c r="H1537" i="7"/>
  <c r="I1537" i="7" s="1"/>
  <c r="H1521" i="7"/>
  <c r="I1521" i="7" s="1"/>
  <c r="H1501" i="7"/>
  <c r="I1501" i="7" s="1"/>
  <c r="H1489" i="7"/>
  <c r="I1489" i="7" s="1"/>
  <c r="H1475" i="7"/>
  <c r="I1475" i="7" s="1"/>
  <c r="H1463" i="7"/>
  <c r="I1463" i="7" s="1"/>
  <c r="H1443" i="7"/>
  <c r="I1443" i="7" s="1"/>
  <c r="H1428" i="7"/>
  <c r="I1428" i="7" s="1"/>
  <c r="H1414" i="7"/>
  <c r="I1414" i="7" s="1"/>
  <c r="H1402" i="7"/>
  <c r="I1402" i="7" s="1"/>
  <c r="H1383" i="7"/>
  <c r="I1383" i="7" s="1"/>
  <c r="H1371" i="7"/>
  <c r="I1371" i="7" s="1"/>
  <c r="H1348" i="7"/>
  <c r="I1348" i="7" s="1"/>
  <c r="H1331" i="7"/>
  <c r="I1331" i="7" s="1"/>
  <c r="H1307" i="7"/>
  <c r="I1307" i="7" s="1"/>
  <c r="H1284" i="7"/>
  <c r="I1284" i="7" s="1"/>
  <c r="H1268" i="7"/>
  <c r="I1268" i="7" s="1"/>
  <c r="H1250" i="7"/>
  <c r="I1250" i="7" s="1"/>
  <c r="H1235" i="7"/>
  <c r="I1235" i="7" s="1"/>
  <c r="H1213" i="7"/>
  <c r="I1213" i="7" s="1"/>
  <c r="H1178" i="7"/>
  <c r="I1178" i="7" s="1"/>
  <c r="H1149" i="7"/>
  <c r="I1149" i="7" s="1"/>
  <c r="H1135" i="7"/>
  <c r="I1135" i="7" s="1"/>
  <c r="H1115" i="7"/>
  <c r="I1115" i="7" s="1"/>
  <c r="H1088" i="7"/>
  <c r="I1088" i="7" s="1"/>
  <c r="H1061" i="7"/>
  <c r="I1061" i="7" s="1"/>
  <c r="H1045" i="7"/>
  <c r="I1045" i="7" s="1"/>
  <c r="H1027" i="7"/>
  <c r="I1027" i="7" s="1"/>
  <c r="H1008" i="7"/>
  <c r="I1008" i="7" s="1"/>
  <c r="H998" i="7"/>
  <c r="I998" i="7" s="1"/>
  <c r="H989" i="7"/>
  <c r="I989" i="7" s="1"/>
  <c r="H978" i="7"/>
  <c r="I978" i="7" s="1"/>
  <c r="H957" i="7"/>
  <c r="I957" i="7" s="1"/>
  <c r="H929" i="7"/>
  <c r="I929" i="7" s="1"/>
  <c r="H905" i="7"/>
  <c r="I905" i="7" s="1"/>
  <c r="H846" i="7"/>
  <c r="I846" i="7" s="1"/>
  <c r="H4647" i="7"/>
  <c r="I4647" i="7" s="1"/>
  <c r="H4627" i="7"/>
  <c r="I4627" i="7" s="1"/>
  <c r="H4607" i="7"/>
  <c r="I4607" i="7" s="1"/>
  <c r="H4593" i="7"/>
  <c r="I4593" i="7" s="1"/>
  <c r="H4553" i="7"/>
  <c r="I4553" i="7" s="1"/>
  <c r="H4537" i="7"/>
  <c r="I4537" i="7" s="1"/>
  <c r="H4520" i="7"/>
  <c r="I4520" i="7" s="1"/>
  <c r="H4486" i="7"/>
  <c r="I4486" i="7" s="1"/>
  <c r="H4466" i="7"/>
  <c r="I4466" i="7" s="1"/>
  <c r="H4431" i="7"/>
  <c r="I4431" i="7" s="1"/>
  <c r="H4413" i="7"/>
  <c r="I4413" i="7" s="1"/>
  <c r="H4401" i="7"/>
  <c r="I4401" i="7" s="1"/>
  <c r="H4380" i="7"/>
  <c r="I4380" i="7" s="1"/>
  <c r="H4332" i="7"/>
  <c r="I4332" i="7" s="1"/>
  <c r="H4316" i="7"/>
  <c r="I4316" i="7" s="1"/>
  <c r="H4296" i="7"/>
  <c r="I4296" i="7" s="1"/>
  <c r="H4254" i="7"/>
  <c r="I4254" i="7" s="1"/>
  <c r="H4228" i="7"/>
  <c r="I4228" i="7" s="1"/>
  <c r="H4189" i="7"/>
  <c r="I4189" i="7" s="1"/>
  <c r="H4177" i="7"/>
  <c r="I4177" i="7" s="1"/>
  <c r="H4162" i="7"/>
  <c r="I4162" i="7" s="1"/>
  <c r="H4132" i="7"/>
  <c r="I4132" i="7" s="1"/>
  <c r="H4036" i="7"/>
  <c r="I4036" i="7" s="1"/>
  <c r="H4016" i="7"/>
  <c r="I4016" i="7" s="1"/>
  <c r="H4004" i="7"/>
  <c r="I4004" i="7" s="1"/>
  <c r="H3958" i="7"/>
  <c r="I3958" i="7" s="1"/>
  <c r="H3930" i="7"/>
  <c r="I3930" i="7" s="1"/>
  <c r="H3916" i="7"/>
  <c r="I3916" i="7" s="1"/>
  <c r="H3899" i="7"/>
  <c r="I3899" i="7" s="1"/>
  <c r="H3868" i="7"/>
  <c r="I3868" i="7" s="1"/>
  <c r="H3846" i="7"/>
  <c r="I3846" i="7" s="1"/>
  <c r="H3809" i="7"/>
  <c r="I3809" i="7" s="1"/>
  <c r="H3779" i="7"/>
  <c r="I3779" i="7" s="1"/>
  <c r="H3770" i="7"/>
  <c r="I3770" i="7" s="1"/>
  <c r="H3749" i="7"/>
  <c r="I3749" i="7" s="1"/>
  <c r="H3717" i="7"/>
  <c r="I3717" i="7" s="1"/>
  <c r="H3671" i="7"/>
  <c r="I3671" i="7" s="1"/>
  <c r="H3623" i="7"/>
  <c r="I3623" i="7" s="1"/>
  <c r="H3596" i="7"/>
  <c r="I3596" i="7" s="1"/>
  <c r="H3548" i="7"/>
  <c r="I3548" i="7" s="1"/>
  <c r="H3516" i="7"/>
  <c r="I3516" i="7" s="1"/>
  <c r="H3503" i="7"/>
  <c r="I3503" i="7" s="1"/>
  <c r="H3482" i="7"/>
  <c r="I3482" i="7" s="1"/>
  <c r="H3458" i="7"/>
  <c r="I3458" i="7" s="1"/>
  <c r="H3443" i="7"/>
  <c r="I3443" i="7" s="1"/>
  <c r="H3431" i="7"/>
  <c r="I3431" i="7" s="1"/>
  <c r="H3416" i="7"/>
  <c r="I3416" i="7" s="1"/>
  <c r="H3404" i="7"/>
  <c r="I3404" i="7" s="1"/>
  <c r="H3388" i="7"/>
  <c r="I3388" i="7" s="1"/>
  <c r="H3350" i="7"/>
  <c r="I3350" i="7" s="1"/>
  <c r="H3325" i="7"/>
  <c r="I3325" i="7" s="1"/>
  <c r="H3254" i="7"/>
  <c r="I3254" i="7" s="1"/>
  <c r="H3245" i="7"/>
  <c r="I3245" i="7" s="1"/>
  <c r="H3233" i="7"/>
  <c r="I3233" i="7" s="1"/>
  <c r="H3184" i="7"/>
  <c r="I3184" i="7" s="1"/>
  <c r="H3143" i="7"/>
  <c r="I3143" i="7" s="1"/>
  <c r="H3123" i="7"/>
  <c r="I3123" i="7" s="1"/>
  <c r="H2995" i="7"/>
  <c r="I2995" i="7" s="1"/>
  <c r="H2949" i="7"/>
  <c r="I2949" i="7" s="1"/>
  <c r="H2928" i="7"/>
  <c r="I2928" i="7" s="1"/>
  <c r="H2910" i="7"/>
  <c r="I2910" i="7" s="1"/>
  <c r="H2898" i="7"/>
  <c r="I2898" i="7" s="1"/>
  <c r="H2888" i="7"/>
  <c r="I2888" i="7" s="1"/>
  <c r="H2860" i="7"/>
  <c r="I2860" i="7" s="1"/>
  <c r="H2843" i="7"/>
  <c r="I2843" i="7" s="1"/>
  <c r="H2832" i="7"/>
  <c r="I2832" i="7" s="1"/>
  <c r="H2819" i="7"/>
  <c r="I2819" i="7" s="1"/>
  <c r="H2793" i="7"/>
  <c r="I2793" i="7" s="1"/>
  <c r="H2779" i="7"/>
  <c r="I2779" i="7" s="1"/>
  <c r="H2759" i="7"/>
  <c r="I2759" i="7" s="1"/>
  <c r="H363" i="7"/>
  <c r="I363" i="7" s="1"/>
  <c r="H344" i="7"/>
  <c r="I344" i="7" s="1"/>
  <c r="H334" i="7"/>
  <c r="I334" i="7" s="1"/>
  <c r="H312" i="7"/>
  <c r="I312" i="7" s="1"/>
  <c r="H271" i="7"/>
  <c r="I271" i="7" s="1"/>
  <c r="H251" i="7"/>
  <c r="I251" i="7" s="1"/>
  <c r="H240" i="7"/>
  <c r="I240" i="7" s="1"/>
  <c r="H225" i="7"/>
  <c r="I225" i="7" s="1"/>
  <c r="H204" i="7"/>
  <c r="I204" i="7" s="1"/>
  <c r="H162" i="7"/>
  <c r="I162" i="7" s="1"/>
  <c r="H135" i="7"/>
  <c r="I135" i="7" s="1"/>
  <c r="H116" i="7"/>
  <c r="I116" i="7" s="1"/>
  <c r="H100" i="7"/>
  <c r="I100" i="7" s="1"/>
  <c r="H89" i="7"/>
  <c r="I89" i="7" s="1"/>
  <c r="H78" i="7"/>
  <c r="I78" i="7" s="1"/>
  <c r="H69" i="7"/>
  <c r="I69" i="7" s="1"/>
  <c r="H57" i="7"/>
  <c r="I57" i="7" s="1"/>
  <c r="H48" i="7"/>
  <c r="I48" i="7" s="1"/>
  <c r="H16" i="7"/>
  <c r="I16" i="7" s="1"/>
  <c r="H6557" i="7"/>
  <c r="I6557" i="7" s="1"/>
  <c r="H6515" i="7"/>
  <c r="I6515" i="7" s="1"/>
  <c r="H6492" i="7"/>
  <c r="I6492" i="7" s="1"/>
  <c r="H6454" i="7"/>
  <c r="I6454" i="7" s="1"/>
  <c r="H6441" i="7"/>
  <c r="I6441" i="7" s="1"/>
  <c r="H6418" i="7"/>
  <c r="I6418" i="7" s="1"/>
  <c r="H6409" i="7"/>
  <c r="I6409" i="7" s="1"/>
  <c r="H6401" i="7"/>
  <c r="I6401" i="7" s="1"/>
  <c r="H6388" i="7"/>
  <c r="I6388" i="7" s="1"/>
  <c r="H6375" i="7"/>
  <c r="I6375" i="7" s="1"/>
  <c r="H6353" i="7"/>
  <c r="I6353" i="7" s="1"/>
  <c r="H6336" i="7"/>
  <c r="I6336" i="7" s="1"/>
  <c r="H6320" i="7"/>
  <c r="I6320" i="7" s="1"/>
  <c r="H6310" i="7"/>
  <c r="I6310" i="7" s="1"/>
  <c r="H6296" i="7"/>
  <c r="I6296" i="7" s="1"/>
  <c r="H6275" i="7"/>
  <c r="I6275" i="7" s="1"/>
  <c r="H6256" i="7"/>
  <c r="I6256" i="7" s="1"/>
  <c r="H6229" i="7"/>
  <c r="I6229" i="7" s="1"/>
  <c r="H6212" i="7"/>
  <c r="I6212" i="7" s="1"/>
  <c r="H6203" i="7"/>
  <c r="I6203" i="7" s="1"/>
  <c r="H6187" i="7"/>
  <c r="I6187" i="7" s="1"/>
  <c r="H6167" i="7"/>
  <c r="I6167" i="7" s="1"/>
  <c r="H6117" i="7"/>
  <c r="I6117" i="7" s="1"/>
  <c r="H6080" i="7"/>
  <c r="I6080" i="7" s="1"/>
  <c r="H6051" i="7"/>
  <c r="I6051" i="7" s="1"/>
  <c r="H5953" i="7"/>
  <c r="I5953" i="7" s="1"/>
  <c r="H5921" i="7"/>
  <c r="I5921" i="7" s="1"/>
  <c r="H5900" i="7"/>
  <c r="I5900" i="7" s="1"/>
  <c r="H5889" i="7"/>
  <c r="I5889" i="7" s="1"/>
  <c r="H5878" i="7"/>
  <c r="I5878" i="7" s="1"/>
  <c r="H5851" i="7"/>
  <c r="I5851" i="7" s="1"/>
  <c r="H5834" i="7"/>
  <c r="I5834" i="7" s="1"/>
  <c r="H5819" i="7"/>
  <c r="I5819" i="7" s="1"/>
  <c r="H5801" i="7"/>
  <c r="I5801" i="7" s="1"/>
  <c r="H5780" i="7"/>
  <c r="I5780" i="7" s="1"/>
  <c r="H5766" i="7"/>
  <c r="I5766" i="7" s="1"/>
  <c r="H5741" i="7"/>
  <c r="I5741" i="7" s="1"/>
  <c r="H5701" i="7"/>
  <c r="I5701" i="7" s="1"/>
  <c r="H5683" i="7"/>
  <c r="I5683" i="7" s="1"/>
  <c r="H5652" i="7"/>
  <c r="I5652" i="7" s="1"/>
  <c r="H5633" i="7"/>
  <c r="I5633" i="7" s="1"/>
  <c r="H5616" i="7"/>
  <c r="I5616" i="7" s="1"/>
  <c r="H5555" i="7"/>
  <c r="I5555" i="7" s="1"/>
  <c r="H5520" i="7"/>
  <c r="I5520" i="7" s="1"/>
  <c r="H5497" i="7"/>
  <c r="I5497" i="7" s="1"/>
  <c r="H5452" i="7"/>
  <c r="I5452" i="7" s="1"/>
  <c r="H5423" i="7"/>
  <c r="I5423" i="7" s="1"/>
  <c r="H5404" i="7"/>
  <c r="I5404" i="7" s="1"/>
  <c r="H5368" i="7"/>
  <c r="I5368" i="7" s="1"/>
  <c r="H5346" i="7"/>
  <c r="I5346" i="7" s="1"/>
  <c r="H5326" i="7"/>
  <c r="I5326" i="7" s="1"/>
  <c r="H5277" i="7"/>
  <c r="I5277" i="7" s="1"/>
  <c r="H5263" i="7"/>
  <c r="I5263" i="7" s="1"/>
  <c r="H5246" i="7"/>
  <c r="I5246" i="7" s="1"/>
  <c r="H5217" i="7"/>
  <c r="I5217" i="7" s="1"/>
  <c r="H5170" i="7"/>
  <c r="I5170" i="7" s="1"/>
  <c r="H5159" i="7"/>
  <c r="I5159" i="7" s="1"/>
  <c r="H5138" i="7"/>
  <c r="I5138" i="7" s="1"/>
  <c r="H5127" i="7"/>
  <c r="I5127" i="7" s="1"/>
  <c r="H5072" i="7"/>
  <c r="I5072" i="7" s="1"/>
  <c r="H5050" i="7"/>
  <c r="I5050" i="7" s="1"/>
  <c r="H5036" i="7"/>
  <c r="I5036" i="7" s="1"/>
  <c r="H5023" i="7"/>
  <c r="I5023" i="7" s="1"/>
  <c r="H5005" i="7"/>
  <c r="I5005" i="7" s="1"/>
  <c r="H4967" i="7"/>
  <c r="I4967" i="7" s="1"/>
  <c r="H4948" i="7"/>
  <c r="I4948" i="7" s="1"/>
  <c r="H4919" i="7"/>
  <c r="I4919" i="7" s="1"/>
  <c r="H4884" i="7"/>
  <c r="I4884" i="7" s="1"/>
  <c r="H4855" i="7"/>
  <c r="I4855" i="7" s="1"/>
  <c r="H4814" i="7"/>
  <c r="I4814" i="7" s="1"/>
  <c r="H4769" i="7"/>
  <c r="I4769" i="7" s="1"/>
  <c r="H4754" i="7"/>
  <c r="I4754" i="7" s="1"/>
  <c r="H4704" i="7"/>
  <c r="I4704" i="7" s="1"/>
  <c r="H4689" i="7"/>
  <c r="I4689" i="7" s="1"/>
  <c r="H4619" i="7"/>
  <c r="I4619" i="7" s="1"/>
  <c r="H4604" i="7"/>
  <c r="I4604" i="7" s="1"/>
  <c r="H4552" i="7"/>
  <c r="I4552" i="7" s="1"/>
  <c r="H4535" i="7"/>
  <c r="I4535" i="7" s="1"/>
  <c r="H4519" i="7"/>
  <c r="I4519" i="7" s="1"/>
  <c r="H4483" i="7"/>
  <c r="I4483" i="7" s="1"/>
  <c r="H4465" i="7"/>
  <c r="I4465" i="7" s="1"/>
  <c r="H4430" i="7"/>
  <c r="I4430" i="7" s="1"/>
  <c r="H4412" i="7"/>
  <c r="I4412" i="7" s="1"/>
  <c r="H4376" i="7"/>
  <c r="I4376" i="7" s="1"/>
  <c r="H4344" i="7"/>
  <c r="I4344" i="7" s="1"/>
  <c r="H4331" i="7"/>
  <c r="I4331" i="7" s="1"/>
  <c r="H4315" i="7"/>
  <c r="I4315" i="7" s="1"/>
  <c r="H4247" i="7"/>
  <c r="I4247" i="7" s="1"/>
  <c r="H4238" i="7"/>
  <c r="I4238" i="7" s="1"/>
  <c r="H4227" i="7"/>
  <c r="I4227" i="7" s="1"/>
  <c r="H4217" i="7"/>
  <c r="I4217" i="7" s="1"/>
  <c r="H4161" i="7"/>
  <c r="I4161" i="7" s="1"/>
  <c r="H4146" i="7"/>
  <c r="I4146" i="7" s="1"/>
  <c r="H4084" i="7"/>
  <c r="I4084" i="7" s="1"/>
  <c r="H4025" i="7"/>
  <c r="I4025" i="7" s="1"/>
  <c r="H4003" i="7"/>
  <c r="I4003" i="7" s="1"/>
  <c r="H3989" i="7"/>
  <c r="I3989" i="7" s="1"/>
  <c r="H3971" i="7"/>
  <c r="I3971" i="7" s="1"/>
  <c r="H3896" i="7"/>
  <c r="I3896" i="7" s="1"/>
  <c r="H3879" i="7"/>
  <c r="I3879" i="7" s="1"/>
  <c r="H3866" i="7"/>
  <c r="I3866" i="7" s="1"/>
  <c r="H3778" i="7"/>
  <c r="I3778" i="7" s="1"/>
  <c r="H3747" i="7"/>
  <c r="I3747" i="7" s="1"/>
  <c r="H3732" i="7"/>
  <c r="I3732" i="7" s="1"/>
  <c r="H3716" i="7"/>
  <c r="I3716" i="7" s="1"/>
  <c r="H3690" i="7"/>
  <c r="I3690" i="7" s="1"/>
  <c r="H3670" i="7"/>
  <c r="I3670" i="7" s="1"/>
  <c r="H3659" i="7"/>
  <c r="I3659" i="7" s="1"/>
  <c r="H3620" i="7"/>
  <c r="I3620" i="7" s="1"/>
  <c r="H3595" i="7"/>
  <c r="I3595" i="7" s="1"/>
  <c r="H3573" i="7"/>
  <c r="I3573" i="7" s="1"/>
  <c r="H3535" i="7"/>
  <c r="I3535" i="7" s="1"/>
  <c r="H3515" i="7"/>
  <c r="I3515" i="7" s="1"/>
  <c r="H3502" i="7"/>
  <c r="I3502" i="7" s="1"/>
  <c r="H3471" i="7"/>
  <c r="I3471" i="7" s="1"/>
  <c r="H3457" i="7"/>
  <c r="I3457" i="7" s="1"/>
  <c r="H3430" i="7"/>
  <c r="I3430" i="7" s="1"/>
  <c r="H3414" i="7"/>
  <c r="I3414" i="7" s="1"/>
  <c r="H3349" i="7"/>
  <c r="I3349" i="7" s="1"/>
  <c r="H3321" i="7"/>
  <c r="I3321" i="7" s="1"/>
  <c r="H3264" i="7"/>
  <c r="I3264" i="7" s="1"/>
  <c r="H3244" i="7"/>
  <c r="I3244" i="7" s="1"/>
  <c r="H3221" i="7"/>
  <c r="I3221" i="7" s="1"/>
  <c r="H3204" i="7"/>
  <c r="I3204" i="7" s="1"/>
  <c r="H3182" i="7"/>
  <c r="I3182" i="7" s="1"/>
  <c r="H3157" i="7"/>
  <c r="I3157" i="7" s="1"/>
  <c r="H3122" i="7"/>
  <c r="I3122" i="7" s="1"/>
  <c r="H3059" i="7"/>
  <c r="I3059" i="7" s="1"/>
  <c r="H3041" i="7"/>
  <c r="I3041" i="7" s="1"/>
  <c r="H2992" i="7"/>
  <c r="I2992" i="7" s="1"/>
  <c r="H2966" i="7"/>
  <c r="I2966" i="7" s="1"/>
  <c r="H2927" i="7"/>
  <c r="I2927" i="7" s="1"/>
  <c r="H2875" i="7"/>
  <c r="I2875" i="7" s="1"/>
  <c r="H2858" i="7"/>
  <c r="I2858" i="7" s="1"/>
  <c r="H2842" i="7"/>
  <c r="I2842" i="7" s="1"/>
  <c r="H2817" i="7"/>
  <c r="I2817" i="7" s="1"/>
  <c r="H2805" i="7"/>
  <c r="I2805" i="7" s="1"/>
  <c r="H2792" i="7"/>
  <c r="I2792" i="7" s="1"/>
  <c r="H2777" i="7"/>
  <c r="I2777" i="7" s="1"/>
  <c r="H2756" i="7"/>
  <c r="I2756" i="7" s="1"/>
  <c r="H2659" i="7"/>
  <c r="I2659" i="7" s="1"/>
  <c r="H2647" i="7"/>
  <c r="I2647" i="7" s="1"/>
  <c r="H2624" i="7"/>
  <c r="I2624" i="7" s="1"/>
  <c r="H2608" i="7"/>
  <c r="I2608" i="7" s="1"/>
  <c r="H2596" i="7"/>
  <c r="I2596" i="7" s="1"/>
  <c r="H2582" i="7"/>
  <c r="I2582" i="7" s="1"/>
  <c r="H2539" i="7"/>
  <c r="I2539" i="7" s="1"/>
  <c r="H2529" i="7"/>
  <c r="I2529" i="7" s="1"/>
  <c r="H2515" i="7"/>
  <c r="I2515" i="7" s="1"/>
  <c r="H2488" i="7"/>
  <c r="I2488" i="7" s="1"/>
  <c r="H2478" i="7"/>
  <c r="I2478" i="7" s="1"/>
  <c r="H6466" i="7"/>
  <c r="I6466" i="7" s="1"/>
  <c r="H6448" i="7"/>
  <c r="I6448" i="7" s="1"/>
  <c r="H6435" i="7"/>
  <c r="I6435" i="7" s="1"/>
  <c r="H6417" i="7"/>
  <c r="I6417" i="7" s="1"/>
  <c r="H6408" i="7"/>
  <c r="I6408" i="7" s="1"/>
  <c r="H6399" i="7"/>
  <c r="I6399" i="7" s="1"/>
  <c r="H6387" i="7"/>
  <c r="I6387" i="7" s="1"/>
  <c r="H6334" i="7"/>
  <c r="I6334" i="7" s="1"/>
  <c r="H6319" i="7"/>
  <c r="I6319" i="7" s="1"/>
  <c r="H6306" i="7"/>
  <c r="I6306" i="7" s="1"/>
  <c r="H6255" i="7"/>
  <c r="I6255" i="7" s="1"/>
  <c r="H6223" i="7"/>
  <c r="I6223" i="7" s="1"/>
  <c r="H6211" i="7"/>
  <c r="I6211" i="7" s="1"/>
  <c r="H6181" i="7"/>
  <c r="I6181" i="7" s="1"/>
  <c r="H6139" i="7"/>
  <c r="I6139" i="7" s="1"/>
  <c r="H6128" i="7"/>
  <c r="I6128" i="7" s="1"/>
  <c r="H6115" i="7"/>
  <c r="I6115" i="7" s="1"/>
  <c r="H6078" i="7"/>
  <c r="I6078" i="7" s="1"/>
  <c r="H6049" i="7"/>
  <c r="I6049" i="7" s="1"/>
  <c r="H5952" i="7"/>
  <c r="I5952" i="7" s="1"/>
  <c r="H5938" i="7"/>
  <c r="I5938" i="7" s="1"/>
  <c r="H5920" i="7"/>
  <c r="I5920" i="7" s="1"/>
  <c r="H5899" i="7"/>
  <c r="I5899" i="7" s="1"/>
  <c r="H5888" i="7"/>
  <c r="I5888" i="7" s="1"/>
  <c r="H5877" i="7"/>
  <c r="I5877" i="7" s="1"/>
  <c r="H5848" i="7"/>
  <c r="I5848" i="7" s="1"/>
  <c r="H5833" i="7"/>
  <c r="I5833" i="7" s="1"/>
  <c r="H5816" i="7"/>
  <c r="I5816" i="7" s="1"/>
  <c r="H5778" i="7"/>
  <c r="I5778" i="7" s="1"/>
  <c r="H5764" i="7"/>
  <c r="I5764" i="7" s="1"/>
  <c r="H5695" i="7"/>
  <c r="I5695" i="7" s="1"/>
  <c r="H5673" i="7"/>
  <c r="I5673" i="7" s="1"/>
  <c r="H5663" i="7"/>
  <c r="I5663" i="7" s="1"/>
  <c r="H5644" i="7"/>
  <c r="I5644" i="7" s="1"/>
  <c r="H5630" i="7"/>
  <c r="I5630" i="7" s="1"/>
  <c r="H5612" i="7"/>
  <c r="I5612" i="7" s="1"/>
  <c r="H5495" i="7"/>
  <c r="I5495" i="7" s="1"/>
  <c r="H5469" i="7"/>
  <c r="I5469" i="7" s="1"/>
  <c r="H5450" i="7"/>
  <c r="I5450" i="7" s="1"/>
  <c r="H5418" i="7"/>
  <c r="I5418" i="7" s="1"/>
  <c r="H5403" i="7"/>
  <c r="I5403" i="7" s="1"/>
  <c r="H5381" i="7"/>
  <c r="I5381" i="7" s="1"/>
  <c r="H5367" i="7"/>
  <c r="I5367" i="7" s="1"/>
  <c r="H5343" i="7"/>
  <c r="I5343" i="7" s="1"/>
  <c r="H5323" i="7"/>
  <c r="I5323" i="7" s="1"/>
  <c r="H5274" i="7"/>
  <c r="I5274" i="7" s="1"/>
  <c r="H5259" i="7"/>
  <c r="I5259" i="7" s="1"/>
  <c r="H5234" i="7"/>
  <c r="I5234" i="7" s="1"/>
  <c r="H5196" i="7"/>
  <c r="I5196" i="7" s="1"/>
  <c r="H5169" i="7"/>
  <c r="I5169" i="7" s="1"/>
  <c r="H5136" i="7"/>
  <c r="I5136" i="7" s="1"/>
  <c r="H5126" i="7"/>
  <c r="I5126" i="7" s="1"/>
  <c r="H5084" i="7"/>
  <c r="I5084" i="7" s="1"/>
  <c r="H5071" i="7"/>
  <c r="I5071" i="7" s="1"/>
  <c r="H5049" i="7"/>
  <c r="I5049" i="7" s="1"/>
  <c r="H5022" i="7"/>
  <c r="I5022" i="7" s="1"/>
  <c r="H5001" i="7"/>
  <c r="I5001" i="7" s="1"/>
  <c r="H4964" i="7"/>
  <c r="I4964" i="7" s="1"/>
  <c r="H4945" i="7"/>
  <c r="I4945" i="7" s="1"/>
  <c r="H4918" i="7"/>
  <c r="I4918" i="7" s="1"/>
  <c r="H4883" i="7"/>
  <c r="I4883" i="7" s="1"/>
  <c r="H4854" i="7"/>
  <c r="I4854" i="7" s="1"/>
  <c r="H4811" i="7"/>
  <c r="I4811" i="7" s="1"/>
  <c r="H4784" i="7"/>
  <c r="I4784" i="7" s="1"/>
  <c r="H4768" i="7"/>
  <c r="I4768" i="7" s="1"/>
  <c r="H4753" i="7"/>
  <c r="I4753" i="7" s="1"/>
  <c r="H4699" i="7"/>
  <c r="I4699" i="7" s="1"/>
  <c r="H4668" i="7"/>
  <c r="I4668" i="7" s="1"/>
  <c r="H4658" i="7"/>
  <c r="I4658" i="7" s="1"/>
  <c r="H4616" i="7"/>
  <c r="I4616" i="7" s="1"/>
  <c r="H4563" i="7"/>
  <c r="I4563" i="7" s="1"/>
  <c r="H4518" i="7"/>
  <c r="I4518" i="7" s="1"/>
  <c r="H4480" i="7"/>
  <c r="I4480" i="7" s="1"/>
  <c r="H4425" i="7"/>
  <c r="I4425" i="7" s="1"/>
  <c r="H4410" i="7"/>
  <c r="I4410" i="7" s="1"/>
  <c r="H4372" i="7"/>
  <c r="I4372" i="7" s="1"/>
  <c r="H4361" i="7"/>
  <c r="I4361" i="7" s="1"/>
  <c r="H4327" i="7"/>
  <c r="I4327" i="7" s="1"/>
  <c r="H4314" i="7"/>
  <c r="I4314" i="7" s="1"/>
  <c r="H4269" i="7"/>
  <c r="I4269" i="7" s="1"/>
  <c r="H4246" i="7"/>
  <c r="I4246" i="7" s="1"/>
  <c r="H4237" i="7"/>
  <c r="I4237" i="7" s="1"/>
  <c r="H4226" i="7"/>
  <c r="I4226" i="7" s="1"/>
  <c r="H4160" i="7"/>
  <c r="I4160" i="7" s="1"/>
  <c r="H4130" i="7"/>
  <c r="I4130" i="7" s="1"/>
  <c r="H4113" i="7"/>
  <c r="I4113" i="7" s="1"/>
  <c r="H4002" i="7"/>
  <c r="I4002" i="7" s="1"/>
  <c r="H3988" i="7"/>
  <c r="I3988" i="7" s="1"/>
  <c r="H3970" i="7"/>
  <c r="I3970" i="7" s="1"/>
  <c r="H3843" i="7"/>
  <c r="I3843" i="7" s="1"/>
  <c r="H3825" i="7"/>
  <c r="I3825" i="7" s="1"/>
  <c r="H3803" i="7"/>
  <c r="I3803" i="7" s="1"/>
  <c r="H3731" i="7"/>
  <c r="I3731" i="7" s="1"/>
  <c r="H3714" i="7"/>
  <c r="I3714" i="7" s="1"/>
  <c r="H3686" i="7"/>
  <c r="I3686" i="7" s="1"/>
  <c r="H3669" i="7"/>
  <c r="I3669" i="7" s="1"/>
  <c r="H3658" i="7"/>
  <c r="I3658" i="7" s="1"/>
  <c r="H3616" i="7"/>
  <c r="I3616" i="7" s="1"/>
  <c r="H3592" i="7"/>
  <c r="I3592" i="7" s="1"/>
  <c r="H3572" i="7"/>
  <c r="I3572" i="7" s="1"/>
  <c r="H3534" i="7"/>
  <c r="I3534" i="7" s="1"/>
  <c r="H3514" i="7"/>
  <c r="I3514" i="7" s="1"/>
  <c r="H3470" i="7"/>
  <c r="I3470" i="7" s="1"/>
  <c r="H3441" i="7"/>
  <c r="I3441" i="7" s="1"/>
  <c r="H3429" i="7"/>
  <c r="I3429" i="7" s="1"/>
  <c r="H3413" i="7"/>
  <c r="I3413" i="7" s="1"/>
  <c r="H3375" i="7"/>
  <c r="I3375" i="7" s="1"/>
  <c r="H3361" i="7"/>
  <c r="I3361" i="7" s="1"/>
  <c r="H3340" i="7"/>
  <c r="I3340" i="7" s="1"/>
  <c r="H3319" i="7"/>
  <c r="I3319" i="7" s="1"/>
  <c r="H3284" i="7"/>
  <c r="I3284" i="7" s="1"/>
  <c r="H3263" i="7"/>
  <c r="I3263" i="7" s="1"/>
  <c r="H3243" i="7"/>
  <c r="I3243" i="7" s="1"/>
  <c r="H3231" i="7"/>
  <c r="I3231" i="7" s="1"/>
  <c r="H3219" i="7"/>
  <c r="I3219" i="7" s="1"/>
  <c r="H3181" i="7"/>
  <c r="I3181" i="7" s="1"/>
  <c r="H3120" i="7"/>
  <c r="I3120" i="7" s="1"/>
  <c r="H3053" i="7"/>
  <c r="I3053" i="7" s="1"/>
  <c r="H2991" i="7"/>
  <c r="I2991" i="7" s="1"/>
  <c r="H2965" i="7"/>
  <c r="I2965" i="7" s="1"/>
  <c r="H2941" i="7"/>
  <c r="I2941" i="7" s="1"/>
  <c r="H2894" i="7"/>
  <c r="I2894" i="7" s="1"/>
  <c r="H2874" i="7"/>
  <c r="I2874" i="7" s="1"/>
  <c r="H2857" i="7"/>
  <c r="I2857" i="7" s="1"/>
  <c r="H2841" i="7"/>
  <c r="I2841" i="7" s="1"/>
  <c r="H2802" i="7"/>
  <c r="I2802" i="7" s="1"/>
  <c r="H2775" i="7"/>
  <c r="I2775" i="7" s="1"/>
  <c r="H2754" i="7"/>
  <c r="I2754" i="7" s="1"/>
  <c r="H2733" i="7"/>
  <c r="I2733" i="7" s="1"/>
  <c r="H2716" i="7"/>
  <c r="I2716" i="7" s="1"/>
  <c r="H2699" i="7"/>
  <c r="I2699" i="7" s="1"/>
  <c r="H2606" i="7"/>
  <c r="I2606" i="7" s="1"/>
  <c r="H2580" i="7"/>
  <c r="I2580" i="7" s="1"/>
  <c r="H2537" i="7"/>
  <c r="I2537" i="7" s="1"/>
  <c r="H2528" i="7"/>
  <c r="I2528" i="7" s="1"/>
  <c r="H2486" i="7"/>
  <c r="I2486" i="7" s="1"/>
  <c r="H2476" i="7"/>
  <c r="I2476" i="7" s="1"/>
  <c r="H2422" i="7"/>
  <c r="I2422" i="7" s="1"/>
  <c r="H443" i="7"/>
  <c r="I443" i="7" s="1"/>
  <c r="H424" i="7"/>
  <c r="I424" i="7" s="1"/>
  <c r="H409" i="7"/>
  <c r="I409" i="7" s="1"/>
  <c r="H394" i="7"/>
  <c r="I394" i="7" s="1"/>
  <c r="H382" i="7"/>
  <c r="I382" i="7" s="1"/>
  <c r="H359" i="7"/>
  <c r="I359" i="7" s="1"/>
  <c r="H342" i="7"/>
  <c r="I342" i="7" s="1"/>
  <c r="H331" i="7"/>
  <c r="I331" i="7" s="1"/>
  <c r="H321" i="7"/>
  <c r="I321" i="7" s="1"/>
  <c r="H301" i="7"/>
  <c r="I301" i="7" s="1"/>
  <c r="H290" i="7"/>
  <c r="I290" i="7" s="1"/>
  <c r="H279" i="7"/>
  <c r="I279" i="7" s="1"/>
  <c r="H269" i="7"/>
  <c r="I269" i="7" s="1"/>
  <c r="H236" i="7"/>
  <c r="I236" i="7" s="1"/>
  <c r="H212" i="7"/>
  <c r="I212" i="7" s="1"/>
  <c r="H202" i="7"/>
  <c r="I202" i="7" s="1"/>
  <c r="H176" i="7"/>
  <c r="I176" i="7" s="1"/>
  <c r="H155" i="7"/>
  <c r="I155" i="7" s="1"/>
  <c r="H132" i="7"/>
  <c r="I132" i="7" s="1"/>
  <c r="H112" i="7"/>
  <c r="I112" i="7" s="1"/>
  <c r="H86" i="7"/>
  <c r="I86" i="7" s="1"/>
  <c r="H65" i="7"/>
  <c r="I65" i="7" s="1"/>
  <c r="H55" i="7"/>
  <c r="I55" i="7" s="1"/>
  <c r="H44" i="7"/>
  <c r="I44" i="7" s="1"/>
  <c r="H26" i="7"/>
  <c r="I26" i="7" s="1"/>
  <c r="H11" i="7"/>
  <c r="I11" i="7" s="1"/>
  <c r="H6503" i="7"/>
  <c r="I6503" i="7" s="1"/>
  <c r="H6489" i="7"/>
  <c r="I6489" i="7" s="1"/>
  <c r="H6447" i="7"/>
  <c r="I6447" i="7" s="1"/>
  <c r="H6434" i="7"/>
  <c r="I6434" i="7" s="1"/>
  <c r="H6397" i="7"/>
  <c r="I6397" i="7" s="1"/>
  <c r="H6385" i="7"/>
  <c r="I6385" i="7" s="1"/>
  <c r="H6365" i="7"/>
  <c r="I6365" i="7" s="1"/>
  <c r="H6331" i="7"/>
  <c r="I6331" i="7" s="1"/>
  <c r="H6317" i="7"/>
  <c r="I6317" i="7" s="1"/>
  <c r="H6294" i="7"/>
  <c r="I6294" i="7" s="1"/>
  <c r="H6249" i="7"/>
  <c r="I6249" i="7" s="1"/>
  <c r="H6222" i="7"/>
  <c r="I6222" i="7" s="1"/>
  <c r="H6200" i="7"/>
  <c r="I6200" i="7" s="1"/>
  <c r="H6177" i="7"/>
  <c r="I6177" i="7" s="1"/>
  <c r="H6163" i="7"/>
  <c r="I6163" i="7" s="1"/>
  <c r="H6126" i="7"/>
  <c r="I6126" i="7" s="1"/>
  <c r="H6113" i="7"/>
  <c r="I6113" i="7" s="1"/>
  <c r="H6077" i="7"/>
  <c r="I6077" i="7" s="1"/>
  <c r="H6047" i="7"/>
  <c r="I6047" i="7" s="1"/>
  <c r="H6025" i="7"/>
  <c r="I6025" i="7" s="1"/>
  <c r="H5974" i="7"/>
  <c r="I5974" i="7" s="1"/>
  <c r="H5950" i="7"/>
  <c r="I5950" i="7" s="1"/>
  <c r="H5933" i="7"/>
  <c r="I5933" i="7" s="1"/>
  <c r="H5916" i="7"/>
  <c r="I5916" i="7" s="1"/>
  <c r="H5896" i="7"/>
  <c r="I5896" i="7" s="1"/>
  <c r="H5886" i="7"/>
  <c r="I5886" i="7" s="1"/>
  <c r="H5870" i="7"/>
  <c r="I5870" i="7" s="1"/>
  <c r="H5846" i="7"/>
  <c r="I5846" i="7" s="1"/>
  <c r="H5832" i="7"/>
  <c r="I5832" i="7" s="1"/>
  <c r="H5812" i="7"/>
  <c r="I5812" i="7" s="1"/>
  <c r="H5799" i="7"/>
  <c r="I5799" i="7" s="1"/>
  <c r="H5789" i="7"/>
  <c r="I5789" i="7" s="1"/>
  <c r="H5777" i="7"/>
  <c r="I5777" i="7" s="1"/>
  <c r="H5760" i="7"/>
  <c r="I5760" i="7" s="1"/>
  <c r="H5751" i="7"/>
  <c r="I5751" i="7" s="1"/>
  <c r="H5725" i="7"/>
  <c r="I5725" i="7" s="1"/>
  <c r="H5694" i="7"/>
  <c r="I5694" i="7" s="1"/>
  <c r="H5672" i="7"/>
  <c r="I5672" i="7" s="1"/>
  <c r="H5642" i="7"/>
  <c r="I5642" i="7" s="1"/>
  <c r="H5610" i="7"/>
  <c r="I5610" i="7" s="1"/>
  <c r="H5593" i="7"/>
  <c r="I5593" i="7" s="1"/>
  <c r="H5548" i="7"/>
  <c r="I5548" i="7" s="1"/>
  <c r="H5534" i="7"/>
  <c r="I5534" i="7" s="1"/>
  <c r="H5518" i="7"/>
  <c r="I5518" i="7" s="1"/>
  <c r="H5484" i="7"/>
  <c r="I5484" i="7" s="1"/>
  <c r="H5463" i="7"/>
  <c r="I5463" i="7" s="1"/>
  <c r="H5446" i="7"/>
  <c r="I5446" i="7" s="1"/>
  <c r="H5380" i="7"/>
  <c r="I5380" i="7" s="1"/>
  <c r="H5366" i="7"/>
  <c r="I5366" i="7" s="1"/>
  <c r="H5338" i="7"/>
  <c r="I5338" i="7" s="1"/>
  <c r="H5292" i="7"/>
  <c r="I5292" i="7" s="1"/>
  <c r="H5272" i="7"/>
  <c r="I5272" i="7" s="1"/>
  <c r="H5255" i="7"/>
  <c r="I5255" i="7" s="1"/>
  <c r="H5230" i="7"/>
  <c r="I5230" i="7" s="1"/>
  <c r="H5194" i="7"/>
  <c r="I5194" i="7" s="1"/>
  <c r="H5178" i="7"/>
  <c r="I5178" i="7" s="1"/>
  <c r="H5135" i="7"/>
  <c r="I5135" i="7" s="1"/>
  <c r="H5124" i="7"/>
  <c r="I5124" i="7" s="1"/>
  <c r="H5083" i="7"/>
  <c r="I5083" i="7" s="1"/>
  <c r="H5070" i="7"/>
  <c r="I5070" i="7" s="1"/>
  <c r="H5048" i="7"/>
  <c r="I5048" i="7" s="1"/>
  <c r="H5021" i="7"/>
  <c r="I5021" i="7" s="1"/>
  <c r="H5000" i="7"/>
  <c r="I5000" i="7" s="1"/>
  <c r="H4979" i="7"/>
  <c r="I4979" i="7" s="1"/>
  <c r="H4958" i="7"/>
  <c r="I4958" i="7" s="1"/>
  <c r="H4944" i="7"/>
  <c r="I4944" i="7" s="1"/>
  <c r="H4917" i="7"/>
  <c r="I4917" i="7" s="1"/>
  <c r="H4879" i="7"/>
  <c r="I4879" i="7" s="1"/>
  <c r="H4852" i="7"/>
  <c r="I4852" i="7" s="1"/>
  <c r="H4829" i="7"/>
  <c r="I4829" i="7" s="1"/>
  <c r="H4810" i="7"/>
  <c r="I4810" i="7" s="1"/>
  <c r="H4749" i="7"/>
  <c r="I4749" i="7" s="1"/>
  <c r="H4687" i="7"/>
  <c r="I4687" i="7" s="1"/>
  <c r="H4657" i="7"/>
  <c r="I4657" i="7" s="1"/>
  <c r="H4561" i="7"/>
  <c r="I4561" i="7" s="1"/>
  <c r="H4547" i="7"/>
  <c r="I4547" i="7" s="1"/>
  <c r="H4532" i="7"/>
  <c r="I4532" i="7" s="1"/>
  <c r="H4516" i="7"/>
  <c r="I4516" i="7" s="1"/>
  <c r="H4475" i="7"/>
  <c r="I4475" i="7" s="1"/>
  <c r="H4447" i="7"/>
  <c r="I4447" i="7" s="1"/>
  <c r="H4424" i="7"/>
  <c r="I4424" i="7" s="1"/>
  <c r="H4368" i="7"/>
  <c r="I4368" i="7" s="1"/>
  <c r="H4360" i="7"/>
  <c r="I4360" i="7" s="1"/>
  <c r="H4325" i="7"/>
  <c r="I4325" i="7" s="1"/>
  <c r="H4313" i="7"/>
  <c r="I4313" i="7" s="1"/>
  <c r="H4291" i="7"/>
  <c r="I4291" i="7" s="1"/>
  <c r="H4244" i="7"/>
  <c r="I4244" i="7" s="1"/>
  <c r="H4236" i="7"/>
  <c r="I4236" i="7" s="1"/>
  <c r="H4184" i="7"/>
  <c r="I4184" i="7" s="1"/>
  <c r="H4129" i="7"/>
  <c r="I4129" i="7" s="1"/>
  <c r="H4094" i="7"/>
  <c r="I4094" i="7" s="1"/>
  <c r="H4080" i="7"/>
  <c r="I4080" i="7" s="1"/>
  <c r="H4067" i="7"/>
  <c r="I4067" i="7" s="1"/>
  <c r="H4048" i="7"/>
  <c r="I4048" i="7" s="1"/>
  <c r="H4032" i="7"/>
  <c r="I4032" i="7" s="1"/>
  <c r="H3987" i="7"/>
  <c r="I3987" i="7" s="1"/>
  <c r="H3951" i="7"/>
  <c r="I3951" i="7" s="1"/>
  <c r="H3925" i="7"/>
  <c r="I3925" i="7" s="1"/>
  <c r="H3909" i="7"/>
  <c r="I3909" i="7" s="1"/>
  <c r="H3893" i="7"/>
  <c r="I3893" i="7" s="1"/>
  <c r="H3875" i="7"/>
  <c r="I3875" i="7" s="1"/>
  <c r="H3860" i="7"/>
  <c r="I3860" i="7" s="1"/>
  <c r="H3824" i="7"/>
  <c r="I3824" i="7" s="1"/>
  <c r="H3801" i="7"/>
  <c r="I3801" i="7" s="1"/>
  <c r="H3760" i="7"/>
  <c r="I3760" i="7" s="1"/>
  <c r="H3681" i="7"/>
  <c r="I3681" i="7" s="1"/>
  <c r="H3668" i="7"/>
  <c r="I3668" i="7" s="1"/>
  <c r="H3657" i="7"/>
  <c r="I3657" i="7" s="1"/>
  <c r="H3640" i="7"/>
  <c r="I3640" i="7" s="1"/>
  <c r="H3615" i="7"/>
  <c r="I3615" i="7" s="1"/>
  <c r="H3570" i="7"/>
  <c r="I3570" i="7" s="1"/>
  <c r="H3544" i="7"/>
  <c r="I3544" i="7" s="1"/>
  <c r="H3512" i="7"/>
  <c r="I3512" i="7" s="1"/>
  <c r="H3498" i="7"/>
  <c r="I3498" i="7" s="1"/>
  <c r="H3469" i="7"/>
  <c r="I3469" i="7" s="1"/>
  <c r="H3428" i="7"/>
  <c r="I3428" i="7" s="1"/>
  <c r="H3410" i="7"/>
  <c r="I3410" i="7" s="1"/>
  <c r="H3385" i="7"/>
  <c r="I3385" i="7" s="1"/>
  <c r="H3371" i="7"/>
  <c r="I3371" i="7" s="1"/>
  <c r="H3360" i="7"/>
  <c r="I3360" i="7" s="1"/>
  <c r="H3335" i="7"/>
  <c r="I3335" i="7" s="1"/>
  <c r="H3318" i="7"/>
  <c r="I3318" i="7" s="1"/>
  <c r="H3282" i="7"/>
  <c r="I3282" i="7" s="1"/>
  <c r="H3271" i="7"/>
  <c r="I3271" i="7" s="1"/>
  <c r="H3259" i="7"/>
  <c r="I3259" i="7" s="1"/>
  <c r="H3214" i="7"/>
  <c r="I3214" i="7" s="1"/>
  <c r="H3201" i="7"/>
  <c r="I3201" i="7" s="1"/>
  <c r="H3154" i="7"/>
  <c r="I3154" i="7" s="1"/>
  <c r="H3112" i="7"/>
  <c r="I3112" i="7" s="1"/>
  <c r="H3095" i="7"/>
  <c r="I3095" i="7" s="1"/>
  <c r="H3039" i="7"/>
  <c r="I3039" i="7" s="1"/>
  <c r="H3022" i="7"/>
  <c r="I3022" i="7" s="1"/>
  <c r="H2984" i="7"/>
  <c r="I2984" i="7" s="1"/>
  <c r="H2963" i="7"/>
  <c r="I2963" i="7" s="1"/>
  <c r="H2939" i="7"/>
  <c r="I2939" i="7" s="1"/>
  <c r="H2922" i="7"/>
  <c r="I2922" i="7" s="1"/>
  <c r="H2893" i="7"/>
  <c r="I2893" i="7" s="1"/>
  <c r="H2872" i="7"/>
  <c r="I2872" i="7" s="1"/>
  <c r="H2855" i="7"/>
  <c r="I2855" i="7" s="1"/>
  <c r="H2838" i="7"/>
  <c r="I2838" i="7" s="1"/>
  <c r="H2827" i="7"/>
  <c r="I2827" i="7" s="1"/>
  <c r="H2814" i="7"/>
  <c r="I2814" i="7" s="1"/>
  <c r="H2799" i="7"/>
  <c r="I2799" i="7" s="1"/>
  <c r="H2788" i="7"/>
  <c r="I2788" i="7" s="1"/>
  <c r="H2774" i="7"/>
  <c r="I2774" i="7" s="1"/>
  <c r="H2749" i="7"/>
  <c r="I2749" i="7" s="1"/>
  <c r="H2731" i="7"/>
  <c r="I2731" i="7" s="1"/>
  <c r="H2714" i="7"/>
  <c r="I2714" i="7" s="1"/>
  <c r="H2696" i="7"/>
  <c r="I2696" i="7" s="1"/>
  <c r="H25" i="7"/>
  <c r="I25" i="7" s="1"/>
  <c r="H10" i="7"/>
  <c r="I10" i="7" s="1"/>
  <c r="H6553" i="7"/>
  <c r="I6553" i="7" s="1"/>
  <c r="H6502" i="7"/>
  <c r="I6502" i="7" s="1"/>
  <c r="H6487" i="7"/>
  <c r="I6487" i="7" s="1"/>
  <c r="H6461" i="7"/>
  <c r="I6461" i="7" s="1"/>
  <c r="H6446" i="7"/>
  <c r="I6446" i="7" s="1"/>
  <c r="H6433" i="7"/>
  <c r="I6433" i="7" s="1"/>
  <c r="H6396" i="7"/>
  <c r="I6396" i="7" s="1"/>
  <c r="H6384" i="7"/>
  <c r="I6384" i="7" s="1"/>
  <c r="H6359" i="7"/>
  <c r="I6359" i="7" s="1"/>
  <c r="H6316" i="7"/>
  <c r="I6316" i="7" s="1"/>
  <c r="H6303" i="7"/>
  <c r="I6303" i="7" s="1"/>
  <c r="H6288" i="7"/>
  <c r="I6288" i="7" s="1"/>
  <c r="H6263" i="7"/>
  <c r="I6263" i="7" s="1"/>
  <c r="H6243" i="7"/>
  <c r="I6243" i="7" s="1"/>
  <c r="H6209" i="7"/>
  <c r="I6209" i="7" s="1"/>
  <c r="H6199" i="7"/>
  <c r="I6199" i="7" s="1"/>
  <c r="H6175" i="7"/>
  <c r="I6175" i="7" s="1"/>
  <c r="H6135" i="7"/>
  <c r="I6135" i="7" s="1"/>
  <c r="H6125" i="7"/>
  <c r="I6125" i="7" s="1"/>
  <c r="H6108" i="7"/>
  <c r="I6108" i="7" s="1"/>
  <c r="H6098" i="7"/>
  <c r="I6098" i="7" s="1"/>
  <c r="H6062" i="7"/>
  <c r="I6062" i="7" s="1"/>
  <c r="H6045" i="7"/>
  <c r="I6045" i="7" s="1"/>
  <c r="H6018" i="7"/>
  <c r="I6018" i="7" s="1"/>
  <c r="H6003" i="7"/>
  <c r="I6003" i="7" s="1"/>
  <c r="H5991" i="7"/>
  <c r="I5991" i="7" s="1"/>
  <c r="H5969" i="7"/>
  <c r="I5969" i="7" s="1"/>
  <c r="H5947" i="7"/>
  <c r="I5947" i="7" s="1"/>
  <c r="H5930" i="7"/>
  <c r="I5930" i="7" s="1"/>
  <c r="H5914" i="7"/>
  <c r="I5914" i="7" s="1"/>
  <c r="H5895" i="7"/>
  <c r="I5895" i="7" s="1"/>
  <c r="H5883" i="7"/>
  <c r="I5883" i="7" s="1"/>
  <c r="H5830" i="7"/>
  <c r="I5830" i="7" s="1"/>
  <c r="H5811" i="7"/>
  <c r="I5811" i="7" s="1"/>
  <c r="H5788" i="7"/>
  <c r="I5788" i="7" s="1"/>
  <c r="H5774" i="7"/>
  <c r="I5774" i="7" s="1"/>
  <c r="H5736" i="7"/>
  <c r="I5736" i="7" s="1"/>
  <c r="H5711" i="7"/>
  <c r="I5711" i="7" s="1"/>
  <c r="H5692" i="7"/>
  <c r="I5692" i="7" s="1"/>
  <c r="H5669" i="7"/>
  <c r="I5669" i="7" s="1"/>
  <c r="H5661" i="7"/>
  <c r="I5661" i="7" s="1"/>
  <c r="H5639" i="7"/>
  <c r="I5639" i="7" s="1"/>
  <c r="H5607" i="7"/>
  <c r="I5607" i="7" s="1"/>
  <c r="H5592" i="7"/>
  <c r="I5592" i="7" s="1"/>
  <c r="H5543" i="7"/>
  <c r="I5543" i="7" s="1"/>
  <c r="H5511" i="7"/>
  <c r="I5511" i="7" s="1"/>
  <c r="H5494" i="7"/>
  <c r="I5494" i="7" s="1"/>
  <c r="H5459" i="7"/>
  <c r="I5459" i="7" s="1"/>
  <c r="H5435" i="7"/>
  <c r="I5435" i="7" s="1"/>
  <c r="H5414" i="7"/>
  <c r="I5414" i="7" s="1"/>
  <c r="H5375" i="7"/>
  <c r="I5375" i="7" s="1"/>
  <c r="H5320" i="7"/>
  <c r="I5320" i="7" s="1"/>
  <c r="H5289" i="7"/>
  <c r="I5289" i="7" s="1"/>
  <c r="H5270" i="7"/>
  <c r="I5270" i="7" s="1"/>
  <c r="H5254" i="7"/>
  <c r="I5254" i="7" s="1"/>
  <c r="H5228" i="7"/>
  <c r="I5228" i="7" s="1"/>
  <c r="H5193" i="7"/>
  <c r="I5193" i="7" s="1"/>
  <c r="H5177" i="7"/>
  <c r="I5177" i="7" s="1"/>
  <c r="H5134" i="7"/>
  <c r="I5134" i="7" s="1"/>
  <c r="H5122" i="7"/>
  <c r="I5122" i="7" s="1"/>
  <c r="H5101" i="7"/>
  <c r="I5101" i="7" s="1"/>
  <c r="H5079" i="7"/>
  <c r="I5079" i="7" s="1"/>
  <c r="H5068" i="7"/>
  <c r="I5068" i="7" s="1"/>
  <c r="H5047" i="7"/>
  <c r="I5047" i="7" s="1"/>
  <c r="H5017" i="7"/>
  <c r="I5017" i="7" s="1"/>
  <c r="H4995" i="7"/>
  <c r="I4995" i="7" s="1"/>
  <c r="H4975" i="7"/>
  <c r="I4975" i="7" s="1"/>
  <c r="H4955" i="7"/>
  <c r="I4955" i="7" s="1"/>
  <c r="H4916" i="7"/>
  <c r="I4916" i="7" s="1"/>
  <c r="H4890" i="7"/>
  <c r="I4890" i="7" s="1"/>
  <c r="H4851" i="7"/>
  <c r="I4851" i="7" s="1"/>
  <c r="H4802" i="7"/>
  <c r="I4802" i="7" s="1"/>
  <c r="H4780" i="7"/>
  <c r="I4780" i="7" s="1"/>
  <c r="H4747" i="7"/>
  <c r="I4747" i="7" s="1"/>
  <c r="H4733" i="7"/>
  <c r="I4733" i="7" s="1"/>
  <c r="H4695" i="7"/>
  <c r="I4695" i="7" s="1"/>
  <c r="H4664" i="7"/>
  <c r="I4664" i="7" s="1"/>
  <c r="H4656" i="7"/>
  <c r="I4656" i="7" s="1"/>
  <c r="H4612" i="7"/>
  <c r="I4612" i="7" s="1"/>
  <c r="H4599" i="7"/>
  <c r="I4599" i="7" s="1"/>
  <c r="H4560" i="7"/>
  <c r="I4560" i="7" s="1"/>
  <c r="H4546" i="7"/>
  <c r="I4546" i="7" s="1"/>
  <c r="H4531" i="7"/>
  <c r="I4531" i="7" s="1"/>
  <c r="H4513" i="7"/>
  <c r="I4513" i="7" s="1"/>
  <c r="H4472" i="7"/>
  <c r="I4472" i="7" s="1"/>
  <c r="H4440" i="7"/>
  <c r="I4440" i="7" s="1"/>
  <c r="H4393" i="7"/>
  <c r="I4393" i="7" s="1"/>
  <c r="H4324" i="7"/>
  <c r="I4324" i="7" s="1"/>
  <c r="H4308" i="7"/>
  <c r="I4308" i="7" s="1"/>
  <c r="H4289" i="7"/>
  <c r="I4289" i="7" s="1"/>
  <c r="H4263" i="7"/>
  <c r="I4263" i="7" s="1"/>
  <c r="H4253" i="7"/>
  <c r="I4253" i="7" s="1"/>
  <c r="H4233" i="7"/>
  <c r="I4233" i="7" s="1"/>
  <c r="H4201" i="7"/>
  <c r="I4201" i="7" s="1"/>
  <c r="H4170" i="7"/>
  <c r="I4170" i="7" s="1"/>
  <c r="H4142" i="7"/>
  <c r="I4142" i="7" s="1"/>
  <c r="H4123" i="7"/>
  <c r="I4123" i="7" s="1"/>
  <c r="H4108" i="7"/>
  <c r="I4108" i="7" s="1"/>
  <c r="H4093" i="7"/>
  <c r="I4093" i="7" s="1"/>
  <c r="H4078" i="7"/>
  <c r="I4078" i="7" s="1"/>
  <c r="H4062" i="7"/>
  <c r="I4062" i="7" s="1"/>
  <c r="H4021" i="7"/>
  <c r="I4021" i="7" s="1"/>
  <c r="H4012" i="7"/>
  <c r="I4012" i="7" s="1"/>
  <c r="H3996" i="7"/>
  <c r="I3996" i="7" s="1"/>
  <c r="H3979" i="7"/>
  <c r="I3979" i="7" s="1"/>
  <c r="H3965" i="7"/>
  <c r="I3965" i="7" s="1"/>
  <c r="H3948" i="7"/>
  <c r="I3948" i="7" s="1"/>
  <c r="H3945" i="7"/>
  <c r="I3945" i="7" s="1"/>
  <c r="H3923" i="7"/>
  <c r="I3923" i="7" s="1"/>
  <c r="H3906" i="7"/>
  <c r="I3906" i="7" s="1"/>
  <c r="H3892" i="7"/>
  <c r="I3892" i="7" s="1"/>
  <c r="H3857" i="7"/>
  <c r="I3857" i="7" s="1"/>
  <c r="H3841" i="7"/>
  <c r="I3841" i="7" s="1"/>
  <c r="H3783" i="7"/>
  <c r="I3783" i="7" s="1"/>
  <c r="H3757" i="7"/>
  <c r="I3757" i="7" s="1"/>
  <c r="H3738" i="7"/>
  <c r="I3738" i="7" s="1"/>
  <c r="H3727" i="7"/>
  <c r="I3727" i="7" s="1"/>
  <c r="H3712" i="7"/>
  <c r="I3712" i="7" s="1"/>
  <c r="H3678" i="7"/>
  <c r="I3678" i="7" s="1"/>
  <c r="H3667" i="7"/>
  <c r="I3667" i="7" s="1"/>
  <c r="H3654" i="7"/>
  <c r="I3654" i="7" s="1"/>
  <c r="H3639" i="7"/>
  <c r="I3639" i="7" s="1"/>
  <c r="H3614" i="7"/>
  <c r="I3614" i="7" s="1"/>
  <c r="H3590" i="7"/>
  <c r="I3590" i="7" s="1"/>
  <c r="H3568" i="7"/>
  <c r="I3568" i="7" s="1"/>
  <c r="H3511" i="7"/>
  <c r="I3511" i="7" s="1"/>
  <c r="H3497" i="7"/>
  <c r="I3497" i="7" s="1"/>
  <c r="H3465" i="7"/>
  <c r="I3465" i="7" s="1"/>
  <c r="H3439" i="7"/>
  <c r="I3439" i="7" s="1"/>
  <c r="H3424" i="7"/>
  <c r="I3424" i="7" s="1"/>
  <c r="H3409" i="7"/>
  <c r="I3409" i="7" s="1"/>
  <c r="H3399" i="7"/>
  <c r="I3399" i="7" s="1"/>
  <c r="H3370" i="7"/>
  <c r="I3370" i="7" s="1"/>
  <c r="H3357" i="7"/>
  <c r="I3357" i="7" s="1"/>
  <c r="H3333" i="7"/>
  <c r="I3333" i="7" s="1"/>
  <c r="H3317" i="7"/>
  <c r="I3317" i="7" s="1"/>
  <c r="H3241" i="7"/>
  <c r="I3241" i="7" s="1"/>
  <c r="H3229" i="7"/>
  <c r="I3229" i="7" s="1"/>
  <c r="H3210" i="7"/>
  <c r="I3210" i="7" s="1"/>
  <c r="H3194" i="7"/>
  <c r="I3194" i="7" s="1"/>
  <c r="H3137" i="7"/>
  <c r="I3137" i="7" s="1"/>
  <c r="H3110" i="7"/>
  <c r="I3110" i="7" s="1"/>
  <c r="H3094" i="7"/>
  <c r="I3094" i="7" s="1"/>
  <c r="H3038" i="7"/>
  <c r="I3038" i="7" s="1"/>
  <c r="H3020" i="7"/>
  <c r="I3020" i="7" s="1"/>
  <c r="H2982" i="7"/>
  <c r="I2982" i="7" s="1"/>
  <c r="H2933" i="7"/>
  <c r="I2933" i="7" s="1"/>
  <c r="H2909" i="7"/>
  <c r="I2909" i="7" s="1"/>
  <c r="H2892" i="7"/>
  <c r="I2892" i="7" s="1"/>
  <c r="H2881" i="7"/>
  <c r="I2881" i="7" s="1"/>
  <c r="H2871" i="7"/>
  <c r="I2871" i="7" s="1"/>
  <c r="H2848" i="7"/>
  <c r="I2848" i="7" s="1"/>
  <c r="H2836" i="7"/>
  <c r="I2836" i="7" s="1"/>
  <c r="H2826" i="7"/>
  <c r="I2826" i="7" s="1"/>
  <c r="H2813" i="7"/>
  <c r="I2813" i="7" s="1"/>
  <c r="H2784" i="7"/>
  <c r="I2784" i="7" s="1"/>
  <c r="H2773" i="7"/>
  <c r="I2773" i="7" s="1"/>
  <c r="H6198" i="7"/>
  <c r="I6198" i="7" s="1"/>
  <c r="H6160" i="7"/>
  <c r="I6160" i="7" s="1"/>
  <c r="H6134" i="7"/>
  <c r="I6134" i="7" s="1"/>
  <c r="H6122" i="7"/>
  <c r="I6122" i="7" s="1"/>
  <c r="H6107" i="7"/>
  <c r="I6107" i="7" s="1"/>
  <c r="H6092" i="7"/>
  <c r="I6092" i="7" s="1"/>
  <c r="H6075" i="7"/>
  <c r="I6075" i="7" s="1"/>
  <c r="H6061" i="7"/>
  <c r="I6061" i="7" s="1"/>
  <c r="H6042" i="7"/>
  <c r="I6042" i="7" s="1"/>
  <c r="H6017" i="7"/>
  <c r="I6017" i="7" s="1"/>
  <c r="H5999" i="7"/>
  <c r="I5999" i="7" s="1"/>
  <c r="H5967" i="7"/>
  <c r="I5967" i="7" s="1"/>
  <c r="H5946" i="7"/>
  <c r="I5946" i="7" s="1"/>
  <c r="H5928" i="7"/>
  <c r="I5928" i="7" s="1"/>
  <c r="H5909" i="7"/>
  <c r="I5909" i="7" s="1"/>
  <c r="H5882" i="7"/>
  <c r="I5882" i="7" s="1"/>
  <c r="H5844" i="7"/>
  <c r="I5844" i="7" s="1"/>
  <c r="H5807" i="7"/>
  <c r="I5807" i="7" s="1"/>
  <c r="H5797" i="7"/>
  <c r="I5797" i="7" s="1"/>
  <c r="H5786" i="7"/>
  <c r="I5786" i="7" s="1"/>
  <c r="H5773" i="7"/>
  <c r="I5773" i="7" s="1"/>
  <c r="H5688" i="7"/>
  <c r="I5688" i="7" s="1"/>
  <c r="H5668" i="7"/>
  <c r="I5668" i="7" s="1"/>
  <c r="H5660" i="7"/>
  <c r="I5660" i="7" s="1"/>
  <c r="H5637" i="7"/>
  <c r="I5637" i="7" s="1"/>
  <c r="H5590" i="7"/>
  <c r="I5590" i="7" s="1"/>
  <c r="H5576" i="7"/>
  <c r="I5576" i="7" s="1"/>
  <c r="H5567" i="7"/>
  <c r="I5567" i="7" s="1"/>
  <c r="H5542" i="7"/>
  <c r="I5542" i="7" s="1"/>
  <c r="H5528" i="7"/>
  <c r="I5528" i="7" s="1"/>
  <c r="H5509" i="7"/>
  <c r="I5509" i="7" s="1"/>
  <c r="H5476" i="7"/>
  <c r="I5476" i="7" s="1"/>
  <c r="H5458" i="7"/>
  <c r="I5458" i="7" s="1"/>
  <c r="H5433" i="7"/>
  <c r="I5433" i="7" s="1"/>
  <c r="H5412" i="7"/>
  <c r="I5412" i="7" s="1"/>
  <c r="H5388" i="7"/>
  <c r="I5388" i="7" s="1"/>
  <c r="H5374" i="7"/>
  <c r="I5374" i="7" s="1"/>
  <c r="H5364" i="7"/>
  <c r="I5364" i="7" s="1"/>
  <c r="H5306" i="7"/>
  <c r="I5306" i="7" s="1"/>
  <c r="H5288" i="7"/>
  <c r="I5288" i="7" s="1"/>
  <c r="H5269" i="7"/>
  <c r="I5269" i="7" s="1"/>
  <c r="H5252" i="7"/>
  <c r="I5252" i="7" s="1"/>
  <c r="H5226" i="7"/>
  <c r="I5226" i="7" s="1"/>
  <c r="H5206" i="7"/>
  <c r="I5206" i="7" s="1"/>
  <c r="H5190" i="7"/>
  <c r="I5190" i="7" s="1"/>
  <c r="H5166" i="7"/>
  <c r="I5166" i="7" s="1"/>
  <c r="H5152" i="7"/>
  <c r="I5152" i="7" s="1"/>
  <c r="H5131" i="7"/>
  <c r="I5131" i="7" s="1"/>
  <c r="H5117" i="7"/>
  <c r="I5117" i="7" s="1"/>
  <c r="H5078" i="7"/>
  <c r="I5078" i="7" s="1"/>
  <c r="H5027" i="7"/>
  <c r="I5027" i="7" s="1"/>
  <c r="H5016" i="7"/>
  <c r="I5016" i="7" s="1"/>
  <c r="H4994" i="7"/>
  <c r="I4994" i="7" s="1"/>
  <c r="H4954" i="7"/>
  <c r="I4954" i="7" s="1"/>
  <c r="H4914" i="7"/>
  <c r="I4914" i="7" s="1"/>
  <c r="H4889" i="7"/>
  <c r="I4889" i="7" s="1"/>
  <c r="H4800" i="7"/>
  <c r="I4800" i="7" s="1"/>
  <c r="H4744" i="7"/>
  <c r="I4744" i="7" s="1"/>
  <c r="H4717" i="7"/>
  <c r="I4717" i="7" s="1"/>
  <c r="H4694" i="7"/>
  <c r="I4694" i="7" s="1"/>
  <c r="H4682" i="7"/>
  <c r="I4682" i="7" s="1"/>
  <c r="H4634" i="7"/>
  <c r="I4634" i="7" s="1"/>
  <c r="H4598" i="7"/>
  <c r="I4598" i="7" s="1"/>
  <c r="H4544" i="7"/>
  <c r="I4544" i="7" s="1"/>
  <c r="H4530" i="7"/>
  <c r="I4530" i="7" s="1"/>
  <c r="H4502" i="7"/>
  <c r="I4502" i="7" s="1"/>
  <c r="H4471" i="7"/>
  <c r="I4471" i="7" s="1"/>
  <c r="H4439" i="7"/>
  <c r="I4439" i="7" s="1"/>
  <c r="H4407" i="7"/>
  <c r="I4407" i="7" s="1"/>
  <c r="H4391" i="7"/>
  <c r="I4391" i="7" s="1"/>
  <c r="H4322" i="7"/>
  <c r="I4322" i="7" s="1"/>
  <c r="H4252" i="7"/>
  <c r="I4252" i="7" s="1"/>
  <c r="H4232" i="7"/>
  <c r="I4232" i="7" s="1"/>
  <c r="H4194" i="7"/>
  <c r="I4194" i="7" s="1"/>
  <c r="H4181" i="7"/>
  <c r="I4181" i="7" s="1"/>
  <c r="H4166" i="7"/>
  <c r="I4166" i="7" s="1"/>
  <c r="H4157" i="7"/>
  <c r="I4157" i="7" s="1"/>
  <c r="H4139" i="7"/>
  <c r="I4139" i="7" s="1"/>
  <c r="H4118" i="7"/>
  <c r="I4118" i="7" s="1"/>
  <c r="H4089" i="7"/>
  <c r="I4089" i="7" s="1"/>
  <c r="H4077" i="7"/>
  <c r="I4077" i="7" s="1"/>
  <c r="H4061" i="7"/>
  <c r="I4061" i="7" s="1"/>
  <c r="H4019" i="7"/>
  <c r="I4019" i="7" s="1"/>
  <c r="H3995" i="7"/>
  <c r="I3995" i="7" s="1"/>
  <c r="H3978" i="7"/>
  <c r="I3978" i="7" s="1"/>
  <c r="H3964" i="7"/>
  <c r="I3964" i="7" s="1"/>
  <c r="H3946" i="7"/>
  <c r="I3946" i="7" s="1"/>
  <c r="H3940" i="7"/>
  <c r="I3940" i="7" s="1"/>
  <c r="H3890" i="7"/>
  <c r="I3890" i="7" s="1"/>
  <c r="H3856" i="7"/>
  <c r="I3856" i="7" s="1"/>
  <c r="H3840" i="7"/>
  <c r="I3840" i="7" s="1"/>
  <c r="H3794" i="7"/>
  <c r="I3794" i="7" s="1"/>
  <c r="H3782" i="7"/>
  <c r="I3782" i="7" s="1"/>
  <c r="H3774" i="7"/>
  <c r="I3774" i="7" s="1"/>
  <c r="H3754" i="7"/>
  <c r="I3754" i="7" s="1"/>
  <c r="H3736" i="7"/>
  <c r="I3736" i="7" s="1"/>
  <c r="H3708" i="7"/>
  <c r="I3708" i="7" s="1"/>
  <c r="H3676" i="7"/>
  <c r="I3676" i="7" s="1"/>
  <c r="H3664" i="7"/>
  <c r="I3664" i="7" s="1"/>
  <c r="H3653" i="7"/>
  <c r="I3653" i="7" s="1"/>
  <c r="H3638" i="7"/>
  <c r="I3638" i="7" s="1"/>
  <c r="H3611" i="7"/>
  <c r="I3611" i="7" s="1"/>
  <c r="H3589" i="7"/>
  <c r="I3589" i="7" s="1"/>
  <c r="H3567" i="7"/>
  <c r="I3567" i="7" s="1"/>
  <c r="H3508" i="7"/>
  <c r="I3508" i="7" s="1"/>
  <c r="H3493" i="7"/>
  <c r="I3493" i="7" s="1"/>
  <c r="H3463" i="7"/>
  <c r="I3463" i="7" s="1"/>
  <c r="H3437" i="7"/>
  <c r="I3437" i="7" s="1"/>
  <c r="H3423" i="7"/>
  <c r="I3423" i="7" s="1"/>
  <c r="H3407" i="7"/>
  <c r="I3407" i="7" s="1"/>
  <c r="H3398" i="7"/>
  <c r="I3398" i="7" s="1"/>
  <c r="H3369" i="7"/>
  <c r="I3369" i="7" s="1"/>
  <c r="H3356" i="7"/>
  <c r="I3356" i="7" s="1"/>
  <c r="H3332" i="7"/>
  <c r="I3332" i="7" s="1"/>
  <c r="H3280" i="7"/>
  <c r="I3280" i="7" s="1"/>
  <c r="H3257" i="7"/>
  <c r="I3257" i="7" s="1"/>
  <c r="H3209" i="7"/>
  <c r="I3209" i="7" s="1"/>
  <c r="H3192" i="7"/>
  <c r="I3192" i="7" s="1"/>
  <c r="H3148" i="7"/>
  <c r="I3148" i="7" s="1"/>
  <c r="H3135" i="7"/>
  <c r="I3135" i="7" s="1"/>
  <c r="H3109" i="7"/>
  <c r="I3109" i="7" s="1"/>
  <c r="H3092" i="7"/>
  <c r="I3092" i="7" s="1"/>
  <c r="H3009" i="7"/>
  <c r="I3009" i="7" s="1"/>
  <c r="H2981" i="7"/>
  <c r="I2981" i="7" s="1"/>
  <c r="H2932" i="7"/>
  <c r="I2932" i="7" s="1"/>
  <c r="H2919" i="7"/>
  <c r="I2919" i="7" s="1"/>
  <c r="H2908" i="7"/>
  <c r="I2908" i="7" s="1"/>
  <c r="H2891" i="7"/>
  <c r="I2891" i="7" s="1"/>
  <c r="H2880" i="7"/>
  <c r="I2880" i="7" s="1"/>
  <c r="H2868" i="7"/>
  <c r="I2868" i="7" s="1"/>
  <c r="H2847" i="7"/>
  <c r="I2847" i="7" s="1"/>
  <c r="H2812" i="7"/>
  <c r="I2812" i="7" s="1"/>
  <c r="H2797" i="7"/>
  <c r="I2797" i="7" s="1"/>
  <c r="H2783" i="7"/>
  <c r="I2783" i="7" s="1"/>
  <c r="H2741" i="7"/>
  <c r="I2741" i="7" s="1"/>
  <c r="H2727" i="7"/>
  <c r="I2727" i="7" s="1"/>
  <c r="H2712" i="7"/>
  <c r="I2712" i="7" s="1"/>
  <c r="H2687" i="7"/>
  <c r="I2687" i="7" s="1"/>
  <c r="H2671" i="7"/>
  <c r="I2671" i="7" s="1"/>
  <c r="H2654" i="7"/>
  <c r="I2654" i="7" s="1"/>
  <c r="H2637" i="7"/>
  <c r="I2637" i="7" s="1"/>
  <c r="H2602" i="7"/>
  <c r="I2602" i="7" s="1"/>
  <c r="H2590" i="7"/>
  <c r="I2590" i="7" s="1"/>
  <c r="H2543" i="7"/>
  <c r="I2543" i="7" s="1"/>
  <c r="H2521" i="7"/>
  <c r="I2521" i="7" s="1"/>
  <c r="H2505" i="7"/>
  <c r="I2505" i="7" s="1"/>
  <c r="H2492" i="7"/>
  <c r="I2492" i="7" s="1"/>
  <c r="H5998" i="7"/>
  <c r="I5998" i="7" s="1"/>
  <c r="H5982" i="7"/>
  <c r="I5982" i="7" s="1"/>
  <c r="H5945" i="7"/>
  <c r="I5945" i="7" s="1"/>
  <c r="H5927" i="7"/>
  <c r="I5927" i="7" s="1"/>
  <c r="H5905" i="7"/>
  <c r="I5905" i="7" s="1"/>
  <c r="H5892" i="7"/>
  <c r="I5892" i="7" s="1"/>
  <c r="H5855" i="7"/>
  <c r="I5855" i="7" s="1"/>
  <c r="H5843" i="7"/>
  <c r="I5843" i="7" s="1"/>
  <c r="H5826" i="7"/>
  <c r="I5826" i="7" s="1"/>
  <c r="H5806" i="7"/>
  <c r="I5806" i="7" s="1"/>
  <c r="H5795" i="7"/>
  <c r="I5795" i="7" s="1"/>
  <c r="H5785" i="7"/>
  <c r="I5785" i="7" s="1"/>
  <c r="H5770" i="7"/>
  <c r="I5770" i="7" s="1"/>
  <c r="H5757" i="7"/>
  <c r="I5757" i="7" s="1"/>
  <c r="H5748" i="7"/>
  <c r="I5748" i="7" s="1"/>
  <c r="H5686" i="7"/>
  <c r="I5686" i="7" s="1"/>
  <c r="H5667" i="7"/>
  <c r="I5667" i="7" s="1"/>
  <c r="H5658" i="7"/>
  <c r="I5658" i="7" s="1"/>
  <c r="H5636" i="7"/>
  <c r="I5636" i="7" s="1"/>
  <c r="H5601" i="7"/>
  <c r="I5601" i="7" s="1"/>
  <c r="H5588" i="7"/>
  <c r="I5588" i="7" s="1"/>
  <c r="H5566" i="7"/>
  <c r="I5566" i="7" s="1"/>
  <c r="H5526" i="7"/>
  <c r="I5526" i="7" s="1"/>
  <c r="H5505" i="7"/>
  <c r="I5505" i="7" s="1"/>
  <c r="H5473" i="7"/>
  <c r="I5473" i="7" s="1"/>
  <c r="H5457" i="7"/>
  <c r="I5457" i="7" s="1"/>
  <c r="H5428" i="7"/>
  <c r="I5428" i="7" s="1"/>
  <c r="H5411" i="7"/>
  <c r="I5411" i="7" s="1"/>
  <c r="H5387" i="7"/>
  <c r="I5387" i="7" s="1"/>
  <c r="H5373" i="7"/>
  <c r="I5373" i="7" s="1"/>
  <c r="H5363" i="7"/>
  <c r="I5363" i="7" s="1"/>
  <c r="H5334" i="7"/>
  <c r="I5334" i="7" s="1"/>
  <c r="H5304" i="7"/>
  <c r="I5304" i="7" s="1"/>
  <c r="H5285" i="7"/>
  <c r="I5285" i="7" s="1"/>
  <c r="H5268" i="7"/>
  <c r="I5268" i="7" s="1"/>
  <c r="H5251" i="7"/>
  <c r="I5251" i="7" s="1"/>
  <c r="H5205" i="7"/>
  <c r="I5205" i="7" s="1"/>
  <c r="H5189" i="7"/>
  <c r="I5189" i="7" s="1"/>
  <c r="H5145" i="7"/>
  <c r="I5145" i="7" s="1"/>
  <c r="H5130" i="7"/>
  <c r="I5130" i="7" s="1"/>
  <c r="H5115" i="7"/>
  <c r="I5115" i="7" s="1"/>
  <c r="H5097" i="7"/>
  <c r="I5097" i="7" s="1"/>
  <c r="H5044" i="7"/>
  <c r="I5044" i="7" s="1"/>
  <c r="H5026" i="7"/>
  <c r="I5026" i="7" s="1"/>
  <c r="H5013" i="7"/>
  <c r="I5013" i="7" s="1"/>
  <c r="H4992" i="7"/>
  <c r="I4992" i="7" s="1"/>
  <c r="H4973" i="7"/>
  <c r="I4973" i="7" s="1"/>
  <c r="H4940" i="7"/>
  <c r="I4940" i="7" s="1"/>
  <c r="H4904" i="7"/>
  <c r="I4904" i="7" s="1"/>
  <c r="H4888" i="7"/>
  <c r="I4888" i="7" s="1"/>
  <c r="H4875" i="7"/>
  <c r="I4875" i="7" s="1"/>
  <c r="H4763" i="7"/>
  <c r="I4763" i="7" s="1"/>
  <c r="H4741" i="7"/>
  <c r="I4741" i="7" s="1"/>
  <c r="H4710" i="7"/>
  <c r="I4710" i="7" s="1"/>
  <c r="H4693" i="7"/>
  <c r="I4693" i="7" s="1"/>
  <c r="H4662" i="7"/>
  <c r="I4662" i="7" s="1"/>
  <c r="H4650" i="7"/>
  <c r="I4650" i="7" s="1"/>
  <c r="H4631" i="7"/>
  <c r="I4631" i="7" s="1"/>
  <c r="H4556" i="7"/>
  <c r="I4556" i="7" s="1"/>
  <c r="H4539" i="7"/>
  <c r="I4539" i="7" s="1"/>
  <c r="H4528" i="7"/>
  <c r="I4528" i="7" s="1"/>
  <c r="H4468" i="7"/>
  <c r="I4468" i="7" s="1"/>
  <c r="H4433" i="7"/>
  <c r="I4433" i="7" s="1"/>
  <c r="H4420" i="7"/>
  <c r="I4420" i="7" s="1"/>
  <c r="H4405" i="7"/>
  <c r="I4405" i="7" s="1"/>
  <c r="H4389" i="7"/>
  <c r="I4389" i="7" s="1"/>
  <c r="H4365" i="7"/>
  <c r="I4365" i="7" s="1"/>
  <c r="H4350" i="7"/>
  <c r="I4350" i="7" s="1"/>
  <c r="H4318" i="7"/>
  <c r="I4318" i="7" s="1"/>
  <c r="H4281" i="7"/>
  <c r="I4281" i="7" s="1"/>
  <c r="H4258" i="7"/>
  <c r="I4258" i="7" s="1"/>
  <c r="H4251" i="7"/>
  <c r="I4251" i="7" s="1"/>
  <c r="H4241" i="7"/>
  <c r="I4241" i="7" s="1"/>
  <c r="H4222" i="7"/>
  <c r="I4222" i="7" s="1"/>
  <c r="H4210" i="7"/>
  <c r="I4210" i="7" s="1"/>
  <c r="H4192" i="7"/>
  <c r="I4192" i="7" s="1"/>
  <c r="H4151" i="7"/>
  <c r="I4151" i="7" s="1"/>
  <c r="H4135" i="7"/>
  <c r="I4135" i="7" s="1"/>
  <c r="H4088" i="7"/>
  <c r="I4088" i="7" s="1"/>
  <c r="H4075" i="7"/>
  <c r="I4075" i="7" s="1"/>
  <c r="H4059" i="7"/>
  <c r="I4059" i="7" s="1"/>
  <c r="H4028" i="7"/>
  <c r="I4028" i="7" s="1"/>
  <c r="H4018" i="7"/>
  <c r="I4018" i="7" s="1"/>
  <c r="H3993" i="7"/>
  <c r="I3993" i="7" s="1"/>
  <c r="H3961" i="7"/>
  <c r="I3961" i="7" s="1"/>
  <c r="H3938" i="7"/>
  <c r="I3938" i="7" s="1"/>
  <c r="H3920" i="7"/>
  <c r="I3920" i="7" s="1"/>
  <c r="H3870" i="7"/>
  <c r="I3870" i="7" s="1"/>
  <c r="H3853" i="7"/>
  <c r="I3853" i="7" s="1"/>
  <c r="H3793" i="7"/>
  <c r="I3793" i="7" s="1"/>
  <c r="H3753" i="7"/>
  <c r="I3753" i="7" s="1"/>
  <c r="H3735" i="7"/>
  <c r="I3735" i="7" s="1"/>
  <c r="H3725" i="7"/>
  <c r="I3725" i="7" s="1"/>
  <c r="H3699" i="7"/>
  <c r="I3699" i="7" s="1"/>
  <c r="H3673" i="7"/>
  <c r="I3673" i="7" s="1"/>
  <c r="H3663" i="7"/>
  <c r="I3663" i="7" s="1"/>
  <c r="H3651" i="7"/>
  <c r="I3651" i="7" s="1"/>
  <c r="H3632" i="7"/>
  <c r="I3632" i="7" s="1"/>
  <c r="H3588" i="7"/>
  <c r="I3588" i="7" s="1"/>
  <c r="H3564" i="7"/>
  <c r="I3564" i="7" s="1"/>
  <c r="H3525" i="7"/>
  <c r="I3525" i="7" s="1"/>
  <c r="H3507" i="7"/>
  <c r="I3507" i="7" s="1"/>
  <c r="H3489" i="7"/>
  <c r="I3489" i="7" s="1"/>
  <c r="H3445" i="7"/>
  <c r="I3445" i="7" s="1"/>
  <c r="H3436" i="7"/>
  <c r="I3436" i="7" s="1"/>
  <c r="H3421" i="7"/>
  <c r="I3421" i="7" s="1"/>
  <c r="H3406" i="7"/>
  <c r="I3406" i="7" s="1"/>
  <c r="H3355" i="7"/>
  <c r="I3355" i="7" s="1"/>
  <c r="H3278" i="7"/>
  <c r="I3278" i="7" s="1"/>
  <c r="H3236" i="7"/>
  <c r="I3236" i="7" s="1"/>
  <c r="H3191" i="7"/>
  <c r="I3191" i="7" s="1"/>
  <c r="H3162" i="7"/>
  <c r="I3162" i="7" s="1"/>
  <c r="H3147" i="7"/>
  <c r="I3147" i="7" s="1"/>
  <c r="H3133" i="7"/>
  <c r="I3133" i="7" s="1"/>
  <c r="H3108" i="7"/>
  <c r="I3108" i="7" s="1"/>
  <c r="H3091" i="7"/>
  <c r="I3091" i="7" s="1"/>
  <c r="H2974" i="7"/>
  <c r="I2974" i="7" s="1"/>
  <c r="H2931" i="7"/>
  <c r="I2931" i="7" s="1"/>
  <c r="H2906" i="7"/>
  <c r="I2906" i="7" s="1"/>
  <c r="H2890" i="7"/>
  <c r="I2890" i="7" s="1"/>
  <c r="H2879" i="7"/>
  <c r="I2879" i="7" s="1"/>
  <c r="H2867" i="7"/>
  <c r="I2867" i="7" s="1"/>
  <c r="H2834" i="7"/>
  <c r="I2834" i="7" s="1"/>
  <c r="H2822" i="7"/>
  <c r="I2822" i="7" s="1"/>
  <c r="H2811" i="7"/>
  <c r="I2811" i="7" s="1"/>
  <c r="H2766" i="7"/>
  <c r="I2766" i="7" s="1"/>
  <c r="H2738" i="7"/>
  <c r="I2738" i="7" s="1"/>
  <c r="H2725" i="7"/>
  <c r="I2725" i="7" s="1"/>
  <c r="H2711" i="7"/>
  <c r="I2711" i="7" s="1"/>
  <c r="H2684" i="7"/>
  <c r="I2684" i="7" s="1"/>
  <c r="H2663" i="7"/>
  <c r="I2663" i="7" s="1"/>
  <c r="H2650" i="7"/>
  <c r="I2650" i="7" s="1"/>
  <c r="H2630" i="7"/>
  <c r="I2630" i="7" s="1"/>
  <c r="H2611" i="7"/>
  <c r="I2611" i="7" s="1"/>
  <c r="H2601" i="7"/>
  <c r="I2601" i="7" s="1"/>
  <c r="H2563" i="7"/>
  <c r="I2563" i="7" s="1"/>
  <c r="H2555" i="7"/>
  <c r="I2555" i="7" s="1"/>
  <c r="H2520" i="7"/>
  <c r="I2520" i="7" s="1"/>
  <c r="H2504" i="7"/>
  <c r="I2504" i="7" s="1"/>
  <c r="H2465" i="7"/>
  <c r="I2465" i="7" s="1"/>
  <c r="H6" i="7"/>
  <c r="I6" i="7" s="1"/>
  <c r="H824" i="7"/>
  <c r="I824" i="7" s="1"/>
  <c r="H813" i="7"/>
  <c r="I813" i="7" s="1"/>
  <c r="H795" i="7"/>
  <c r="I795" i="7" s="1"/>
  <c r="H766" i="7"/>
  <c r="I766" i="7" s="1"/>
  <c r="H747" i="7"/>
  <c r="I747" i="7" s="1"/>
  <c r="H701" i="7"/>
  <c r="I701" i="7" s="1"/>
  <c r="H677" i="7"/>
  <c r="I677" i="7" s="1"/>
  <c r="H662" i="7"/>
  <c r="I662" i="7" s="1"/>
  <c r="H637" i="7"/>
  <c r="I637" i="7" s="1"/>
  <c r="H618" i="7"/>
  <c r="I618" i="7" s="1"/>
  <c r="H581" i="7"/>
  <c r="I581" i="7" s="1"/>
  <c r="H563" i="7"/>
  <c r="I563" i="7" s="1"/>
  <c r="H542" i="7"/>
  <c r="I542" i="7" s="1"/>
  <c r="H528" i="7"/>
  <c r="I528" i="7" s="1"/>
  <c r="H515" i="7"/>
  <c r="I515" i="7" s="1"/>
  <c r="H489" i="7"/>
  <c r="I489" i="7" s="1"/>
  <c r="H480" i="7"/>
  <c r="I480" i="7" s="1"/>
  <c r="H452" i="7"/>
  <c r="I452" i="7" s="1"/>
  <c r="H434" i="7"/>
  <c r="I434" i="7" s="1"/>
  <c r="H416" i="7"/>
  <c r="I416" i="7" s="1"/>
  <c r="H401" i="7"/>
  <c r="I401" i="7" s="1"/>
  <c r="H389" i="7"/>
  <c r="I389" i="7" s="1"/>
  <c r="H375" i="7"/>
  <c r="I375" i="7" s="1"/>
  <c r="H351" i="7"/>
  <c r="I351" i="7" s="1"/>
  <c r="H336" i="7"/>
  <c r="I336" i="7" s="1"/>
  <c r="H326" i="7"/>
  <c r="I326" i="7" s="1"/>
  <c r="H315" i="7"/>
  <c r="I315" i="7" s="1"/>
  <c r="H296" i="7"/>
  <c r="I296" i="7" s="1"/>
  <c r="H286" i="7"/>
  <c r="I286" i="7" s="1"/>
  <c r="H274" i="7"/>
  <c r="I274" i="7" s="1"/>
  <c r="H253" i="7"/>
  <c r="I253" i="7" s="1"/>
  <c r="H242" i="7"/>
  <c r="I242" i="7" s="1"/>
  <c r="H227" i="7"/>
  <c r="I227" i="7" s="1"/>
  <c r="H207" i="7"/>
  <c r="I207" i="7" s="1"/>
  <c r="H144" i="7"/>
  <c r="I144" i="7" s="1"/>
  <c r="H123" i="7"/>
  <c r="I123" i="7" s="1"/>
  <c r="H102" i="7"/>
  <c r="I102" i="7" s="1"/>
  <c r="H81" i="7"/>
  <c r="I81" i="7" s="1"/>
  <c r="H59" i="7"/>
  <c r="I59" i="7" s="1"/>
  <c r="H50" i="7"/>
  <c r="I50" i="7" s="1"/>
  <c r="H32" i="7"/>
  <c r="I32" i="7" s="1"/>
  <c r="H18" i="7"/>
  <c r="I18" i="7" s="1"/>
  <c r="H5" i="7"/>
  <c r="I5" i="7" s="1"/>
  <c r="H6520" i="7"/>
  <c r="I6520" i="7" s="1"/>
  <c r="H6476" i="7"/>
  <c r="I6476" i="7" s="1"/>
  <c r="H6457" i="7"/>
  <c r="I6457" i="7" s="1"/>
  <c r="H6443" i="7"/>
  <c r="I6443" i="7" s="1"/>
  <c r="H6420" i="7"/>
  <c r="I6420" i="7" s="1"/>
  <c r="H6412" i="7"/>
  <c r="I6412" i="7" s="1"/>
  <c r="H6403" i="7"/>
  <c r="I6403" i="7" s="1"/>
  <c r="H6393" i="7"/>
  <c r="I6393" i="7" s="1"/>
  <c r="H6378" i="7"/>
  <c r="I6378" i="7" s="1"/>
  <c r="H6355" i="7"/>
  <c r="I6355" i="7" s="1"/>
  <c r="H6339" i="7"/>
  <c r="I6339" i="7" s="1"/>
  <c r="H6325" i="7"/>
  <c r="I6325" i="7" s="1"/>
  <c r="H6312" i="7"/>
  <c r="I6312" i="7" s="1"/>
  <c r="H6298" i="7"/>
  <c r="I6298" i="7" s="1"/>
  <c r="H6283" i="7"/>
  <c r="I6283" i="7" s="1"/>
  <c r="H6258" i="7"/>
  <c r="I6258" i="7" s="1"/>
  <c r="H6216" i="7"/>
  <c r="I6216" i="7" s="1"/>
  <c r="H6193" i="7"/>
  <c r="I6193" i="7" s="1"/>
  <c r="H6170" i="7"/>
  <c r="I6170" i="7" s="1"/>
  <c r="H6089" i="7"/>
  <c r="I6089" i="7" s="1"/>
  <c r="H6071" i="7"/>
  <c r="I6071" i="7" s="1"/>
  <c r="H6054" i="7"/>
  <c r="I6054" i="7" s="1"/>
  <c r="H6037" i="7"/>
  <c r="I6037" i="7" s="1"/>
  <c r="H6013" i="7"/>
  <c r="I6013" i="7" s="1"/>
  <c r="H5980" i="7"/>
  <c r="I5980" i="7" s="1"/>
  <c r="H5959" i="7"/>
  <c r="I5959" i="7" s="1"/>
  <c r="H5944" i="7"/>
  <c r="I5944" i="7" s="1"/>
  <c r="H5926" i="7"/>
  <c r="I5926" i="7" s="1"/>
  <c r="H5903" i="7"/>
  <c r="I5903" i="7" s="1"/>
  <c r="H5864" i="7"/>
  <c r="I5864" i="7" s="1"/>
  <c r="H5854" i="7"/>
  <c r="I5854" i="7" s="1"/>
  <c r="H5838" i="7"/>
  <c r="I5838" i="7" s="1"/>
  <c r="H5821" i="7"/>
  <c r="I5821" i="7" s="1"/>
  <c r="H5793" i="7"/>
  <c r="I5793" i="7" s="1"/>
  <c r="H5783" i="7"/>
  <c r="I5783" i="7" s="1"/>
  <c r="H5768" i="7"/>
  <c r="I5768" i="7" s="1"/>
  <c r="H5756" i="7"/>
  <c r="I5756" i="7" s="1"/>
  <c r="H5732" i="7"/>
  <c r="I5732" i="7" s="1"/>
  <c r="H5704" i="7"/>
  <c r="I5704" i="7" s="1"/>
  <c r="H5666" i="7"/>
  <c r="I5666" i="7" s="1"/>
  <c r="H5635" i="7"/>
  <c r="I5635" i="7" s="1"/>
  <c r="H5625" i="7"/>
  <c r="I5625" i="7" s="1"/>
  <c r="H5584" i="7"/>
  <c r="I5584" i="7" s="1"/>
  <c r="H5559" i="7"/>
  <c r="I5559" i="7" s="1"/>
  <c r="H5540" i="7"/>
  <c r="I5540" i="7" s="1"/>
  <c r="H5524" i="7"/>
  <c r="I5524" i="7" s="1"/>
  <c r="H5504" i="7"/>
  <c r="I5504" i="7" s="1"/>
  <c r="H5489" i="7"/>
  <c r="I5489" i="7" s="1"/>
  <c r="H5427" i="7"/>
  <c r="I5427" i="7" s="1"/>
  <c r="H5410" i="7"/>
  <c r="I5410" i="7" s="1"/>
  <c r="H5371" i="7"/>
  <c r="I5371" i="7" s="1"/>
  <c r="H5360" i="7"/>
  <c r="I5360" i="7" s="1"/>
  <c r="H5333" i="7"/>
  <c r="I5333" i="7" s="1"/>
  <c r="H5300" i="7"/>
  <c r="I5300" i="7" s="1"/>
  <c r="H5284" i="7"/>
  <c r="I5284" i="7" s="1"/>
  <c r="H5267" i="7"/>
  <c r="I5267" i="7" s="1"/>
  <c r="H5201" i="7"/>
  <c r="I5201" i="7" s="1"/>
  <c r="H5187" i="7"/>
  <c r="I5187" i="7" s="1"/>
  <c r="H5172" i="7"/>
  <c r="I5172" i="7" s="1"/>
  <c r="H5164" i="7"/>
  <c r="I5164" i="7" s="1"/>
  <c r="H5142" i="7"/>
  <c r="I5142" i="7" s="1"/>
  <c r="H5113" i="7"/>
  <c r="I5113" i="7" s="1"/>
  <c r="H5096" i="7"/>
  <c r="I5096" i="7" s="1"/>
  <c r="H5074" i="7"/>
  <c r="I5074" i="7" s="1"/>
  <c r="H5063" i="7"/>
  <c r="I5063" i="7" s="1"/>
  <c r="H5043" i="7"/>
  <c r="I5043" i="7" s="1"/>
  <c r="H5012" i="7"/>
  <c r="I5012" i="7" s="1"/>
  <c r="H4986" i="7"/>
  <c r="I4986" i="7" s="1"/>
  <c r="H4952" i="7"/>
  <c r="I4952" i="7" s="1"/>
  <c r="H4935" i="7"/>
  <c r="I4935" i="7" s="1"/>
  <c r="H4886" i="7"/>
  <c r="I4886" i="7" s="1"/>
  <c r="H4791" i="7"/>
  <c r="I4791" i="7" s="1"/>
  <c r="H4760" i="7"/>
  <c r="I4760" i="7" s="1"/>
  <c r="H4707" i="7"/>
  <c r="I4707" i="7" s="1"/>
  <c r="H4692" i="7"/>
  <c r="I4692" i="7" s="1"/>
  <c r="H4678" i="7"/>
  <c r="I4678" i="7" s="1"/>
  <c r="H4648" i="7"/>
  <c r="I4648" i="7" s="1"/>
  <c r="H4595" i="7"/>
  <c r="I4595" i="7" s="1"/>
  <c r="H4569" i="7"/>
  <c r="I4569" i="7" s="1"/>
  <c r="H4554" i="7"/>
  <c r="I4554" i="7" s="1"/>
  <c r="H4538" i="7"/>
  <c r="I4538" i="7" s="1"/>
  <c r="H4522" i="7"/>
  <c r="I4522" i="7" s="1"/>
  <c r="H4489" i="7"/>
  <c r="I4489" i="7" s="1"/>
  <c r="H4467" i="7"/>
  <c r="I4467" i="7" s="1"/>
  <c r="H4432" i="7"/>
  <c r="I4432" i="7" s="1"/>
  <c r="H4419" i="7"/>
  <c r="I4419" i="7" s="1"/>
  <c r="H4402" i="7"/>
  <c r="I4402" i="7" s="1"/>
  <c r="H4385" i="7"/>
  <c r="I4385" i="7" s="1"/>
  <c r="H4364" i="7"/>
  <c r="I4364" i="7" s="1"/>
  <c r="H4317" i="7"/>
  <c r="I4317" i="7" s="1"/>
  <c r="H4280" i="7"/>
  <c r="I4280" i="7" s="1"/>
  <c r="H4250" i="7"/>
  <c r="I4250" i="7" s="1"/>
  <c r="H4240" i="7"/>
  <c r="I4240" i="7" s="1"/>
  <c r="H4230" i="7"/>
  <c r="I4230" i="7" s="1"/>
  <c r="H4221" i="7"/>
  <c r="I4221" i="7" s="1"/>
  <c r="H4209" i="7"/>
  <c r="I4209" i="7" s="1"/>
  <c r="H4200" i="7"/>
  <c r="I4200" i="7" s="1"/>
  <c r="H4191" i="7"/>
  <c r="I4191" i="7" s="1"/>
  <c r="H4178" i="7"/>
  <c r="I4178" i="7" s="1"/>
  <c r="H4150" i="7"/>
  <c r="I4150" i="7" s="1"/>
  <c r="H4134" i="7"/>
  <c r="I4134" i="7" s="1"/>
  <c r="H4027" i="7"/>
  <c r="I4027" i="7" s="1"/>
  <c r="H3992" i="7"/>
  <c r="I3992" i="7" s="1"/>
  <c r="H3960" i="7"/>
  <c r="I3960" i="7" s="1"/>
  <c r="H3935" i="7"/>
  <c r="I3935" i="7" s="1"/>
  <c r="H3919" i="7"/>
  <c r="I3919" i="7" s="1"/>
  <c r="H3903" i="7"/>
  <c r="I3903" i="7" s="1"/>
  <c r="H3884" i="7"/>
  <c r="I3884" i="7" s="1"/>
  <c r="H3869" i="7"/>
  <c r="I3869" i="7" s="1"/>
  <c r="H3852" i="7"/>
  <c r="I3852" i="7" s="1"/>
  <c r="H3819" i="7"/>
  <c r="I3819" i="7" s="1"/>
  <c r="H3780" i="7"/>
  <c r="I3780" i="7" s="1"/>
  <c r="H3750" i="7"/>
  <c r="I3750" i="7" s="1"/>
  <c r="H3692" i="7"/>
  <c r="I3692" i="7" s="1"/>
  <c r="H3662" i="7"/>
  <c r="I3662" i="7" s="1"/>
  <c r="H3648" i="7"/>
  <c r="I3648" i="7" s="1"/>
  <c r="H3629" i="7"/>
  <c r="I3629" i="7" s="1"/>
  <c r="H3604" i="7"/>
  <c r="I3604" i="7" s="1"/>
  <c r="H3556" i="7"/>
  <c r="I3556" i="7" s="1"/>
  <c r="H3539" i="7"/>
  <c r="I3539" i="7" s="1"/>
  <c r="H3484" i="7"/>
  <c r="I3484" i="7" s="1"/>
  <c r="H3432" i="7"/>
  <c r="I3432" i="7" s="1"/>
  <c r="H3417" i="7"/>
  <c r="I3417" i="7" s="1"/>
  <c r="H3405" i="7"/>
  <c r="I3405" i="7" s="1"/>
  <c r="H3395" i="7"/>
  <c r="I3395" i="7" s="1"/>
  <c r="H3364" i="7"/>
  <c r="I3364" i="7" s="1"/>
  <c r="H3352" i="7"/>
  <c r="I3352" i="7" s="1"/>
  <c r="H3329" i="7"/>
  <c r="I3329" i="7" s="1"/>
  <c r="H3312" i="7"/>
  <c r="I3312" i="7" s="1"/>
  <c r="H3287" i="7"/>
  <c r="I3287" i="7" s="1"/>
  <c r="H3277" i="7"/>
  <c r="I3277" i="7" s="1"/>
  <c r="H3267" i="7"/>
  <c r="I3267" i="7" s="1"/>
  <c r="H3224" i="7"/>
  <c r="I3224" i="7" s="1"/>
  <c r="H3185" i="7"/>
  <c r="I3185" i="7" s="1"/>
  <c r="H3161" i="7"/>
  <c r="I3161" i="7" s="1"/>
  <c r="H3128" i="7"/>
  <c r="I3128" i="7" s="1"/>
  <c r="H3002" i="7"/>
  <c r="I3002" i="7" s="1"/>
  <c r="H2969" i="7"/>
  <c r="I2969" i="7" s="1"/>
  <c r="H2950" i="7"/>
  <c r="I2950" i="7" s="1"/>
  <c r="H2930" i="7"/>
  <c r="I2930" i="7" s="1"/>
  <c r="H2899" i="7"/>
  <c r="I2899" i="7" s="1"/>
  <c r="H2889" i="7"/>
  <c r="I2889" i="7" s="1"/>
  <c r="H2863" i="7"/>
  <c r="I2863" i="7" s="1"/>
  <c r="H2845" i="7"/>
  <c r="I2845" i="7" s="1"/>
  <c r="H2795" i="7"/>
  <c r="I2795" i="7" s="1"/>
  <c r="H2763" i="7"/>
  <c r="I2763" i="7" s="1"/>
  <c r="H2737" i="7"/>
  <c r="I2737" i="7" s="1"/>
  <c r="H2710" i="7"/>
  <c r="I2710" i="7" s="1"/>
  <c r="H2745" i="7"/>
  <c r="I2745" i="7" s="1"/>
  <c r="H2730" i="7"/>
  <c r="I2730" i="7" s="1"/>
  <c r="H2713" i="7"/>
  <c r="I2713" i="7" s="1"/>
  <c r="H2690" i="7"/>
  <c r="I2690" i="7" s="1"/>
  <c r="H2675" i="7"/>
  <c r="I2675" i="7" s="1"/>
  <c r="H2656" i="7"/>
  <c r="I2656" i="7" s="1"/>
  <c r="H2643" i="7"/>
  <c r="I2643" i="7" s="1"/>
  <c r="H2617" i="7"/>
  <c r="I2617" i="7" s="1"/>
  <c r="H2592" i="7"/>
  <c r="I2592" i="7" s="1"/>
  <c r="H2545" i="7"/>
  <c r="I2545" i="7" s="1"/>
  <c r="H2507" i="7"/>
  <c r="I2507" i="7" s="1"/>
  <c r="H2469" i="7"/>
  <c r="I2469" i="7" s="1"/>
  <c r="H2417" i="7"/>
  <c r="I2417" i="7" s="1"/>
  <c r="H2388" i="7"/>
  <c r="I2388" i="7" s="1"/>
  <c r="H2332" i="7"/>
  <c r="I2332" i="7" s="1"/>
  <c r="H2309" i="7"/>
  <c r="I2309" i="7" s="1"/>
  <c r="H2288" i="7"/>
  <c r="I2288" i="7" s="1"/>
  <c r="H2245" i="7"/>
  <c r="I2245" i="7" s="1"/>
  <c r="H2224" i="7"/>
  <c r="I2224" i="7" s="1"/>
  <c r="H2206" i="7"/>
  <c r="I2206" i="7" s="1"/>
  <c r="H2188" i="7"/>
  <c r="I2188" i="7" s="1"/>
  <c r="H2167" i="7"/>
  <c r="I2167" i="7" s="1"/>
  <c r="H2116" i="7"/>
  <c r="I2116" i="7" s="1"/>
  <c r="H2098" i="7"/>
  <c r="I2098" i="7" s="1"/>
  <c r="H2063" i="7"/>
  <c r="I2063" i="7" s="1"/>
  <c r="H2033" i="7"/>
  <c r="I2033" i="7" s="1"/>
  <c r="H2020" i="7"/>
  <c r="I2020" i="7" s="1"/>
  <c r="H1983" i="7"/>
  <c r="I1983" i="7" s="1"/>
  <c r="H1971" i="7"/>
  <c r="I1971" i="7" s="1"/>
  <c r="H1957" i="7"/>
  <c r="I1957" i="7" s="1"/>
  <c r="H1940" i="7"/>
  <c r="I1940" i="7" s="1"/>
  <c r="H1914" i="7"/>
  <c r="I1914" i="7" s="1"/>
  <c r="H1868" i="7"/>
  <c r="I1868" i="7" s="1"/>
  <c r="H1858" i="7"/>
  <c r="I1858" i="7" s="1"/>
  <c r="H1790" i="7"/>
  <c r="I1790" i="7" s="1"/>
  <c r="H1768" i="7"/>
  <c r="I1768" i="7" s="1"/>
  <c r="H1755" i="7"/>
  <c r="I1755" i="7" s="1"/>
  <c r="H1740" i="7"/>
  <c r="I1740" i="7" s="1"/>
  <c r="H1677" i="7"/>
  <c r="I1677" i="7" s="1"/>
  <c r="H1642" i="7"/>
  <c r="I1642" i="7" s="1"/>
  <c r="H1593" i="7"/>
  <c r="I1593" i="7" s="1"/>
  <c r="H1549" i="7"/>
  <c r="I1549" i="7" s="1"/>
  <c r="H1534" i="7"/>
  <c r="I1534" i="7" s="1"/>
  <c r="H1517" i="7"/>
  <c r="I1517" i="7" s="1"/>
  <c r="H1464" i="7"/>
  <c r="I1464" i="7" s="1"/>
  <c r="H1433" i="7"/>
  <c r="I1433" i="7" s="1"/>
  <c r="H1415" i="7"/>
  <c r="I1415" i="7" s="1"/>
  <c r="H1398" i="7"/>
  <c r="I1398" i="7" s="1"/>
  <c r="H1352" i="7"/>
  <c r="I1352" i="7" s="1"/>
  <c r="H1322" i="7"/>
  <c r="I1322" i="7" s="1"/>
  <c r="H1290" i="7"/>
  <c r="I1290" i="7" s="1"/>
  <c r="H1274" i="7"/>
  <c r="I1274" i="7" s="1"/>
  <c r="H1240" i="7"/>
  <c r="I1240" i="7" s="1"/>
  <c r="H1219" i="7"/>
  <c r="I1219" i="7" s="1"/>
  <c r="H1179" i="7"/>
  <c r="I1179" i="7" s="1"/>
  <c r="H1163" i="7"/>
  <c r="I1163" i="7" s="1"/>
  <c r="H1112" i="7"/>
  <c r="I1112" i="7" s="1"/>
  <c r="H1055" i="7"/>
  <c r="I1055" i="7" s="1"/>
  <c r="H1041" i="7"/>
  <c r="I1041" i="7" s="1"/>
  <c r="H976" i="7"/>
  <c r="I976" i="7" s="1"/>
  <c r="H967" i="7"/>
  <c r="I967" i="7" s="1"/>
  <c r="H948" i="7"/>
  <c r="I948" i="7" s="1"/>
  <c r="H940" i="7"/>
  <c r="I940" i="7" s="1"/>
  <c r="H926" i="7"/>
  <c r="I926" i="7" s="1"/>
  <c r="H916" i="7"/>
  <c r="I916" i="7" s="1"/>
  <c r="H901" i="7"/>
  <c r="I901" i="7" s="1"/>
  <c r="H890" i="7"/>
  <c r="I890" i="7" s="1"/>
  <c r="H872" i="7"/>
  <c r="I872" i="7" s="1"/>
  <c r="H850" i="7"/>
  <c r="I850" i="7" s="1"/>
  <c r="H822" i="7"/>
  <c r="I822" i="7" s="1"/>
  <c r="H805" i="7"/>
  <c r="I805" i="7" s="1"/>
  <c r="H757" i="7"/>
  <c r="I757" i="7" s="1"/>
  <c r="H740" i="7"/>
  <c r="I740" i="7" s="1"/>
  <c r="H729" i="7"/>
  <c r="I729" i="7" s="1"/>
  <c r="H693" i="7"/>
  <c r="I693" i="7" s="1"/>
  <c r="H681" i="7"/>
  <c r="I681" i="7" s="1"/>
  <c r="H669" i="7"/>
  <c r="I669" i="7" s="1"/>
  <c r="H649" i="7"/>
  <c r="I649" i="7" s="1"/>
  <c r="H629" i="7"/>
  <c r="I629" i="7" s="1"/>
  <c r="H595" i="7"/>
  <c r="I595" i="7" s="1"/>
  <c r="H585" i="7"/>
  <c r="I585" i="7" s="1"/>
  <c r="H573" i="7"/>
  <c r="I573" i="7" s="1"/>
  <c r="H559" i="7"/>
  <c r="I559" i="7" s="1"/>
  <c r="H527" i="7"/>
  <c r="I527" i="7" s="1"/>
  <c r="H502" i="7"/>
  <c r="I502" i="7" s="1"/>
  <c r="H479" i="7"/>
  <c r="I479" i="7" s="1"/>
  <c r="H444" i="7"/>
  <c r="I444" i="7" s="1"/>
  <c r="H430" i="7"/>
  <c r="I430" i="7" s="1"/>
  <c r="H413" i="7"/>
  <c r="I413" i="7" s="1"/>
  <c r="H397" i="7"/>
  <c r="I397" i="7" s="1"/>
  <c r="H366" i="7"/>
  <c r="I366" i="7" s="1"/>
  <c r="H352" i="7"/>
  <c r="I352" i="7" s="1"/>
  <c r="H333" i="7"/>
  <c r="I333" i="7" s="1"/>
  <c r="H293" i="7"/>
  <c r="I293" i="7" s="1"/>
  <c r="H261" i="7"/>
  <c r="I261" i="7" s="1"/>
  <c r="H234" i="7"/>
  <c r="I234" i="7" s="1"/>
  <c r="H220" i="7"/>
  <c r="I220" i="7" s="1"/>
  <c r="H209" i="7"/>
  <c r="I209" i="7" s="1"/>
  <c r="H182" i="7"/>
  <c r="I182" i="7" s="1"/>
  <c r="H157" i="7"/>
  <c r="I157" i="7" s="1"/>
  <c r="H118" i="7"/>
  <c r="I118" i="7" s="1"/>
  <c r="H43" i="7"/>
  <c r="I43" i="7" s="1"/>
  <c r="H30" i="7"/>
  <c r="I30" i="7" s="1"/>
  <c r="H12" i="7"/>
  <c r="I12" i="7" s="1"/>
  <c r="H2412" i="7"/>
  <c r="I2412" i="7" s="1"/>
  <c r="H2287" i="7"/>
  <c r="I2287" i="7" s="1"/>
  <c r="H2257" i="7"/>
  <c r="I2257" i="7" s="1"/>
  <c r="H2242" i="7"/>
  <c r="I2242" i="7" s="1"/>
  <c r="H2220" i="7"/>
  <c r="I2220" i="7" s="1"/>
  <c r="H2201" i="7"/>
  <c r="I2201" i="7" s="1"/>
  <c r="H2186" i="7"/>
  <c r="I2186" i="7" s="1"/>
  <c r="H2163" i="7"/>
  <c r="I2163" i="7" s="1"/>
  <c r="H2130" i="7"/>
  <c r="I2130" i="7" s="1"/>
  <c r="H2112" i="7"/>
  <c r="I2112" i="7" s="1"/>
  <c r="H2097" i="7"/>
  <c r="I2097" i="7" s="1"/>
  <c r="H2072" i="7"/>
  <c r="I2072" i="7" s="1"/>
  <c r="H2060" i="7"/>
  <c r="I2060" i="7" s="1"/>
  <c r="H2032" i="7"/>
  <c r="I2032" i="7" s="1"/>
  <c r="H2018" i="7"/>
  <c r="I2018" i="7" s="1"/>
  <c r="H2008" i="7"/>
  <c r="I2008" i="7" s="1"/>
  <c r="H1982" i="7"/>
  <c r="I1982" i="7" s="1"/>
  <c r="H1956" i="7"/>
  <c r="I1956" i="7" s="1"/>
  <c r="H1925" i="7"/>
  <c r="I1925" i="7" s="1"/>
  <c r="H1899" i="7"/>
  <c r="I1899" i="7" s="1"/>
  <c r="H1883" i="7"/>
  <c r="I1883" i="7" s="1"/>
  <c r="H1866" i="7"/>
  <c r="I1866" i="7" s="1"/>
  <c r="H1855" i="7"/>
  <c r="I1855" i="7" s="1"/>
  <c r="H1837" i="7"/>
  <c r="I1837" i="7" s="1"/>
  <c r="H1739" i="7"/>
  <c r="I1739" i="7" s="1"/>
  <c r="H1720" i="7"/>
  <c r="I1720" i="7" s="1"/>
  <c r="H1691" i="7"/>
  <c r="I1691" i="7" s="1"/>
  <c r="H1666" i="7"/>
  <c r="I1666" i="7" s="1"/>
  <c r="H1640" i="7"/>
  <c r="I1640" i="7" s="1"/>
  <c r="H1606" i="7"/>
  <c r="I1606" i="7" s="1"/>
  <c r="H1592" i="7"/>
  <c r="I1592" i="7" s="1"/>
  <c r="H1548" i="7"/>
  <c r="I1548" i="7" s="1"/>
  <c r="H1533" i="7"/>
  <c r="I1533" i="7" s="1"/>
  <c r="H1505" i="7"/>
  <c r="I1505" i="7" s="1"/>
  <c r="H1484" i="7"/>
  <c r="I1484" i="7" s="1"/>
  <c r="H1452" i="7"/>
  <c r="I1452" i="7" s="1"/>
  <c r="H1431" i="7"/>
  <c r="I1431" i="7" s="1"/>
  <c r="H1410" i="7"/>
  <c r="I1410" i="7" s="1"/>
  <c r="H1397" i="7"/>
  <c r="I1397" i="7" s="1"/>
  <c r="H1379" i="7"/>
  <c r="I1379" i="7" s="1"/>
  <c r="H1335" i="7"/>
  <c r="I1335" i="7" s="1"/>
  <c r="H1315" i="7"/>
  <c r="I1315" i="7" s="1"/>
  <c r="H1286" i="7"/>
  <c r="I1286" i="7" s="1"/>
  <c r="H1269" i="7"/>
  <c r="I1269" i="7" s="1"/>
  <c r="H1239" i="7"/>
  <c r="I1239" i="7" s="1"/>
  <c r="H1218" i="7"/>
  <c r="I1218" i="7" s="1"/>
  <c r="H1209" i="7"/>
  <c r="I1209" i="7" s="1"/>
  <c r="H1196" i="7"/>
  <c r="I1196" i="7" s="1"/>
  <c r="H1176" i="7"/>
  <c r="I1176" i="7" s="1"/>
  <c r="H1161" i="7"/>
  <c r="I1161" i="7" s="1"/>
  <c r="H1140" i="7"/>
  <c r="I1140" i="7" s="1"/>
  <c r="H1111" i="7"/>
  <c r="I1111" i="7" s="1"/>
  <c r="H1093" i="7"/>
  <c r="I1093" i="7" s="1"/>
  <c r="H1069" i="7"/>
  <c r="I1069" i="7" s="1"/>
  <c r="H1054" i="7"/>
  <c r="I1054" i="7" s="1"/>
  <c r="H1039" i="7"/>
  <c r="I1039" i="7" s="1"/>
  <c r="H1009" i="7"/>
  <c r="I1009" i="7" s="1"/>
  <c r="H974" i="7"/>
  <c r="I974" i="7" s="1"/>
  <c r="H966" i="7"/>
  <c r="I966" i="7" s="1"/>
  <c r="H947" i="7"/>
  <c r="I947" i="7" s="1"/>
  <c r="H939" i="7"/>
  <c r="I939" i="7" s="1"/>
  <c r="H924" i="7"/>
  <c r="I924" i="7" s="1"/>
  <c r="H914" i="7"/>
  <c r="I914" i="7" s="1"/>
  <c r="H889" i="7"/>
  <c r="I889" i="7" s="1"/>
  <c r="H868" i="7"/>
  <c r="I868" i="7" s="1"/>
  <c r="H848" i="7"/>
  <c r="I848" i="7" s="1"/>
  <c r="H817" i="7"/>
  <c r="I817" i="7" s="1"/>
  <c r="H783" i="7"/>
  <c r="I783" i="7" s="1"/>
  <c r="H768" i="7"/>
  <c r="I768" i="7" s="1"/>
  <c r="H728" i="7"/>
  <c r="I728" i="7" s="1"/>
  <c r="H692" i="7"/>
  <c r="I692" i="7" s="1"/>
  <c r="H679" i="7"/>
  <c r="I679" i="7" s="1"/>
  <c r="H664" i="7"/>
  <c r="I664" i="7" s="1"/>
  <c r="H648" i="7"/>
  <c r="I648" i="7" s="1"/>
  <c r="H628" i="7"/>
  <c r="I628" i="7" s="1"/>
  <c r="H611" i="7"/>
  <c r="I611" i="7" s="1"/>
  <c r="H594" i="7"/>
  <c r="I594" i="7" s="1"/>
  <c r="H583" i="7"/>
  <c r="I583" i="7" s="1"/>
  <c r="H544" i="7"/>
  <c r="I544" i="7" s="1"/>
  <c r="H524" i="7"/>
  <c r="I524" i="7" s="1"/>
  <c r="H499" i="7"/>
  <c r="I499" i="7" s="1"/>
  <c r="H472" i="7"/>
  <c r="I472" i="7" s="1"/>
  <c r="H461" i="7"/>
  <c r="I461" i="7" s="1"/>
  <c r="H442" i="7"/>
  <c r="I442" i="7" s="1"/>
  <c r="H411" i="7"/>
  <c r="I411" i="7" s="1"/>
  <c r="H396" i="7"/>
  <c r="I396" i="7" s="1"/>
  <c r="H374" i="7"/>
  <c r="I374" i="7" s="1"/>
  <c r="H349" i="7"/>
  <c r="I349" i="7" s="1"/>
  <c r="H329" i="7"/>
  <c r="I329" i="7" s="1"/>
  <c r="H292" i="7"/>
  <c r="I292" i="7" s="1"/>
  <c r="H256" i="7"/>
  <c r="I256" i="7" s="1"/>
  <c r="H232" i="7"/>
  <c r="I232" i="7" s="1"/>
  <c r="H205" i="7"/>
  <c r="I205" i="7" s="1"/>
  <c r="H181" i="7"/>
  <c r="I181" i="7" s="1"/>
  <c r="H154" i="7"/>
  <c r="I154" i="7" s="1"/>
  <c r="H117" i="7"/>
  <c r="I117" i="7" s="1"/>
  <c r="H67" i="7"/>
  <c r="I67" i="7" s="1"/>
  <c r="H42" i="7"/>
  <c r="I42" i="7" s="1"/>
  <c r="H29" i="7"/>
  <c r="I29" i="7" s="1"/>
  <c r="H9" i="7"/>
  <c r="I9" i="7" s="1"/>
  <c r="H2449" i="7"/>
  <c r="I2449" i="7" s="1"/>
  <c r="H2411" i="7"/>
  <c r="I2411" i="7" s="1"/>
  <c r="H2382" i="7"/>
  <c r="I2382" i="7" s="1"/>
  <c r="H2350" i="7"/>
  <c r="I2350" i="7" s="1"/>
  <c r="H2326" i="7"/>
  <c r="I2326" i="7" s="1"/>
  <c r="H2307" i="7"/>
  <c r="I2307" i="7" s="1"/>
  <c r="H2286" i="7"/>
  <c r="I2286" i="7" s="1"/>
  <c r="H2254" i="7"/>
  <c r="I2254" i="7" s="1"/>
  <c r="H2200" i="7"/>
  <c r="I2200" i="7" s="1"/>
  <c r="H2185" i="7"/>
  <c r="I2185" i="7" s="1"/>
  <c r="H2162" i="7"/>
  <c r="I2162" i="7" s="1"/>
  <c r="H2129" i="7"/>
  <c r="I2129" i="7" s="1"/>
  <c r="H2111" i="7"/>
  <c r="I2111" i="7" s="1"/>
  <c r="H2071" i="7"/>
  <c r="I2071" i="7" s="1"/>
  <c r="H2057" i="7"/>
  <c r="I2057" i="7" s="1"/>
  <c r="H2027" i="7"/>
  <c r="I2027" i="7" s="1"/>
  <c r="H2017" i="7"/>
  <c r="I2017" i="7" s="1"/>
  <c r="H2006" i="7"/>
  <c r="I2006" i="7" s="1"/>
  <c r="H1996" i="7"/>
  <c r="I1996" i="7" s="1"/>
  <c r="H1969" i="7"/>
  <c r="I1969" i="7" s="1"/>
  <c r="H1937" i="7"/>
  <c r="I1937" i="7" s="1"/>
  <c r="H1912" i="7"/>
  <c r="I1912" i="7" s="1"/>
  <c r="H1896" i="7"/>
  <c r="I1896" i="7" s="1"/>
  <c r="H1854" i="7"/>
  <c r="I1854" i="7" s="1"/>
  <c r="H1751" i="7"/>
  <c r="I1751" i="7" s="1"/>
  <c r="H1690" i="7"/>
  <c r="I1690" i="7" s="1"/>
  <c r="H1674" i="7"/>
  <c r="I1674" i="7" s="1"/>
  <c r="H1657" i="7"/>
  <c r="I1657" i="7" s="1"/>
  <c r="H1637" i="7"/>
  <c r="I1637" i="7" s="1"/>
  <c r="H1605" i="7"/>
  <c r="I1605" i="7" s="1"/>
  <c r="H1591" i="7"/>
  <c r="I1591" i="7" s="1"/>
  <c r="H1560" i="7"/>
  <c r="I1560" i="7" s="1"/>
  <c r="H1545" i="7"/>
  <c r="I1545" i="7" s="1"/>
  <c r="H1529" i="7"/>
  <c r="I1529" i="7" s="1"/>
  <c r="H1502" i="7"/>
  <c r="I1502" i="7" s="1"/>
  <c r="H1450" i="7"/>
  <c r="I1450" i="7" s="1"/>
  <c r="H1430" i="7"/>
  <c r="I1430" i="7" s="1"/>
  <c r="H1406" i="7"/>
  <c r="I1406" i="7" s="1"/>
  <c r="H1395" i="7"/>
  <c r="I1395" i="7" s="1"/>
  <c r="H1378" i="7"/>
  <c r="I1378" i="7" s="1"/>
  <c r="H1333" i="7"/>
  <c r="I1333" i="7" s="1"/>
  <c r="H1282" i="7"/>
  <c r="I1282" i="7" s="1"/>
  <c r="H1263" i="7"/>
  <c r="I1263" i="7" s="1"/>
  <c r="H1237" i="7"/>
  <c r="I1237" i="7" s="1"/>
  <c r="H1217" i="7"/>
  <c r="I1217" i="7" s="1"/>
  <c r="H1194" i="7"/>
  <c r="I1194" i="7" s="1"/>
  <c r="H1160" i="7"/>
  <c r="I1160" i="7" s="1"/>
  <c r="H1138" i="7"/>
  <c r="I1138" i="7" s="1"/>
  <c r="H1110" i="7"/>
  <c r="I1110" i="7" s="1"/>
  <c r="H1092" i="7"/>
  <c r="I1092" i="7" s="1"/>
  <c r="H1068" i="7"/>
  <c r="I1068" i="7" s="1"/>
  <c r="H1036" i="7"/>
  <c r="I1036" i="7" s="1"/>
  <c r="H1021" i="7"/>
  <c r="I1021" i="7" s="1"/>
  <c r="H1006" i="7"/>
  <c r="I1006" i="7" s="1"/>
  <c r="H964" i="7"/>
  <c r="I964" i="7" s="1"/>
  <c r="H946" i="7"/>
  <c r="I946" i="7" s="1"/>
  <c r="H938" i="7"/>
  <c r="I938" i="7" s="1"/>
  <c r="H888" i="7"/>
  <c r="I888" i="7" s="1"/>
  <c r="H844" i="7"/>
  <c r="I844" i="7" s="1"/>
  <c r="H815" i="7"/>
  <c r="I815" i="7" s="1"/>
  <c r="H802" i="7"/>
  <c r="I802" i="7" s="1"/>
  <c r="H777" i="7"/>
  <c r="I777" i="7" s="1"/>
  <c r="H765" i="7"/>
  <c r="I765" i="7" s="1"/>
  <c r="H754" i="7"/>
  <c r="I754" i="7" s="1"/>
  <c r="H722" i="7"/>
  <c r="I722" i="7" s="1"/>
  <c r="H702" i="7"/>
  <c r="I702" i="7" s="1"/>
  <c r="H691" i="7"/>
  <c r="I691" i="7" s="1"/>
  <c r="H660" i="7"/>
  <c r="I660" i="7" s="1"/>
  <c r="H647" i="7"/>
  <c r="I647" i="7" s="1"/>
  <c r="H639" i="7"/>
  <c r="I639" i="7" s="1"/>
  <c r="H626" i="7"/>
  <c r="I626" i="7" s="1"/>
  <c r="H610" i="7"/>
  <c r="I610" i="7" s="1"/>
  <c r="H593" i="7"/>
  <c r="I593" i="7" s="1"/>
  <c r="H582" i="7"/>
  <c r="I582" i="7" s="1"/>
  <c r="H570" i="7"/>
  <c r="I570" i="7" s="1"/>
  <c r="H557" i="7"/>
  <c r="I557" i="7" s="1"/>
  <c r="H539" i="7"/>
  <c r="I539" i="7" s="1"/>
  <c r="H523" i="7"/>
  <c r="I523" i="7" s="1"/>
  <c r="H498" i="7"/>
  <c r="I498" i="7" s="1"/>
  <c r="H471" i="7"/>
  <c r="I471" i="7" s="1"/>
  <c r="H440" i="7"/>
  <c r="I440" i="7" s="1"/>
  <c r="H410" i="7"/>
  <c r="I410" i="7" s="1"/>
  <c r="H393" i="7"/>
  <c r="I393" i="7" s="1"/>
  <c r="H373" i="7"/>
  <c r="I373" i="7" s="1"/>
  <c r="H348" i="7"/>
  <c r="I348" i="7" s="1"/>
  <c r="H322" i="7"/>
  <c r="I322" i="7" s="1"/>
  <c r="H285" i="7"/>
  <c r="I285" i="7" s="1"/>
  <c r="H254" i="7"/>
  <c r="I254" i="7" s="1"/>
  <c r="H218" i="7"/>
  <c r="I218" i="7" s="1"/>
  <c r="H180" i="7"/>
  <c r="I180" i="7" s="1"/>
  <c r="H168" i="7"/>
  <c r="I168" i="7" s="1"/>
  <c r="H129" i="7"/>
  <c r="I129" i="7" s="1"/>
  <c r="H115" i="7"/>
  <c r="I115" i="7" s="1"/>
  <c r="H99" i="7"/>
  <c r="I99" i="7" s="1"/>
  <c r="H39" i="7"/>
  <c r="I39" i="7" s="1"/>
  <c r="H23" i="7"/>
  <c r="I23" i="7" s="1"/>
  <c r="H2661" i="7"/>
  <c r="I2661" i="7" s="1"/>
  <c r="H2649" i="7"/>
  <c r="I2649" i="7" s="1"/>
  <c r="H2628" i="7"/>
  <c r="I2628" i="7" s="1"/>
  <c r="H2610" i="7"/>
  <c r="I2610" i="7" s="1"/>
  <c r="H2585" i="7"/>
  <c r="I2585" i="7" s="1"/>
  <c r="H2541" i="7"/>
  <c r="I2541" i="7" s="1"/>
  <c r="H2518" i="7"/>
  <c r="I2518" i="7" s="1"/>
  <c r="H2503" i="7"/>
  <c r="I2503" i="7" s="1"/>
  <c r="H2480" i="7"/>
  <c r="I2480" i="7" s="1"/>
  <c r="H2433" i="7"/>
  <c r="I2433" i="7" s="1"/>
  <c r="H2401" i="7"/>
  <c r="I2401" i="7" s="1"/>
  <c r="H2349" i="7"/>
  <c r="I2349" i="7" s="1"/>
  <c r="H2321" i="7"/>
  <c r="I2321" i="7" s="1"/>
  <c r="H2306" i="7"/>
  <c r="I2306" i="7" s="1"/>
  <c r="H2285" i="7"/>
  <c r="I2285" i="7" s="1"/>
  <c r="H2252" i="7"/>
  <c r="I2252" i="7" s="1"/>
  <c r="H2217" i="7"/>
  <c r="I2217" i="7" s="1"/>
  <c r="H2182" i="7"/>
  <c r="I2182" i="7" s="1"/>
  <c r="H2158" i="7"/>
  <c r="I2158" i="7" s="1"/>
  <c r="H2128" i="7"/>
  <c r="I2128" i="7" s="1"/>
  <c r="H2055" i="7"/>
  <c r="I2055" i="7" s="1"/>
  <c r="H2026" i="7"/>
  <c r="I2026" i="7" s="1"/>
  <c r="H2005" i="7"/>
  <c r="I2005" i="7" s="1"/>
  <c r="H1979" i="7"/>
  <c r="I1979" i="7" s="1"/>
  <c r="H1967" i="7"/>
  <c r="I1967" i="7" s="1"/>
  <c r="H1949" i="7"/>
  <c r="I1949" i="7" s="1"/>
  <c r="H1923" i="7"/>
  <c r="I1923" i="7" s="1"/>
  <c r="H1895" i="7"/>
  <c r="I1895" i="7" s="1"/>
  <c r="H1853" i="7"/>
  <c r="I1853" i="7" s="1"/>
  <c r="H1814" i="7"/>
  <c r="I1814" i="7" s="1"/>
  <c r="H1786" i="7"/>
  <c r="I1786" i="7" s="1"/>
  <c r="H1746" i="7"/>
  <c r="I1746" i="7" s="1"/>
  <c r="H1735" i="7"/>
  <c r="I1735" i="7" s="1"/>
  <c r="H1714" i="7"/>
  <c r="I1714" i="7" s="1"/>
  <c r="H1673" i="7"/>
  <c r="I1673" i="7" s="1"/>
  <c r="H1655" i="7"/>
  <c r="I1655" i="7" s="1"/>
  <c r="H1636" i="7"/>
  <c r="I1636" i="7" s="1"/>
  <c r="H1628" i="7"/>
  <c r="I1628" i="7" s="1"/>
  <c r="H1602" i="7"/>
  <c r="I1602" i="7" s="1"/>
  <c r="H1576" i="7"/>
  <c r="I1576" i="7" s="1"/>
  <c r="H1559" i="7"/>
  <c r="I1559" i="7" s="1"/>
  <c r="H1544" i="7"/>
  <c r="I1544" i="7" s="1"/>
  <c r="H1528" i="7"/>
  <c r="I1528" i="7" s="1"/>
  <c r="H1477" i="7"/>
  <c r="I1477" i="7" s="1"/>
  <c r="H1444" i="7"/>
  <c r="I1444" i="7" s="1"/>
  <c r="H1426" i="7"/>
  <c r="I1426" i="7" s="1"/>
  <c r="H1405" i="7"/>
  <c r="I1405" i="7" s="1"/>
  <c r="H1394" i="7"/>
  <c r="I1394" i="7" s="1"/>
  <c r="H1376" i="7"/>
  <c r="I1376" i="7" s="1"/>
  <c r="H1346" i="7"/>
  <c r="I1346" i="7" s="1"/>
  <c r="H1332" i="7"/>
  <c r="I1332" i="7" s="1"/>
  <c r="H1281" i="7"/>
  <c r="I1281" i="7" s="1"/>
  <c r="H1261" i="7"/>
  <c r="I1261" i="7" s="1"/>
  <c r="H1233" i="7"/>
  <c r="I1233" i="7" s="1"/>
  <c r="H1193" i="7"/>
  <c r="I1193" i="7" s="1"/>
  <c r="H1172" i="7"/>
  <c r="I1172" i="7" s="1"/>
  <c r="H1153" i="7"/>
  <c r="I1153" i="7" s="1"/>
  <c r="H1136" i="7"/>
  <c r="I1136" i="7" s="1"/>
  <c r="H1067" i="7"/>
  <c r="I1067" i="7" s="1"/>
  <c r="H1051" i="7"/>
  <c r="I1051" i="7" s="1"/>
  <c r="H1035" i="7"/>
  <c r="I1035" i="7" s="1"/>
  <c r="H1020" i="7"/>
  <c r="I1020" i="7" s="1"/>
  <c r="H1001" i="7"/>
  <c r="I1001" i="7" s="1"/>
  <c r="H960" i="7"/>
  <c r="I960" i="7" s="1"/>
  <c r="H937" i="7"/>
  <c r="I937" i="7" s="1"/>
  <c r="H921" i="7"/>
  <c r="I921" i="7" s="1"/>
  <c r="H911" i="7"/>
  <c r="I911" i="7" s="1"/>
  <c r="H887" i="7"/>
  <c r="I887" i="7" s="1"/>
  <c r="H864" i="7"/>
  <c r="I864" i="7" s="1"/>
  <c r="H843" i="7"/>
  <c r="I843" i="7" s="1"/>
  <c r="H811" i="7"/>
  <c r="I811" i="7" s="1"/>
  <c r="H801" i="7"/>
  <c r="I801" i="7" s="1"/>
  <c r="H764" i="7"/>
  <c r="I764" i="7" s="1"/>
  <c r="H736" i="7"/>
  <c r="I736" i="7" s="1"/>
  <c r="H712" i="7"/>
  <c r="I712" i="7" s="1"/>
  <c r="H700" i="7"/>
  <c r="I700" i="7" s="1"/>
  <c r="H690" i="7"/>
  <c r="I690" i="7" s="1"/>
  <c r="H659" i="7"/>
  <c r="I659" i="7" s="1"/>
  <c r="H646" i="7"/>
  <c r="I646" i="7" s="1"/>
  <c r="H625" i="7"/>
  <c r="I625" i="7" s="1"/>
  <c r="H609" i="7"/>
  <c r="I609" i="7" s="1"/>
  <c r="H592" i="7"/>
  <c r="I592" i="7" s="1"/>
  <c r="H579" i="7"/>
  <c r="I579" i="7" s="1"/>
  <c r="H568" i="7"/>
  <c r="I568" i="7" s="1"/>
  <c r="H556" i="7"/>
  <c r="I556" i="7" s="1"/>
  <c r="H538" i="7"/>
  <c r="I538" i="7" s="1"/>
  <c r="H522" i="7"/>
  <c r="I522" i="7" s="1"/>
  <c r="H497" i="7"/>
  <c r="I497" i="7" s="1"/>
  <c r="H470" i="7"/>
  <c r="I470" i="7" s="1"/>
  <c r="H458" i="7"/>
  <c r="I458" i="7" s="1"/>
  <c r="H439" i="7"/>
  <c r="I439" i="7" s="1"/>
  <c r="H427" i="7"/>
  <c r="I427" i="7" s="1"/>
  <c r="H361" i="7"/>
  <c r="I361" i="7" s="1"/>
  <c r="H347" i="7"/>
  <c r="I347" i="7" s="1"/>
  <c r="H318" i="7"/>
  <c r="I318" i="7" s="1"/>
  <c r="H283" i="7"/>
  <c r="I283" i="7" s="1"/>
  <c r="H245" i="7"/>
  <c r="I245" i="7" s="1"/>
  <c r="H230" i="7"/>
  <c r="I230" i="7" s="1"/>
  <c r="H199" i="7"/>
  <c r="I199" i="7" s="1"/>
  <c r="H177" i="7"/>
  <c r="I177" i="7" s="1"/>
  <c r="H163" i="7"/>
  <c r="I163" i="7" s="1"/>
  <c r="H149" i="7"/>
  <c r="I149" i="7" s="1"/>
  <c r="H114" i="7"/>
  <c r="I114" i="7" s="1"/>
  <c r="H98" i="7"/>
  <c r="I98" i="7" s="1"/>
  <c r="H63" i="7"/>
  <c r="I63" i="7" s="1"/>
  <c r="H22" i="7"/>
  <c r="I22" i="7" s="1"/>
  <c r="H2706" i="7"/>
  <c r="I2706" i="7" s="1"/>
  <c r="H2680" i="7"/>
  <c r="I2680" i="7" s="1"/>
  <c r="H2660" i="7"/>
  <c r="I2660" i="7" s="1"/>
  <c r="H2597" i="7"/>
  <c r="I2597" i="7" s="1"/>
  <c r="H2584" i="7"/>
  <c r="I2584" i="7" s="1"/>
  <c r="H2551" i="7"/>
  <c r="I2551" i="7" s="1"/>
  <c r="H2540" i="7"/>
  <c r="I2540" i="7" s="1"/>
  <c r="H2498" i="7"/>
  <c r="I2498" i="7" s="1"/>
  <c r="H2479" i="7"/>
  <c r="I2479" i="7" s="1"/>
  <c r="H2431" i="7"/>
  <c r="I2431" i="7" s="1"/>
  <c r="H2399" i="7"/>
  <c r="I2399" i="7" s="1"/>
  <c r="H2376" i="7"/>
  <c r="I2376" i="7" s="1"/>
  <c r="H2361" i="7"/>
  <c r="I2361" i="7" s="1"/>
  <c r="H2314" i="7"/>
  <c r="I2314" i="7" s="1"/>
  <c r="H2284" i="7"/>
  <c r="I2284" i="7" s="1"/>
  <c r="H2236" i="7"/>
  <c r="I2236" i="7" s="1"/>
  <c r="H2212" i="7"/>
  <c r="I2212" i="7" s="1"/>
  <c r="H2196" i="7"/>
  <c r="I2196" i="7" s="1"/>
  <c r="H2177" i="7"/>
  <c r="I2177" i="7" s="1"/>
  <c r="H2157" i="7"/>
  <c r="I2157" i="7" s="1"/>
  <c r="H2123" i="7"/>
  <c r="I2123" i="7" s="1"/>
  <c r="H2109" i="7"/>
  <c r="I2109" i="7" s="1"/>
  <c r="H2089" i="7"/>
  <c r="I2089" i="7" s="1"/>
  <c r="H2077" i="7"/>
  <c r="I2077" i="7" s="1"/>
  <c r="H2069" i="7"/>
  <c r="I2069" i="7" s="1"/>
  <c r="H2052" i="7"/>
  <c r="I2052" i="7" s="1"/>
  <c r="H2025" i="7"/>
  <c r="I2025" i="7" s="1"/>
  <c r="H2015" i="7"/>
  <c r="I2015" i="7" s="1"/>
  <c r="H2003" i="7"/>
  <c r="I2003" i="7" s="1"/>
  <c r="H1994" i="7"/>
  <c r="I1994" i="7" s="1"/>
  <c r="H1978" i="7"/>
  <c r="I1978" i="7" s="1"/>
  <c r="H1948" i="7"/>
  <c r="I1948" i="7" s="1"/>
  <c r="H1935" i="7"/>
  <c r="I1935" i="7" s="1"/>
  <c r="H1922" i="7"/>
  <c r="I1922" i="7" s="1"/>
  <c r="H1907" i="7"/>
  <c r="I1907" i="7" s="1"/>
  <c r="H1894" i="7"/>
  <c r="I1894" i="7" s="1"/>
  <c r="H1850" i="7"/>
  <c r="I1850" i="7" s="1"/>
  <c r="H1830" i="7"/>
  <c r="I1830" i="7" s="1"/>
  <c r="H1804" i="7"/>
  <c r="I1804" i="7" s="1"/>
  <c r="H1773" i="7"/>
  <c r="I1773" i="7" s="1"/>
  <c r="H1745" i="7"/>
  <c r="I1745" i="7" s="1"/>
  <c r="H1729" i="7"/>
  <c r="I1729" i="7" s="1"/>
  <c r="H1688" i="7"/>
  <c r="I1688" i="7" s="1"/>
  <c r="H1672" i="7"/>
  <c r="I1672" i="7" s="1"/>
  <c r="H1635" i="7"/>
  <c r="I1635" i="7" s="1"/>
  <c r="H1616" i="7"/>
  <c r="I1616" i="7" s="1"/>
  <c r="H1601" i="7"/>
  <c r="I1601" i="7" s="1"/>
  <c r="H1575" i="7"/>
  <c r="I1575" i="7" s="1"/>
  <c r="H1557" i="7"/>
  <c r="I1557" i="7" s="1"/>
  <c r="H1542" i="7"/>
  <c r="I1542" i="7" s="1"/>
  <c r="H1526" i="7"/>
  <c r="I1526" i="7" s="1"/>
  <c r="H1494" i="7"/>
  <c r="I1494" i="7" s="1"/>
  <c r="H1476" i="7"/>
  <c r="I1476" i="7" s="1"/>
  <c r="H1442" i="7"/>
  <c r="I1442" i="7" s="1"/>
  <c r="H1425" i="7"/>
  <c r="I1425" i="7" s="1"/>
  <c r="H1404" i="7"/>
  <c r="I1404" i="7" s="1"/>
  <c r="H1393" i="7"/>
  <c r="I1393" i="7" s="1"/>
  <c r="H1369" i="7"/>
  <c r="I1369" i="7" s="1"/>
  <c r="H1344" i="7"/>
  <c r="I1344" i="7" s="1"/>
  <c r="H1330" i="7"/>
  <c r="I1330" i="7" s="1"/>
  <c r="H1295" i="7"/>
  <c r="I1295" i="7" s="1"/>
  <c r="H1260" i="7"/>
  <c r="I1260" i="7" s="1"/>
  <c r="H1247" i="7"/>
  <c r="I1247" i="7" s="1"/>
  <c r="H1230" i="7"/>
  <c r="I1230" i="7" s="1"/>
  <c r="H1215" i="7"/>
  <c r="I1215" i="7" s="1"/>
  <c r="H1204" i="7"/>
  <c r="I1204" i="7" s="1"/>
  <c r="H1192" i="7"/>
  <c r="I1192" i="7" s="1"/>
  <c r="H1151" i="7"/>
  <c r="I1151" i="7" s="1"/>
  <c r="H1064" i="7"/>
  <c r="I1064" i="7" s="1"/>
  <c r="H1050" i="7"/>
  <c r="I1050" i="7" s="1"/>
  <c r="H1033" i="7"/>
  <c r="I1033" i="7" s="1"/>
  <c r="H991" i="7"/>
  <c r="I991" i="7" s="1"/>
  <c r="H971" i="7"/>
  <c r="I971" i="7" s="1"/>
  <c r="H958" i="7"/>
  <c r="I958" i="7" s="1"/>
  <c r="H955" i="7"/>
  <c r="I955" i="7" s="1"/>
  <c r="H944" i="7"/>
  <c r="I944" i="7" s="1"/>
  <c r="H910" i="7"/>
  <c r="I910" i="7" s="1"/>
  <c r="H881" i="7"/>
  <c r="I881" i="7" s="1"/>
  <c r="H857" i="7"/>
  <c r="I857" i="7" s="1"/>
  <c r="H836" i="7"/>
  <c r="I836" i="7" s="1"/>
  <c r="H774" i="7"/>
  <c r="I774" i="7" s="1"/>
  <c r="H749" i="7"/>
  <c r="I749" i="7" s="1"/>
  <c r="H735" i="7"/>
  <c r="I735" i="7" s="1"/>
  <c r="H687" i="7"/>
  <c r="I687" i="7" s="1"/>
  <c r="H675" i="7"/>
  <c r="I675" i="7" s="1"/>
  <c r="H658" i="7"/>
  <c r="I658" i="7" s="1"/>
  <c r="H645" i="7"/>
  <c r="I645" i="7" s="1"/>
  <c r="H635" i="7"/>
  <c r="I635" i="7" s="1"/>
  <c r="H621" i="7"/>
  <c r="I621" i="7" s="1"/>
  <c r="H591" i="7"/>
  <c r="I591" i="7" s="1"/>
  <c r="H565" i="7"/>
  <c r="I565" i="7" s="1"/>
  <c r="H554" i="7"/>
  <c r="I554" i="7" s="1"/>
  <c r="H536" i="7"/>
  <c r="I536" i="7" s="1"/>
  <c r="H520" i="7"/>
  <c r="I520" i="7" s="1"/>
  <c r="H496" i="7"/>
  <c r="I496" i="7" s="1"/>
  <c r="H406" i="7"/>
  <c r="I406" i="7" s="1"/>
  <c r="H371" i="7"/>
  <c r="I371" i="7" s="1"/>
  <c r="H360" i="7"/>
  <c r="I360" i="7" s="1"/>
  <c r="H346" i="7"/>
  <c r="I346" i="7" s="1"/>
  <c r="H305" i="7"/>
  <c r="I305" i="7" s="1"/>
  <c r="H282" i="7"/>
  <c r="I282" i="7" s="1"/>
  <c r="H244" i="7"/>
  <c r="I244" i="7" s="1"/>
  <c r="H229" i="7"/>
  <c r="I229" i="7" s="1"/>
  <c r="H175" i="7"/>
  <c r="I175" i="7" s="1"/>
  <c r="H148" i="7"/>
  <c r="I148" i="7" s="1"/>
  <c r="H96" i="7"/>
  <c r="I96" i="7" s="1"/>
  <c r="H61" i="7"/>
  <c r="I61" i="7" s="1"/>
  <c r="H21" i="7"/>
  <c r="I21" i="7" s="1"/>
  <c r="H2371" i="7"/>
  <c r="I2371" i="7" s="1"/>
  <c r="H2357" i="7"/>
  <c r="I2357" i="7" s="1"/>
  <c r="H2345" i="7"/>
  <c r="I2345" i="7" s="1"/>
  <c r="H2313" i="7"/>
  <c r="I2313" i="7" s="1"/>
  <c r="H2249" i="7"/>
  <c r="I2249" i="7" s="1"/>
  <c r="H2229" i="7"/>
  <c r="I2229" i="7" s="1"/>
  <c r="H2194" i="7"/>
  <c r="I2194" i="7" s="1"/>
  <c r="H2176" i="7"/>
  <c r="I2176" i="7" s="1"/>
  <c r="H2121" i="7"/>
  <c r="I2121" i="7" s="1"/>
  <c r="H2108" i="7"/>
  <c r="I2108" i="7" s="1"/>
  <c r="H2087" i="7"/>
  <c r="I2087" i="7" s="1"/>
  <c r="H2049" i="7"/>
  <c r="I2049" i="7" s="1"/>
  <c r="H2012" i="7"/>
  <c r="I2012" i="7" s="1"/>
  <c r="H2001" i="7"/>
  <c r="I2001" i="7" s="1"/>
  <c r="H1992" i="7"/>
  <c r="I1992" i="7" s="1"/>
  <c r="H1934" i="7"/>
  <c r="I1934" i="7" s="1"/>
  <c r="H1920" i="7"/>
  <c r="I1920" i="7" s="1"/>
  <c r="H1874" i="7"/>
  <c r="I1874" i="7" s="1"/>
  <c r="H1847" i="7"/>
  <c r="I1847" i="7" s="1"/>
  <c r="H1796" i="7"/>
  <c r="I1796" i="7" s="1"/>
  <c r="H1744" i="7"/>
  <c r="I1744" i="7" s="1"/>
  <c r="H1724" i="7"/>
  <c r="I1724" i="7" s="1"/>
  <c r="H1699" i="7"/>
  <c r="I1699" i="7" s="1"/>
  <c r="H1687" i="7"/>
  <c r="I1687" i="7" s="1"/>
  <c r="H1670" i="7"/>
  <c r="I1670" i="7" s="1"/>
  <c r="H1651" i="7"/>
  <c r="I1651" i="7" s="1"/>
  <c r="H1634" i="7"/>
  <c r="I1634" i="7" s="1"/>
  <c r="H1625" i="7"/>
  <c r="I1625" i="7" s="1"/>
  <c r="H1614" i="7"/>
  <c r="I1614" i="7" s="1"/>
  <c r="H1599" i="7"/>
  <c r="I1599" i="7" s="1"/>
  <c r="H1567" i="7"/>
  <c r="I1567" i="7" s="1"/>
  <c r="H1556" i="7"/>
  <c r="I1556" i="7" s="1"/>
  <c r="H1539" i="7"/>
  <c r="I1539" i="7" s="1"/>
  <c r="H1524" i="7"/>
  <c r="I1524" i="7" s="1"/>
  <c r="H1513" i="7"/>
  <c r="I1513" i="7" s="1"/>
  <c r="H1493" i="7"/>
  <c r="I1493" i="7" s="1"/>
  <c r="H1474" i="7"/>
  <c r="I1474" i="7" s="1"/>
  <c r="H1441" i="7"/>
  <c r="I1441" i="7" s="1"/>
  <c r="H1424" i="7"/>
  <c r="I1424" i="7" s="1"/>
  <c r="H1401" i="7"/>
  <c r="I1401" i="7" s="1"/>
  <c r="H1388" i="7"/>
  <c r="I1388" i="7" s="1"/>
  <c r="H1367" i="7"/>
  <c r="I1367" i="7" s="1"/>
  <c r="H1343" i="7"/>
  <c r="I1343" i="7" s="1"/>
  <c r="H1329" i="7"/>
  <c r="I1329" i="7" s="1"/>
  <c r="H1279" i="7"/>
  <c r="I1279" i="7" s="1"/>
  <c r="H1253" i="7"/>
  <c r="I1253" i="7" s="1"/>
  <c r="H1246" i="7"/>
  <c r="I1246" i="7" s="1"/>
  <c r="H1228" i="7"/>
  <c r="I1228" i="7" s="1"/>
  <c r="H1214" i="7"/>
  <c r="I1214" i="7" s="1"/>
  <c r="H1188" i="7"/>
  <c r="I1188" i="7" s="1"/>
  <c r="H1168" i="7"/>
  <c r="I1168" i="7" s="1"/>
  <c r="H1150" i="7"/>
  <c r="I1150" i="7" s="1"/>
  <c r="H1133" i="7"/>
  <c r="I1133" i="7" s="1"/>
  <c r="H1103" i="7"/>
  <c r="I1103" i="7" s="1"/>
  <c r="H1083" i="7"/>
  <c r="I1083" i="7" s="1"/>
  <c r="H1062" i="7"/>
  <c r="I1062" i="7" s="1"/>
  <c r="H1032" i="7"/>
  <c r="I1032" i="7" s="1"/>
  <c r="H1016" i="7"/>
  <c r="I1016" i="7" s="1"/>
  <c r="H984" i="7"/>
  <c r="I984" i="7" s="1"/>
  <c r="H970" i="7"/>
  <c r="I970" i="7" s="1"/>
  <c r="H932" i="7"/>
  <c r="I932" i="7" s="1"/>
  <c r="H919" i="7"/>
  <c r="I919" i="7" s="1"/>
  <c r="H908" i="7"/>
  <c r="I908" i="7" s="1"/>
  <c r="H894" i="7"/>
  <c r="I894" i="7" s="1"/>
  <c r="H877" i="7"/>
  <c r="I877" i="7" s="1"/>
  <c r="H855" i="7"/>
  <c r="I855" i="7" s="1"/>
  <c r="H792" i="7"/>
  <c r="I792" i="7" s="1"/>
  <c r="H761" i="7"/>
  <c r="I761" i="7" s="1"/>
  <c r="H746" i="7"/>
  <c r="I746" i="7" s="1"/>
  <c r="H734" i="7"/>
  <c r="I734" i="7" s="1"/>
  <c r="H708" i="7"/>
  <c r="I708" i="7" s="1"/>
  <c r="H686" i="7"/>
  <c r="I686" i="7" s="1"/>
  <c r="H657" i="7"/>
  <c r="I657" i="7" s="1"/>
  <c r="H620" i="7"/>
  <c r="I620" i="7" s="1"/>
  <c r="H589" i="7"/>
  <c r="I589" i="7" s="1"/>
  <c r="H562" i="7"/>
  <c r="I562" i="7" s="1"/>
  <c r="H551" i="7"/>
  <c r="I551" i="7" s="1"/>
  <c r="H535" i="7"/>
  <c r="I535" i="7" s="1"/>
  <c r="H513" i="7"/>
  <c r="I513" i="7" s="1"/>
  <c r="H492" i="7"/>
  <c r="I492" i="7" s="1"/>
  <c r="H465" i="7"/>
  <c r="I465" i="7" s="1"/>
  <c r="H435" i="7"/>
  <c r="I435" i="7" s="1"/>
  <c r="H422" i="7"/>
  <c r="I422" i="7" s="1"/>
  <c r="H403" i="7"/>
  <c r="I403" i="7" s="1"/>
  <c r="H383" i="7"/>
  <c r="I383" i="7" s="1"/>
  <c r="H370" i="7"/>
  <c r="I370" i="7" s="1"/>
  <c r="H314" i="7"/>
  <c r="I314" i="7" s="1"/>
  <c r="H304" i="7"/>
  <c r="I304" i="7" s="1"/>
  <c r="H278" i="7"/>
  <c r="I278" i="7" s="1"/>
  <c r="H243" i="7"/>
  <c r="I243" i="7" s="1"/>
  <c r="H188" i="7"/>
  <c r="I188" i="7" s="1"/>
  <c r="H173" i="7"/>
  <c r="I173" i="7" s="1"/>
  <c r="H122" i="7"/>
  <c r="I122" i="7" s="1"/>
  <c r="H109" i="7"/>
  <c r="I109" i="7" s="1"/>
  <c r="H88" i="7"/>
  <c r="I88" i="7" s="1"/>
  <c r="H53" i="7"/>
  <c r="I53" i="7" s="1"/>
  <c r="H19" i="7"/>
  <c r="I19" i="7" s="1"/>
  <c r="H2392" i="7"/>
  <c r="I2392" i="7" s="1"/>
  <c r="H2297" i="7"/>
  <c r="I2297" i="7" s="1"/>
  <c r="H2270" i="7"/>
  <c r="I2270" i="7" s="1"/>
  <c r="H2247" i="7"/>
  <c r="I2247" i="7" s="1"/>
  <c r="H2208" i="7"/>
  <c r="I2208" i="7" s="1"/>
  <c r="H2171" i="7"/>
  <c r="I2171" i="7" s="1"/>
  <c r="H2145" i="7"/>
  <c r="I2145" i="7" s="1"/>
  <c r="H2107" i="7"/>
  <c r="I2107" i="7" s="1"/>
  <c r="H2086" i="7"/>
  <c r="I2086" i="7" s="1"/>
  <c r="H2066" i="7"/>
  <c r="I2066" i="7" s="1"/>
  <c r="H2038" i="7"/>
  <c r="I2038" i="7" s="1"/>
  <c r="H2022" i="7"/>
  <c r="I2022" i="7" s="1"/>
  <c r="H1991" i="7"/>
  <c r="I1991" i="7" s="1"/>
  <c r="H1976" i="7"/>
  <c r="I1976" i="7" s="1"/>
  <c r="H1964" i="7"/>
  <c r="I1964" i="7" s="1"/>
  <c r="H1944" i="7"/>
  <c r="I1944" i="7" s="1"/>
  <c r="H1932" i="7"/>
  <c r="I1932" i="7" s="1"/>
  <c r="H1918" i="7"/>
  <c r="I1918" i="7" s="1"/>
  <c r="H1889" i="7"/>
  <c r="I1889" i="7" s="1"/>
  <c r="H1872" i="7"/>
  <c r="I1872" i="7" s="1"/>
  <c r="H1846" i="7"/>
  <c r="I1846" i="7" s="1"/>
  <c r="H1825" i="7"/>
  <c r="I1825" i="7" s="1"/>
  <c r="H1795" i="7"/>
  <c r="I1795" i="7" s="1"/>
  <c r="H1743" i="7"/>
  <c r="I1743" i="7" s="1"/>
  <c r="H1723" i="7"/>
  <c r="I1723" i="7" s="1"/>
  <c r="H1708" i="7"/>
  <c r="I1708" i="7" s="1"/>
  <c r="H1696" i="7"/>
  <c r="I1696" i="7" s="1"/>
  <c r="H1686" i="7"/>
  <c r="I1686" i="7" s="1"/>
  <c r="H1645" i="7"/>
  <c r="I1645" i="7" s="1"/>
  <c r="H1624" i="7"/>
  <c r="I1624" i="7" s="1"/>
  <c r="H1612" i="7"/>
  <c r="I1612" i="7" s="1"/>
  <c r="H1598" i="7"/>
  <c r="I1598" i="7" s="1"/>
  <c r="H1565" i="7"/>
  <c r="I1565" i="7" s="1"/>
  <c r="H1555" i="7"/>
  <c r="I1555" i="7" s="1"/>
  <c r="H1538" i="7"/>
  <c r="I1538" i="7" s="1"/>
  <c r="H1523" i="7"/>
  <c r="I1523" i="7" s="1"/>
  <c r="H1492" i="7"/>
  <c r="I1492" i="7" s="1"/>
  <c r="H1470" i="7"/>
  <c r="I1470" i="7" s="1"/>
  <c r="H1435" i="7"/>
  <c r="I1435" i="7" s="1"/>
  <c r="H1423" i="7"/>
  <c r="I1423" i="7" s="1"/>
  <c r="H1400" i="7"/>
  <c r="I1400" i="7" s="1"/>
  <c r="H1387" i="7"/>
  <c r="I1387" i="7" s="1"/>
  <c r="H1363" i="7"/>
  <c r="I1363" i="7" s="1"/>
  <c r="H1355" i="7"/>
  <c r="I1355" i="7" s="1"/>
  <c r="H1338" i="7"/>
  <c r="I1338" i="7" s="1"/>
  <c r="H1328" i="7"/>
  <c r="I1328" i="7" s="1"/>
  <c r="H1303" i="7"/>
  <c r="I1303" i="7" s="1"/>
  <c r="H1293" i="7"/>
  <c r="I1293" i="7" s="1"/>
  <c r="H1278" i="7"/>
  <c r="I1278" i="7" s="1"/>
  <c r="H1245" i="7"/>
  <c r="I1245" i="7" s="1"/>
  <c r="H1224" i="7"/>
  <c r="I1224" i="7" s="1"/>
  <c r="H1201" i="7"/>
  <c r="I1201" i="7" s="1"/>
  <c r="H1186" i="7"/>
  <c r="I1186" i="7" s="1"/>
  <c r="H1167" i="7"/>
  <c r="I1167" i="7" s="1"/>
  <c r="H1147" i="7"/>
  <c r="I1147" i="7" s="1"/>
  <c r="H1130" i="7"/>
  <c r="I1130" i="7" s="1"/>
  <c r="H1098" i="7"/>
  <c r="I1098" i="7" s="1"/>
  <c r="H1074" i="7"/>
  <c r="I1074" i="7" s="1"/>
  <c r="H1058" i="7"/>
  <c r="I1058" i="7" s="1"/>
  <c r="H1043" i="7"/>
  <c r="I1043" i="7" s="1"/>
  <c r="H983" i="7"/>
  <c r="I983" i="7" s="1"/>
  <c r="H969" i="7"/>
  <c r="I969" i="7" s="1"/>
  <c r="H952" i="7"/>
  <c r="I952" i="7" s="1"/>
  <c r="H942" i="7"/>
  <c r="I942" i="7" s="1"/>
  <c r="H931" i="7"/>
  <c r="I931" i="7" s="1"/>
  <c r="H893" i="7"/>
  <c r="I893" i="7" s="1"/>
  <c r="H876" i="7"/>
  <c r="I876" i="7" s="1"/>
  <c r="H790" i="7"/>
  <c r="I790" i="7" s="1"/>
  <c r="H695" i="7"/>
  <c r="I695" i="7" s="1"/>
  <c r="H683" i="7"/>
  <c r="I683" i="7" s="1"/>
  <c r="H612" i="7"/>
  <c r="I612" i="7" s="1"/>
  <c r="H587" i="7"/>
  <c r="I587" i="7" s="1"/>
  <c r="H575" i="7"/>
  <c r="I575" i="7" s="1"/>
  <c r="H549" i="7"/>
  <c r="I549" i="7" s="1"/>
  <c r="H534" i="7"/>
  <c r="I534" i="7" s="1"/>
  <c r="H510" i="7"/>
  <c r="I510" i="7" s="1"/>
  <c r="H490" i="7"/>
  <c r="I490" i="7" s="1"/>
  <c r="H449" i="7"/>
  <c r="I449" i="7" s="1"/>
  <c r="H433" i="7"/>
  <c r="I433" i="7" s="1"/>
  <c r="H419" i="7"/>
  <c r="I419" i="7" s="1"/>
  <c r="H402" i="7"/>
  <c r="I402" i="7" s="1"/>
  <c r="H381" i="7"/>
  <c r="I381" i="7" s="1"/>
  <c r="H369" i="7"/>
  <c r="I369" i="7" s="1"/>
  <c r="H339" i="7"/>
  <c r="I339" i="7" s="1"/>
  <c r="H311" i="7"/>
  <c r="I311" i="7" s="1"/>
  <c r="H302" i="7"/>
  <c r="I302" i="7" s="1"/>
  <c r="H238" i="7"/>
  <c r="I238" i="7" s="1"/>
  <c r="H222" i="7"/>
  <c r="I222" i="7" s="1"/>
  <c r="H214" i="7"/>
  <c r="I214" i="7" s="1"/>
  <c r="H172" i="7"/>
  <c r="I172" i="7" s="1"/>
  <c r="H136" i="7"/>
  <c r="I136" i="7" s="1"/>
  <c r="H121" i="7"/>
  <c r="I121" i="7" s="1"/>
  <c r="H108" i="7"/>
  <c r="I108" i="7" s="1"/>
  <c r="H84" i="7"/>
  <c r="I84" i="7" s="1"/>
  <c r="H47" i="7"/>
  <c r="I47" i="7" s="1"/>
  <c r="H35" i="7"/>
  <c r="I35" i="7" s="1"/>
  <c r="H2657" i="7"/>
  <c r="I2657" i="7" s="1"/>
  <c r="H2644" i="7"/>
  <c r="I2644" i="7" s="1"/>
  <c r="H2594" i="7"/>
  <c r="I2594" i="7" s="1"/>
  <c r="H2526" i="7"/>
  <c r="I2526" i="7" s="1"/>
  <c r="H2511" i="7"/>
  <c r="I2511" i="7" s="1"/>
  <c r="H2485" i="7"/>
  <c r="I2485" i="7" s="1"/>
  <c r="H2475" i="7"/>
  <c r="I2475" i="7" s="1"/>
  <c r="H2418" i="7"/>
  <c r="I2418" i="7" s="1"/>
  <c r="H2390" i="7"/>
  <c r="I2390" i="7" s="1"/>
  <c r="H2355" i="7"/>
  <c r="I2355" i="7" s="1"/>
  <c r="H2310" i="7"/>
  <c r="I2310" i="7" s="1"/>
  <c r="H2292" i="7"/>
  <c r="I2292" i="7" s="1"/>
  <c r="H2263" i="7"/>
  <c r="I2263" i="7" s="1"/>
  <c r="H2207" i="7"/>
  <c r="I2207" i="7" s="1"/>
  <c r="H2190" i="7"/>
  <c r="I2190" i="7" s="1"/>
  <c r="H2168" i="7"/>
  <c r="I2168" i="7" s="1"/>
  <c r="H2141" i="7"/>
  <c r="I2141" i="7" s="1"/>
  <c r="H2085" i="7"/>
  <c r="I2085" i="7" s="1"/>
  <c r="H2074" i="7"/>
  <c r="I2074" i="7" s="1"/>
  <c r="H2035" i="7"/>
  <c r="I2035" i="7" s="1"/>
  <c r="H2021" i="7"/>
  <c r="I2021" i="7" s="1"/>
  <c r="H1990" i="7"/>
  <c r="I1990" i="7" s="1"/>
  <c r="H1975" i="7"/>
  <c r="I1975" i="7" s="1"/>
  <c r="H1943" i="7"/>
  <c r="I1943" i="7" s="1"/>
  <c r="H1929" i="7"/>
  <c r="I1929" i="7" s="1"/>
  <c r="H1917" i="7"/>
  <c r="I1917" i="7" s="1"/>
  <c r="H1887" i="7"/>
  <c r="I1887" i="7" s="1"/>
  <c r="H1871" i="7"/>
  <c r="I1871" i="7" s="1"/>
  <c r="H1859" i="7"/>
  <c r="I1859" i="7" s="1"/>
  <c r="H1842" i="7"/>
  <c r="I1842" i="7" s="1"/>
  <c r="H1818" i="7"/>
  <c r="I1818" i="7" s="1"/>
  <c r="H1793" i="7"/>
  <c r="I1793" i="7" s="1"/>
  <c r="H1770" i="7"/>
  <c r="I1770" i="7" s="1"/>
  <c r="H1741" i="7"/>
  <c r="I1741" i="7" s="1"/>
  <c r="H1722" i="7"/>
  <c r="I1722" i="7" s="1"/>
  <c r="H1707" i="7"/>
  <c r="I1707" i="7" s="1"/>
  <c r="H1695" i="7"/>
  <c r="I1695" i="7" s="1"/>
  <c r="H1680" i="7"/>
  <c r="I1680" i="7" s="1"/>
  <c r="H1668" i="7"/>
  <c r="I1668" i="7" s="1"/>
  <c r="H1632" i="7"/>
  <c r="I1632" i="7" s="1"/>
  <c r="H1596" i="7"/>
  <c r="I1596" i="7" s="1"/>
  <c r="H1564" i="7"/>
  <c r="I1564" i="7" s="1"/>
  <c r="H1520" i="7"/>
  <c r="I1520" i="7" s="1"/>
  <c r="H1465" i="7"/>
  <c r="I1465" i="7" s="1"/>
  <c r="H1434" i="7"/>
  <c r="I1434" i="7" s="1"/>
  <c r="H1419" i="7"/>
  <c r="I1419" i="7" s="1"/>
  <c r="H1382" i="7"/>
  <c r="I1382" i="7" s="1"/>
  <c r="H1354" i="7"/>
  <c r="I1354" i="7" s="1"/>
  <c r="H1337" i="7"/>
  <c r="I1337" i="7" s="1"/>
  <c r="H1325" i="7"/>
  <c r="I1325" i="7" s="1"/>
  <c r="H1300" i="7"/>
  <c r="I1300" i="7" s="1"/>
  <c r="H1291" i="7"/>
  <c r="I1291" i="7" s="1"/>
  <c r="H1276" i="7"/>
  <c r="I1276" i="7" s="1"/>
  <c r="H1242" i="7"/>
  <c r="I1242" i="7" s="1"/>
  <c r="H1221" i="7"/>
  <c r="I1221" i="7" s="1"/>
  <c r="H1185" i="7"/>
  <c r="I1185" i="7" s="1"/>
  <c r="H1146" i="7"/>
  <c r="I1146" i="7" s="1"/>
  <c r="H1124" i="7"/>
  <c r="I1124" i="7" s="1"/>
  <c r="H1097" i="7"/>
  <c r="I1097" i="7" s="1"/>
  <c r="H1072" i="7"/>
  <c r="I1072" i="7" s="1"/>
  <c r="H1056" i="7"/>
  <c r="I1056" i="7" s="1"/>
  <c r="H1042" i="7"/>
  <c r="I1042" i="7" s="1"/>
  <c r="H1026" i="7"/>
  <c r="I1026" i="7" s="1"/>
  <c r="H1014" i="7"/>
  <c r="I1014" i="7" s="1"/>
  <c r="H980" i="7"/>
  <c r="I980" i="7" s="1"/>
  <c r="H941" i="7"/>
  <c r="I941" i="7" s="1"/>
  <c r="H927" i="7"/>
  <c r="I927" i="7" s="1"/>
  <c r="H902" i="7"/>
  <c r="I902" i="7" s="1"/>
  <c r="H874" i="7"/>
  <c r="I874" i="7" s="1"/>
  <c r="H853" i="7"/>
  <c r="I853" i="7" s="1"/>
  <c r="H827" i="7"/>
  <c r="I827" i="7" s="1"/>
  <c r="H770" i="7"/>
  <c r="I770" i="7" s="1"/>
  <c r="H758" i="7"/>
  <c r="I758" i="7" s="1"/>
  <c r="H743" i="7"/>
  <c r="I743" i="7" s="1"/>
  <c r="H732" i="7"/>
  <c r="I732" i="7" s="1"/>
  <c r="H717" i="7"/>
  <c r="I717" i="7" s="1"/>
  <c r="H694" i="7"/>
  <c r="I694" i="7" s="1"/>
  <c r="H671" i="7"/>
  <c r="I671" i="7" s="1"/>
  <c r="H650" i="7"/>
  <c r="I650" i="7" s="1"/>
  <c r="H630" i="7"/>
  <c r="I630" i="7" s="1"/>
  <c r="H597" i="7"/>
  <c r="I597" i="7" s="1"/>
  <c r="H586" i="7"/>
  <c r="I586" i="7" s="1"/>
  <c r="H574" i="7"/>
  <c r="I574" i="7" s="1"/>
  <c r="H560" i="7"/>
  <c r="I560" i="7" s="1"/>
  <c r="H548" i="7"/>
  <c r="I548" i="7" s="1"/>
  <c r="H530" i="7"/>
  <c r="I530" i="7" s="1"/>
  <c r="H505" i="7"/>
  <c r="I505" i="7" s="1"/>
  <c r="H482" i="7"/>
  <c r="I482" i="7" s="1"/>
  <c r="H445" i="7"/>
  <c r="I445" i="7" s="1"/>
  <c r="H417" i="7"/>
  <c r="I417" i="7" s="1"/>
  <c r="H399" i="7"/>
  <c r="I399" i="7" s="1"/>
  <c r="H380" i="7"/>
  <c r="I380" i="7" s="1"/>
  <c r="H367" i="7"/>
  <c r="I367" i="7" s="1"/>
  <c r="H337" i="7"/>
  <c r="I337" i="7" s="1"/>
  <c r="H299" i="7"/>
  <c r="I299" i="7" s="1"/>
  <c r="H267" i="7"/>
  <c r="I267" i="7" s="1"/>
  <c r="H237" i="7"/>
  <c r="I237" i="7" s="1"/>
  <c r="H221" i="7"/>
  <c r="I221" i="7" s="1"/>
  <c r="H213" i="7"/>
  <c r="I213" i="7" s="1"/>
  <c r="H194" i="7"/>
  <c r="I194" i="7" s="1"/>
  <c r="H134" i="7"/>
  <c r="I134" i="7" s="1"/>
  <c r="H119" i="7"/>
  <c r="I119" i="7" s="1"/>
  <c r="H79" i="7"/>
  <c r="I79" i="7" s="1"/>
  <c r="H46" i="7"/>
  <c r="I46" i="7" s="1"/>
  <c r="H33" i="7"/>
  <c r="I33" i="7" s="1"/>
  <c r="H14" i="7"/>
  <c r="I14" i="7" s="1"/>
</calcChain>
</file>

<file path=xl/sharedStrings.xml><?xml version="1.0" encoding="utf-8"?>
<sst xmlns="http://schemas.openxmlformats.org/spreadsheetml/2006/main" count="77830" uniqueCount="18246">
  <si>
    <t>Website</t>
  </si>
  <si>
    <t>http://eoddata.com/symbols.aspx</t>
  </si>
  <si>
    <t>Description</t>
  </si>
  <si>
    <t>This website is used to download a list of all NYSE and NASDAQ stocks.</t>
  </si>
  <si>
    <t>Symbol</t>
  </si>
  <si>
    <t>A</t>
  </si>
  <si>
    <t>Agilent Technologies</t>
  </si>
  <si>
    <t>AA</t>
  </si>
  <si>
    <t>Alcoa Corp</t>
  </si>
  <si>
    <t>AAC</t>
  </si>
  <si>
    <t>Aac Holdings Inc</t>
  </si>
  <si>
    <t>AAN</t>
  </si>
  <si>
    <t>Aaron's Inc</t>
  </si>
  <si>
    <t>AAP</t>
  </si>
  <si>
    <t>Advance Auto Parts Inc</t>
  </si>
  <si>
    <t>AAT</t>
  </si>
  <si>
    <t>American Assets Trust</t>
  </si>
  <si>
    <t>AAV</t>
  </si>
  <si>
    <t>Advantage Oil &amp; Gas Ltd</t>
  </si>
  <si>
    <t>AB</t>
  </si>
  <si>
    <t>Alliancebernstein Holding LP</t>
  </si>
  <si>
    <t>ABB</t>
  </si>
  <si>
    <t>Abb Ltd</t>
  </si>
  <si>
    <t>ABBV</t>
  </si>
  <si>
    <t>Abbvie Inc</t>
  </si>
  <si>
    <t>ABC</t>
  </si>
  <si>
    <t>Amerisourcebergen Corp</t>
  </si>
  <si>
    <t>ABEV</t>
  </si>
  <si>
    <t>Ambev S.A.</t>
  </si>
  <si>
    <t>ABG</t>
  </si>
  <si>
    <t>Asbury Automotive Group Inc</t>
  </si>
  <si>
    <t>ABM</t>
  </si>
  <si>
    <t>ABM Industries Incorporated</t>
  </si>
  <si>
    <t>ABR</t>
  </si>
  <si>
    <t>Arbor Realty Trust</t>
  </si>
  <si>
    <t>ABR-A</t>
  </si>
  <si>
    <t>Arbor Realty Trust Inc</t>
  </si>
  <si>
    <t>ABR-B</t>
  </si>
  <si>
    <t>ABR-C</t>
  </si>
  <si>
    <t>ABT</t>
  </si>
  <si>
    <t>Abbott Laboratories</t>
  </si>
  <si>
    <t>ABX</t>
  </si>
  <si>
    <t>Barrick Gold Corp</t>
  </si>
  <si>
    <t>AC</t>
  </si>
  <si>
    <t>Associated Capital Group Inc</t>
  </si>
  <si>
    <t>ACC</t>
  </si>
  <si>
    <t>American Campus Communities Inc</t>
  </si>
  <si>
    <t>ACCO</t>
  </si>
  <si>
    <t>Acco Brands Corp</t>
  </si>
  <si>
    <t>ACH</t>
  </si>
  <si>
    <t>Aluminum Corporation of China Ltd</t>
  </si>
  <si>
    <t>ACM</t>
  </si>
  <si>
    <t>Aecom Technology Corp</t>
  </si>
  <si>
    <t>ACN</t>
  </si>
  <si>
    <t>Accenture Plc</t>
  </si>
  <si>
    <t>ACP</t>
  </si>
  <si>
    <t>Avenue Income Credit Strategies</t>
  </si>
  <si>
    <t>ACRE</t>
  </si>
  <si>
    <t>Ares Commercial Real Estate Cor</t>
  </si>
  <si>
    <t>ACV</t>
  </si>
  <si>
    <t>Allianzgi Diversified Income &amp;</t>
  </si>
  <si>
    <t>ADC</t>
  </si>
  <si>
    <t>Agree Realty Corp</t>
  </si>
  <si>
    <t>ADM</t>
  </si>
  <si>
    <t>Archer Daniels Midland Company</t>
  </si>
  <si>
    <t>ADNT</t>
  </si>
  <si>
    <t>Adient Plc</t>
  </si>
  <si>
    <t>ADS</t>
  </si>
  <si>
    <t>Alliance Data Systems Corp</t>
  </si>
  <si>
    <t>ADSW</t>
  </si>
  <si>
    <t>Advanced Disposal Services Inc</t>
  </si>
  <si>
    <t>ADT</t>
  </si>
  <si>
    <t>ADT Inc</t>
  </si>
  <si>
    <t>ADX</t>
  </si>
  <si>
    <t>Adams Express Company</t>
  </si>
  <si>
    <t>AEB</t>
  </si>
  <si>
    <t>Aegon N.V. Perp Cap Secs Floating Rate [Ne]</t>
  </si>
  <si>
    <t>AED</t>
  </si>
  <si>
    <t>Aegon N.V. Perp Cap Secs [Ne]</t>
  </si>
  <si>
    <t>AEE</t>
  </si>
  <si>
    <t>Ameren Corp</t>
  </si>
  <si>
    <t>AEG</t>
  </si>
  <si>
    <t>Aegon N.V.</t>
  </si>
  <si>
    <t>AEH</t>
  </si>
  <si>
    <t>Aegon N.V. Perp Cap Secs</t>
  </si>
  <si>
    <t>AEL</t>
  </si>
  <si>
    <t>American Equity Investment Life</t>
  </si>
  <si>
    <t>AEM</t>
  </si>
  <si>
    <t>Agnico-Eagle Mines Ltd</t>
  </si>
  <si>
    <t>AEO</t>
  </si>
  <si>
    <t>American Eagle Outfitters</t>
  </si>
  <si>
    <t>AEP</t>
  </si>
  <si>
    <t>American Electric Power Company</t>
  </si>
  <si>
    <t>AER</t>
  </si>
  <si>
    <t>Aercap Holdings N.V.</t>
  </si>
  <si>
    <t>AES</t>
  </si>
  <si>
    <t>The Aes Corp</t>
  </si>
  <si>
    <t>AET</t>
  </si>
  <si>
    <t>Aetna Inc</t>
  </si>
  <si>
    <t>AFB</t>
  </si>
  <si>
    <t>Alliance National Municipal</t>
  </si>
  <si>
    <t>AFC</t>
  </si>
  <si>
    <t>Allied Capital Corp</t>
  </si>
  <si>
    <t>AFG</t>
  </si>
  <si>
    <t>American Financial Group</t>
  </si>
  <si>
    <t>AFGE</t>
  </si>
  <si>
    <t>American Financial Group Inc</t>
  </si>
  <si>
    <t>AFGH</t>
  </si>
  <si>
    <t>AFI</t>
  </si>
  <si>
    <t>Armstrong Flooring Inc</t>
  </si>
  <si>
    <t>AFL</t>
  </si>
  <si>
    <t>Aflac Incorporated</t>
  </si>
  <si>
    <t>AFS-A</t>
  </si>
  <si>
    <t>Amtrust Financial Services Inc</t>
  </si>
  <si>
    <t>AFS-B</t>
  </si>
  <si>
    <t>Amtrust Financial Services Dep Pfd</t>
  </si>
  <si>
    <t>AFS-C</t>
  </si>
  <si>
    <t>Amtrust Financial Services Series C</t>
  </si>
  <si>
    <t>AFS-D</t>
  </si>
  <si>
    <t>AFS-E</t>
  </si>
  <si>
    <t>Amtrust Financial Services Inc Prf</t>
  </si>
  <si>
    <t>AFS-F</t>
  </si>
  <si>
    <t>AFSS</t>
  </si>
  <si>
    <t>AFST</t>
  </si>
  <si>
    <t>AFT</t>
  </si>
  <si>
    <t>Apollo Senior Floating Rate Fund Inc</t>
  </si>
  <si>
    <t>AG</t>
  </si>
  <si>
    <t>First Majestic Silver</t>
  </si>
  <si>
    <t>AGCO</t>
  </si>
  <si>
    <t>Agco Corp</t>
  </si>
  <si>
    <t>AGD</t>
  </si>
  <si>
    <t>Alpine Global Dynamic Dividend Fund</t>
  </si>
  <si>
    <t>AGI</t>
  </si>
  <si>
    <t>Alamos Gold Inc</t>
  </si>
  <si>
    <t>AGM</t>
  </si>
  <si>
    <t>Federal Agricultural Mortgage Corp</t>
  </si>
  <si>
    <t>AGM-A</t>
  </si>
  <si>
    <t>Federal Agricultural Mortgage</t>
  </si>
  <si>
    <t>AGM-B</t>
  </si>
  <si>
    <t>Federal Ag</t>
  </si>
  <si>
    <t>AGM-C</t>
  </si>
  <si>
    <t>AGM.A</t>
  </si>
  <si>
    <t>AGN</t>
  </si>
  <si>
    <t>Allergan Plc</t>
  </si>
  <si>
    <t>AGO</t>
  </si>
  <si>
    <t>Assured Guaranty Ltd</t>
  </si>
  <si>
    <t>AGO-B</t>
  </si>
  <si>
    <t>Assured Guaranty Ltd [B]</t>
  </si>
  <si>
    <t>AGO-E</t>
  </si>
  <si>
    <t>Assured Guaranty Ltd [E]</t>
  </si>
  <si>
    <t>AGO-F</t>
  </si>
  <si>
    <t>Assured Guaranty Ltd [F]</t>
  </si>
  <si>
    <t>AGR</t>
  </si>
  <si>
    <t>Avangrid Inc</t>
  </si>
  <si>
    <t>AGRO</t>
  </si>
  <si>
    <t>Adecoagro S.A.</t>
  </si>
  <si>
    <t>AGS</t>
  </si>
  <si>
    <t>Playags Inc</t>
  </si>
  <si>
    <t>AGX</t>
  </si>
  <si>
    <t>Argan Inc</t>
  </si>
  <si>
    <t>AHC</t>
  </si>
  <si>
    <t>A.H. Belo Corp</t>
  </si>
  <si>
    <t>AHH</t>
  </si>
  <si>
    <t>Armada Hoffler Properties Inc</t>
  </si>
  <si>
    <t>AHL</t>
  </si>
  <si>
    <t>Aspen Insurance Holdings</t>
  </si>
  <si>
    <t>AHL-C</t>
  </si>
  <si>
    <t>Aspen Ins Pfd Inc</t>
  </si>
  <si>
    <t>AHL-D</t>
  </si>
  <si>
    <t>Aspen Insurance Holdings Ltd</t>
  </si>
  <si>
    <t>AHT</t>
  </si>
  <si>
    <t>Ashford Hospitality Trust Inc</t>
  </si>
  <si>
    <t>AHT-D</t>
  </si>
  <si>
    <t>Ashford Hosp D Pfd</t>
  </si>
  <si>
    <t>AHT-F</t>
  </si>
  <si>
    <t>AHT-G</t>
  </si>
  <si>
    <t>AHT-H</t>
  </si>
  <si>
    <t>Ashford Hospitality Trust Inc Cum Pfd Ser H</t>
  </si>
  <si>
    <t>AHT-I</t>
  </si>
  <si>
    <t>Ashford Hospitality Trust Inc. 7.50% Series I Pf</t>
  </si>
  <si>
    <t>AI</t>
  </si>
  <si>
    <t>Arlington Asset Investment Corp</t>
  </si>
  <si>
    <t>AI-B</t>
  </si>
  <si>
    <t>Arlington Asset 7.00% Series B Pfd</t>
  </si>
  <si>
    <t>AIC</t>
  </si>
  <si>
    <t>Arlington Asset Investment Cor</t>
  </si>
  <si>
    <t>AIF</t>
  </si>
  <si>
    <t>Apollo Tactical Income Fund Inc</t>
  </si>
  <si>
    <t>AIG</t>
  </si>
  <si>
    <t>American International Group</t>
  </si>
  <si>
    <t>AIG.W</t>
  </si>
  <si>
    <t>AIN</t>
  </si>
  <si>
    <t>Albany International Corp</t>
  </si>
  <si>
    <t>AIR</t>
  </si>
  <si>
    <t>AAR Corp</t>
  </si>
  <si>
    <t>AIT</t>
  </si>
  <si>
    <t>Applied Industrial Technologies</t>
  </si>
  <si>
    <t>AIV</t>
  </si>
  <si>
    <t>Apartment Investment and Management</t>
  </si>
  <si>
    <t>AIV-A</t>
  </si>
  <si>
    <t>Apartment Investment and Manag</t>
  </si>
  <si>
    <t>AIW</t>
  </si>
  <si>
    <t>AIY</t>
  </si>
  <si>
    <t>Apollo Investment Corp</t>
  </si>
  <si>
    <t>AIZ</t>
  </si>
  <si>
    <t>Assurant Inc</t>
  </si>
  <si>
    <t>AIZP</t>
  </si>
  <si>
    <t>Assurant Inc. 6.50% Series D Mandatory Converti</t>
  </si>
  <si>
    <t>AJG</t>
  </si>
  <si>
    <t>Arthur J. Gallagher &amp; Co</t>
  </si>
  <si>
    <t>AJRD</t>
  </si>
  <si>
    <t>Aerojet Rocketdyne Holdings</t>
  </si>
  <si>
    <t>AJX</t>
  </si>
  <si>
    <t>Great Ajax Corp</t>
  </si>
  <si>
    <t>AJXA</t>
  </si>
  <si>
    <t>Great Ajax Corp 7.25% Convertible Senior Notes</t>
  </si>
  <si>
    <t>AKO.A</t>
  </si>
  <si>
    <t>Embotell Andina Sa Cl A</t>
  </si>
  <si>
    <t>AKO.B</t>
  </si>
  <si>
    <t>Embotell Andna Sa Cl B</t>
  </si>
  <si>
    <t>AKP</t>
  </si>
  <si>
    <t>Alliance California Muni</t>
  </si>
  <si>
    <t>AKR</t>
  </si>
  <si>
    <t>Acadia Realty Trust</t>
  </si>
  <si>
    <t>AKS</t>
  </si>
  <si>
    <t>AK Steel Holding Corp</t>
  </si>
  <si>
    <t>AL</t>
  </si>
  <si>
    <t>Air Lease Corporation Class A C</t>
  </si>
  <si>
    <t>ALB</t>
  </si>
  <si>
    <t>Albemarle Corp</t>
  </si>
  <si>
    <t>ALE</t>
  </si>
  <si>
    <t>Allete Inc</t>
  </si>
  <si>
    <t>ALEX</t>
  </si>
  <si>
    <t>Alexander and Baldwin Inc</t>
  </si>
  <si>
    <t>ALG</t>
  </si>
  <si>
    <t>Alamo Group</t>
  </si>
  <si>
    <t>ALK</t>
  </si>
  <si>
    <t>Alaska Air Group</t>
  </si>
  <si>
    <t>ALL</t>
  </si>
  <si>
    <t>Allstate Corp</t>
  </si>
  <si>
    <t>ALL-A</t>
  </si>
  <si>
    <t>Allstate Corporation Pfd</t>
  </si>
  <si>
    <t>ALL-B</t>
  </si>
  <si>
    <t>Ally Financial Inc Fixed Rate F</t>
  </si>
  <si>
    <t>ALL-C</t>
  </si>
  <si>
    <t>The Allstate Corp</t>
  </si>
  <si>
    <t>ALL-D</t>
  </si>
  <si>
    <t>ALL-E</t>
  </si>
  <si>
    <t>ALL-F</t>
  </si>
  <si>
    <t>ALL-G</t>
  </si>
  <si>
    <t>Allstate Corp Dep Shs Repstg 1/1000Th Int Non-Cu</t>
  </si>
  <si>
    <t>ALL-Y</t>
  </si>
  <si>
    <t>GMAC Capital Trust I Fixed Rate</t>
  </si>
  <si>
    <t>ALLE</t>
  </si>
  <si>
    <t>Allegion Plc Ordinary Shares Wh</t>
  </si>
  <si>
    <t>ALLY</t>
  </si>
  <si>
    <t>Ally Financial</t>
  </si>
  <si>
    <t>ALP-Q</t>
  </si>
  <si>
    <t>Alabama Power Co. Pfd</t>
  </si>
  <si>
    <t>ALSN</t>
  </si>
  <si>
    <t>Allison Transmission Holdings</t>
  </si>
  <si>
    <t>ALV</t>
  </si>
  <si>
    <t>Autoliv Inc</t>
  </si>
  <si>
    <t>ALX</t>
  </si>
  <si>
    <t>Alexander's Inc</t>
  </si>
  <si>
    <t>AM</t>
  </si>
  <si>
    <t>Antero Resources Midstream Llc</t>
  </si>
  <si>
    <t>AMBR</t>
  </si>
  <si>
    <t>Amber Road Inc</t>
  </si>
  <si>
    <t>AMC</t>
  </si>
  <si>
    <t>Amc Entertainment Holdings Inc</t>
  </si>
  <si>
    <t>AME</t>
  </si>
  <si>
    <t>Amtek Inc</t>
  </si>
  <si>
    <t>AMG</t>
  </si>
  <si>
    <t>Affiliated Managers Group</t>
  </si>
  <si>
    <t>AMGP</t>
  </si>
  <si>
    <t>Antero Midstream Gp LP</t>
  </si>
  <si>
    <t>AMH</t>
  </si>
  <si>
    <t>American Homes 4 Rent</t>
  </si>
  <si>
    <t>AMH-D</t>
  </si>
  <si>
    <t>AMH-E</t>
  </si>
  <si>
    <t>American Homes 4 Rent 6.35% Ser</t>
  </si>
  <si>
    <t>AMH-F</t>
  </si>
  <si>
    <t>American Homes 4 Rent Cum Red Perp Pfd Shs</t>
  </si>
  <si>
    <t>AMH-G</t>
  </si>
  <si>
    <t>American Homes 4 Rent Series G Pfd</t>
  </si>
  <si>
    <t>AMH-H</t>
  </si>
  <si>
    <t>American Homes 4 Rent Perp Cum Red Pfd Shs Ser H</t>
  </si>
  <si>
    <t>AMID</t>
  </si>
  <si>
    <t>American Midstreampartners LP</t>
  </si>
  <si>
    <t>AMN</t>
  </si>
  <si>
    <t>Amn Healthcare Services Inc</t>
  </si>
  <si>
    <t>AMOV</t>
  </si>
  <si>
    <t>America Movil A ADR</t>
  </si>
  <si>
    <t>AMP</t>
  </si>
  <si>
    <t>Ameriprise Financial Services</t>
  </si>
  <si>
    <t>AMRC</t>
  </si>
  <si>
    <t>Ameresco Inc</t>
  </si>
  <si>
    <t>AMRX</t>
  </si>
  <si>
    <t>Amneal Pharmaceuticals Inc</t>
  </si>
  <si>
    <t>AMT</t>
  </si>
  <si>
    <t>American Tower Corp</t>
  </si>
  <si>
    <t>AMX</t>
  </si>
  <si>
    <t>America Movil S.A.B. De C.V.</t>
  </si>
  <si>
    <t>AN</t>
  </si>
  <si>
    <t>Autonation Inc</t>
  </si>
  <si>
    <t>ANDV</t>
  </si>
  <si>
    <t>Andeavor</t>
  </si>
  <si>
    <t>ANDX</t>
  </si>
  <si>
    <t>Andeavor Logistics LP</t>
  </si>
  <si>
    <t>ANET</t>
  </si>
  <si>
    <t>Arista Networks Inc</t>
  </si>
  <si>
    <t>ANF</t>
  </si>
  <si>
    <t>Abercrombie &amp; Fitch Company</t>
  </si>
  <si>
    <t>ANFI</t>
  </si>
  <si>
    <t>Amira Nature Foods Ltd</t>
  </si>
  <si>
    <t>ANH</t>
  </si>
  <si>
    <t>Anworth Mortgage Asset Corp</t>
  </si>
  <si>
    <t>ANH-A</t>
  </si>
  <si>
    <t>Anworth Mtg Pfd A</t>
  </si>
  <si>
    <t>ANH-B</t>
  </si>
  <si>
    <t>Anworth 6.25 Pr S B</t>
  </si>
  <si>
    <t>ANH-C</t>
  </si>
  <si>
    <t>Anworth Mortgage Asset Corpora</t>
  </si>
  <si>
    <t>ANTM</t>
  </si>
  <si>
    <t>Anthem Inc</t>
  </si>
  <si>
    <t>ANW</t>
  </si>
  <si>
    <t>Aegean Marine Petroleum Network</t>
  </si>
  <si>
    <t>AOD</t>
  </si>
  <si>
    <t>Alpine Total Dynamic Dividend</t>
  </si>
  <si>
    <t>AOI</t>
  </si>
  <si>
    <t>Alliance One International</t>
  </si>
  <si>
    <t>AON</t>
  </si>
  <si>
    <t>AON Plc</t>
  </si>
  <si>
    <t>AOS</t>
  </si>
  <si>
    <t>Smith [A.O.] Corp</t>
  </si>
  <si>
    <t>AP</t>
  </si>
  <si>
    <t>Ampco-Pittsburgh Corp</t>
  </si>
  <si>
    <t>APA</t>
  </si>
  <si>
    <t>Apache Corp</t>
  </si>
  <si>
    <t>APAM</t>
  </si>
  <si>
    <t>Artisan Partners Asset Manageme</t>
  </si>
  <si>
    <t>APB</t>
  </si>
  <si>
    <t>Asia Pacific Fund Inc</t>
  </si>
  <si>
    <t>APC</t>
  </si>
  <si>
    <t>Anadarko Petroleum Corp</t>
  </si>
  <si>
    <t>APD</t>
  </si>
  <si>
    <t>Air Products and Chemicals</t>
  </si>
  <si>
    <t>APF</t>
  </si>
  <si>
    <t>Morgan Stanley Asia Pacific Fund Inc</t>
  </si>
  <si>
    <t>APH</t>
  </si>
  <si>
    <t>Amphenol Corp</t>
  </si>
  <si>
    <t>APLE</t>
  </si>
  <si>
    <t>Apple Hospitality REIT Inc</t>
  </si>
  <si>
    <t>APO</t>
  </si>
  <si>
    <t>Apollo Global Management Llc C</t>
  </si>
  <si>
    <t>APO-A</t>
  </si>
  <si>
    <t>Apollo Global Management Llc Pfd Ser A</t>
  </si>
  <si>
    <t>APO-B</t>
  </si>
  <si>
    <t>Apollo Global Management Llc Pfd Ser B</t>
  </si>
  <si>
    <t>APRN</t>
  </si>
  <si>
    <t>Blue Apron Holdings Inc</t>
  </si>
  <si>
    <t>APTS</t>
  </si>
  <si>
    <t>Preferred Apartment Communities</t>
  </si>
  <si>
    <t>APTV</t>
  </si>
  <si>
    <t>Aptiv Plc</t>
  </si>
  <si>
    <t>APU</t>
  </si>
  <si>
    <t>Amerigas Partners LP</t>
  </si>
  <si>
    <t>APY</t>
  </si>
  <si>
    <t>Apergy Corp</t>
  </si>
  <si>
    <t>AQ</t>
  </si>
  <si>
    <t>Aquantia Corp</t>
  </si>
  <si>
    <t>AQN</t>
  </si>
  <si>
    <t>Algonquin Pwr &amp; Util</t>
  </si>
  <si>
    <t>AQUA</t>
  </si>
  <si>
    <t>Evoqua Water Technologies Corp</t>
  </si>
  <si>
    <t>AR</t>
  </si>
  <si>
    <t>Antero Resources Corp</t>
  </si>
  <si>
    <t>ARA</t>
  </si>
  <si>
    <t>American Renal Associates Holdi</t>
  </si>
  <si>
    <t>ARC</t>
  </si>
  <si>
    <t>American Reprographics Company</t>
  </si>
  <si>
    <t>ARCH</t>
  </si>
  <si>
    <t>Arch Coal Inc</t>
  </si>
  <si>
    <t>ARCO</t>
  </si>
  <si>
    <t>Arcos Dorados Holdings Inc</t>
  </si>
  <si>
    <t>ARD</t>
  </si>
  <si>
    <t>Ardagh Group S.A.</t>
  </si>
  <si>
    <t>ARDC</t>
  </si>
  <si>
    <t>Ares Dynamic Credit Allocation</t>
  </si>
  <si>
    <t>ARE</t>
  </si>
  <si>
    <t>Alexandria Real Estate Equities</t>
  </si>
  <si>
    <t>ARE-A</t>
  </si>
  <si>
    <t>ARE-D</t>
  </si>
  <si>
    <t>Alexandria Real Estate Equitie</t>
  </si>
  <si>
    <t>ARES</t>
  </si>
  <si>
    <t>Ares Management LP</t>
  </si>
  <si>
    <t>ARGD</t>
  </si>
  <si>
    <t>Argo Grp Itl Snr NTS</t>
  </si>
  <si>
    <t>ARGO</t>
  </si>
  <si>
    <t>Argo Group Intl Hlds</t>
  </si>
  <si>
    <t>ARI</t>
  </si>
  <si>
    <t>Apollo Commercial Real Estate</t>
  </si>
  <si>
    <t>ARI-C</t>
  </si>
  <si>
    <t>Apollo Commercial 8% Cum. Perp. Pfd. Series C</t>
  </si>
  <si>
    <t>ARL</t>
  </si>
  <si>
    <t>American Realty Investors</t>
  </si>
  <si>
    <t>ARLO</t>
  </si>
  <si>
    <t>Arlo Technologies Inc</t>
  </si>
  <si>
    <t>ARMK</t>
  </si>
  <si>
    <t>Aramark Holdings Corp</t>
  </si>
  <si>
    <t>ARNC</t>
  </si>
  <si>
    <t>Arconic Inc</t>
  </si>
  <si>
    <t>AROC</t>
  </si>
  <si>
    <t>Archrock Inc</t>
  </si>
  <si>
    <t>ARR</t>
  </si>
  <si>
    <t>Armour Residential R</t>
  </si>
  <si>
    <t>ARR-A</t>
  </si>
  <si>
    <t>Armour Residential REIT Inc</t>
  </si>
  <si>
    <t>ARR-B</t>
  </si>
  <si>
    <t>ARW</t>
  </si>
  <si>
    <t>Arrow Electronics</t>
  </si>
  <si>
    <t>ASA</t>
  </si>
  <si>
    <t>ASA Gold and Precious Metals</t>
  </si>
  <si>
    <t>ASB</t>
  </si>
  <si>
    <t>Associated Banc-Corp</t>
  </si>
  <si>
    <t>ASB-C</t>
  </si>
  <si>
    <t>Associated Banc-Corp Depositary</t>
  </si>
  <si>
    <t>ASB-D</t>
  </si>
  <si>
    <t>ASB-E</t>
  </si>
  <si>
    <t>Associated Banc-Corp Depositary Shs</t>
  </si>
  <si>
    <t>ASC</t>
  </si>
  <si>
    <t>Ardmore Shipping Corp</t>
  </si>
  <si>
    <t>ASG</t>
  </si>
  <si>
    <t>Liberty All-Star Growth Fund</t>
  </si>
  <si>
    <t>ASGN</t>
  </si>
  <si>
    <t>On Assignment</t>
  </si>
  <si>
    <t>ASH</t>
  </si>
  <si>
    <t>Ashland Global Holdings Inc</t>
  </si>
  <si>
    <t>ASIX</t>
  </si>
  <si>
    <t>Advansix Inc</t>
  </si>
  <si>
    <t>ASPN</t>
  </si>
  <si>
    <t>Aspen Aerogels Inc</t>
  </si>
  <si>
    <t>ASR</t>
  </si>
  <si>
    <t>Grupo Aeroportuario Del Sureste</t>
  </si>
  <si>
    <t>ASX</t>
  </si>
  <si>
    <t>Ase Industrial Holding Co. Ltd</t>
  </si>
  <si>
    <t>AT</t>
  </si>
  <si>
    <t>Atlantic Power Corp</t>
  </si>
  <si>
    <t>ATEN</t>
  </si>
  <si>
    <t>A10 Networks Inc</t>
  </si>
  <si>
    <t>ATGE</t>
  </si>
  <si>
    <t>Adtalem Global Education Inc</t>
  </si>
  <si>
    <t>ATH</t>
  </si>
  <si>
    <t>Athene Holding Ltd</t>
  </si>
  <si>
    <t>ATHM</t>
  </si>
  <si>
    <t>Autohome Inc</t>
  </si>
  <si>
    <t>ATI</t>
  </si>
  <si>
    <t>Allegheny Technologies Inc</t>
  </si>
  <si>
    <t>ATKR</t>
  </si>
  <si>
    <t>Atkore International Group</t>
  </si>
  <si>
    <t>ATO</t>
  </si>
  <si>
    <t>Atmos Energy Corp</t>
  </si>
  <si>
    <t>ATR</t>
  </si>
  <si>
    <t>Aptargroup</t>
  </si>
  <si>
    <t>ATTO</t>
  </si>
  <si>
    <t>Atento S.A.</t>
  </si>
  <si>
    <t>ATU</t>
  </si>
  <si>
    <t>Actuant Corp</t>
  </si>
  <si>
    <t>ATUS</t>
  </si>
  <si>
    <t>Altice USA Inc Class A</t>
  </si>
  <si>
    <t>ATV</t>
  </si>
  <si>
    <t>Acorn International</t>
  </si>
  <si>
    <t>AU</t>
  </si>
  <si>
    <t>Anglogold Ashanti Ltd</t>
  </si>
  <si>
    <t>AUO</t>
  </si>
  <si>
    <t>Au Optronics Corp</t>
  </si>
  <si>
    <t>AUY</t>
  </si>
  <si>
    <t>Yamana Gold</t>
  </si>
  <si>
    <t>AVA</t>
  </si>
  <si>
    <t>Avista Corp</t>
  </si>
  <si>
    <t>AVAL</t>
  </si>
  <si>
    <t>Grupo Aval Acciones Y Valores S</t>
  </si>
  <si>
    <t>AVB</t>
  </si>
  <si>
    <t>Avalonbay Communities</t>
  </si>
  <si>
    <t>AVD</t>
  </si>
  <si>
    <t>American Vanguard Corp</t>
  </si>
  <si>
    <t>AVH</t>
  </si>
  <si>
    <t>Avianca Holdings S.A.</t>
  </si>
  <si>
    <t>AVK</t>
  </si>
  <si>
    <t>Advent Claymore Convertible Securities</t>
  </si>
  <si>
    <t>AVLR</t>
  </si>
  <si>
    <t>Avalara Inc</t>
  </si>
  <si>
    <t>AVNS</t>
  </si>
  <si>
    <t>Avanos Medical Inc</t>
  </si>
  <si>
    <t>AVP</t>
  </si>
  <si>
    <t>Avon Products</t>
  </si>
  <si>
    <t>AVX</t>
  </si>
  <si>
    <t>Avx Corp</t>
  </si>
  <si>
    <t>AVY</t>
  </si>
  <si>
    <t>Avery Dennison Corp</t>
  </si>
  <si>
    <t>AVYA</t>
  </si>
  <si>
    <t>Avaya Holdings Corp</t>
  </si>
  <si>
    <t>AWF</t>
  </si>
  <si>
    <t>Alliancebernstein Global High Income Fund</t>
  </si>
  <si>
    <t>AWI</t>
  </si>
  <si>
    <t>Armstrong World Industries Inc</t>
  </si>
  <si>
    <t>AWK</t>
  </si>
  <si>
    <t>American Water Works</t>
  </si>
  <si>
    <t>AWP</t>
  </si>
  <si>
    <t>Alpine Global Premier Propertie</t>
  </si>
  <si>
    <t>AWR</t>
  </si>
  <si>
    <t>American States Water Company</t>
  </si>
  <si>
    <t>AX</t>
  </si>
  <si>
    <t>Axos Financial Inc.</t>
  </si>
  <si>
    <t>AXE</t>
  </si>
  <si>
    <t>Anixter International Inc</t>
  </si>
  <si>
    <t>AXL</t>
  </si>
  <si>
    <t>American Axle &amp; Manufacturing</t>
  </si>
  <si>
    <t>AXO</t>
  </si>
  <si>
    <t>AXP</t>
  </si>
  <si>
    <t>American Express Company</t>
  </si>
  <si>
    <t>AXR</t>
  </si>
  <si>
    <t>Amrep Corp</t>
  </si>
  <si>
    <t>AXS</t>
  </si>
  <si>
    <t>Axis Capital Holdings</t>
  </si>
  <si>
    <t>AXS-D</t>
  </si>
  <si>
    <t>Axis Capital Holdings Ltd</t>
  </si>
  <si>
    <t>AXS-E</t>
  </si>
  <si>
    <t>AXTA</t>
  </si>
  <si>
    <t>Axalta Coating Systems Ltd</t>
  </si>
  <si>
    <t>AYI</t>
  </si>
  <si>
    <t>Acuity Brands Inc</t>
  </si>
  <si>
    <t>AYR</t>
  </si>
  <si>
    <t>Aircastle Ltd</t>
  </si>
  <si>
    <t>AYX</t>
  </si>
  <si>
    <t>Alteryx Inc</t>
  </si>
  <si>
    <t>AZN</t>
  </si>
  <si>
    <t>Astrazeneca Plc</t>
  </si>
  <si>
    <t>AZO</t>
  </si>
  <si>
    <t>Autozone</t>
  </si>
  <si>
    <t>AZRE</t>
  </si>
  <si>
    <t>Azure Power Global Ltd</t>
  </si>
  <si>
    <t>AZUL</t>
  </si>
  <si>
    <t>Azul S.A. ADR</t>
  </si>
  <si>
    <t>AZZ</t>
  </si>
  <si>
    <t>Azz Inc</t>
  </si>
  <si>
    <t>B</t>
  </si>
  <si>
    <t>Barnes Group</t>
  </si>
  <si>
    <t>BA</t>
  </si>
  <si>
    <t>Boeing Company</t>
  </si>
  <si>
    <t>BABA</t>
  </si>
  <si>
    <t>Alibaba Group Holding Ltd</t>
  </si>
  <si>
    <t>BAC</t>
  </si>
  <si>
    <t>Bank of America Corp</t>
  </si>
  <si>
    <t>BAC-A</t>
  </si>
  <si>
    <t>Bank of America Corp Pfd A</t>
  </si>
  <si>
    <t>BAC-B</t>
  </si>
  <si>
    <t>Bank of America Corp. Dep Shs Repstg 1/1000Th In</t>
  </si>
  <si>
    <t>BAC-C</t>
  </si>
  <si>
    <t>Bank of America Corp Pfd C</t>
  </si>
  <si>
    <t>BAC-E</t>
  </si>
  <si>
    <t>Bank of America Corp Dep R</t>
  </si>
  <si>
    <t>BAC-K</t>
  </si>
  <si>
    <t>Bank of America Corp Dep Shs Repstg 1/1000Th Int</t>
  </si>
  <si>
    <t>BAC-L</t>
  </si>
  <si>
    <t>Bank of America Corp Pfd L</t>
  </si>
  <si>
    <t>BAC-W</t>
  </si>
  <si>
    <t>Bank of America Corp Pfd W</t>
  </si>
  <si>
    <t>BAC-Y</t>
  </si>
  <si>
    <t>Bank of America Corp Pfd Y</t>
  </si>
  <si>
    <t>BAC.A</t>
  </si>
  <si>
    <t>Bank of America Corp Cl A</t>
  </si>
  <si>
    <t>BAC.B</t>
  </si>
  <si>
    <t>Bank of America Corp Cl B</t>
  </si>
  <si>
    <t>BAF</t>
  </si>
  <si>
    <t>Blackrock Income Inv Quality Trust</t>
  </si>
  <si>
    <t>BAH</t>
  </si>
  <si>
    <t>Booz Allen Hamilton Holding Corp</t>
  </si>
  <si>
    <t>BAK</t>
  </si>
  <si>
    <t>Braskem S.A.</t>
  </si>
  <si>
    <t>BAM</t>
  </si>
  <si>
    <t>Brookfield Asset Management Inc</t>
  </si>
  <si>
    <t>BAN-D</t>
  </si>
  <si>
    <t>Bank of California Inc Pref Share Series D</t>
  </si>
  <si>
    <t>BAN-E</t>
  </si>
  <si>
    <t>Banc of California Inc</t>
  </si>
  <si>
    <t>BANC</t>
  </si>
  <si>
    <t>First Pactrust Bancorp</t>
  </si>
  <si>
    <t>BAP</t>
  </si>
  <si>
    <t>Credicorp Ltd</t>
  </si>
  <si>
    <t>BAS</t>
  </si>
  <si>
    <t>Basic Energy Services</t>
  </si>
  <si>
    <t>BAX</t>
  </si>
  <si>
    <t>Baxter International Inc</t>
  </si>
  <si>
    <t>BB</t>
  </si>
  <si>
    <t>Blackberry Ltd</t>
  </si>
  <si>
    <t>BBD</t>
  </si>
  <si>
    <t>Banco Bradesco S.A.</t>
  </si>
  <si>
    <t>BBDC</t>
  </si>
  <si>
    <t>Barings Bdc Inc</t>
  </si>
  <si>
    <t>BBDO</t>
  </si>
  <si>
    <t>BBF</t>
  </si>
  <si>
    <t>Blackrock Muni Income Trust</t>
  </si>
  <si>
    <t>BBK</t>
  </si>
  <si>
    <t>Blackrock Muni Trust</t>
  </si>
  <si>
    <t>BBL</t>
  </si>
  <si>
    <t>Bhp Billiton Plc</t>
  </si>
  <si>
    <t>BBN</t>
  </si>
  <si>
    <t>Balckrock Build America Trust</t>
  </si>
  <si>
    <t>BBT</t>
  </si>
  <si>
    <t>BB&amp;T Corp</t>
  </si>
  <si>
    <t>BBT-D</t>
  </si>
  <si>
    <t>BBT-E</t>
  </si>
  <si>
    <t>BBT-F</t>
  </si>
  <si>
    <t>BBT-G</t>
  </si>
  <si>
    <t>BB&amp;T Corporation Ser G</t>
  </si>
  <si>
    <t>BBT-H</t>
  </si>
  <si>
    <t>BBU</t>
  </si>
  <si>
    <t>Brookfield Business Partners LP</t>
  </si>
  <si>
    <t>BBVA</t>
  </si>
  <si>
    <t>Banco Bilbao Viscaya Argentaria S.A.</t>
  </si>
  <si>
    <t>BBW</t>
  </si>
  <si>
    <t>Build-A-Bear Workshop</t>
  </si>
  <si>
    <t>BBX</t>
  </si>
  <si>
    <t>Bbx Capital Corp</t>
  </si>
  <si>
    <t>BBY</t>
  </si>
  <si>
    <t>Best Buy Co</t>
  </si>
  <si>
    <t>BC</t>
  </si>
  <si>
    <t>Brunswick Corp</t>
  </si>
  <si>
    <t>BC-A</t>
  </si>
  <si>
    <t>Brunswick Corp 6.500% Sr Notes Due 2048</t>
  </si>
  <si>
    <t>BCC</t>
  </si>
  <si>
    <t>Boise Cascade L.L.C.</t>
  </si>
  <si>
    <t>BCE</t>
  </si>
  <si>
    <t>BCE Inc</t>
  </si>
  <si>
    <t>BCEI</t>
  </si>
  <si>
    <t>Bonanza Creek Energy Inc</t>
  </si>
  <si>
    <t>BCH</t>
  </si>
  <si>
    <t>Banco De Chile</t>
  </si>
  <si>
    <t>BCO</t>
  </si>
  <si>
    <t>Brink's Company</t>
  </si>
  <si>
    <t>BCRH</t>
  </si>
  <si>
    <t>Blue Capital Reinsurance Holdi</t>
  </si>
  <si>
    <t>BCS</t>
  </si>
  <si>
    <t>Barclays Plc</t>
  </si>
  <si>
    <t>BCS-D</t>
  </si>
  <si>
    <t>Barclays Bank Plc</t>
  </si>
  <si>
    <t>BCX</t>
  </si>
  <si>
    <t>Blackrock Resources</t>
  </si>
  <si>
    <t>BDC</t>
  </si>
  <si>
    <t>Belden Inc</t>
  </si>
  <si>
    <t>BDC-B</t>
  </si>
  <si>
    <t>BDJ</t>
  </si>
  <si>
    <t>Blackrock Enhanced Dividend Achievers</t>
  </si>
  <si>
    <t>BDN</t>
  </si>
  <si>
    <t>Brandywine Realty Trust</t>
  </si>
  <si>
    <t>BDX</t>
  </si>
  <si>
    <t>Becton Dickinson and Company</t>
  </si>
  <si>
    <t>BDXA</t>
  </si>
  <si>
    <t>Becton Dickinson &amp; Co</t>
  </si>
  <si>
    <t>BE</t>
  </si>
  <si>
    <t>Bloom Energy Corporation Class A</t>
  </si>
  <si>
    <t>BEDU</t>
  </si>
  <si>
    <t>Bright Scholar Education Holdings Ltd</t>
  </si>
  <si>
    <t>BEL</t>
  </si>
  <si>
    <t>Belmond Ltd</t>
  </si>
  <si>
    <t>BEN</t>
  </si>
  <si>
    <t>Franklin Resources</t>
  </si>
  <si>
    <t>BEP</t>
  </si>
  <si>
    <t>Brookfield Renewable</t>
  </si>
  <si>
    <t>BERY</t>
  </si>
  <si>
    <t>Berry Global Group</t>
  </si>
  <si>
    <t>BF.A</t>
  </si>
  <si>
    <t>Brown Forman Inc Cl A</t>
  </si>
  <si>
    <t>BF.B</t>
  </si>
  <si>
    <t>Brown Forman Inc Cl B</t>
  </si>
  <si>
    <t>BFAM</t>
  </si>
  <si>
    <t>Bright Horizons Family Solutions Inc</t>
  </si>
  <si>
    <t>BFK</t>
  </si>
  <si>
    <t>BFO</t>
  </si>
  <si>
    <t>Blackrock Florida Muni 2020 Trust</t>
  </si>
  <si>
    <t>BFR</t>
  </si>
  <si>
    <t>Bbva Banco Frances S.A.</t>
  </si>
  <si>
    <t>BFS</t>
  </si>
  <si>
    <t>Saul Centers</t>
  </si>
  <si>
    <t>BFS-C</t>
  </si>
  <si>
    <t>Saul Centers Inc</t>
  </si>
  <si>
    <t>BFS-D</t>
  </si>
  <si>
    <t>Saul Centers Inc Dep Shs Repstg 1/100Th Pfd Ser</t>
  </si>
  <si>
    <t>BFY</t>
  </si>
  <si>
    <t>Blackrock New York Muni Trust II</t>
  </si>
  <si>
    <t>BFZ</t>
  </si>
  <si>
    <t>Blackrock California Muni Trust</t>
  </si>
  <si>
    <t>BG</t>
  </si>
  <si>
    <t>Bunge Ltd</t>
  </si>
  <si>
    <t>BGB</t>
  </si>
  <si>
    <t>Blackstone / Gso Strategic Cre</t>
  </si>
  <si>
    <t>BGG</t>
  </si>
  <si>
    <t>Briggs &amp; Stratton Corp</t>
  </si>
  <si>
    <t>BGH</t>
  </si>
  <si>
    <t>Babson Capital Global Short Du</t>
  </si>
  <si>
    <t>BGIO</t>
  </si>
  <si>
    <t>Blackrock 2022 Global Income Opportunity Trust</t>
  </si>
  <si>
    <t>BGR</t>
  </si>
  <si>
    <t>Blackrock Energy and Resources Trust</t>
  </si>
  <si>
    <t>BGS</t>
  </si>
  <si>
    <t>B&amp;G Foods Holdings</t>
  </si>
  <si>
    <t>BGT</t>
  </si>
  <si>
    <t>Blackrock Global</t>
  </si>
  <si>
    <t>BGX</t>
  </si>
  <si>
    <t>Blackstone Gso Long Short Credit Fund</t>
  </si>
  <si>
    <t>BGY</t>
  </si>
  <si>
    <t>Blackrock International</t>
  </si>
  <si>
    <t>BH</t>
  </si>
  <si>
    <t>Biglari Holdings Inc</t>
  </si>
  <si>
    <t>BH.A</t>
  </si>
  <si>
    <t>Biglari Holdings Inc. Class A</t>
  </si>
  <si>
    <t>BHC</t>
  </si>
  <si>
    <t>Bausch Health Companies Inc</t>
  </si>
  <si>
    <t>BHE</t>
  </si>
  <si>
    <t>Benchmark Electronics</t>
  </si>
  <si>
    <t>BHGE</t>
  </si>
  <si>
    <t>Baker Hughes A Ge Co. Cl. A</t>
  </si>
  <si>
    <t>BHK</t>
  </si>
  <si>
    <t>Blackrock Core Trust</t>
  </si>
  <si>
    <t>BHLB</t>
  </si>
  <si>
    <t>Berkshire Hills Bancorp</t>
  </si>
  <si>
    <t>BHP</t>
  </si>
  <si>
    <t>Bhp Billiton Ltd</t>
  </si>
  <si>
    <t>BHR</t>
  </si>
  <si>
    <t>Braemar Hotels &amp; Resorts Inc</t>
  </si>
  <si>
    <t>BHR-B</t>
  </si>
  <si>
    <t>Braemar Hotels &amp; Resorts Inc. Pfd B</t>
  </si>
  <si>
    <t>BHV</t>
  </si>
  <si>
    <t>Blackrock Virginia Muni Trust</t>
  </si>
  <si>
    <t>BHVN</t>
  </si>
  <si>
    <t>Biohaven Pharmaceutical Holding Company Ltd</t>
  </si>
  <si>
    <t>BID</t>
  </si>
  <si>
    <t>Sotheby's Holdings</t>
  </si>
  <si>
    <t>BIF</t>
  </si>
  <si>
    <t>Boulder Growth &amp; Income Fund Inc</t>
  </si>
  <si>
    <t>BIG</t>
  </si>
  <si>
    <t>Big Lots</t>
  </si>
  <si>
    <t>BIO</t>
  </si>
  <si>
    <t>Bio-Rad Laboratories</t>
  </si>
  <si>
    <t>BIO.B</t>
  </si>
  <si>
    <t>Bio Rad Labs Cl B</t>
  </si>
  <si>
    <t>BIP</t>
  </si>
  <si>
    <t>Brookfield Infrastructure Partners LP</t>
  </si>
  <si>
    <t>BIT</t>
  </si>
  <si>
    <t>Blackrock Multi-Sector Income T</t>
  </si>
  <si>
    <t>BITA</t>
  </si>
  <si>
    <t>Bitauto Holdings Ltd</t>
  </si>
  <si>
    <t>BJ</t>
  </si>
  <si>
    <t>Bj's Wholesale Club Holdings Inc</t>
  </si>
  <si>
    <t>BJZ</t>
  </si>
  <si>
    <t>Blackrock California Muni 2018 Trust</t>
  </si>
  <si>
    <t>BK</t>
  </si>
  <si>
    <t>Bank of New York Mellon Corp</t>
  </si>
  <si>
    <t>BK-C</t>
  </si>
  <si>
    <t>The Bank of New York Mellon Co</t>
  </si>
  <si>
    <t>BKD</t>
  </si>
  <si>
    <t>Brookdale Senior Living Inc</t>
  </si>
  <si>
    <t>BKE</t>
  </si>
  <si>
    <t>Buckle Inc</t>
  </si>
  <si>
    <t>BKH</t>
  </si>
  <si>
    <t>Black Hills Corp</t>
  </si>
  <si>
    <t>BKHU</t>
  </si>
  <si>
    <t>BKI</t>
  </si>
  <si>
    <t>Black Knight Inc</t>
  </si>
  <si>
    <t>BKK</t>
  </si>
  <si>
    <t>Blackrock Muni 2020 Trust</t>
  </si>
  <si>
    <t>BKN</t>
  </si>
  <si>
    <t>Blackrock Investment Quality Municipal</t>
  </si>
  <si>
    <t>BKS</t>
  </si>
  <si>
    <t>Barnes &amp; Noble</t>
  </si>
  <si>
    <t>BKT</t>
  </si>
  <si>
    <t>Blackrock Income Trust Inc</t>
  </si>
  <si>
    <t>BKU</t>
  </si>
  <si>
    <t>BankUnited Inc</t>
  </si>
  <si>
    <t>BLD</t>
  </si>
  <si>
    <t>Topbuild Corp</t>
  </si>
  <si>
    <t>BLE</t>
  </si>
  <si>
    <t>Blackrock Muni Income Trust II</t>
  </si>
  <si>
    <t>BLH</t>
  </si>
  <si>
    <t>Blackrock New York Muni 2018 Trust</t>
  </si>
  <si>
    <t>BLK</t>
  </si>
  <si>
    <t>Blackrock</t>
  </si>
  <si>
    <t>BLL</t>
  </si>
  <si>
    <t>Ball Corp</t>
  </si>
  <si>
    <t>BLW</t>
  </si>
  <si>
    <t>Blackrock Limited Duration Income Trust</t>
  </si>
  <si>
    <t>BLX</t>
  </si>
  <si>
    <t>Banco Latinoamericano De Comercio</t>
  </si>
  <si>
    <t>BMA</t>
  </si>
  <si>
    <t>Banco Macro S.A.</t>
  </si>
  <si>
    <t>BME</t>
  </si>
  <si>
    <t>Blackrock Health Sciences Trust</t>
  </si>
  <si>
    <t>BMI</t>
  </si>
  <si>
    <t>Badger Meter</t>
  </si>
  <si>
    <t>BML-G</t>
  </si>
  <si>
    <t>Bank America Dep G</t>
  </si>
  <si>
    <t>BML-H</t>
  </si>
  <si>
    <t>Bank America Dep H</t>
  </si>
  <si>
    <t>BML-J</t>
  </si>
  <si>
    <t>Bank America Dep J</t>
  </si>
  <si>
    <t>BML-L</t>
  </si>
  <si>
    <t>Bank America Dep L</t>
  </si>
  <si>
    <t>BMO</t>
  </si>
  <si>
    <t>Bank of Montreal</t>
  </si>
  <si>
    <t>BMS</t>
  </si>
  <si>
    <t>Bemis Company</t>
  </si>
  <si>
    <t>BMY</t>
  </si>
  <si>
    <t>Bristol-Myers Squibb Company</t>
  </si>
  <si>
    <t>BNED</t>
  </si>
  <si>
    <t>Barnes &amp; Noble Education Inc C</t>
  </si>
  <si>
    <t>BNS</t>
  </si>
  <si>
    <t>Bank of Nova Scotia</t>
  </si>
  <si>
    <t>BNY</t>
  </si>
  <si>
    <t>Blackrock New York Muni Trust Inc</t>
  </si>
  <si>
    <t>BOE</t>
  </si>
  <si>
    <t>BOH</t>
  </si>
  <si>
    <t>Bank of Hawaii Corp</t>
  </si>
  <si>
    <t>BOOT</t>
  </si>
  <si>
    <t>Boot Barn Holdings Inc</t>
  </si>
  <si>
    <t>BORN</t>
  </si>
  <si>
    <t>China New Borun Corp</t>
  </si>
  <si>
    <t>BOX</t>
  </si>
  <si>
    <t>Box Inc</t>
  </si>
  <si>
    <t>BP</t>
  </si>
  <si>
    <t>BP Plc</t>
  </si>
  <si>
    <t>BPI</t>
  </si>
  <si>
    <t>Bridgepoint Education</t>
  </si>
  <si>
    <t>BPK</t>
  </si>
  <si>
    <t>Blackrock Muni 2018 Trust</t>
  </si>
  <si>
    <t>BPL</t>
  </si>
  <si>
    <t>Buckeye Partners LP</t>
  </si>
  <si>
    <t>BPMP</t>
  </si>
  <si>
    <t>BP Midstream Partners LP</t>
  </si>
  <si>
    <t>BPT</t>
  </si>
  <si>
    <t>BP Prudhoe Bay Royalty Trust</t>
  </si>
  <si>
    <t>BQH</t>
  </si>
  <si>
    <t>Blackrock New York Muni Trust</t>
  </si>
  <si>
    <t>BR</t>
  </si>
  <si>
    <t>Broadridge Financial Solutions Llc</t>
  </si>
  <si>
    <t>BRC</t>
  </si>
  <si>
    <t>Brady Corp</t>
  </si>
  <si>
    <t>BRFS</t>
  </si>
  <si>
    <t>Brf-Brasil Foods S.A.</t>
  </si>
  <si>
    <t>BRK.A</t>
  </si>
  <si>
    <t>Berkshire Hath Hld Cl A</t>
  </si>
  <si>
    <t>BRK.B</t>
  </si>
  <si>
    <t>Berkshire Hath Hld Cl B</t>
  </si>
  <si>
    <t>BRO</t>
  </si>
  <si>
    <t>Brown &amp; Brown</t>
  </si>
  <si>
    <t>BRS</t>
  </si>
  <si>
    <t>Bristow Group Inc</t>
  </si>
  <si>
    <t>BRSS</t>
  </si>
  <si>
    <t>Global Brass and Copper Holdin</t>
  </si>
  <si>
    <t>BRT</t>
  </si>
  <si>
    <t>BRT Realty Trust</t>
  </si>
  <si>
    <t>BRX</t>
  </si>
  <si>
    <t>Brixmor Property Group Inc</t>
  </si>
  <si>
    <t>BSA</t>
  </si>
  <si>
    <t>Brightsphere Investment Group Plc</t>
  </si>
  <si>
    <t>BSAC</t>
  </si>
  <si>
    <t>Banco Santander Chile ADR</t>
  </si>
  <si>
    <t>BSBR</t>
  </si>
  <si>
    <t>Banco Santander Brasil S.A.</t>
  </si>
  <si>
    <t>BSD</t>
  </si>
  <si>
    <t>Blackrock Strategic Muni Trust Inc</t>
  </si>
  <si>
    <t>BSE</t>
  </si>
  <si>
    <t>Blackrock New York Muni Income Trust</t>
  </si>
  <si>
    <t>BSIG</t>
  </si>
  <si>
    <t>BSL</t>
  </si>
  <si>
    <t>Blackstone Gso Senior Floating Rate</t>
  </si>
  <si>
    <t>BSM</t>
  </si>
  <si>
    <t>Black Stone Minerals LP</t>
  </si>
  <si>
    <t>BSMX</t>
  </si>
  <si>
    <t>Grupo Financiero Santander Mexico</t>
  </si>
  <si>
    <t>BST</t>
  </si>
  <si>
    <t>Blackrock Science and Technolo</t>
  </si>
  <si>
    <t>BSTI</t>
  </si>
  <si>
    <t>Best Inc ADR</t>
  </si>
  <si>
    <t>BSX</t>
  </si>
  <si>
    <t>Boston Scientific Corp</t>
  </si>
  <si>
    <t>BT</t>
  </si>
  <si>
    <t>Bt Group Plc</t>
  </si>
  <si>
    <t>BTA</t>
  </si>
  <si>
    <t>Blackrock Long-Term Muni Advantage Trust</t>
  </si>
  <si>
    <t>BTE</t>
  </si>
  <si>
    <t>Baytex Energy Corp</t>
  </si>
  <si>
    <t>BTI</t>
  </si>
  <si>
    <t>British American Tobacco Industries</t>
  </si>
  <si>
    <t>BTO</t>
  </si>
  <si>
    <t>John Hancock Bank and Thrift Fund</t>
  </si>
  <si>
    <t>BTT</t>
  </si>
  <si>
    <t>Blackrock Municipal Target Term</t>
  </si>
  <si>
    <t>BTU</t>
  </si>
  <si>
    <t>Peabody Energy Corp</t>
  </si>
  <si>
    <t>BTZ</t>
  </si>
  <si>
    <t>Blackrock Preferred</t>
  </si>
  <si>
    <t>BUD</t>
  </si>
  <si>
    <t>Anheuser-Busch Inbev S.A.</t>
  </si>
  <si>
    <t>BUI</t>
  </si>
  <si>
    <t>Blackrock Utility and Infrastr</t>
  </si>
  <si>
    <t>BURL</t>
  </si>
  <si>
    <t>Burlington Stores Inc</t>
  </si>
  <si>
    <t>BV</t>
  </si>
  <si>
    <t>Brightview Holdings Inc</t>
  </si>
  <si>
    <t>BVN</t>
  </si>
  <si>
    <t>Compania Mina Buenaventura S.A.</t>
  </si>
  <si>
    <t>BW</t>
  </si>
  <si>
    <t>Babcock &amp; Wilcox Enterprises I</t>
  </si>
  <si>
    <t>BWA</t>
  </si>
  <si>
    <t>Borgwarner Inc</t>
  </si>
  <si>
    <t>BWG</t>
  </si>
  <si>
    <t>Legg Mason Bw Global Income Op</t>
  </si>
  <si>
    <t>BWXT</t>
  </si>
  <si>
    <t>Bwx Technologies Inc</t>
  </si>
  <si>
    <t>BX</t>
  </si>
  <si>
    <t>The Blackstone Group LP</t>
  </si>
  <si>
    <t>BXC</t>
  </si>
  <si>
    <t>Bluelinx Holdings Inc</t>
  </si>
  <si>
    <t>BXE</t>
  </si>
  <si>
    <t>Bellatrix Exploration Ltd</t>
  </si>
  <si>
    <t>BXG</t>
  </si>
  <si>
    <t>Bluegreen Vacations Corporation</t>
  </si>
  <si>
    <t>BXMT</t>
  </si>
  <si>
    <t>Blackstone Mortgage Trust Inc Cl A</t>
  </si>
  <si>
    <t>BXMX</t>
  </si>
  <si>
    <t>Nuveen Equity Premium</t>
  </si>
  <si>
    <t>BXP</t>
  </si>
  <si>
    <t>Boston Properties</t>
  </si>
  <si>
    <t>BXP-B</t>
  </si>
  <si>
    <t>Boston Properties Inc</t>
  </si>
  <si>
    <t>BXS</t>
  </si>
  <si>
    <t>Bancorpsouth Inc</t>
  </si>
  <si>
    <t>BY</t>
  </si>
  <si>
    <t>Byline Bancorp Inc</t>
  </si>
  <si>
    <t>BYD</t>
  </si>
  <si>
    <t>Boyd Gaming Corp</t>
  </si>
  <si>
    <t>BYM</t>
  </si>
  <si>
    <t>Blackrock Muni Income Quality Trust</t>
  </si>
  <si>
    <t>BZH</t>
  </si>
  <si>
    <t>Beazer Homes USA</t>
  </si>
  <si>
    <t>BZM</t>
  </si>
  <si>
    <t>Blackrock Maryland Muni Trust</t>
  </si>
  <si>
    <t>C</t>
  </si>
  <si>
    <t>Citigroup Inc</t>
  </si>
  <si>
    <t>C-C</t>
  </si>
  <si>
    <t>Citigroup Inc Prfd C 5.8 P12/31/49 +C</t>
  </si>
  <si>
    <t>C-J</t>
  </si>
  <si>
    <t>Citigroup Inc Prfd C V7.125 P12/31/49 J</t>
  </si>
  <si>
    <t>C-K</t>
  </si>
  <si>
    <t>Citigroup Inc Prfd C V6.875 P12/31/49 K</t>
  </si>
  <si>
    <t>C-L</t>
  </si>
  <si>
    <t>Citigroup Inc Prfd C 6.875 P12/31/49 L</t>
  </si>
  <si>
    <t>C-N</t>
  </si>
  <si>
    <t>Citigroup Cap Prfd C V7.875 10/30/40</t>
  </si>
  <si>
    <t>C-S</t>
  </si>
  <si>
    <t>Citigroup Inc Prfd C 6.3</t>
  </si>
  <si>
    <t>C.A</t>
  </si>
  <si>
    <t>Citigroup Inc Wrnt 'A'</t>
  </si>
  <si>
    <t>CAAP</t>
  </si>
  <si>
    <t>Corporacion America Airports Sa</t>
  </si>
  <si>
    <t>CABO</t>
  </si>
  <si>
    <t>Cable One Inc</t>
  </si>
  <si>
    <t>CACI</t>
  </si>
  <si>
    <t>Caci International</t>
  </si>
  <si>
    <t>CADE</t>
  </si>
  <si>
    <t>Cadence Bancorporation Class A</t>
  </si>
  <si>
    <t>CAE</t>
  </si>
  <si>
    <t>Cae Inc</t>
  </si>
  <si>
    <t>CAF</t>
  </si>
  <si>
    <t>Morgan Stanley China A Share Fund Inc</t>
  </si>
  <si>
    <t>CAG</t>
  </si>
  <si>
    <t>Conagra Brands Inc</t>
  </si>
  <si>
    <t>CAH</t>
  </si>
  <si>
    <t>Cardinal Health</t>
  </si>
  <si>
    <t>CAI</t>
  </si>
  <si>
    <t>Cai International</t>
  </si>
  <si>
    <t>CAI-A</t>
  </si>
  <si>
    <t>Cai International Inc Red Perp Pfd Ser A Fixed/F</t>
  </si>
  <si>
    <t>CAI-B</t>
  </si>
  <si>
    <t>Cai International Inc 8.50% Red Perp Pfd Ser B F</t>
  </si>
  <si>
    <t>CAJ</t>
  </si>
  <si>
    <t>Canon Inc</t>
  </si>
  <si>
    <t>CAL</t>
  </si>
  <si>
    <t>Caleres Inc</t>
  </si>
  <si>
    <t>CALX</t>
  </si>
  <si>
    <t>Calix Inc</t>
  </si>
  <si>
    <t>CANG</t>
  </si>
  <si>
    <t>Cango Inc. ADR</t>
  </si>
  <si>
    <t>CAPL</t>
  </si>
  <si>
    <t>Crossamerica Partners LP</t>
  </si>
  <si>
    <t>CARS</t>
  </si>
  <si>
    <t>Cars.com Inc</t>
  </si>
  <si>
    <t>CAT</t>
  </si>
  <si>
    <t>Caterpillar Inc</t>
  </si>
  <si>
    <t>CATO</t>
  </si>
  <si>
    <t>Cato Corp</t>
  </si>
  <si>
    <t>CB</t>
  </si>
  <si>
    <t>Chubb Ltd</t>
  </si>
  <si>
    <t>CBA</t>
  </si>
  <si>
    <t>Clearbridge American Energy ML</t>
  </si>
  <si>
    <t>CBB</t>
  </si>
  <si>
    <t>Cincinnati Bell Inc</t>
  </si>
  <si>
    <t>CBB-B</t>
  </si>
  <si>
    <t>Cincinnati Bell Pr B</t>
  </si>
  <si>
    <t>CBD</t>
  </si>
  <si>
    <t>Companhia Brasileira De Distribuicao</t>
  </si>
  <si>
    <t>CBH</t>
  </si>
  <si>
    <t>Allianzgi Convertible Income 2024 Target Term Fu</t>
  </si>
  <si>
    <t>CBK</t>
  </si>
  <si>
    <t>Christopher &amp; Banks Corp</t>
  </si>
  <si>
    <t>CBL</t>
  </si>
  <si>
    <t>Cbl &amp; Associates Properties</t>
  </si>
  <si>
    <t>CBL-D</t>
  </si>
  <si>
    <t>Cbl Pfd D</t>
  </si>
  <si>
    <t>CBL-E</t>
  </si>
  <si>
    <t>Cbl &amp; Associates Properties I</t>
  </si>
  <si>
    <t>CBM</t>
  </si>
  <si>
    <t>Cambrex Corp</t>
  </si>
  <si>
    <t>CBO</t>
  </si>
  <si>
    <t>Cbo Common Stock</t>
  </si>
  <si>
    <t>CBPX</t>
  </si>
  <si>
    <t>Continental Building Products</t>
  </si>
  <si>
    <t>CBRE</t>
  </si>
  <si>
    <t>CBRE Group Inc</t>
  </si>
  <si>
    <t>CBS</t>
  </si>
  <si>
    <t>CBS Corp</t>
  </si>
  <si>
    <t>CBS.A</t>
  </si>
  <si>
    <t>CBT</t>
  </si>
  <si>
    <t>Cabot Corp</t>
  </si>
  <si>
    <t>CBU</t>
  </si>
  <si>
    <t>Community Bank System</t>
  </si>
  <si>
    <t>CBZ</t>
  </si>
  <si>
    <t>Cbiz Inc</t>
  </si>
  <si>
    <t>CC</t>
  </si>
  <si>
    <t>Chemours Company</t>
  </si>
  <si>
    <t>CCC.U</t>
  </si>
  <si>
    <t>Churchill Capital Corp</t>
  </si>
  <si>
    <t>CCE</t>
  </si>
  <si>
    <t>Coca Cola European Partners</t>
  </si>
  <si>
    <t>CCI</t>
  </si>
  <si>
    <t>Crown Castle International Corp</t>
  </si>
  <si>
    <t>CCI-A</t>
  </si>
  <si>
    <t>CCJ</t>
  </si>
  <si>
    <t>Cameco Corp</t>
  </si>
  <si>
    <t>CCK</t>
  </si>
  <si>
    <t>Crown Cork &amp; Seal Company</t>
  </si>
  <si>
    <t>CCL</t>
  </si>
  <si>
    <t>Carnival Corp</t>
  </si>
  <si>
    <t>CCM</t>
  </si>
  <si>
    <t>Concord Medical Services</t>
  </si>
  <si>
    <t>CCO</t>
  </si>
  <si>
    <t>Clear Channel Outdoor Holdings</t>
  </si>
  <si>
    <t>CCR</t>
  </si>
  <si>
    <t>Consol Coal Resources LP</t>
  </si>
  <si>
    <t>CCS</t>
  </si>
  <si>
    <t>Century Communities Inc</t>
  </si>
  <si>
    <t>CCT</t>
  </si>
  <si>
    <t>Corporate Capital Trust Inc</t>
  </si>
  <si>
    <t>CCU</t>
  </si>
  <si>
    <t>Compania Cervecerias Unidas S.A.</t>
  </si>
  <si>
    <t>CCZ</t>
  </si>
  <si>
    <t>Comcast Corp</t>
  </si>
  <si>
    <t>CDAY</t>
  </si>
  <si>
    <t>Ceridian Hcm Holding Inc</t>
  </si>
  <si>
    <t>CDE</t>
  </si>
  <si>
    <t>Coeur Mining Inc</t>
  </si>
  <si>
    <t>CDR</t>
  </si>
  <si>
    <t>Cedar Shopping Centers Inc</t>
  </si>
  <si>
    <t>CDR-B</t>
  </si>
  <si>
    <t>Cedar Realty Trust Inc</t>
  </si>
  <si>
    <t>CDR-C</t>
  </si>
  <si>
    <t>CE</t>
  </si>
  <si>
    <t>Celanese Corp</t>
  </si>
  <si>
    <t>CEA</t>
  </si>
  <si>
    <t>China Eastern Airlines Corp Ltd</t>
  </si>
  <si>
    <t>CEE</t>
  </si>
  <si>
    <t>Central Europe and Russia Fund</t>
  </si>
  <si>
    <t>CEIX</t>
  </si>
  <si>
    <t>Consol Energy Inc</t>
  </si>
  <si>
    <t>CEL</t>
  </si>
  <si>
    <t>Cellcom Israel</t>
  </si>
  <si>
    <t>CELP</t>
  </si>
  <si>
    <t>Cypress Energy Partners LP</t>
  </si>
  <si>
    <t>CEM</t>
  </si>
  <si>
    <t>Clearbridge Energy MLP Fund Inc</t>
  </si>
  <si>
    <t>CEN</t>
  </si>
  <si>
    <t>Center Coast MLP &amp; Infrastructure</t>
  </si>
  <si>
    <t>CEO</t>
  </si>
  <si>
    <t>Cnooc Ltd</t>
  </si>
  <si>
    <t>CEPU</t>
  </si>
  <si>
    <t>Central Puerto S.A. ADR</t>
  </si>
  <si>
    <t>CEQP</t>
  </si>
  <si>
    <t>Crestwood Equity Partners LP</t>
  </si>
  <si>
    <t>CF</t>
  </si>
  <si>
    <t>Cf Industries Holdings</t>
  </si>
  <si>
    <t>CFG</t>
  </si>
  <si>
    <t>Citizens Financial Group Inc/Ri</t>
  </si>
  <si>
    <t>CFR</t>
  </si>
  <si>
    <t>Cullen/Frost Bankers</t>
  </si>
  <si>
    <t>CFR-A</t>
  </si>
  <si>
    <t>Cullen/Frost Bankers Inc</t>
  </si>
  <si>
    <t>CFX</t>
  </si>
  <si>
    <t>Colfax Corp</t>
  </si>
  <si>
    <t>CGA</t>
  </si>
  <si>
    <t>China Green Agriculture</t>
  </si>
  <si>
    <t>CGC</t>
  </si>
  <si>
    <t>Canopy Growth Corp</t>
  </si>
  <si>
    <t>CGG</t>
  </si>
  <si>
    <t>Compagnie Generale De Gephysqu</t>
  </si>
  <si>
    <t>CHA</t>
  </si>
  <si>
    <t>China Telecom Corp Ltd</t>
  </si>
  <si>
    <t>CHAP</t>
  </si>
  <si>
    <t>Chaparral Energy Inc</t>
  </si>
  <si>
    <t>CHCT</t>
  </si>
  <si>
    <t>Community Healthcare Trust Inc</t>
  </si>
  <si>
    <t>CHD</t>
  </si>
  <si>
    <t>Church &amp; Dwight Company</t>
  </si>
  <si>
    <t>CHE</t>
  </si>
  <si>
    <t>Chemed Inc</t>
  </si>
  <si>
    <t>CHGG</t>
  </si>
  <si>
    <t>Chegg Inc</t>
  </si>
  <si>
    <t>CHH</t>
  </si>
  <si>
    <t>Choice Hotels International</t>
  </si>
  <si>
    <t>CHK</t>
  </si>
  <si>
    <t>Chesapeake Energy Corp</t>
  </si>
  <si>
    <t>CHK-D</t>
  </si>
  <si>
    <t>Chesapeake En Cv Pfd</t>
  </si>
  <si>
    <t>CHKR</t>
  </si>
  <si>
    <t>Chesapeake Granite Wash Trust</t>
  </si>
  <si>
    <t>CHL</t>
  </si>
  <si>
    <t>China Mobile [Hong Kong] Ltd</t>
  </si>
  <si>
    <t>CHM-A</t>
  </si>
  <si>
    <t>Cherry Hill Mortgage Investment Corp</t>
  </si>
  <si>
    <t>CHMI</t>
  </si>
  <si>
    <t>Cherry Hill Mortgage Investmen</t>
  </si>
  <si>
    <t>CHN</t>
  </si>
  <si>
    <t>China Fund</t>
  </si>
  <si>
    <t>CHRA</t>
  </si>
  <si>
    <t>Charah Solutions Inc</t>
  </si>
  <si>
    <t>CHS</t>
  </si>
  <si>
    <t>Chico's Fas</t>
  </si>
  <si>
    <t>CHSP</t>
  </si>
  <si>
    <t>Chesapeake Lodging Trust</t>
  </si>
  <si>
    <t>CHT</t>
  </si>
  <si>
    <t>Chunghwa Telecom Co Ltd</t>
  </si>
  <si>
    <t>CHU</t>
  </si>
  <si>
    <t>China Unicom [Hong Kong] Ltd</t>
  </si>
  <si>
    <t>CI</t>
  </si>
  <si>
    <t>Cigna Corp</t>
  </si>
  <si>
    <t>CIA</t>
  </si>
  <si>
    <t>Citizens Inc</t>
  </si>
  <si>
    <t>CIB</t>
  </si>
  <si>
    <t>Bancolombia S.A.</t>
  </si>
  <si>
    <t>CIC</t>
  </si>
  <si>
    <t>Capitol Investment Corp IV</t>
  </si>
  <si>
    <t>CIC.U</t>
  </si>
  <si>
    <t>Capitol Investment Corp IV Units</t>
  </si>
  <si>
    <t>CIC.W</t>
  </si>
  <si>
    <t>Capitol Investment Corp IV Wrnt</t>
  </si>
  <si>
    <t>CIEN</t>
  </si>
  <si>
    <t>Ciena Corp</t>
  </si>
  <si>
    <t>CIF</t>
  </si>
  <si>
    <t>Colonial Intermediate High</t>
  </si>
  <si>
    <t>CIG</t>
  </si>
  <si>
    <t>Comp En De Mn Cemig ADR</t>
  </si>
  <si>
    <t>CIG.C</t>
  </si>
  <si>
    <t>Comp En De Mn Cemig Class C ADR</t>
  </si>
  <si>
    <t>CII</t>
  </si>
  <si>
    <t>Blackrock Capital and Income Strategies</t>
  </si>
  <si>
    <t>CIM</t>
  </si>
  <si>
    <t>Chimera Investment Corp</t>
  </si>
  <si>
    <t>CIM-A</t>
  </si>
  <si>
    <t>CIM-B</t>
  </si>
  <si>
    <t>CIM-C</t>
  </si>
  <si>
    <t>Chimera Investment Corp Pfd Ser C</t>
  </si>
  <si>
    <t>CINR</t>
  </si>
  <si>
    <t>Ciner Resources LP</t>
  </si>
  <si>
    <t>CIO</t>
  </si>
  <si>
    <t>City Office REIT Inc</t>
  </si>
  <si>
    <t>CIO-A</t>
  </si>
  <si>
    <t>CIR</t>
  </si>
  <si>
    <t>Circor International</t>
  </si>
  <si>
    <t>CISN</t>
  </si>
  <si>
    <t>Cision Ltd</t>
  </si>
  <si>
    <t>CIT</t>
  </si>
  <si>
    <t>Cit Group Inc [Del]</t>
  </si>
  <si>
    <t>CIVI</t>
  </si>
  <si>
    <t>Civitas Solutions Inc</t>
  </si>
  <si>
    <t>CJ</t>
  </si>
  <si>
    <t>C&amp;J Energy Services Inc</t>
  </si>
  <si>
    <t>CKH</t>
  </si>
  <si>
    <t>Seacor Smit Inc</t>
  </si>
  <si>
    <t>CL</t>
  </si>
  <si>
    <t>Colgate-Palmolive Company</t>
  </si>
  <si>
    <t>CLB</t>
  </si>
  <si>
    <t>Core Laboratories N.V.</t>
  </si>
  <si>
    <t>CLD</t>
  </si>
  <si>
    <t>Cloud Peak Energy Inc</t>
  </si>
  <si>
    <t>CLDR</t>
  </si>
  <si>
    <t>Cloudera Inc</t>
  </si>
  <si>
    <t>CLDT</t>
  </si>
  <si>
    <t>Chatham Lodging Trust [Reit]</t>
  </si>
  <si>
    <t>CLF</t>
  </si>
  <si>
    <t>Cleveland-Cliffs Inc</t>
  </si>
  <si>
    <t>CLGX</t>
  </si>
  <si>
    <t>Corelogic</t>
  </si>
  <si>
    <t>CLH</t>
  </si>
  <si>
    <t>Clean Harbors</t>
  </si>
  <si>
    <t>CLI</t>
  </si>
  <si>
    <t>Mack-Cali Realty Corp</t>
  </si>
  <si>
    <t>CLN-B</t>
  </si>
  <si>
    <t>Colony Financial Inc Perp Pfd</t>
  </si>
  <si>
    <t>CLN-E</t>
  </si>
  <si>
    <t>Colony Northstar [Clnspe]</t>
  </si>
  <si>
    <t>CLN-G</t>
  </si>
  <si>
    <t>Colony Northstar [Clnspg]</t>
  </si>
  <si>
    <t>CLN-H</t>
  </si>
  <si>
    <t>Colony Northstar [Clnsph]</t>
  </si>
  <si>
    <t>CLN-I</t>
  </si>
  <si>
    <t>Colony Northstar Inc. 7.15% Series I Pfd</t>
  </si>
  <si>
    <t>CLN-J</t>
  </si>
  <si>
    <t>Colony Northstar Inc Cum Red Perp Pfd Ser J</t>
  </si>
  <si>
    <t>CLNC</t>
  </si>
  <si>
    <t>Colony Northstar Credit Real Estate Inc. Class</t>
  </si>
  <si>
    <t>CLNY</t>
  </si>
  <si>
    <t>Colony Capital Inc</t>
  </si>
  <si>
    <t>CLPR</t>
  </si>
  <si>
    <t>Clipper Realty Inc</t>
  </si>
  <si>
    <t>CLR</t>
  </si>
  <si>
    <t>Continental Resources</t>
  </si>
  <si>
    <t>CLS</t>
  </si>
  <si>
    <t>Celestica Inc</t>
  </si>
  <si>
    <t>CLW</t>
  </si>
  <si>
    <t>Clearwater Paper Corp</t>
  </si>
  <si>
    <t>CLX</t>
  </si>
  <si>
    <t>Clorox Company</t>
  </si>
  <si>
    <t>CM</t>
  </si>
  <si>
    <t>Canadian Imperial Bank of Commerce</t>
  </si>
  <si>
    <t>CMA</t>
  </si>
  <si>
    <t>Comerica Inc</t>
  </si>
  <si>
    <t>CMA.W</t>
  </si>
  <si>
    <t>CMC</t>
  </si>
  <si>
    <t>Commercial Metals Company</t>
  </si>
  <si>
    <t>CMCM</t>
  </si>
  <si>
    <t>Cheetah Mobile Inc</t>
  </si>
  <si>
    <t>CMD</t>
  </si>
  <si>
    <t>Cantel Medical</t>
  </si>
  <si>
    <t>CMG</t>
  </si>
  <si>
    <t>Chipotle Mexican Grill</t>
  </si>
  <si>
    <t>CMI</t>
  </si>
  <si>
    <t>Cummins Inc</t>
  </si>
  <si>
    <t>CMO</t>
  </si>
  <si>
    <t>Capstead Mortgage Corp</t>
  </si>
  <si>
    <t>CMO-E</t>
  </si>
  <si>
    <t>CMP</t>
  </si>
  <si>
    <t>Compass Minerals Intl Inc</t>
  </si>
  <si>
    <t>CMR-B</t>
  </si>
  <si>
    <t>Costamare Inc Perpetual Prefer</t>
  </si>
  <si>
    <t>CMR-C</t>
  </si>
  <si>
    <t>CMR-D</t>
  </si>
  <si>
    <t>Costamare Inc 8.75% Series D Cum Perp Pref</t>
  </si>
  <si>
    <t>CMR-E</t>
  </si>
  <si>
    <t>Costamare Inc. Pfd</t>
  </si>
  <si>
    <t>CMRE</t>
  </si>
  <si>
    <t>Costamare Inc</t>
  </si>
  <si>
    <t>CMS</t>
  </si>
  <si>
    <t>Cms Energy Corp</t>
  </si>
  <si>
    <t>CMS-B</t>
  </si>
  <si>
    <t>Consumers Engry 4.50</t>
  </si>
  <si>
    <t>CMSA</t>
  </si>
  <si>
    <t>Cms Energy Corporation 5.625% Junior Subordinate</t>
  </si>
  <si>
    <t>CMSC</t>
  </si>
  <si>
    <t>Cms Energy Corporation</t>
  </si>
  <si>
    <t>CMU</t>
  </si>
  <si>
    <t>Colonial Muni Income Trust</t>
  </si>
  <si>
    <t>CNA</t>
  </si>
  <si>
    <t>Cna Financial Corp</t>
  </si>
  <si>
    <t>CNC</t>
  </si>
  <si>
    <t>Centene Corp</t>
  </si>
  <si>
    <t>CNDT</t>
  </si>
  <si>
    <t>Conduent Inc</t>
  </si>
  <si>
    <t>CNHI</t>
  </si>
  <si>
    <t>CNH Industrial N.V.</t>
  </si>
  <si>
    <t>CNI</t>
  </si>
  <si>
    <t>Canadian National Railway</t>
  </si>
  <si>
    <t>CNK</t>
  </si>
  <si>
    <t>Cinemark Holdings Inc</t>
  </si>
  <si>
    <t>CNNE</t>
  </si>
  <si>
    <t>Cannae Holdings Inc</t>
  </si>
  <si>
    <t>CNO</t>
  </si>
  <si>
    <t>Cno Financial Group</t>
  </si>
  <si>
    <t>CNP</t>
  </si>
  <si>
    <t>Centerpoint Energy Inc</t>
  </si>
  <si>
    <t>CNP-B</t>
  </si>
  <si>
    <t>Centerpoint Energy Inc Dep Shs Repstg 1/20Th Pfd</t>
  </si>
  <si>
    <t>CNQ</t>
  </si>
  <si>
    <t>Canadian Natural Resources</t>
  </si>
  <si>
    <t>CNS</t>
  </si>
  <si>
    <t>Cohn &amp; Steers Inc</t>
  </si>
  <si>
    <t>CNX</t>
  </si>
  <si>
    <t>CNX Resources Corp</t>
  </si>
  <si>
    <t>CNXM</t>
  </si>
  <si>
    <t>CNX Midstream Partners LP</t>
  </si>
  <si>
    <t>CO</t>
  </si>
  <si>
    <t>Global Cord Blood Corp</t>
  </si>
  <si>
    <t>COD-A</t>
  </si>
  <si>
    <t>Compass Diversified Holdings Pfd Ser A</t>
  </si>
  <si>
    <t>COD-B</t>
  </si>
  <si>
    <t>Compass Diversified Holdings Fixed/Fltg Rate Cum</t>
  </si>
  <si>
    <t>CODI</t>
  </si>
  <si>
    <t>Compass Diversified Holdings</t>
  </si>
  <si>
    <t>COE</t>
  </si>
  <si>
    <t>China Online Education Group</t>
  </si>
  <si>
    <t>COF</t>
  </si>
  <si>
    <t>Capital One Financial Corp</t>
  </si>
  <si>
    <t>COF-C</t>
  </si>
  <si>
    <t>Capital One Financial Corporat</t>
  </si>
  <si>
    <t>COF-D</t>
  </si>
  <si>
    <t>COF-F</t>
  </si>
  <si>
    <t>COF-G</t>
  </si>
  <si>
    <t>COF-H</t>
  </si>
  <si>
    <t>Capital One Financial Corp Pfd</t>
  </si>
  <si>
    <t>COF-P</t>
  </si>
  <si>
    <t>COF.W</t>
  </si>
  <si>
    <t>COG</t>
  </si>
  <si>
    <t>Cabot Oil &amp; Gas Corp</t>
  </si>
  <si>
    <t>COL</t>
  </si>
  <si>
    <t>Rockwell Collins</t>
  </si>
  <si>
    <t>COLD</t>
  </si>
  <si>
    <t>Americold Realty Trust</t>
  </si>
  <si>
    <t>COO</t>
  </si>
  <si>
    <t>Cooper Companies</t>
  </si>
  <si>
    <t>COP</t>
  </si>
  <si>
    <t>Conocophillips</t>
  </si>
  <si>
    <t>COR</t>
  </si>
  <si>
    <t>Coresite Realty Corp</t>
  </si>
  <si>
    <t>COR-Z</t>
  </si>
  <si>
    <t>Corenergy Infrastructure Trust Inc Dep. Pfd</t>
  </si>
  <si>
    <t>CORR</t>
  </si>
  <si>
    <t>Corenergy Infrastructure Trust Inc</t>
  </si>
  <si>
    <t>COT</t>
  </si>
  <si>
    <t>Cott Corp</t>
  </si>
  <si>
    <t>COTY</t>
  </si>
  <si>
    <t>Coty Inc</t>
  </si>
  <si>
    <t>CP</t>
  </si>
  <si>
    <t>Canadian Pacific Railway</t>
  </si>
  <si>
    <t>CPA</t>
  </si>
  <si>
    <t>Copa Holdings S.A.</t>
  </si>
  <si>
    <t>CPAC</t>
  </si>
  <si>
    <t>Cementos Pacasmayo S.A.A</t>
  </si>
  <si>
    <t>CPB</t>
  </si>
  <si>
    <t>Campbell Soup Company</t>
  </si>
  <si>
    <t>CPE</t>
  </si>
  <si>
    <t>Callon Petroleum Company</t>
  </si>
  <si>
    <t>CPE-A</t>
  </si>
  <si>
    <t>Callon Petroleum Company Prefer</t>
  </si>
  <si>
    <t>CPF</t>
  </si>
  <si>
    <t>Central Pacific Financial Co</t>
  </si>
  <si>
    <t>CPG</t>
  </si>
  <si>
    <t>Crescent Pt Energy</t>
  </si>
  <si>
    <t>CPK</t>
  </si>
  <si>
    <t>Chesapeake Utilities Corp</t>
  </si>
  <si>
    <t>CPL</t>
  </si>
  <si>
    <t>Cpfl Energia S.A.</t>
  </si>
  <si>
    <t>CPLG</t>
  </si>
  <si>
    <t>Corepoint Lodging Inc</t>
  </si>
  <si>
    <t>CPS</t>
  </si>
  <si>
    <t>Cooper Std Hldg Inc</t>
  </si>
  <si>
    <t>CPT</t>
  </si>
  <si>
    <t>Camden Property Trust</t>
  </si>
  <si>
    <t>CR</t>
  </si>
  <si>
    <t>Crane Company</t>
  </si>
  <si>
    <t>CRC</t>
  </si>
  <si>
    <t>California Resources Corporatio</t>
  </si>
  <si>
    <t>CRCM</t>
  </si>
  <si>
    <t>Care.com Inc</t>
  </si>
  <si>
    <t>CRD.A</t>
  </si>
  <si>
    <t>Crawford Co Cl A</t>
  </si>
  <si>
    <t>CRD.B</t>
  </si>
  <si>
    <t>Crawford Co Cl B</t>
  </si>
  <si>
    <t>CRH</t>
  </si>
  <si>
    <t>CRH Plc</t>
  </si>
  <si>
    <t>CRI</t>
  </si>
  <si>
    <t>Carter's Inc</t>
  </si>
  <si>
    <t>CRK</t>
  </si>
  <si>
    <t>Comstock Resources</t>
  </si>
  <si>
    <t>CRL</t>
  </si>
  <si>
    <t>Charles River Laboratories Intl</t>
  </si>
  <si>
    <t>CRM</t>
  </si>
  <si>
    <t>Salesforce.com Inc</t>
  </si>
  <si>
    <t>CRR</t>
  </si>
  <si>
    <t>Carbo Ceramics</t>
  </si>
  <si>
    <t>CRS</t>
  </si>
  <si>
    <t>Carpenter Technology Corp</t>
  </si>
  <si>
    <t>CRT</t>
  </si>
  <si>
    <t>Cross Timbers Royalty Trust</t>
  </si>
  <si>
    <t>CRY</t>
  </si>
  <si>
    <t>Cryolife</t>
  </si>
  <si>
    <t>CS</t>
  </si>
  <si>
    <t>Credit Suisse Group</t>
  </si>
  <si>
    <t>CSL</t>
  </si>
  <si>
    <t>Carlisle Companies Inc</t>
  </si>
  <si>
    <t>CSLT</t>
  </si>
  <si>
    <t>Castlight Health Inc</t>
  </si>
  <si>
    <t>CSS</t>
  </si>
  <si>
    <t>Css Industries</t>
  </si>
  <si>
    <t>CSTM</t>
  </si>
  <si>
    <t>Constellium N.V.</t>
  </si>
  <si>
    <t>CSU</t>
  </si>
  <si>
    <t>Capital Senior Living Corp</t>
  </si>
  <si>
    <t>CSV</t>
  </si>
  <si>
    <t>Carriage Services</t>
  </si>
  <si>
    <t>CTAA</t>
  </si>
  <si>
    <t>Qwest Corp</t>
  </si>
  <si>
    <t>CTB</t>
  </si>
  <si>
    <t>Cooper Tire &amp; Rubber Company</t>
  </si>
  <si>
    <t>CTBB</t>
  </si>
  <si>
    <t>CTDD</t>
  </si>
  <si>
    <t>Qwest Corporation 6.75% Notes Due 2057</t>
  </si>
  <si>
    <t>CTK</t>
  </si>
  <si>
    <t>Cootek [Cayman] Inc.</t>
  </si>
  <si>
    <t>CTL</t>
  </si>
  <si>
    <t>Centurylink</t>
  </si>
  <si>
    <t>CTLT</t>
  </si>
  <si>
    <t>Catalent Inc</t>
  </si>
  <si>
    <t>CTR</t>
  </si>
  <si>
    <t>Clearbridge Energy MLP Fund In</t>
  </si>
  <si>
    <t>CTS</t>
  </si>
  <si>
    <t>Cts Corp</t>
  </si>
  <si>
    <t>CTT</t>
  </si>
  <si>
    <t>Catchmark Timber Trust Inc</t>
  </si>
  <si>
    <t>CTV</t>
  </si>
  <si>
    <t>CTY</t>
  </si>
  <si>
    <t>CTZ</t>
  </si>
  <si>
    <t>Qwest Corporation 6.625% Notes</t>
  </si>
  <si>
    <t>CUB</t>
  </si>
  <si>
    <t>Cubic Corp</t>
  </si>
  <si>
    <t>CUB-C</t>
  </si>
  <si>
    <t>Customers Bancorp Inc Perp Pref Series C</t>
  </si>
  <si>
    <t>CUB-D</t>
  </si>
  <si>
    <t>Customers Bancorp Inc</t>
  </si>
  <si>
    <t>CUB-E</t>
  </si>
  <si>
    <t>CUB-F</t>
  </si>
  <si>
    <t>Customers Bancorp Inc Prf</t>
  </si>
  <si>
    <t>CUBE</t>
  </si>
  <si>
    <t>Cubesmart</t>
  </si>
  <si>
    <t>CUBI</t>
  </si>
  <si>
    <t>Customers Bancorp</t>
  </si>
  <si>
    <t>CUK</t>
  </si>
  <si>
    <t>Carnival Plc ADR</t>
  </si>
  <si>
    <t>CULP</t>
  </si>
  <si>
    <t>Culp Inc</t>
  </si>
  <si>
    <t>CURO</t>
  </si>
  <si>
    <t>Curo Group Holdings Corp</t>
  </si>
  <si>
    <t>CUZ</t>
  </si>
  <si>
    <t>Cousins Properties Inc</t>
  </si>
  <si>
    <t>CVA</t>
  </si>
  <si>
    <t>Covanta Holding Corp</t>
  </si>
  <si>
    <t>CVE</t>
  </si>
  <si>
    <t>Cenovus Energy Inc</t>
  </si>
  <si>
    <t>CVEO</t>
  </si>
  <si>
    <t>Civeo Corp</t>
  </si>
  <si>
    <t>CVG</t>
  </si>
  <si>
    <t>Convergys Corp</t>
  </si>
  <si>
    <t>CVI</t>
  </si>
  <si>
    <t>Cvr Energy Inc</t>
  </si>
  <si>
    <t>CVIA</t>
  </si>
  <si>
    <t>Covia Holdings Corp</t>
  </si>
  <si>
    <t>CVNA</t>
  </si>
  <si>
    <t>Carvana Co. Class A</t>
  </si>
  <si>
    <t>CVRR</t>
  </si>
  <si>
    <t>Cvr Refining LP</t>
  </si>
  <si>
    <t>CVS</t>
  </si>
  <si>
    <t>CVS Corp</t>
  </si>
  <si>
    <t>CVX</t>
  </si>
  <si>
    <t>Chevron Corp</t>
  </si>
  <si>
    <t>CW</t>
  </si>
  <si>
    <t>Curtiss-Wright Corp</t>
  </si>
  <si>
    <t>CWE.A</t>
  </si>
  <si>
    <t>Clearway Energy Inc. Cl. A</t>
  </si>
  <si>
    <t>CWEN</t>
  </si>
  <si>
    <t>Clearway Energy Inc. Cl. C</t>
  </si>
  <si>
    <t>CWH</t>
  </si>
  <si>
    <t>Camping World Holdings Inc</t>
  </si>
  <si>
    <t>CWK</t>
  </si>
  <si>
    <t>Cushman &amp; Wakefield Plc</t>
  </si>
  <si>
    <t>CWT</t>
  </si>
  <si>
    <t>California Water Service Group Holding</t>
  </si>
  <si>
    <t>CX</t>
  </si>
  <si>
    <t>Cemex S.A.B. De C.V.</t>
  </si>
  <si>
    <t>CXE</t>
  </si>
  <si>
    <t>Colonial High Income Muni Trust</t>
  </si>
  <si>
    <t>CXH</t>
  </si>
  <si>
    <t>Colonial Investment Grade Muni Trust</t>
  </si>
  <si>
    <t>CXO</t>
  </si>
  <si>
    <t>Concho Resources Inc</t>
  </si>
  <si>
    <t>CXP</t>
  </si>
  <si>
    <t>Columbia Property Trust Inc</t>
  </si>
  <si>
    <t>CXW</t>
  </si>
  <si>
    <t>Corecivic Inc</t>
  </si>
  <si>
    <t>CYD</t>
  </si>
  <si>
    <t>China Yuchai International</t>
  </si>
  <si>
    <t>CYH</t>
  </si>
  <si>
    <t>Community Health Systems</t>
  </si>
  <si>
    <t>CZZ</t>
  </si>
  <si>
    <t>Cosan Ltd</t>
  </si>
  <si>
    <t>D</t>
  </si>
  <si>
    <t>Dominion Resources</t>
  </si>
  <si>
    <t>DAC</t>
  </si>
  <si>
    <t>Danaos Corp</t>
  </si>
  <si>
    <t>DAL</t>
  </si>
  <si>
    <t>Delta Air Lines Inc</t>
  </si>
  <si>
    <t>DAN</t>
  </si>
  <si>
    <t>Dana Inc</t>
  </si>
  <si>
    <t>DAR</t>
  </si>
  <si>
    <t>Darling International Inc</t>
  </si>
  <si>
    <t>DATA</t>
  </si>
  <si>
    <t>Tableau Software Inc Class A</t>
  </si>
  <si>
    <t>DAVA</t>
  </si>
  <si>
    <t>Endava Plc</t>
  </si>
  <si>
    <t>DB</t>
  </si>
  <si>
    <t>Deutsche Bank Ag</t>
  </si>
  <si>
    <t>DBD</t>
  </si>
  <si>
    <t>Diebold Nixdorf Inc</t>
  </si>
  <si>
    <t>DBL</t>
  </si>
  <si>
    <t>Doubleline Opportunistic Credi</t>
  </si>
  <si>
    <t>DCF</t>
  </si>
  <si>
    <t>Dreyfus Alcentra Global Credit Income 2024 Targe</t>
  </si>
  <si>
    <t>DCI</t>
  </si>
  <si>
    <t>Donaldson Company</t>
  </si>
  <si>
    <t>DCO</t>
  </si>
  <si>
    <t>Ducommun Inc</t>
  </si>
  <si>
    <t>DCP</t>
  </si>
  <si>
    <t>Dcp Midstream LP</t>
  </si>
  <si>
    <t>DCP-B</t>
  </si>
  <si>
    <t>Dcp Midstream LP Red Perp Cum Pfd Unit Ser B</t>
  </si>
  <si>
    <t>DCP-C</t>
  </si>
  <si>
    <t>Dcp Midstream LP Red Perp Pfd Unit Ser C Fixed/F</t>
  </si>
  <si>
    <t>DCUD</t>
  </si>
  <si>
    <t>Dominion Resources Inc</t>
  </si>
  <si>
    <t>DD-A</t>
  </si>
  <si>
    <t>Du Pont E I 3.50 Pfd</t>
  </si>
  <si>
    <t>DD-B</t>
  </si>
  <si>
    <t>Du Pont E I 4.50 Pfd</t>
  </si>
  <si>
    <t>DDD</t>
  </si>
  <si>
    <t>3D Systems Corp</t>
  </si>
  <si>
    <t>DDE</t>
  </si>
  <si>
    <t>Dover Downs Gaming &amp; Entertainment Inc</t>
  </si>
  <si>
    <t>DDF</t>
  </si>
  <si>
    <t>Delaware Dividend &amp; Income</t>
  </si>
  <si>
    <t>DDR</t>
  </si>
  <si>
    <t>DDR Corp</t>
  </si>
  <si>
    <t>DDR-A</t>
  </si>
  <si>
    <t>DDR Corp Dep Shs Pfd Cl A</t>
  </si>
  <si>
    <t>DDR-J</t>
  </si>
  <si>
    <t>DDR Corp Dep Shs Pfd J</t>
  </si>
  <si>
    <t>DDR-K</t>
  </si>
  <si>
    <t>DDR Corp Dep Shs Pfd K</t>
  </si>
  <si>
    <t>DDS</t>
  </si>
  <si>
    <t>Dillard's</t>
  </si>
  <si>
    <t>DDT</t>
  </si>
  <si>
    <t>DE</t>
  </si>
  <si>
    <t>Deere &amp; Company</t>
  </si>
  <si>
    <t>DEA</t>
  </si>
  <si>
    <t>Easterly Government Properties</t>
  </si>
  <si>
    <t>DECK</t>
  </si>
  <si>
    <t>Deckers Outdoor Corp</t>
  </si>
  <si>
    <t>DEI</t>
  </si>
  <si>
    <t>Douglas Emmett</t>
  </si>
  <si>
    <t>DEO</t>
  </si>
  <si>
    <t>Diageo Plc</t>
  </si>
  <si>
    <t>DESP</t>
  </si>
  <si>
    <t>Despegar.com Corp</t>
  </si>
  <si>
    <t>DEX</t>
  </si>
  <si>
    <t>Delaware Enhanced Global Dividend</t>
  </si>
  <si>
    <t>DF</t>
  </si>
  <si>
    <t>Dean Foods Company</t>
  </si>
  <si>
    <t>DFIN</t>
  </si>
  <si>
    <t>Donnelly Financial Solutions Inc</t>
  </si>
  <si>
    <t>DFP</t>
  </si>
  <si>
    <t>Flaherty &amp; Crumrine Dynamic</t>
  </si>
  <si>
    <t>DFS</t>
  </si>
  <si>
    <t>Discover Financial Services</t>
  </si>
  <si>
    <t>DG</t>
  </si>
  <si>
    <t>Dollar General Corp</t>
  </si>
  <si>
    <t>DGX</t>
  </si>
  <si>
    <t>Quest Diagnostics Inc</t>
  </si>
  <si>
    <t>DHC.X</t>
  </si>
  <si>
    <t>Ditech Holding Corp. Ser A Warrants</t>
  </si>
  <si>
    <t>DHCP</t>
  </si>
  <si>
    <t>Ditech Holding Corporation</t>
  </si>
  <si>
    <t>DHF</t>
  </si>
  <si>
    <t>Dreyfus High Yield Strategies Fund</t>
  </si>
  <si>
    <t>DHI</t>
  </si>
  <si>
    <t>D.R. Horton</t>
  </si>
  <si>
    <t>DHR</t>
  </si>
  <si>
    <t>Danaher Corp</t>
  </si>
  <si>
    <t>DHT</t>
  </si>
  <si>
    <t>Dht Holdings</t>
  </si>
  <si>
    <t>DHX</t>
  </si>
  <si>
    <t>Dice Holdings</t>
  </si>
  <si>
    <t>DIAX</t>
  </si>
  <si>
    <t>Nuveen Dow</t>
  </si>
  <si>
    <t>DIN</t>
  </si>
  <si>
    <t>Dineequity Inc</t>
  </si>
  <si>
    <t>DIS</t>
  </si>
  <si>
    <t>Walt Disney Company</t>
  </si>
  <si>
    <t>DK</t>
  </si>
  <si>
    <t>Delek US Holdings</t>
  </si>
  <si>
    <t>DKL</t>
  </si>
  <si>
    <t>Delek Logistics Partners LP</t>
  </si>
  <si>
    <t>DKS</t>
  </si>
  <si>
    <t>Dick's Sporting Goods Inc</t>
  </si>
  <si>
    <t>DKT</t>
  </si>
  <si>
    <t>Deutsch Bk Contingent Cap TR V</t>
  </si>
  <si>
    <t>DL</t>
  </si>
  <si>
    <t>China Distance Education Holdings</t>
  </si>
  <si>
    <t>DLB</t>
  </si>
  <si>
    <t>Dolby Laboratories</t>
  </si>
  <si>
    <t>DLN-A</t>
  </si>
  <si>
    <t>Dynagas Lng Partners LP 9.00% Series A</t>
  </si>
  <si>
    <t>DLNG</t>
  </si>
  <si>
    <t>Dynagas Lng Partners LP</t>
  </si>
  <si>
    <t>DLPH</t>
  </si>
  <si>
    <t>Delphi Technologies Plc</t>
  </si>
  <si>
    <t>DLR</t>
  </si>
  <si>
    <t>Digital Realty Trust</t>
  </si>
  <si>
    <t>DLR-C</t>
  </si>
  <si>
    <t>Digital Realty Trust Inc 6.625% Series C</t>
  </si>
  <si>
    <t>DLR-G</t>
  </si>
  <si>
    <t>Digital Realty Trust Inc</t>
  </si>
  <si>
    <t>DLR-H</t>
  </si>
  <si>
    <t>Digital Realty</t>
  </si>
  <si>
    <t>DLR-I</t>
  </si>
  <si>
    <t>Digital Rlty TR Inc Pfd Sr I %</t>
  </si>
  <si>
    <t>DLR-J</t>
  </si>
  <si>
    <t>Digital Realty Trust Inc Cum Redeemable Pfd Ser</t>
  </si>
  <si>
    <t>DLX</t>
  </si>
  <si>
    <t>Deluxe Corp</t>
  </si>
  <si>
    <t>DM</t>
  </si>
  <si>
    <t>Dominion Midstream Partners LP</t>
  </si>
  <si>
    <t>DMB</t>
  </si>
  <si>
    <t>Dreyfus Municipal Bond Infrastr</t>
  </si>
  <si>
    <t>DMO</t>
  </si>
  <si>
    <t>Western Asset Mortgage Defined Opp</t>
  </si>
  <si>
    <t>DNB</t>
  </si>
  <si>
    <t>Dun &amp; Bradstreet Corp</t>
  </si>
  <si>
    <t>DNI</t>
  </si>
  <si>
    <t>Chartwell Dividend &amp; Income Fund</t>
  </si>
  <si>
    <t>DNOW</t>
  </si>
  <si>
    <t>Now Inc</t>
  </si>
  <si>
    <t>DNP</t>
  </si>
  <si>
    <t>Duff &amp; Phelps Utilities Income</t>
  </si>
  <si>
    <t>DNR</t>
  </si>
  <si>
    <t>Denbury Resources</t>
  </si>
  <si>
    <t>DO</t>
  </si>
  <si>
    <t>Diamond Offshore Drilling</t>
  </si>
  <si>
    <t>DOC</t>
  </si>
  <si>
    <t>Physicians Realty Trust</t>
  </si>
  <si>
    <t>DOOR</t>
  </si>
  <si>
    <t>Masonite Wrldwde Hld</t>
  </si>
  <si>
    <t>DOV</t>
  </si>
  <si>
    <t>Dover Corp</t>
  </si>
  <si>
    <t>DPG</t>
  </si>
  <si>
    <t>Duff &amp; Phelps Global Utility I</t>
  </si>
  <si>
    <t>DPLO</t>
  </si>
  <si>
    <t>Diplomat Pharmacy Inc</t>
  </si>
  <si>
    <t>DPZ</t>
  </si>
  <si>
    <t>Domino's Pizza Inc</t>
  </si>
  <si>
    <t>DQ</t>
  </si>
  <si>
    <t>Daqo New Energy</t>
  </si>
  <si>
    <t>DRD</t>
  </si>
  <si>
    <t>Drdgold Ltd</t>
  </si>
  <si>
    <t>DRE</t>
  </si>
  <si>
    <t>Duke Realty Corp</t>
  </si>
  <si>
    <t>DRH</t>
  </si>
  <si>
    <t>Diamondrock Hospitality Company</t>
  </si>
  <si>
    <t>DRI</t>
  </si>
  <si>
    <t>Darden Restaurants</t>
  </si>
  <si>
    <t>DRQ</t>
  </si>
  <si>
    <t>Dril-Quip</t>
  </si>
  <si>
    <t>DRUA</t>
  </si>
  <si>
    <t>DS</t>
  </si>
  <si>
    <t>Drive Shack Inc</t>
  </si>
  <si>
    <t>DS-B</t>
  </si>
  <si>
    <t>Drive Shack Inc [Dspb]</t>
  </si>
  <si>
    <t>DS-C</t>
  </si>
  <si>
    <t>Drive Shack Inc [Dspc]</t>
  </si>
  <si>
    <t>DS-D</t>
  </si>
  <si>
    <t>Drive Shack Inc [Dspd]</t>
  </si>
  <si>
    <t>DSE</t>
  </si>
  <si>
    <t>Duff &amp; Phelps Select Energy ML</t>
  </si>
  <si>
    <t>DSL</t>
  </si>
  <si>
    <t>Doubleline Income Solutions Fun</t>
  </si>
  <si>
    <t>DSM</t>
  </si>
  <si>
    <t>Dreyfus Strategic Muni Bond Fund</t>
  </si>
  <si>
    <t>DSU</t>
  </si>
  <si>
    <t>Blackrock Debt Strategies Fund</t>
  </si>
  <si>
    <t>DSW</t>
  </si>
  <si>
    <t>DSW Inc</t>
  </si>
  <si>
    <t>DSX</t>
  </si>
  <si>
    <t>Diana Shipping Inc</t>
  </si>
  <si>
    <t>DSX-B</t>
  </si>
  <si>
    <t>Diana Shipping</t>
  </si>
  <si>
    <t>DSXN</t>
  </si>
  <si>
    <t>DTE</t>
  </si>
  <si>
    <t>Dte Energy Company</t>
  </si>
  <si>
    <t>DTF</t>
  </si>
  <si>
    <t>Duff &amp; Phelps Utilities Tax-Free Income</t>
  </si>
  <si>
    <t>DTJ</t>
  </si>
  <si>
    <t>Dte Energy Company 2016 Series</t>
  </si>
  <si>
    <t>DTL.P</t>
  </si>
  <si>
    <t>Datalink Corp</t>
  </si>
  <si>
    <t>DTQ</t>
  </si>
  <si>
    <t>Dte Energy Co</t>
  </si>
  <si>
    <t>DTV</t>
  </si>
  <si>
    <t>DTW</t>
  </si>
  <si>
    <t>Dte Energy Company 2017 Series E 5.25% Jr</t>
  </si>
  <si>
    <t>DTY</t>
  </si>
  <si>
    <t>DUC</t>
  </si>
  <si>
    <t>Duff &amp; Phelps Utility &amp; Corporate Trust</t>
  </si>
  <si>
    <t>DUK</t>
  </si>
  <si>
    <t>Duke Energy Corp</t>
  </si>
  <si>
    <t>DUKB</t>
  </si>
  <si>
    <t>Duke Energy Corporation 5.625% Junior Subordinat</t>
  </si>
  <si>
    <t>DUKH</t>
  </si>
  <si>
    <t>DVA</t>
  </si>
  <si>
    <t>Davita Healthcare Partners Inc</t>
  </si>
  <si>
    <t>DVD</t>
  </si>
  <si>
    <t>Dover Downs Entertainment</t>
  </si>
  <si>
    <t>DVMT</t>
  </si>
  <si>
    <t>Dell Technologies Inc Cl V</t>
  </si>
  <si>
    <t>DVN</t>
  </si>
  <si>
    <t>Devon Energy Corp</t>
  </si>
  <si>
    <t>DWDP</t>
  </si>
  <si>
    <t>Dowdupont Inc</t>
  </si>
  <si>
    <t>DX</t>
  </si>
  <si>
    <t>Dynex Capital</t>
  </si>
  <si>
    <t>DX-A</t>
  </si>
  <si>
    <t>Dynex Capital Inc</t>
  </si>
  <si>
    <t>DX-B</t>
  </si>
  <si>
    <t>DXB</t>
  </si>
  <si>
    <t>Deutsche Bk Contingent Cap TR I</t>
  </si>
  <si>
    <t>DXC</t>
  </si>
  <si>
    <t>Dxc Technology Company</t>
  </si>
  <si>
    <t>DY</t>
  </si>
  <si>
    <t>Dycom Industries</t>
  </si>
  <si>
    <t>DYNC</t>
  </si>
  <si>
    <t>Dynegy Inc 7.00% Tangible Equi</t>
  </si>
  <si>
    <t>E</t>
  </si>
  <si>
    <t>Eni S.P.A.</t>
  </si>
  <si>
    <t>EAB</t>
  </si>
  <si>
    <t>First Mortgage Bonds</t>
  </si>
  <si>
    <t>EAE</t>
  </si>
  <si>
    <t>Entergy Arkansas Inc</t>
  </si>
  <si>
    <t>EAF</t>
  </si>
  <si>
    <t>Graftech International Ltd</t>
  </si>
  <si>
    <t>EAI</t>
  </si>
  <si>
    <t>EARN</t>
  </si>
  <si>
    <t>Ellington Residential Mortgage</t>
  </si>
  <si>
    <t>EAT</t>
  </si>
  <si>
    <t>Brinker International</t>
  </si>
  <si>
    <t>EB</t>
  </si>
  <si>
    <t>Eventbrite Inc</t>
  </si>
  <si>
    <t>EBF</t>
  </si>
  <si>
    <t>Ennis Inc</t>
  </si>
  <si>
    <t>EBR</t>
  </si>
  <si>
    <t>Centrais Electricas Brazil</t>
  </si>
  <si>
    <t>EBR.B</t>
  </si>
  <si>
    <t>Centrais Eletricas Brasileiras</t>
  </si>
  <si>
    <t>EBS</t>
  </si>
  <si>
    <t>Emergent Biosolutions</t>
  </si>
  <si>
    <t>EC</t>
  </si>
  <si>
    <t>Ecopetrol S.A.</t>
  </si>
  <si>
    <t>ECA</t>
  </si>
  <si>
    <t>Encana Corp</t>
  </si>
  <si>
    <t>ECC</t>
  </si>
  <si>
    <t>Eagle Point Credit Co. Inc</t>
  </si>
  <si>
    <t>ECCA</t>
  </si>
  <si>
    <t>Eagle Point Credit Company Inc</t>
  </si>
  <si>
    <t>ECCB</t>
  </si>
  <si>
    <t>ECCX</t>
  </si>
  <si>
    <t>Eagle Point Credit Company Inc. 6.6875% Notes Du</t>
  </si>
  <si>
    <t>ECCY</t>
  </si>
  <si>
    <t>ECL</t>
  </si>
  <si>
    <t>Ecolab Inc</t>
  </si>
  <si>
    <t>ECOM</t>
  </si>
  <si>
    <t>Channeladvisor Corp</t>
  </si>
  <si>
    <t>ECR</t>
  </si>
  <si>
    <t>Eclipse Resources Corp</t>
  </si>
  <si>
    <t>ECT</t>
  </si>
  <si>
    <t>Eca Marcellus Trust I</t>
  </si>
  <si>
    <t>ED</t>
  </si>
  <si>
    <t>Consolidated Edison Company of New York</t>
  </si>
  <si>
    <t>EDD</t>
  </si>
  <si>
    <t>Emerging Markets Domestic Debt Fund</t>
  </si>
  <si>
    <t>EDF</t>
  </si>
  <si>
    <t>Stone Harbor Emerging Markets</t>
  </si>
  <si>
    <t>EDI</t>
  </si>
  <si>
    <t>EDN</t>
  </si>
  <si>
    <t>Empresa Distribuidora Y Comercializadora</t>
  </si>
  <si>
    <t>EDR</t>
  </si>
  <si>
    <t>Education Realty Trust Inc</t>
  </si>
  <si>
    <t>EDU</t>
  </si>
  <si>
    <t>New Oriental Education &amp; Technology Group</t>
  </si>
  <si>
    <t>EE</t>
  </si>
  <si>
    <t>El Paso Electric Company</t>
  </si>
  <si>
    <t>EEA</t>
  </si>
  <si>
    <t>European Equity Fund</t>
  </si>
  <si>
    <t>EEP</t>
  </si>
  <si>
    <t>Enbridge Energy LP</t>
  </si>
  <si>
    <t>EEQ</t>
  </si>
  <si>
    <t>Enbridge Energy Management Llc</t>
  </si>
  <si>
    <t>EEX</t>
  </si>
  <si>
    <t>Emerald Expositions Events Inc</t>
  </si>
  <si>
    <t>EFC</t>
  </si>
  <si>
    <t>Ellington Financial Llc</t>
  </si>
  <si>
    <t>EFF</t>
  </si>
  <si>
    <t>Eaton Vance Floating-Rate Inco</t>
  </si>
  <si>
    <t>EFL</t>
  </si>
  <si>
    <t>Eaton Vance Floating-Rate 2022 Target Term Trust</t>
  </si>
  <si>
    <t>EFR</t>
  </si>
  <si>
    <t>Eaton Vance Senior Floating-Rate Fund</t>
  </si>
  <si>
    <t>EFT</t>
  </si>
  <si>
    <t>Eaton Vance Floating Rate Income Trust</t>
  </si>
  <si>
    <t>EFX</t>
  </si>
  <si>
    <t>Equifax Inc</t>
  </si>
  <si>
    <t>EGF</t>
  </si>
  <si>
    <t>Blackrock Enhanced Government Fund</t>
  </si>
  <si>
    <t>EGHT</t>
  </si>
  <si>
    <t>8X8 Inc</t>
  </si>
  <si>
    <t>EGIF</t>
  </si>
  <si>
    <t>Eagle Growth and Income Opportu</t>
  </si>
  <si>
    <t>EGL</t>
  </si>
  <si>
    <t>Engility Holdings Inc</t>
  </si>
  <si>
    <t>EGN</t>
  </si>
  <si>
    <t>Energen Corp</t>
  </si>
  <si>
    <t>EGO</t>
  </si>
  <si>
    <t>Eldorado Gold Corp</t>
  </si>
  <si>
    <t>EGP</t>
  </si>
  <si>
    <t>Eastgroup Properties</t>
  </si>
  <si>
    <t>EGY</t>
  </si>
  <si>
    <t>Vaalco Energy Inc</t>
  </si>
  <si>
    <t>EHC</t>
  </si>
  <si>
    <t>Encompass Health Corp</t>
  </si>
  <si>
    <t>EHI</t>
  </si>
  <si>
    <t>Western Asset Global High</t>
  </si>
  <si>
    <t>EHIC</t>
  </si>
  <si>
    <t>Ehi Car Services Ltd</t>
  </si>
  <si>
    <t>EHT</t>
  </si>
  <si>
    <t>Eaton Vance High Income 2021 Ta</t>
  </si>
  <si>
    <t>EIG</t>
  </si>
  <si>
    <t>Employers Holdings Inc</t>
  </si>
  <si>
    <t>EIX</t>
  </si>
  <si>
    <t>Edison International</t>
  </si>
  <si>
    <t>EL</t>
  </si>
  <si>
    <t>Estee Lauder Companies</t>
  </si>
  <si>
    <t>ELAN</t>
  </si>
  <si>
    <t>Elanco Animal Health Inc</t>
  </si>
  <si>
    <t>ELC</t>
  </si>
  <si>
    <t>Entergy Louisiana Llc</t>
  </si>
  <si>
    <t>ELF</t>
  </si>
  <si>
    <t>E.L.F. Beauty Inc</t>
  </si>
  <si>
    <t>ELJ</t>
  </si>
  <si>
    <t>ELLI</t>
  </si>
  <si>
    <t>Ellie Mae Inc</t>
  </si>
  <si>
    <t>ELP</t>
  </si>
  <si>
    <t>Companhia Paranaense De Energia</t>
  </si>
  <si>
    <t>ELS</t>
  </si>
  <si>
    <t>Equity Lifestyle Properties</t>
  </si>
  <si>
    <t>ELU</t>
  </si>
  <si>
    <t>Entergy Louisiana Llc First M</t>
  </si>
  <si>
    <t>ELVT</t>
  </si>
  <si>
    <t>Elevate Credit Inc</t>
  </si>
  <si>
    <t>ELY</t>
  </si>
  <si>
    <t>Callaway Golf Company</t>
  </si>
  <si>
    <t>EMD</t>
  </si>
  <si>
    <t>Western Asset Emerging Market Debt Fund Inc</t>
  </si>
  <si>
    <t>EME</t>
  </si>
  <si>
    <t>Emcor Group</t>
  </si>
  <si>
    <t>EMES</t>
  </si>
  <si>
    <t>Emerge Energy Services LP</t>
  </si>
  <si>
    <t>EMF</t>
  </si>
  <si>
    <t>Templeton Emerging Markets Fund</t>
  </si>
  <si>
    <t>EMN</t>
  </si>
  <si>
    <t>Eastman Chemical Company</t>
  </si>
  <si>
    <t>EMO</t>
  </si>
  <si>
    <t>Clearbridge Energy MLP Opportu</t>
  </si>
  <si>
    <t>EMP</t>
  </si>
  <si>
    <t>Entergy Mississippi Inc 4.9% Bonds</t>
  </si>
  <si>
    <t>EMR</t>
  </si>
  <si>
    <t>Emerson Electric Company</t>
  </si>
  <si>
    <t>ENB</t>
  </si>
  <si>
    <t>Enbridge Inc</t>
  </si>
  <si>
    <t>ENBA</t>
  </si>
  <si>
    <t>Enbridge Inc 6.375% Fixed-To-Floating Rate Subor</t>
  </si>
  <si>
    <t>ENBL</t>
  </si>
  <si>
    <t>Enable Midstream Partners LP</t>
  </si>
  <si>
    <t>ENIA</t>
  </si>
  <si>
    <t>Enersis Americas S.A. American</t>
  </si>
  <si>
    <t>ENIC</t>
  </si>
  <si>
    <t>Enersis Chile S.A. ADR</t>
  </si>
  <si>
    <t>ENJ</t>
  </si>
  <si>
    <t>Entergy New Orleans Inc</t>
  </si>
  <si>
    <t>ENLC</t>
  </si>
  <si>
    <t>Enlink Midstream Llc</t>
  </si>
  <si>
    <t>ENLK</t>
  </si>
  <si>
    <t>Enlink Midstream Partners LP</t>
  </si>
  <si>
    <t>ENO</t>
  </si>
  <si>
    <t>Entergy New Orleans Inc.First</t>
  </si>
  <si>
    <t>ENR</t>
  </si>
  <si>
    <t>Energizer Holdings Inc</t>
  </si>
  <si>
    <t>ENS</t>
  </si>
  <si>
    <t>Enersys Inc</t>
  </si>
  <si>
    <t>ENV</t>
  </si>
  <si>
    <t>Envestnet Inc</t>
  </si>
  <si>
    <t>ENVA</t>
  </si>
  <si>
    <t>Enova International Inc</t>
  </si>
  <si>
    <t>ENZ</t>
  </si>
  <si>
    <t>Enzo Biochem</t>
  </si>
  <si>
    <t>EOCC</t>
  </si>
  <si>
    <t>Empresa Nacional De Electricida</t>
  </si>
  <si>
    <t>EOD</t>
  </si>
  <si>
    <t>Wells Fargo Global Dividend Opportunity</t>
  </si>
  <si>
    <t>EOG</t>
  </si>
  <si>
    <t>Eog Resources</t>
  </si>
  <si>
    <t>EOI</t>
  </si>
  <si>
    <t>Eaton Vance Enhance Equity</t>
  </si>
  <si>
    <t>EOS</t>
  </si>
  <si>
    <t>Eaton Vance Enhanced Equity II</t>
  </si>
  <si>
    <t>EOT</t>
  </si>
  <si>
    <t>Eaton Vance Muni Income Trust</t>
  </si>
  <si>
    <t>EP-C</t>
  </si>
  <si>
    <t>El Paso Egy Cap I Pr</t>
  </si>
  <si>
    <t>EPAM</t>
  </si>
  <si>
    <t>Epam Systems Inc</t>
  </si>
  <si>
    <t>EPC</t>
  </si>
  <si>
    <t>Edgewell Personal Care</t>
  </si>
  <si>
    <t>EPD</t>
  </si>
  <si>
    <t>Enterprise Products Partners LP</t>
  </si>
  <si>
    <t>EPE</t>
  </si>
  <si>
    <t>Ep Energy Corp</t>
  </si>
  <si>
    <t>EPR</t>
  </si>
  <si>
    <t>Entertainment Properties Trust</t>
  </si>
  <si>
    <t>EPR-C</t>
  </si>
  <si>
    <t>Entertainment Prp Pf</t>
  </si>
  <si>
    <t>EPR-E</t>
  </si>
  <si>
    <t>Entertainment Ppty P</t>
  </si>
  <si>
    <t>EPR-G</t>
  </si>
  <si>
    <t>Epr Properties Pfd Ser G</t>
  </si>
  <si>
    <t>EPRT</t>
  </si>
  <si>
    <t>Essential Properties Realty Trust Inc</t>
  </si>
  <si>
    <t>EQC</t>
  </si>
  <si>
    <t>Equity Commonwealth</t>
  </si>
  <si>
    <t>EQC-D</t>
  </si>
  <si>
    <t>EQGP</t>
  </si>
  <si>
    <t>Eqt Gp Holdings LP</t>
  </si>
  <si>
    <t>EQH</t>
  </si>
  <si>
    <t>Axa Equitable Holdings Inc</t>
  </si>
  <si>
    <t>EQM</t>
  </si>
  <si>
    <t>Equity Midstream Partners LP</t>
  </si>
  <si>
    <t>EQNR</t>
  </si>
  <si>
    <t>Equinor ASA</t>
  </si>
  <si>
    <t>EQR</t>
  </si>
  <si>
    <t>Equity Residential</t>
  </si>
  <si>
    <t>EQS</t>
  </si>
  <si>
    <t>Equus Total Return</t>
  </si>
  <si>
    <t>EQT</t>
  </si>
  <si>
    <t>Eqt Corp</t>
  </si>
  <si>
    <t>ERA</t>
  </si>
  <si>
    <t>Era Group Inc</t>
  </si>
  <si>
    <t>ERF</t>
  </si>
  <si>
    <t>Enerplus Corp</t>
  </si>
  <si>
    <t>ERJ</t>
  </si>
  <si>
    <t>Embraer-Empresa Brasileira De Aeronautica</t>
  </si>
  <si>
    <t>EROS</t>
  </si>
  <si>
    <t>Eros International Plc</t>
  </si>
  <si>
    <t>ES</t>
  </si>
  <si>
    <t>Eversource Energy</t>
  </si>
  <si>
    <t>ESE</t>
  </si>
  <si>
    <t>Esco Technologies Inc</t>
  </si>
  <si>
    <t>ESL</t>
  </si>
  <si>
    <t>Esterline Technologies Corp</t>
  </si>
  <si>
    <t>ESNT</t>
  </si>
  <si>
    <t>Essent Group Ltd</t>
  </si>
  <si>
    <t>ESRT</t>
  </si>
  <si>
    <t>Empire State Realty Trust Inc</t>
  </si>
  <si>
    <t>ESS</t>
  </si>
  <si>
    <t>Essex Property Trust</t>
  </si>
  <si>
    <t>ESTE</t>
  </si>
  <si>
    <t>Earthstone Energy</t>
  </si>
  <si>
    <t>ESV</t>
  </si>
  <si>
    <t>Ensco Plc</t>
  </si>
  <si>
    <t>ETB</t>
  </si>
  <si>
    <t>Eaton Vance Tax-Managed Buy-Write</t>
  </si>
  <si>
    <t>ETE</t>
  </si>
  <si>
    <t>Energy Transfer Equity LP</t>
  </si>
  <si>
    <t>ETG</t>
  </si>
  <si>
    <t>Eaton Vance Tax-Advantaged Global Dividend</t>
  </si>
  <si>
    <t>ETH</t>
  </si>
  <si>
    <t>Ethan Allen Interiors Inc</t>
  </si>
  <si>
    <t>ETJ</t>
  </si>
  <si>
    <t>Eaton Vance Risk-Managed Diversified Equity</t>
  </si>
  <si>
    <t>ETM</t>
  </si>
  <si>
    <t>Entercom Communications Corp</t>
  </si>
  <si>
    <t>ETN</t>
  </si>
  <si>
    <t>Eaton Corp</t>
  </si>
  <si>
    <t>ETO</t>
  </si>
  <si>
    <t>Eaton Vance Tax-Advantage Global Dividend Opp</t>
  </si>
  <si>
    <t>ETP</t>
  </si>
  <si>
    <t>Energy Transfer Partners</t>
  </si>
  <si>
    <t>ETP-C</t>
  </si>
  <si>
    <t>Energy Transfer Partners LP Perp Pfd Unit Ser C</t>
  </si>
  <si>
    <t>ETP-D</t>
  </si>
  <si>
    <t>Energy Transfer Partners LP Cum Red Perp Pfd Uni</t>
  </si>
  <si>
    <t>ETR</t>
  </si>
  <si>
    <t>Entergy Corp</t>
  </si>
  <si>
    <t>ETV</t>
  </si>
  <si>
    <t>Eaton Vance Corp</t>
  </si>
  <si>
    <t>ETW</t>
  </si>
  <si>
    <t>ETX</t>
  </si>
  <si>
    <t>Eaton Vance Municipal Income T</t>
  </si>
  <si>
    <t>ETY</t>
  </si>
  <si>
    <t>Eaton Vance Tax-Managed Diversified Equity</t>
  </si>
  <si>
    <t>EURN</t>
  </si>
  <si>
    <t>Euronav Nv</t>
  </si>
  <si>
    <t>EV</t>
  </si>
  <si>
    <t>EVA</t>
  </si>
  <si>
    <t>Enviva Partners LP</t>
  </si>
  <si>
    <t>EVC</t>
  </si>
  <si>
    <t>Entravision Communications Corp</t>
  </si>
  <si>
    <t>EVF</t>
  </si>
  <si>
    <t>Eaton Vance Senior Income Trust</t>
  </si>
  <si>
    <t>EVG</t>
  </si>
  <si>
    <t>Eaton Vance Short Diversified</t>
  </si>
  <si>
    <t>EVH</t>
  </si>
  <si>
    <t>Evolent Health Inc Class A Com</t>
  </si>
  <si>
    <t>EVHC</t>
  </si>
  <si>
    <t>Envision Healthcare Holdings</t>
  </si>
  <si>
    <t>EVN</t>
  </si>
  <si>
    <t>EVR</t>
  </si>
  <si>
    <t>Evercore Partners Inc</t>
  </si>
  <si>
    <t>EVRG</t>
  </si>
  <si>
    <t>Evergy Inc</t>
  </si>
  <si>
    <t>EVRI</t>
  </si>
  <si>
    <t>Everi Holdings Inc</t>
  </si>
  <si>
    <t>EVT</t>
  </si>
  <si>
    <t>Eaton Vance Tax Advantaged Dividend</t>
  </si>
  <si>
    <t>EVTC</t>
  </si>
  <si>
    <t>Evertec Inc</t>
  </si>
  <si>
    <t>EW</t>
  </si>
  <si>
    <t>Edwards Lifesciences Corp</t>
  </si>
  <si>
    <t>EXC</t>
  </si>
  <si>
    <t>Exelon Corp</t>
  </si>
  <si>
    <t>EXD</t>
  </si>
  <si>
    <t>Eaton Vance Tax-Advantaged Bond</t>
  </si>
  <si>
    <t>EXG</t>
  </si>
  <si>
    <t>Eaton Vance Tax-Managed Global Diversified Equit</t>
  </si>
  <si>
    <t>EXK</t>
  </si>
  <si>
    <t>Endeavour Silver Corp</t>
  </si>
  <si>
    <t>EXP</t>
  </si>
  <si>
    <t>Eagle Materials Inc</t>
  </si>
  <si>
    <t>EXPR</t>
  </si>
  <si>
    <t>Express Inc</t>
  </si>
  <si>
    <t>EXR</t>
  </si>
  <si>
    <t>Extra Space Storage Inc</t>
  </si>
  <si>
    <t>EXTN</t>
  </si>
  <si>
    <t>Exterran Corp</t>
  </si>
  <si>
    <t>EZT</t>
  </si>
  <si>
    <t>F</t>
  </si>
  <si>
    <t>Ford Motor Company</t>
  </si>
  <si>
    <t>FAF</t>
  </si>
  <si>
    <t>First American Corp</t>
  </si>
  <si>
    <t>FAM</t>
  </si>
  <si>
    <t>First Trust/Aberdeen Global Opportunity</t>
  </si>
  <si>
    <t>FBC</t>
  </si>
  <si>
    <t>Flagstar Bancorp</t>
  </si>
  <si>
    <t>FBHS</t>
  </si>
  <si>
    <t>Fortune Brands Home &amp; Security</t>
  </si>
  <si>
    <t>FBK</t>
  </si>
  <si>
    <t>Fb Financial Corp</t>
  </si>
  <si>
    <t>FBM</t>
  </si>
  <si>
    <t>Foundation Building Materials Inc</t>
  </si>
  <si>
    <t>FBP</t>
  </si>
  <si>
    <t>First Bancorp</t>
  </si>
  <si>
    <t>FBR</t>
  </si>
  <si>
    <t>Fibria Celulose S.A.</t>
  </si>
  <si>
    <t>FC</t>
  </si>
  <si>
    <t>Franklin Covey Company</t>
  </si>
  <si>
    <t>FCAU</t>
  </si>
  <si>
    <t>Fiat Chrysler Automobiles N.V.</t>
  </si>
  <si>
    <t>FCB</t>
  </si>
  <si>
    <t>Fcb Financial Holdings Inc</t>
  </si>
  <si>
    <t>FCE.A</t>
  </si>
  <si>
    <t>Forest City Ent Cl A</t>
  </si>
  <si>
    <t>FCF</t>
  </si>
  <si>
    <t>First Commonwealth Financial Corp</t>
  </si>
  <si>
    <t>FCFS</t>
  </si>
  <si>
    <t>First Cash Fin Svcs</t>
  </si>
  <si>
    <t>FCN</t>
  </si>
  <si>
    <t>Fti Consulting</t>
  </si>
  <si>
    <t>FCPT</t>
  </si>
  <si>
    <t>Four Corners Property Trust In</t>
  </si>
  <si>
    <t>FCT</t>
  </si>
  <si>
    <t>Senior Floating Rate II</t>
  </si>
  <si>
    <t>FCX</t>
  </si>
  <si>
    <t>Freeport-Mcmoran Inc</t>
  </si>
  <si>
    <t>FDC</t>
  </si>
  <si>
    <t>First Data Corp</t>
  </si>
  <si>
    <t>FDEU</t>
  </si>
  <si>
    <t>First Trust Dynamic Europe Equi</t>
  </si>
  <si>
    <t>FDP</t>
  </si>
  <si>
    <t>Fresh Del Monte Produce</t>
  </si>
  <si>
    <t>FDS</t>
  </si>
  <si>
    <t>Factset Research Systems Inc</t>
  </si>
  <si>
    <t>FDX</t>
  </si>
  <si>
    <t>Fedex Corp</t>
  </si>
  <si>
    <t>FE</t>
  </si>
  <si>
    <t>Firstenergy Corp</t>
  </si>
  <si>
    <t>FEDU</t>
  </si>
  <si>
    <t>Four Seasons Education [Cayman] Inc</t>
  </si>
  <si>
    <t>FEI</t>
  </si>
  <si>
    <t>First Trust MLP and Energy Inc</t>
  </si>
  <si>
    <t>FELP</t>
  </si>
  <si>
    <t>Foresight Energy LP</t>
  </si>
  <si>
    <t>FENG</t>
  </si>
  <si>
    <t>Phoenix New Media Ltd</t>
  </si>
  <si>
    <t>FEO</t>
  </si>
  <si>
    <t>First Trust/Aberdeen Emerging Opportunity Fund</t>
  </si>
  <si>
    <t>FET</t>
  </si>
  <si>
    <t>Forum Energy Technologies Inc</t>
  </si>
  <si>
    <t>FF</t>
  </si>
  <si>
    <t>Futurefuel Corp</t>
  </si>
  <si>
    <t>FFA</t>
  </si>
  <si>
    <t>First Trust Enhanced Equity Income Fund</t>
  </si>
  <si>
    <t>FFC</t>
  </si>
  <si>
    <t>Flaherty Crumrine/Claymore Preferred Securities</t>
  </si>
  <si>
    <t>FFG</t>
  </si>
  <si>
    <t>Fbl Financial Group</t>
  </si>
  <si>
    <t>FG</t>
  </si>
  <si>
    <t>Fgl Holdings</t>
  </si>
  <si>
    <t>FG.W</t>
  </si>
  <si>
    <t>Fgl Holdings WT</t>
  </si>
  <si>
    <t>FGB</t>
  </si>
  <si>
    <t>Specialty Finance and Financial Fund</t>
  </si>
  <si>
    <t>FGP</t>
  </si>
  <si>
    <t>Ferrellgas Partners LP</t>
  </si>
  <si>
    <t>FHN</t>
  </si>
  <si>
    <t>First Horizon National Corp</t>
  </si>
  <si>
    <t>FHN-A</t>
  </si>
  <si>
    <t>First Horizon National Corpora</t>
  </si>
  <si>
    <t>FI</t>
  </si>
  <si>
    <t>Frank's International N.V.</t>
  </si>
  <si>
    <t>FICO</t>
  </si>
  <si>
    <t>Fair Isaac and Company Inc</t>
  </si>
  <si>
    <t>FIF</t>
  </si>
  <si>
    <t>First Trust Energy Infrastruct</t>
  </si>
  <si>
    <t>FII</t>
  </si>
  <si>
    <t>Federated Investors</t>
  </si>
  <si>
    <t>FIS</t>
  </si>
  <si>
    <t>Fidelity National Information Services</t>
  </si>
  <si>
    <t>FIT</t>
  </si>
  <si>
    <t>Fitbit Inc</t>
  </si>
  <si>
    <t>FIV</t>
  </si>
  <si>
    <t>First Trust Senior Floating Rate 2022 Target Ter</t>
  </si>
  <si>
    <t>FIX</t>
  </si>
  <si>
    <t>Comfort Systems USA</t>
  </si>
  <si>
    <t>FL</t>
  </si>
  <si>
    <t>Footlocker Inc</t>
  </si>
  <si>
    <t>FLC</t>
  </si>
  <si>
    <t>Flaherty &amp; Crumrine/Claymore Total Return</t>
  </si>
  <si>
    <t>FLO</t>
  </si>
  <si>
    <t>Flowers Foods</t>
  </si>
  <si>
    <t>FLOW</t>
  </si>
  <si>
    <t>SPX Flow Inc</t>
  </si>
  <si>
    <t>FLR</t>
  </si>
  <si>
    <t>Fluor Corp</t>
  </si>
  <si>
    <t>FLS</t>
  </si>
  <si>
    <t>Flowserve Corp</t>
  </si>
  <si>
    <t>FLT</t>
  </si>
  <si>
    <t>Fleetcor Technologies</t>
  </si>
  <si>
    <t>FLY</t>
  </si>
  <si>
    <t>Fly Leasing Ltd</t>
  </si>
  <si>
    <t>FMC</t>
  </si>
  <si>
    <t>FMC Corp</t>
  </si>
  <si>
    <t>FMN</t>
  </si>
  <si>
    <t>Federated Premier Muni</t>
  </si>
  <si>
    <t>FMO</t>
  </si>
  <si>
    <t>Fiduciary/Claymore MLP Opportunity Fund</t>
  </si>
  <si>
    <t>FMS</t>
  </si>
  <si>
    <t>Fresenius Medical Care Corp</t>
  </si>
  <si>
    <t>FMX</t>
  </si>
  <si>
    <t>Fomento Economico Mexicano S.A.B. De C.V.</t>
  </si>
  <si>
    <t>FMY</t>
  </si>
  <si>
    <t>First Trust/Fidac Mortgage Income Fund</t>
  </si>
  <si>
    <t>FN</t>
  </si>
  <si>
    <t>Fabrinet</t>
  </si>
  <si>
    <t>FNB</t>
  </si>
  <si>
    <t>F.N.B. Corp</t>
  </si>
  <si>
    <t>FNB-E</t>
  </si>
  <si>
    <t>F.N.B. Corporation Representin</t>
  </si>
  <si>
    <t>FND</t>
  </si>
  <si>
    <t>Floor &amp; Decor Holdings Inc</t>
  </si>
  <si>
    <t>FNF</t>
  </si>
  <si>
    <t>Fidelity National Financial</t>
  </si>
  <si>
    <t>FNV</t>
  </si>
  <si>
    <t>Franco Nev Corp</t>
  </si>
  <si>
    <t>FOE</t>
  </si>
  <si>
    <t>Ferro Corp</t>
  </si>
  <si>
    <t>FOF</t>
  </si>
  <si>
    <t>Cohen &amp; Steers Closed-End Opportunity Fund</t>
  </si>
  <si>
    <t>FOR</t>
  </si>
  <si>
    <t>Forestar Group Inc</t>
  </si>
  <si>
    <t>FPA.U</t>
  </si>
  <si>
    <t>Far Point Acquisition Units</t>
  </si>
  <si>
    <t>FPA.W</t>
  </si>
  <si>
    <t>Far Point Acquisition Cl A WT</t>
  </si>
  <si>
    <t>FPAC</t>
  </si>
  <si>
    <t>Far Point Acquisition Corporation Class A</t>
  </si>
  <si>
    <t>FPF</t>
  </si>
  <si>
    <t>First Trust Intermediate Durat</t>
  </si>
  <si>
    <t>FPH</t>
  </si>
  <si>
    <t>Five Point Holdings Llc Class A</t>
  </si>
  <si>
    <t>FPI</t>
  </si>
  <si>
    <t>Farmland Partners Inc</t>
  </si>
  <si>
    <t>FPI-B</t>
  </si>
  <si>
    <t>FPL</t>
  </si>
  <si>
    <t>First Trust New Opportunities M</t>
  </si>
  <si>
    <t>FR</t>
  </si>
  <si>
    <t>First Industrial Realty Trust</t>
  </si>
  <si>
    <t>FRA</t>
  </si>
  <si>
    <t>Blackrock Floating Rate Income Fund</t>
  </si>
  <si>
    <t>FRAC</t>
  </si>
  <si>
    <t>Keane Group Inc</t>
  </si>
  <si>
    <t>FRC</t>
  </si>
  <si>
    <t>First Republic Bank</t>
  </si>
  <si>
    <t>FRC-D</t>
  </si>
  <si>
    <t>First Republic Bank San Francis</t>
  </si>
  <si>
    <t>FRC-E</t>
  </si>
  <si>
    <t>FRC-F</t>
  </si>
  <si>
    <t>FRC-G</t>
  </si>
  <si>
    <t>FRC-H</t>
  </si>
  <si>
    <t>First Republic Bank [San Francisco Ca] Dep Shs R</t>
  </si>
  <si>
    <t>FRC-I</t>
  </si>
  <si>
    <t>First Republic Bank Dep Shs Pfd I</t>
  </si>
  <si>
    <t>FRO</t>
  </si>
  <si>
    <t>Frontline Ltd</t>
  </si>
  <si>
    <t>FRT</t>
  </si>
  <si>
    <t>Federal Realty Investment Trust</t>
  </si>
  <si>
    <t>FRT-C</t>
  </si>
  <si>
    <t>Federal Realty Investment Dep Shs Repstg 1/1000T</t>
  </si>
  <si>
    <t>FSB</t>
  </si>
  <si>
    <t>Franklin Financial Network Inc</t>
  </si>
  <si>
    <t>FSD</t>
  </si>
  <si>
    <t>High Income Long Short Fund</t>
  </si>
  <si>
    <t>FSIC</t>
  </si>
  <si>
    <t>FS Investment Corp</t>
  </si>
  <si>
    <t>FSM</t>
  </si>
  <si>
    <t>Fortuna Silver Mines</t>
  </si>
  <si>
    <t>FSS</t>
  </si>
  <si>
    <t>Federal Signal Corp</t>
  </si>
  <si>
    <t>FT</t>
  </si>
  <si>
    <t>Franklin Universal Trust</t>
  </si>
  <si>
    <t>FTAI</t>
  </si>
  <si>
    <t>Fortress Transportation &amp; Infra</t>
  </si>
  <si>
    <t>FTCH</t>
  </si>
  <si>
    <t>Farfetch Limited Class A</t>
  </si>
  <si>
    <t>FTI</t>
  </si>
  <si>
    <t>Technipfmc Plc</t>
  </si>
  <si>
    <t>FTK</t>
  </si>
  <si>
    <t>Flotek Industries</t>
  </si>
  <si>
    <t>FTS</t>
  </si>
  <si>
    <t>Fortis Inc</t>
  </si>
  <si>
    <t>FTSI</t>
  </si>
  <si>
    <t>Fts International Inc</t>
  </si>
  <si>
    <t>FTV</t>
  </si>
  <si>
    <t>Fortive Corp</t>
  </si>
  <si>
    <t>FTV-A</t>
  </si>
  <si>
    <t>Fortive Corp Pfd Conv Ser A</t>
  </si>
  <si>
    <t>FUL</t>
  </si>
  <si>
    <t>H. B. Fuller Company</t>
  </si>
  <si>
    <t>FUN</t>
  </si>
  <si>
    <t>Cedar Fair LP</t>
  </si>
  <si>
    <t>G</t>
  </si>
  <si>
    <t>Genpact Ltd</t>
  </si>
  <si>
    <t>GAB</t>
  </si>
  <si>
    <t>Gabelli Equity Trust</t>
  </si>
  <si>
    <t>GAB-D</t>
  </si>
  <si>
    <t>Gabelli Eq TR Pfd D</t>
  </si>
  <si>
    <t>GAB-G</t>
  </si>
  <si>
    <t>The Gabelli Equity Trust Inc</t>
  </si>
  <si>
    <t>GAB-H</t>
  </si>
  <si>
    <t>The Gabelli Eqty Trust Inc</t>
  </si>
  <si>
    <t>GAB-J</t>
  </si>
  <si>
    <t>Gabelli Equity Trust Inc</t>
  </si>
  <si>
    <t>GAM</t>
  </si>
  <si>
    <t>General American Investors</t>
  </si>
  <si>
    <t>GAM-B</t>
  </si>
  <si>
    <t>Genl Amer Invs Pfd</t>
  </si>
  <si>
    <t>GATX</t>
  </si>
  <si>
    <t>GATX Corp</t>
  </si>
  <si>
    <t>GBAB</t>
  </si>
  <si>
    <t>Guggenheim Build America Bonds</t>
  </si>
  <si>
    <t>GBL</t>
  </si>
  <si>
    <t>Gamco Investors</t>
  </si>
  <si>
    <t>GBX</t>
  </si>
  <si>
    <t>Greenbrier Companies</t>
  </si>
  <si>
    <t>GCAP</t>
  </si>
  <si>
    <t>Gain Capital Holdings</t>
  </si>
  <si>
    <t>GCI</t>
  </si>
  <si>
    <t>Gannett Co. Inc</t>
  </si>
  <si>
    <t>GCO</t>
  </si>
  <si>
    <t>Genesco Inc</t>
  </si>
  <si>
    <t>GCP</t>
  </si>
  <si>
    <t>Gcp Applied Technologies Inc C</t>
  </si>
  <si>
    <t>GCV</t>
  </si>
  <si>
    <t>Gabelli Convertible and Income Securities</t>
  </si>
  <si>
    <t>GCV-B</t>
  </si>
  <si>
    <t>Gabelli 6.00% Pfd B</t>
  </si>
  <si>
    <t>GCV.P</t>
  </si>
  <si>
    <t>Gabelli Convertible &amp; Income Securities Rights</t>
  </si>
  <si>
    <t>GD</t>
  </si>
  <si>
    <t>General Dynamics Corp</t>
  </si>
  <si>
    <t>GDDY</t>
  </si>
  <si>
    <t>Godaddy Inc</t>
  </si>
  <si>
    <t>GDI</t>
  </si>
  <si>
    <t>Gardner Denver Holdings Inc</t>
  </si>
  <si>
    <t>GDL</t>
  </si>
  <si>
    <t>The Gdl Fund</t>
  </si>
  <si>
    <t>GDL-C</t>
  </si>
  <si>
    <t>The Gdl Fund Series C Pfd</t>
  </si>
  <si>
    <t>GDO</t>
  </si>
  <si>
    <t>Western Asset Global Corporate Defined</t>
  </si>
  <si>
    <t>GDOT</t>
  </si>
  <si>
    <t>Green Dot Corp</t>
  </si>
  <si>
    <t>GDV</t>
  </si>
  <si>
    <t>Gabelli Dividend</t>
  </si>
  <si>
    <t>GDV-A</t>
  </si>
  <si>
    <t>Gabelli Dv</t>
  </si>
  <si>
    <t>GDV-D</t>
  </si>
  <si>
    <t>Gabelli Pref D</t>
  </si>
  <si>
    <t>GDV-G</t>
  </si>
  <si>
    <t>Gabelli Dividend &amp; Income Trust</t>
  </si>
  <si>
    <t>GE</t>
  </si>
  <si>
    <t>General Electric Company</t>
  </si>
  <si>
    <t>GEF</t>
  </si>
  <si>
    <t>Greif Bros. Corp</t>
  </si>
  <si>
    <t>GEF.B</t>
  </si>
  <si>
    <t>Greif Bros. Corp Cl B</t>
  </si>
  <si>
    <t>GEL</t>
  </si>
  <si>
    <t>Genesis Energy LP</t>
  </si>
  <si>
    <t>GEN</t>
  </si>
  <si>
    <t>Genesis Healthcare Inc</t>
  </si>
  <si>
    <t>GEO</t>
  </si>
  <si>
    <t>Geo Group Inc</t>
  </si>
  <si>
    <t>GER</t>
  </si>
  <si>
    <t>Goldman Sachs MLP Energy Renai</t>
  </si>
  <si>
    <t>GES</t>
  </si>
  <si>
    <t>Guess Inc</t>
  </si>
  <si>
    <t>GF</t>
  </si>
  <si>
    <t>New Germany Fund</t>
  </si>
  <si>
    <t>GFA</t>
  </si>
  <si>
    <t>Gafisa S.A.</t>
  </si>
  <si>
    <t>GFF</t>
  </si>
  <si>
    <t>Griffon Corp</t>
  </si>
  <si>
    <t>GFI</t>
  </si>
  <si>
    <t>Gold Fields Ltd</t>
  </si>
  <si>
    <t>GFY</t>
  </si>
  <si>
    <t>Western Asset Variable Rate Strategic</t>
  </si>
  <si>
    <t>GG</t>
  </si>
  <si>
    <t>Goldcorp Inc</t>
  </si>
  <si>
    <t>GGB</t>
  </si>
  <si>
    <t>Gerdau S.A.</t>
  </si>
  <si>
    <t>GGG</t>
  </si>
  <si>
    <t>Graco Inc</t>
  </si>
  <si>
    <t>GGM</t>
  </si>
  <si>
    <t>Guggenheim Credit Allocation F</t>
  </si>
  <si>
    <t>GGT</t>
  </si>
  <si>
    <t>Gabelli Global Multi-Media Trust</t>
  </si>
  <si>
    <t>GGT-B</t>
  </si>
  <si>
    <t>Gabelli Global Multi-Media Trus</t>
  </si>
  <si>
    <t>GGT-E</t>
  </si>
  <si>
    <t>Gabelli Multimedia Trust Inc Pfd Ser E</t>
  </si>
  <si>
    <t>GGZ</t>
  </si>
  <si>
    <t>Gabelli Global Small and Mid CA</t>
  </si>
  <si>
    <t>GGZ-A</t>
  </si>
  <si>
    <t>GHC</t>
  </si>
  <si>
    <t>Graham Holdings Company</t>
  </si>
  <si>
    <t>GHG</t>
  </si>
  <si>
    <t>Greentree Hospitality Group Ltd. ADR</t>
  </si>
  <si>
    <t>GHL</t>
  </si>
  <si>
    <t>Greenhill &amp; Co. Inc</t>
  </si>
  <si>
    <t>GHM</t>
  </si>
  <si>
    <t>Graham Corp</t>
  </si>
  <si>
    <t>GHY</t>
  </si>
  <si>
    <t>Prudential Global Short Durati</t>
  </si>
  <si>
    <t>GIB</t>
  </si>
  <si>
    <t>CGI Group</t>
  </si>
  <si>
    <t>GIG</t>
  </si>
  <si>
    <t>Gigcapital Inc. Common Stock</t>
  </si>
  <si>
    <t>GIG.P</t>
  </si>
  <si>
    <t>Gig Capital Rt Rights</t>
  </si>
  <si>
    <t>GIG.U</t>
  </si>
  <si>
    <t>Gigcapital Inc Unit</t>
  </si>
  <si>
    <t>GIG.W</t>
  </si>
  <si>
    <t>Gig Capital WT Warrant</t>
  </si>
  <si>
    <t>GIL</t>
  </si>
  <si>
    <t>Gildan Activewear</t>
  </si>
  <si>
    <t>GIM</t>
  </si>
  <si>
    <t>Templeton Global</t>
  </si>
  <si>
    <t>GIS</t>
  </si>
  <si>
    <t>General Mills</t>
  </si>
  <si>
    <t>GJH</t>
  </si>
  <si>
    <t>Strats Sm Trust For United States Cellular Corp</t>
  </si>
  <si>
    <t>GJO</t>
  </si>
  <si>
    <t>Strats Sm Trust For Wal-Mart Stores Inc Securiti</t>
  </si>
  <si>
    <t>GJP</t>
  </si>
  <si>
    <t>Strats Sm Trust For Dominion Resources Inc Secur</t>
  </si>
  <si>
    <t>GJR</t>
  </si>
  <si>
    <t>Strats Sm Trust For The Procter &amp; Gamble Co Secu</t>
  </si>
  <si>
    <t>GJS</t>
  </si>
  <si>
    <t>Strats Sm Trust For Goldman Sachs Group Securiti</t>
  </si>
  <si>
    <t>GJT</t>
  </si>
  <si>
    <t>Strats Sm Trust For Allstate Corp Securities Ser</t>
  </si>
  <si>
    <t>GJV</t>
  </si>
  <si>
    <t>Strats Sm Trust For News Corp Securities Series</t>
  </si>
  <si>
    <t>GKOS</t>
  </si>
  <si>
    <t>Glaukos Corp</t>
  </si>
  <si>
    <t>GLO-A</t>
  </si>
  <si>
    <t>Gaslog Partners LP 8.625% Series A</t>
  </si>
  <si>
    <t>GLO-B</t>
  </si>
  <si>
    <t>Gaslog Partners LP Perp Pref Unit Ser B Fixed/Fl</t>
  </si>
  <si>
    <t>GLO-G</t>
  </si>
  <si>
    <t>Gaslog Partners LP 8.75% Series A</t>
  </si>
  <si>
    <t>GLOB</t>
  </si>
  <si>
    <t>Globant S.A.</t>
  </si>
  <si>
    <t>GLOG</t>
  </si>
  <si>
    <t>Gaslog Ltd</t>
  </si>
  <si>
    <t>GLOP</t>
  </si>
  <si>
    <t>Gaslog Partners LP</t>
  </si>
  <si>
    <t>GLP</t>
  </si>
  <si>
    <t>Global Partners LP</t>
  </si>
  <si>
    <t>GLP-A</t>
  </si>
  <si>
    <t>Global Partners L.P. Pfd A</t>
  </si>
  <si>
    <t>GLT</t>
  </si>
  <si>
    <t>Glatfelter</t>
  </si>
  <si>
    <t>GLW</t>
  </si>
  <si>
    <t>Corning Inc</t>
  </si>
  <si>
    <t>GM</t>
  </si>
  <si>
    <t>General Motors Company</t>
  </si>
  <si>
    <t>GM.B</t>
  </si>
  <si>
    <t>General Motors Cl B</t>
  </si>
  <si>
    <t>GME</t>
  </si>
  <si>
    <t>Gamestop Corp</t>
  </si>
  <si>
    <t>GMED</t>
  </si>
  <si>
    <t>Globus Medical Inc</t>
  </si>
  <si>
    <t>GMR-A</t>
  </si>
  <si>
    <t>Global Med REIT Inc Pfd.</t>
  </si>
  <si>
    <t>GMRE</t>
  </si>
  <si>
    <t>Global Medical REIT Inc</t>
  </si>
  <si>
    <t>GMS</t>
  </si>
  <si>
    <t>Gms Inc</t>
  </si>
  <si>
    <t>GMTA</t>
  </si>
  <si>
    <t>GATX Corporation 5.625% Senior</t>
  </si>
  <si>
    <t>GMZ</t>
  </si>
  <si>
    <t>Goldman Sachs MLP Income Oppor</t>
  </si>
  <si>
    <t>GNC</t>
  </si>
  <si>
    <t>GNC Holdings Inc</t>
  </si>
  <si>
    <t>GNE</t>
  </si>
  <si>
    <t>Genie Energy Ltd Class B</t>
  </si>
  <si>
    <t>GNE-A</t>
  </si>
  <si>
    <t>Genie Energy Ltd Series</t>
  </si>
  <si>
    <t>GNK</t>
  </si>
  <si>
    <t>Genco Shipping &amp; Trading Ltd</t>
  </si>
  <si>
    <t>GNL</t>
  </si>
  <si>
    <t>Global Net Lease Inc</t>
  </si>
  <si>
    <t>GNL-A</t>
  </si>
  <si>
    <t>Global Net Lease Inc 7.25% Pfd Ser A</t>
  </si>
  <si>
    <t>GNRC</t>
  </si>
  <si>
    <t>Generac Holdings Inc</t>
  </si>
  <si>
    <t>GNT</t>
  </si>
  <si>
    <t>Gabelli Natural Resources Gold</t>
  </si>
  <si>
    <t>GNT-A</t>
  </si>
  <si>
    <t>Gamco Natural Resources Gold &amp; Income Trust</t>
  </si>
  <si>
    <t>GNW</t>
  </si>
  <si>
    <t>Genworth Financial Inc</t>
  </si>
  <si>
    <t>GOF</t>
  </si>
  <si>
    <t>Claymore/Guggenheim Strategic Fund</t>
  </si>
  <si>
    <t>GOL</t>
  </si>
  <si>
    <t>Gol Linhas Aereas Inteligentes S.A.</t>
  </si>
  <si>
    <t>GOLF</t>
  </si>
  <si>
    <t>Acushnet Holdings Corp</t>
  </si>
  <si>
    <t>GOOS</t>
  </si>
  <si>
    <t>Canada Goose Holdings Inc Subordinate Voting Sh</t>
  </si>
  <si>
    <t>GPC</t>
  </si>
  <si>
    <t>Genuine Parts Company</t>
  </si>
  <si>
    <t>GPI</t>
  </si>
  <si>
    <t>Group 1 Automotive</t>
  </si>
  <si>
    <t>GPJA</t>
  </si>
  <si>
    <t>Georgia Power Company Series 2017A 5.00% Jr</t>
  </si>
  <si>
    <t>GPK</t>
  </si>
  <si>
    <t>Graphic Packaging Holding Company</t>
  </si>
  <si>
    <t>GPM</t>
  </si>
  <si>
    <t>Guggenheim Enhanced Equity</t>
  </si>
  <si>
    <t>GPMT</t>
  </si>
  <si>
    <t>Granite Point Mortgage Trust Inc</t>
  </si>
  <si>
    <t>GPN</t>
  </si>
  <si>
    <t>Global Payments Inc</t>
  </si>
  <si>
    <t>GPRK</t>
  </si>
  <si>
    <t>Geopark Hldgs Lmtd</t>
  </si>
  <si>
    <t>GPS</t>
  </si>
  <si>
    <t>Gap Inc</t>
  </si>
  <si>
    <t>GPT</t>
  </si>
  <si>
    <t>Gramercy Property Trust</t>
  </si>
  <si>
    <t>GPT-A</t>
  </si>
  <si>
    <t>GPX</t>
  </si>
  <si>
    <t>Gp Strategies Corp</t>
  </si>
  <si>
    <t>GRA</t>
  </si>
  <si>
    <t>W.R. Grace &amp; Company</t>
  </si>
  <si>
    <t>GRAM</t>
  </si>
  <si>
    <t>Grana Y Montero S.A.A.</t>
  </si>
  <si>
    <t>GRC</t>
  </si>
  <si>
    <t>Gorman-Rupp Company</t>
  </si>
  <si>
    <t>GRP.U</t>
  </si>
  <si>
    <t>Granite Real Estate Investment</t>
  </si>
  <si>
    <t>GRUB</t>
  </si>
  <si>
    <t>Grubhub Inc</t>
  </si>
  <si>
    <t>GRX</t>
  </si>
  <si>
    <t>The Gabelli Healthcare &amp; Wellness Trust</t>
  </si>
  <si>
    <t>GRX-A</t>
  </si>
  <si>
    <t>The Gabelli Healthcare &amp; Welln</t>
  </si>
  <si>
    <t>GRX-B</t>
  </si>
  <si>
    <t>GS</t>
  </si>
  <si>
    <t>Goldman Sachs Group</t>
  </si>
  <si>
    <t>GS-A</t>
  </si>
  <si>
    <t>Goldman Sachs Pfd Series A</t>
  </si>
  <si>
    <t>GS-B</t>
  </si>
  <si>
    <t>Goldman Sachs Pfd Series B</t>
  </si>
  <si>
    <t>GS-C</t>
  </si>
  <si>
    <t>Goldman Sachs Pfd Series C</t>
  </si>
  <si>
    <t>GS-D</t>
  </si>
  <si>
    <t>Goldman Sachs Pfd Series D</t>
  </si>
  <si>
    <t>GS-J</t>
  </si>
  <si>
    <t>Goldman Sachs Pfd Series J</t>
  </si>
  <si>
    <t>GS-K</t>
  </si>
  <si>
    <t>Goldman Sachs Pfd Series K</t>
  </si>
  <si>
    <t>GS-N</t>
  </si>
  <si>
    <t>Goldman Sachs Pfd Series N</t>
  </si>
  <si>
    <t>GSA.U</t>
  </si>
  <si>
    <t>GS Acquisition Holdings Corp Units</t>
  </si>
  <si>
    <t>GSA.W</t>
  </si>
  <si>
    <t>GS Acquisition Holdings Corp Warrants</t>
  </si>
  <si>
    <t>GSAH</t>
  </si>
  <si>
    <t>GS Acquisition Holdings Corp. Class A</t>
  </si>
  <si>
    <t>GSBD</t>
  </si>
  <si>
    <t>Goldman Sachs Bdc Inc</t>
  </si>
  <si>
    <t>GSH</t>
  </si>
  <si>
    <t>Guangshen Railway</t>
  </si>
  <si>
    <t>GSK</t>
  </si>
  <si>
    <t>Glaxosmithkline Plc</t>
  </si>
  <si>
    <t>GSL</t>
  </si>
  <si>
    <t>Global Ship Lease Inc</t>
  </si>
  <si>
    <t>GSL-B</t>
  </si>
  <si>
    <t>GTES</t>
  </si>
  <si>
    <t>Gates Industrial Corporation Plc Ordinary Shares</t>
  </si>
  <si>
    <t>GTN</t>
  </si>
  <si>
    <t>Gray Television</t>
  </si>
  <si>
    <t>GTN.A</t>
  </si>
  <si>
    <t>GTS</t>
  </si>
  <si>
    <t>Triple-S Management Corp</t>
  </si>
  <si>
    <t>GTT</t>
  </si>
  <si>
    <t>Global Telcom &amp; Technology Inc</t>
  </si>
  <si>
    <t>GTX</t>
  </si>
  <si>
    <t>Garrett Motion Inc.</t>
  </si>
  <si>
    <t>GTY</t>
  </si>
  <si>
    <t>Getty Realty Corp</t>
  </si>
  <si>
    <t>GUT</t>
  </si>
  <si>
    <t>Gabelli Utility Trust</t>
  </si>
  <si>
    <t>GUT-A</t>
  </si>
  <si>
    <t>Gabelli Utility Trust Ser A Pfd</t>
  </si>
  <si>
    <t>GUT-C</t>
  </si>
  <si>
    <t>Gabelli Utility Trust Series C Pfd</t>
  </si>
  <si>
    <t>GVA</t>
  </si>
  <si>
    <t>Granite Construction Inc</t>
  </si>
  <si>
    <t>GWB</t>
  </si>
  <si>
    <t>Great Western Bancorp Inc</t>
  </si>
  <si>
    <t>GWR</t>
  </si>
  <si>
    <t>Genesee &amp; Wyoming</t>
  </si>
  <si>
    <t>GWRE</t>
  </si>
  <si>
    <t>Guidewire Software Inc</t>
  </si>
  <si>
    <t>GWW</t>
  </si>
  <si>
    <t>W.W. Grainger</t>
  </si>
  <si>
    <t>GYB</t>
  </si>
  <si>
    <t>Cabco Series 2004-101 Trust</t>
  </si>
  <si>
    <t>GYC</t>
  </si>
  <si>
    <t>Corporate Asset Backed Corp Cabco</t>
  </si>
  <si>
    <t>GZT</t>
  </si>
  <si>
    <t>Gazit-Globe Ltd</t>
  </si>
  <si>
    <t>H</t>
  </si>
  <si>
    <t>Hyatt Hotels Corp</t>
  </si>
  <si>
    <t>HAE</t>
  </si>
  <si>
    <t>Haemonetics Corp</t>
  </si>
  <si>
    <t>HAL</t>
  </si>
  <si>
    <t>Halliburton Company</t>
  </si>
  <si>
    <t>HASI</t>
  </si>
  <si>
    <t>Hannon Armstrong Sustainable In</t>
  </si>
  <si>
    <t>HBB</t>
  </si>
  <si>
    <t>Horizons CA Select Universe Bond ETF</t>
  </si>
  <si>
    <t>HBI</t>
  </si>
  <si>
    <t>Hanesbrands Inc</t>
  </si>
  <si>
    <t>HBM</t>
  </si>
  <si>
    <t>Hudbay Minerals Inc</t>
  </si>
  <si>
    <t>HCA</t>
  </si>
  <si>
    <t>Hca Holdings Inc</t>
  </si>
  <si>
    <t>HCC</t>
  </si>
  <si>
    <t>Warrior Met Coal Inc</t>
  </si>
  <si>
    <t>HCF-A</t>
  </si>
  <si>
    <t>Hunt Companies Finance Trust Inc Pfd</t>
  </si>
  <si>
    <t>HCFT</t>
  </si>
  <si>
    <t>Hunt Companies Finance Trust Inc</t>
  </si>
  <si>
    <t>HCHC</t>
  </si>
  <si>
    <t>Hc2 Holdings Inc</t>
  </si>
  <si>
    <t>HCI</t>
  </si>
  <si>
    <t>Homeowners Choice</t>
  </si>
  <si>
    <t>HCLP</t>
  </si>
  <si>
    <t>Hi-Crush Partners LP</t>
  </si>
  <si>
    <t>HCP</t>
  </si>
  <si>
    <t>HCP Inc</t>
  </si>
  <si>
    <t>HCXY</t>
  </si>
  <si>
    <t>Hercules Capital Inc. 6.25% Notes Due 2033</t>
  </si>
  <si>
    <t>HCXZ</t>
  </si>
  <si>
    <t>Hercules Capital Inc. 5.25% Notes Due 2025</t>
  </si>
  <si>
    <t>HD</t>
  </si>
  <si>
    <t>Home Depot</t>
  </si>
  <si>
    <t>HDB</t>
  </si>
  <si>
    <t>Hdfc Bank Ltd</t>
  </si>
  <si>
    <t>HE</t>
  </si>
  <si>
    <t>Hawaiian Electric Industries</t>
  </si>
  <si>
    <t>HE-U</t>
  </si>
  <si>
    <t>Heco Cap III 6.50</t>
  </si>
  <si>
    <t>HEI</t>
  </si>
  <si>
    <t>Heico Corp</t>
  </si>
  <si>
    <t>HEI.A</t>
  </si>
  <si>
    <t>Heico Cp Cl A</t>
  </si>
  <si>
    <t>HEP</t>
  </si>
  <si>
    <t>Holly Energy Partners LP</t>
  </si>
  <si>
    <t>HEQ</t>
  </si>
  <si>
    <t>John Hancock Hedged Eqty &amp; Inc</t>
  </si>
  <si>
    <t>HES</t>
  </si>
  <si>
    <t>Hess Corp</t>
  </si>
  <si>
    <t>HES-A</t>
  </si>
  <si>
    <t>HESM</t>
  </si>
  <si>
    <t>Hess Midstream Partners LP</t>
  </si>
  <si>
    <t>HF</t>
  </si>
  <si>
    <t>HFF Inc</t>
  </si>
  <si>
    <t>HFC</t>
  </si>
  <si>
    <t>Hollyfrontier Corp</t>
  </si>
  <si>
    <t>HFRO</t>
  </si>
  <si>
    <t>Highland Floating Rate Opportunities Fund</t>
  </si>
  <si>
    <t>HGH</t>
  </si>
  <si>
    <t>The Hartford Financial Srvcs G</t>
  </si>
  <si>
    <t>HGV</t>
  </si>
  <si>
    <t>Hilton Grand Vacations Inc</t>
  </si>
  <si>
    <t>HHC</t>
  </si>
  <si>
    <t>Howard Hughes Corp</t>
  </si>
  <si>
    <t>HHS</t>
  </si>
  <si>
    <t>Harte-Hanks</t>
  </si>
  <si>
    <t>HI</t>
  </si>
  <si>
    <t>Hillenbrand Inc</t>
  </si>
  <si>
    <t>HIE</t>
  </si>
  <si>
    <t>Miller/Howard High Income Eqty</t>
  </si>
  <si>
    <t>HIFR</t>
  </si>
  <si>
    <t>Infrareit Inc</t>
  </si>
  <si>
    <t>HIG</t>
  </si>
  <si>
    <t>Hartford Financial Services Group</t>
  </si>
  <si>
    <t>HIG.W</t>
  </si>
  <si>
    <t>HII</t>
  </si>
  <si>
    <t>Huntington Ingalls Industries</t>
  </si>
  <si>
    <t>HIO</t>
  </si>
  <si>
    <t>Western Asset High</t>
  </si>
  <si>
    <t>HIVE</t>
  </si>
  <si>
    <t>Aerohive Networks Inc</t>
  </si>
  <si>
    <t>HIW</t>
  </si>
  <si>
    <t>Highwoods Properties</t>
  </si>
  <si>
    <t>HIX</t>
  </si>
  <si>
    <t>Western Asset High Income Fund II Inc</t>
  </si>
  <si>
    <t>HJV</t>
  </si>
  <si>
    <t>MS S.A.C. Saturns Ge Series 2002-14</t>
  </si>
  <si>
    <t>HK</t>
  </si>
  <si>
    <t>Halcon Resources</t>
  </si>
  <si>
    <t>HK.W</t>
  </si>
  <si>
    <t>Halcon Resources Corp Warrant</t>
  </si>
  <si>
    <t>HL</t>
  </si>
  <si>
    <t>Hecla Mining Company</t>
  </si>
  <si>
    <t>HL-B</t>
  </si>
  <si>
    <t>Hecla Mining Pfd B</t>
  </si>
  <si>
    <t>HLF</t>
  </si>
  <si>
    <t>Herbalife Ltd</t>
  </si>
  <si>
    <t>HLI</t>
  </si>
  <si>
    <t>Houlihan Lokey</t>
  </si>
  <si>
    <t>HLT</t>
  </si>
  <si>
    <t>Hilton Inc</t>
  </si>
  <si>
    <t>HLX</t>
  </si>
  <si>
    <t>Helix Energy Solutions Group</t>
  </si>
  <si>
    <t>HMC</t>
  </si>
  <si>
    <t>Honda Motor Company</t>
  </si>
  <si>
    <t>HMI</t>
  </si>
  <si>
    <t>Huami Corporation ADR</t>
  </si>
  <si>
    <t>HML-A</t>
  </si>
  <si>
    <t>Hoegh Lng Partners LP Cum Red Pfd Ser A</t>
  </si>
  <si>
    <t>HMLP</t>
  </si>
  <si>
    <t>Hoegh Lng Partners LP</t>
  </si>
  <si>
    <t>HMN</t>
  </si>
  <si>
    <t>Horace Mann Educators Corp</t>
  </si>
  <si>
    <t>HMY</t>
  </si>
  <si>
    <t>Harmony Gold Mining Co. Ltd</t>
  </si>
  <si>
    <t>HNGR</t>
  </si>
  <si>
    <t>Hanger Inc</t>
  </si>
  <si>
    <t>HNI</t>
  </si>
  <si>
    <t>Hon Industries Inc</t>
  </si>
  <si>
    <t>HNP</t>
  </si>
  <si>
    <t>Huaneng Power Intl</t>
  </si>
  <si>
    <t>HOG</t>
  </si>
  <si>
    <t>Harley-Davidson Inc</t>
  </si>
  <si>
    <t>HOME</t>
  </si>
  <si>
    <t>At Home Group Inc</t>
  </si>
  <si>
    <t>HON</t>
  </si>
  <si>
    <t>Honeywell International Inc</t>
  </si>
  <si>
    <t>HOS</t>
  </si>
  <si>
    <t>Hornbeck Offshore Services</t>
  </si>
  <si>
    <t>HOV</t>
  </si>
  <si>
    <t>Hovnanian Enterprises Inc</t>
  </si>
  <si>
    <t>HP</t>
  </si>
  <si>
    <t>Helmerich &amp; Payne</t>
  </si>
  <si>
    <t>HPE</t>
  </si>
  <si>
    <t>Hewlett Packard Enterprise Comp</t>
  </si>
  <si>
    <t>HPF</t>
  </si>
  <si>
    <t>John Hancock Pfd II</t>
  </si>
  <si>
    <t>HPI</t>
  </si>
  <si>
    <t>John Hancock Preferred</t>
  </si>
  <si>
    <t>HPP</t>
  </si>
  <si>
    <t>Hudson Pacific Properties</t>
  </si>
  <si>
    <t>HPQ</t>
  </si>
  <si>
    <t>Hewlett-Packard Company</t>
  </si>
  <si>
    <t>HPR</t>
  </si>
  <si>
    <t>Highpoint Resources Corp</t>
  </si>
  <si>
    <t>HPS</t>
  </si>
  <si>
    <t>John Hancock Preferred Income Fund III</t>
  </si>
  <si>
    <t>HQH</t>
  </si>
  <si>
    <t>Tekla Healthcare Investors</t>
  </si>
  <si>
    <t>HQL</t>
  </si>
  <si>
    <t>Tekla Life Sciences Investors</t>
  </si>
  <si>
    <t>HR</t>
  </si>
  <si>
    <t>Healthcare Realty Trust Inc</t>
  </si>
  <si>
    <t>HRB</t>
  </si>
  <si>
    <t>H&amp;R Block</t>
  </si>
  <si>
    <t>HRC</t>
  </si>
  <si>
    <t>Hill-Rom Holdings Inc</t>
  </si>
  <si>
    <t>HRI</t>
  </si>
  <si>
    <t>Herc Holdings Inc</t>
  </si>
  <si>
    <t>HRL</t>
  </si>
  <si>
    <t>Hormel Foods Corp</t>
  </si>
  <si>
    <t>HRS</t>
  </si>
  <si>
    <t>Harris Corp</t>
  </si>
  <si>
    <t>HRTG</t>
  </si>
  <si>
    <t>Heritage Insurance Holdings</t>
  </si>
  <si>
    <t>HSB-A</t>
  </si>
  <si>
    <t>HSBC Holdings Plc</t>
  </si>
  <si>
    <t>HSBC</t>
  </si>
  <si>
    <t>HSC</t>
  </si>
  <si>
    <t>Harsco Corp</t>
  </si>
  <si>
    <t>HST</t>
  </si>
  <si>
    <t>Host Marriott Financial Trust</t>
  </si>
  <si>
    <t>HSY</t>
  </si>
  <si>
    <t>Hershey Foods Corp</t>
  </si>
  <si>
    <t>HT</t>
  </si>
  <si>
    <t>Hersha Hospitality Trust</t>
  </si>
  <si>
    <t>HT-C</t>
  </si>
  <si>
    <t>HT-D</t>
  </si>
  <si>
    <t>Hersha Hospitality Trust 6.50%</t>
  </si>
  <si>
    <t>HT-E</t>
  </si>
  <si>
    <t>HTA</t>
  </si>
  <si>
    <t>Healthcare Trust of America I</t>
  </si>
  <si>
    <t>HTD</t>
  </si>
  <si>
    <t>John Hancock Tax Advantaged Dividend</t>
  </si>
  <si>
    <t>HTFA</t>
  </si>
  <si>
    <t>Horizon Technology Finance 6.25% Notes Due 2022</t>
  </si>
  <si>
    <t>HTGC</t>
  </si>
  <si>
    <t>Hercules Technology Growth Capital</t>
  </si>
  <si>
    <t>HTGX</t>
  </si>
  <si>
    <t>Hercules Technology Growth Cap</t>
  </si>
  <si>
    <t>HTH</t>
  </si>
  <si>
    <t>Hilltop Holdings Inc</t>
  </si>
  <si>
    <t>HTY</t>
  </si>
  <si>
    <t>John Hancock Tax-Advantaged Global</t>
  </si>
  <si>
    <t>HTZ</t>
  </si>
  <si>
    <t>Hertz Global Holdings Inc</t>
  </si>
  <si>
    <t>HUBB</t>
  </si>
  <si>
    <t>Hubbell Inc B</t>
  </si>
  <si>
    <t>HUBS</t>
  </si>
  <si>
    <t>Hubspot Inc</t>
  </si>
  <si>
    <t>HUD</t>
  </si>
  <si>
    <t>Hudson Ltd. Class A Common Shares</t>
  </si>
  <si>
    <t>HUM</t>
  </si>
  <si>
    <t>Humana Inc</t>
  </si>
  <si>
    <t>HUN</t>
  </si>
  <si>
    <t>Huntsman Corp</t>
  </si>
  <si>
    <t>HUYA</t>
  </si>
  <si>
    <t>Huya Inc</t>
  </si>
  <si>
    <t>HVT</t>
  </si>
  <si>
    <t>Haverty Furniture Companies</t>
  </si>
  <si>
    <t>HVT.A</t>
  </si>
  <si>
    <t>Haverty Furn Cl A SC</t>
  </si>
  <si>
    <t>HXL</t>
  </si>
  <si>
    <t>Hexcel Corp</t>
  </si>
  <si>
    <t>HY</t>
  </si>
  <si>
    <t>Hyster-Yale Materials Handling</t>
  </si>
  <si>
    <t>HYB</t>
  </si>
  <si>
    <t>New America High</t>
  </si>
  <si>
    <t>HYI</t>
  </si>
  <si>
    <t>Western Asset High Yield Defined</t>
  </si>
  <si>
    <t>HYT</t>
  </si>
  <si>
    <t>Blackrock High Yield Fund Vi Inc</t>
  </si>
  <si>
    <t>HZN</t>
  </si>
  <si>
    <t>Horizon Global Corporation Comm</t>
  </si>
  <si>
    <t>HZO</t>
  </si>
  <si>
    <t>Marinemax Inc</t>
  </si>
  <si>
    <t>I</t>
  </si>
  <si>
    <t>Intelsat S.A.</t>
  </si>
  <si>
    <t>IAE</t>
  </si>
  <si>
    <t>VOYA Asia Pacific High Dividend Equity</t>
  </si>
  <si>
    <t>IAG</t>
  </si>
  <si>
    <t>Iamgold Corp</t>
  </si>
  <si>
    <t>IBA</t>
  </si>
  <si>
    <t>Industrias Bachoco S.A. De C.V.</t>
  </si>
  <si>
    <t>IBM</t>
  </si>
  <si>
    <t>International Business Machines</t>
  </si>
  <si>
    <t>IBN</t>
  </si>
  <si>
    <t>Icici Bank Ltd</t>
  </si>
  <si>
    <t>IBP</t>
  </si>
  <si>
    <t>Installed Building Products I</t>
  </si>
  <si>
    <t>ICD</t>
  </si>
  <si>
    <t>Independence Contract Drilling Inc</t>
  </si>
  <si>
    <t>ICE</t>
  </si>
  <si>
    <t>Intercontinental Exchange</t>
  </si>
  <si>
    <t>ICL</t>
  </si>
  <si>
    <t>Israel Chemicals Ltd</t>
  </si>
  <si>
    <t>IDA</t>
  </si>
  <si>
    <t>Idacorp Inc</t>
  </si>
  <si>
    <t>IDE</t>
  </si>
  <si>
    <t>VOYA Infrastructure Industrial</t>
  </si>
  <si>
    <t>IDT</t>
  </si>
  <si>
    <t>IDT Corp</t>
  </si>
  <si>
    <t>IEX</t>
  </si>
  <si>
    <t>Idex Corp</t>
  </si>
  <si>
    <t>IFF</t>
  </si>
  <si>
    <t>International Flavors &amp; Fragrances</t>
  </si>
  <si>
    <t>IFFT</t>
  </si>
  <si>
    <t>International Flavors &amp; Fragrances Inc</t>
  </si>
  <si>
    <t>IFN</t>
  </si>
  <si>
    <t>India Fund</t>
  </si>
  <si>
    <t>IGA</t>
  </si>
  <si>
    <t>VOYA Global Advantage and Premium</t>
  </si>
  <si>
    <t>IGD</t>
  </si>
  <si>
    <t>VOYA Global Equity Dividend and Premium</t>
  </si>
  <si>
    <t>IGI</t>
  </si>
  <si>
    <t>Western Asset Investment Grade Defined</t>
  </si>
  <si>
    <t>IGR</t>
  </si>
  <si>
    <t>VOYA Clarion Global Real Estate</t>
  </si>
  <si>
    <t>IGT</t>
  </si>
  <si>
    <t>International Game Technology</t>
  </si>
  <si>
    <t>IHC</t>
  </si>
  <si>
    <t>Independence Holding Company</t>
  </si>
  <si>
    <t>IHD</t>
  </si>
  <si>
    <t>VOYA Emerging Markets High Dividend</t>
  </si>
  <si>
    <t>IHG</t>
  </si>
  <si>
    <t>Intercontinental Hotels Group</t>
  </si>
  <si>
    <t>IHIT</t>
  </si>
  <si>
    <t>Invesco High Income 2023 Target Term Fund</t>
  </si>
  <si>
    <t>IHTA</t>
  </si>
  <si>
    <t>Invesco High Income 2024 Target Term Fund</t>
  </si>
  <si>
    <t>IID</t>
  </si>
  <si>
    <t>VOYA International High Dividend Equity</t>
  </si>
  <si>
    <t>IIF</t>
  </si>
  <si>
    <t>Morgan Stanley India Investment Fund Inc</t>
  </si>
  <si>
    <t>IIM</t>
  </si>
  <si>
    <t>Invesco Insured Muni Income Trust</t>
  </si>
  <si>
    <t>IIP-A</t>
  </si>
  <si>
    <t>Innovative Industrial Properties 9.00% Series A</t>
  </si>
  <si>
    <t>IIPR</t>
  </si>
  <si>
    <t>Innovative Industrial Properties</t>
  </si>
  <si>
    <t>IMAX</t>
  </si>
  <si>
    <t>Imax Corp</t>
  </si>
  <si>
    <t>INB</t>
  </si>
  <si>
    <t>Cohen &amp; Steers Global Income Builder</t>
  </si>
  <si>
    <t>INF</t>
  </si>
  <si>
    <t>Brookfield Global Listed Infra</t>
  </si>
  <si>
    <t>INFY</t>
  </si>
  <si>
    <t>Infosys Ltd</t>
  </si>
  <si>
    <t>ING</t>
  </si>
  <si>
    <t>VOYA Group N.V.</t>
  </si>
  <si>
    <t>INGR</t>
  </si>
  <si>
    <t>Ingredion Inc</t>
  </si>
  <si>
    <t>INN</t>
  </si>
  <si>
    <t>Summit Hotel Properties</t>
  </si>
  <si>
    <t>INN-D</t>
  </si>
  <si>
    <t>Summit Hotel Properties Inc</t>
  </si>
  <si>
    <t>INN-E</t>
  </si>
  <si>
    <t>Summit Hotel Properties Inc Cum Red Pfd Ser E</t>
  </si>
  <si>
    <t>INS-A</t>
  </si>
  <si>
    <t>Intl Seaways Inc. 8.50% Senior Notes</t>
  </si>
  <si>
    <t>INSI</t>
  </si>
  <si>
    <t>Insight Select Income Fund</t>
  </si>
  <si>
    <t>INSP</t>
  </si>
  <si>
    <t>Inspire Medical Systems Inc</t>
  </si>
  <si>
    <t>INST</t>
  </si>
  <si>
    <t>Instructure Inc</t>
  </si>
  <si>
    <t>INSW</t>
  </si>
  <si>
    <t>International Seaways Inc</t>
  </si>
  <si>
    <t>INT</t>
  </si>
  <si>
    <t>World Fuel Services Corp</t>
  </si>
  <si>
    <t>INVH</t>
  </si>
  <si>
    <t>Invitation Homes Inc</t>
  </si>
  <si>
    <t>INXN</t>
  </si>
  <si>
    <t>Interxion Holding N.V.</t>
  </si>
  <si>
    <t>IO</t>
  </si>
  <si>
    <t>ION Geophysical Corp</t>
  </si>
  <si>
    <t>IP</t>
  </si>
  <si>
    <t>International Paper Company</t>
  </si>
  <si>
    <t>IPG</t>
  </si>
  <si>
    <t>Interpublic Group of Companies</t>
  </si>
  <si>
    <t>IPHI</t>
  </si>
  <si>
    <t>Inphi Corp</t>
  </si>
  <si>
    <t>IPI</t>
  </si>
  <si>
    <t>Intrepid Potash Inc</t>
  </si>
  <si>
    <t>IPL-D</t>
  </si>
  <si>
    <t>Interstate Power and Light Co</t>
  </si>
  <si>
    <t>IPO.U</t>
  </si>
  <si>
    <t>Social Capital Hedosophia Holdings Corp</t>
  </si>
  <si>
    <t>IPO.W</t>
  </si>
  <si>
    <t>Social Capital Hedosophia Warrant</t>
  </si>
  <si>
    <t>IPOA</t>
  </si>
  <si>
    <t>IQI</t>
  </si>
  <si>
    <t>Invesco Quality Muni Income Trust</t>
  </si>
  <si>
    <t>IQV</t>
  </si>
  <si>
    <t>Iqvia Holdings Inc</t>
  </si>
  <si>
    <t>IR</t>
  </si>
  <si>
    <t>Ingersoll-Rand Plc [Ireland]</t>
  </si>
  <si>
    <t>IRE-C</t>
  </si>
  <si>
    <t>Investors Real Estate Trust Pfd Ser C</t>
  </si>
  <si>
    <t>IRET</t>
  </si>
  <si>
    <t>Investors Real Estate Trust</t>
  </si>
  <si>
    <t>IRL</t>
  </si>
  <si>
    <t>Irish Investment Fund</t>
  </si>
  <si>
    <t>IRM</t>
  </si>
  <si>
    <t>Iron Mountain Inc</t>
  </si>
  <si>
    <t>IRR</t>
  </si>
  <si>
    <t>VOYA Risk Managed Natural Resources Fund</t>
  </si>
  <si>
    <t>IRS</t>
  </si>
  <si>
    <t>Irsa Inversiones Y Representaciones S.A.</t>
  </si>
  <si>
    <t>IRT</t>
  </si>
  <si>
    <t>Independence Realty Trust Inc</t>
  </si>
  <si>
    <t>ISD</t>
  </si>
  <si>
    <t>Prudential Short Duration High</t>
  </si>
  <si>
    <t>ISF</t>
  </si>
  <si>
    <t>ISG</t>
  </si>
  <si>
    <t>IT</t>
  </si>
  <si>
    <t>Gartner Inc</t>
  </si>
  <si>
    <t>ITCB</t>
  </si>
  <si>
    <t>Itau Corpbanca</t>
  </si>
  <si>
    <t>ITG</t>
  </si>
  <si>
    <t>Investment Technology Group</t>
  </si>
  <si>
    <t>ITGR</t>
  </si>
  <si>
    <t>Integer Holdings Corp</t>
  </si>
  <si>
    <t>ITT</t>
  </si>
  <si>
    <t>ITT Industries</t>
  </si>
  <si>
    <t>ITUB</t>
  </si>
  <si>
    <t>Itau Unibanco Banco Holding S.A.</t>
  </si>
  <si>
    <t>ITW</t>
  </si>
  <si>
    <t>Illinois Tool Works Inc</t>
  </si>
  <si>
    <t>IVC</t>
  </si>
  <si>
    <t>Invacare Corp</t>
  </si>
  <si>
    <t>IVH</t>
  </si>
  <si>
    <t>Ivy High Income Opportunities</t>
  </si>
  <si>
    <t>IVR</t>
  </si>
  <si>
    <t>Invesco Mortgage Capital Inc</t>
  </si>
  <si>
    <t>IVR-A</t>
  </si>
  <si>
    <t>IVR-B</t>
  </si>
  <si>
    <t>IVR-C</t>
  </si>
  <si>
    <t>Invesco Mortgage Capital Inc Pfd Fxd/Fltg Ser C</t>
  </si>
  <si>
    <t>IVZ</t>
  </si>
  <si>
    <t>Invesco Plc</t>
  </si>
  <si>
    <t>IX</t>
  </si>
  <si>
    <t>Orix Corp ADR</t>
  </si>
  <si>
    <t>JAG</t>
  </si>
  <si>
    <t>Jagged Peak Energy Inc</t>
  </si>
  <si>
    <t>JAX</t>
  </si>
  <si>
    <t>J. Alexander's Holdings Inc C</t>
  </si>
  <si>
    <t>JBGS</t>
  </si>
  <si>
    <t>Jbg Smith Properties</t>
  </si>
  <si>
    <t>JBK</t>
  </si>
  <si>
    <t>Lehman Abs Corp</t>
  </si>
  <si>
    <t>JBL</t>
  </si>
  <si>
    <t>Jabil Circuit</t>
  </si>
  <si>
    <t>JBN</t>
  </si>
  <si>
    <t>Select Asset Inc</t>
  </si>
  <si>
    <t>JBR</t>
  </si>
  <si>
    <t>JBT</t>
  </si>
  <si>
    <t>John Bean Technologies Corp</t>
  </si>
  <si>
    <t>JCA-B</t>
  </si>
  <si>
    <t>Jernigan Capital Inc Pfd Ser B</t>
  </si>
  <si>
    <t>JCAP</t>
  </si>
  <si>
    <t>Jernigan Capital Inc</t>
  </si>
  <si>
    <t>JCE</t>
  </si>
  <si>
    <t>Nuveen Core Equity Alpha Fund</t>
  </si>
  <si>
    <t>JCI</t>
  </si>
  <si>
    <t>Johnson Controls Intl</t>
  </si>
  <si>
    <t>JCO</t>
  </si>
  <si>
    <t>Nuveen Credit Opportunities 2022 Target Term Fun</t>
  </si>
  <si>
    <t>JCP</t>
  </si>
  <si>
    <t>J.C. Penney Company Inc</t>
  </si>
  <si>
    <t>JDD</t>
  </si>
  <si>
    <t>Nuveen Diversified Dividend and</t>
  </si>
  <si>
    <t>JE</t>
  </si>
  <si>
    <t>Just Energy Group Inc</t>
  </si>
  <si>
    <t>JE-A</t>
  </si>
  <si>
    <t>JEC</t>
  </si>
  <si>
    <t>Jacobs Engineering Group Inc</t>
  </si>
  <si>
    <t>JEF</t>
  </si>
  <si>
    <t>Jefferies Financial Group Inc</t>
  </si>
  <si>
    <t>JELD</t>
  </si>
  <si>
    <t>Jeld-Wen Holding Inc</t>
  </si>
  <si>
    <t>JEMD</t>
  </si>
  <si>
    <t>Nuveen Emerging Markets Debt 2022 Target Term Fu</t>
  </si>
  <si>
    <t>JEQ</t>
  </si>
  <si>
    <t>Japan Equity Fund</t>
  </si>
  <si>
    <t>JFR</t>
  </si>
  <si>
    <t>Nuveen Floating Rate</t>
  </si>
  <si>
    <t>JGH</t>
  </si>
  <si>
    <t>Nuveen Global High Income Fund</t>
  </si>
  <si>
    <t>JHA</t>
  </si>
  <si>
    <t>Nuveen High Income December</t>
  </si>
  <si>
    <t>JHB</t>
  </si>
  <si>
    <t>Nuveen High Income November 2021 Target Term Fun</t>
  </si>
  <si>
    <t>JHD</t>
  </si>
  <si>
    <t>Nuveen High Income December 2019 Target Term Fun</t>
  </si>
  <si>
    <t>JHG</t>
  </si>
  <si>
    <t>Janus Henderson Group Plc</t>
  </si>
  <si>
    <t>JHI</t>
  </si>
  <si>
    <t>John Hancock Investors Trust</t>
  </si>
  <si>
    <t>JHS</t>
  </si>
  <si>
    <t>John Hancock Income Securities Trust</t>
  </si>
  <si>
    <t>JHX</t>
  </si>
  <si>
    <t>James Hardie Industries Se</t>
  </si>
  <si>
    <t>JHY</t>
  </si>
  <si>
    <t>Nuveen High Income 2020 Target</t>
  </si>
  <si>
    <t>JILL</t>
  </si>
  <si>
    <t>J. Jill Inc</t>
  </si>
  <si>
    <t>JKS</t>
  </si>
  <si>
    <t>Jinkosolar Holding Company Ltd</t>
  </si>
  <si>
    <t>JLL</t>
  </si>
  <si>
    <t>Jones Lang Lasalle Inc</t>
  </si>
  <si>
    <t>JLS</t>
  </si>
  <si>
    <t>Nuveen Mortgage Opportunity Term Fund</t>
  </si>
  <si>
    <t>JMEI</t>
  </si>
  <si>
    <t>Jumei International Holding Ltd</t>
  </si>
  <si>
    <t>JMF</t>
  </si>
  <si>
    <t>Nuveen Energy MLP Total Return Fund</t>
  </si>
  <si>
    <t>JMLP</t>
  </si>
  <si>
    <t>Nuveen All Cap Energy MLP Oppo</t>
  </si>
  <si>
    <t>JMM</t>
  </si>
  <si>
    <t>Nuveen Multi-Market Income Fund Inc</t>
  </si>
  <si>
    <t>JMP</t>
  </si>
  <si>
    <t>JMP Group Inc</t>
  </si>
  <si>
    <t>JMPB</t>
  </si>
  <si>
    <t>JMPD</t>
  </si>
  <si>
    <t>JMP Group Llc 7.25% Senior Notes Due 2027</t>
  </si>
  <si>
    <t>JMT</t>
  </si>
  <si>
    <t>Nuven Mortgage Opportunity Term Fund 2</t>
  </si>
  <si>
    <t>JNJ</t>
  </si>
  <si>
    <t>Johnson &amp; Johnson</t>
  </si>
  <si>
    <t>JNPR</t>
  </si>
  <si>
    <t>Juniper Networks</t>
  </si>
  <si>
    <t>JOE</t>
  </si>
  <si>
    <t>St. Joe Company</t>
  </si>
  <si>
    <t>JOF</t>
  </si>
  <si>
    <t>Japan Smaller Capitalization Fund Inc</t>
  </si>
  <si>
    <t>JONE</t>
  </si>
  <si>
    <t>Jones Energy Inc</t>
  </si>
  <si>
    <t>JP</t>
  </si>
  <si>
    <t>Jupai Holdings Ltd</t>
  </si>
  <si>
    <t>JPC</t>
  </si>
  <si>
    <t>Nuveen Preferred and Convertible</t>
  </si>
  <si>
    <t>JPI</t>
  </si>
  <si>
    <t>Nuveen Preferred and Income Term Fund</t>
  </si>
  <si>
    <t>JPM</t>
  </si>
  <si>
    <t>JP Morgan Chase &amp; Co</t>
  </si>
  <si>
    <t>JPM-A</t>
  </si>
  <si>
    <t>JPM-B</t>
  </si>
  <si>
    <t>Jpmorgan Chase &amp; Co. 6.70%</t>
  </si>
  <si>
    <t>JPM-D</t>
  </si>
  <si>
    <t>Jpmorgan Chase &amp; Co Depositary Shs Repstg 1/400T</t>
  </si>
  <si>
    <t>JPM-E</t>
  </si>
  <si>
    <t>Jpmorgan Chase &amp; Co</t>
  </si>
  <si>
    <t>JPM-F</t>
  </si>
  <si>
    <t>J P Morgan Chase &amp; Co Depositar</t>
  </si>
  <si>
    <t>JPM-G</t>
  </si>
  <si>
    <t>JPM-H</t>
  </si>
  <si>
    <t>JPM.W</t>
  </si>
  <si>
    <t>JPS</t>
  </si>
  <si>
    <t>Nuveen Quality Preferred 2</t>
  </si>
  <si>
    <t>JPT</t>
  </si>
  <si>
    <t>Nuveen Preferred and Income 2022 Term Fund</t>
  </si>
  <si>
    <t>JQC</t>
  </si>
  <si>
    <t>Nuveen Preferred and Convertible 2</t>
  </si>
  <si>
    <t>JRI</t>
  </si>
  <si>
    <t>Nuveen Real Asset Income and Gr</t>
  </si>
  <si>
    <t>JRO</t>
  </si>
  <si>
    <t>Nuveen Floating Rate Income Opportuntiy</t>
  </si>
  <si>
    <t>JRS</t>
  </si>
  <si>
    <t>Nuveen Real Estate Fund</t>
  </si>
  <si>
    <t>JSD</t>
  </si>
  <si>
    <t>Nuveen Short Duration Credit O</t>
  </si>
  <si>
    <t>JT</t>
  </si>
  <si>
    <t>Jianpu Technology Inc</t>
  </si>
  <si>
    <t>JTA</t>
  </si>
  <si>
    <t>Nuveen Tax-Advantaged Total Return</t>
  </si>
  <si>
    <t>JTD</t>
  </si>
  <si>
    <t>Nuveen Tax-Advantaged Dividend Growth</t>
  </si>
  <si>
    <t>JW.A</t>
  </si>
  <si>
    <t>John Wiley Sons Cl A</t>
  </si>
  <si>
    <t>JW.B</t>
  </si>
  <si>
    <t>John Wiley Sons Cl B</t>
  </si>
  <si>
    <t>JWN</t>
  </si>
  <si>
    <t>Nordstrom</t>
  </si>
  <si>
    <t>K</t>
  </si>
  <si>
    <t>Kellogg Company</t>
  </si>
  <si>
    <t>KAI</t>
  </si>
  <si>
    <t>Kadant Inc</t>
  </si>
  <si>
    <t>KAMN</t>
  </si>
  <si>
    <t>Kaman Corp</t>
  </si>
  <si>
    <t>KAP</t>
  </si>
  <si>
    <t>Kcap Financial Inc</t>
  </si>
  <si>
    <t>KAR</t>
  </si>
  <si>
    <t>Kar Auction Services Inc</t>
  </si>
  <si>
    <t>KB</t>
  </si>
  <si>
    <t>KB Financial Group Inc</t>
  </si>
  <si>
    <t>KBH</t>
  </si>
  <si>
    <t>KB Home</t>
  </si>
  <si>
    <t>KBR</t>
  </si>
  <si>
    <t>KBR Inc</t>
  </si>
  <si>
    <t>KDMN</t>
  </si>
  <si>
    <t>Kadmon Holdings Llc</t>
  </si>
  <si>
    <t>KDP</t>
  </si>
  <si>
    <t>Keurig Dr Pepper Inc</t>
  </si>
  <si>
    <t>KEG</t>
  </si>
  <si>
    <t>Key Energy Services Inc</t>
  </si>
  <si>
    <t>KEM</t>
  </si>
  <si>
    <t>Kemet Corp</t>
  </si>
  <si>
    <t>KEN</t>
  </si>
  <si>
    <t>Kenon Holdings Ltd Ordinary Sh</t>
  </si>
  <si>
    <t>KEP</t>
  </si>
  <si>
    <t>Korea Electric Power Corp</t>
  </si>
  <si>
    <t>KEX</t>
  </si>
  <si>
    <t>Kirby Corp</t>
  </si>
  <si>
    <t>KEY</t>
  </si>
  <si>
    <t>Keycorp</t>
  </si>
  <si>
    <t>KEY-I</t>
  </si>
  <si>
    <t>Keycorp Pref Share</t>
  </si>
  <si>
    <t>KEY-J</t>
  </si>
  <si>
    <t>Keycorp Dep Shs Repstg 1/40Th Perp Pfd Ser F</t>
  </si>
  <si>
    <t>KEYS</t>
  </si>
  <si>
    <t>Keysight Technologies Inc Comm</t>
  </si>
  <si>
    <t>KF</t>
  </si>
  <si>
    <t>Korea Fund</t>
  </si>
  <si>
    <t>KFS</t>
  </si>
  <si>
    <t>Kingsway Financial Services</t>
  </si>
  <si>
    <t>KFY</t>
  </si>
  <si>
    <t>Korn/Ferry International</t>
  </si>
  <si>
    <t>KGC</t>
  </si>
  <si>
    <t>Kinross Gold Corp</t>
  </si>
  <si>
    <t>KIM</t>
  </si>
  <si>
    <t>Kimco Realty Corp</t>
  </si>
  <si>
    <t>KIM-I</t>
  </si>
  <si>
    <t>Kimco Realty Corporation Deposi</t>
  </si>
  <si>
    <t>KIM-J</t>
  </si>
  <si>
    <t>Kimco Realty Corporation Class</t>
  </si>
  <si>
    <t>KIM-K</t>
  </si>
  <si>
    <t>KIM-L</t>
  </si>
  <si>
    <t>Kimco Realty Corp Dep Shs Repstg 1/1000Th Pfd Cl</t>
  </si>
  <si>
    <t>KIM-M</t>
  </si>
  <si>
    <t>Kimco Realty Corp Dep Shs Repstg 1/1000 Shs Cl M</t>
  </si>
  <si>
    <t>KIO</t>
  </si>
  <si>
    <t>KKR Income Opportunities Fund</t>
  </si>
  <si>
    <t>KKR</t>
  </si>
  <si>
    <t>KKR &amp; Co. LP</t>
  </si>
  <si>
    <t>KKR-A</t>
  </si>
  <si>
    <t>KKR &amp; Co. LP Prf</t>
  </si>
  <si>
    <t>KKR-B</t>
  </si>
  <si>
    <t>KL</t>
  </si>
  <si>
    <t>Kirkland Lake Gold Ltd</t>
  </si>
  <si>
    <t>KMB</t>
  </si>
  <si>
    <t>Kimberly-Clark Corp</t>
  </si>
  <si>
    <t>KMF</t>
  </si>
  <si>
    <t>Kayne Anderson Midstream Energy Fund</t>
  </si>
  <si>
    <t>KMG</t>
  </si>
  <si>
    <t>KMG Chemicals</t>
  </si>
  <si>
    <t>KMI</t>
  </si>
  <si>
    <t>Kinder Morgan</t>
  </si>
  <si>
    <t>KMI-A</t>
  </si>
  <si>
    <t>Kinder Morgan Inc</t>
  </si>
  <si>
    <t>KMM</t>
  </si>
  <si>
    <t>Scudder Multi-Market Income Trust</t>
  </si>
  <si>
    <t>KMPA</t>
  </si>
  <si>
    <t>Kemper Corporation 7.375% Subor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</si>
  <si>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</si>
  <si>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</si>
  <si>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</si>
  <si>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</si>
  <si>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</si>
  <si>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</si>
  <si>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</si>
  <si>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</si>
  <si>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KNL</t>
  </si>
  <si>
    <t>Knoll Inc</t>
  </si>
  <si>
    <t>KNOP</t>
  </si>
  <si>
    <t>Knot Offshore Partners LP</t>
  </si>
  <si>
    <t>KNX</t>
  </si>
  <si>
    <t>Knight-Swift Transporation Inc</t>
  </si>
  <si>
    <t>KO</t>
  </si>
  <si>
    <t>Coca-Cola Company</t>
  </si>
  <si>
    <t>KODK</t>
  </si>
  <si>
    <t>Eastman Kodak</t>
  </si>
  <si>
    <t>KOF</t>
  </si>
  <si>
    <t>Coca Cola Femsa S.A.B. De C.V.</t>
  </si>
  <si>
    <t>KOP</t>
  </si>
  <si>
    <t>Koppers Holdings Inc</t>
  </si>
  <si>
    <t>KORS</t>
  </si>
  <si>
    <t>Michael Kors Holdings Ltd</t>
  </si>
  <si>
    <t>KOS</t>
  </si>
  <si>
    <t>Kosmos Energy Ltd</t>
  </si>
  <si>
    <t>KR</t>
  </si>
  <si>
    <t>Kroger Company</t>
  </si>
  <si>
    <t>KRA</t>
  </si>
  <si>
    <t>Kraton Performance Polymers Inc</t>
  </si>
  <si>
    <t>KRC</t>
  </si>
  <si>
    <t>Kilroy Realty Corp</t>
  </si>
  <si>
    <t>KREF</t>
  </si>
  <si>
    <t>KKR Real Estate Finance Trust Inc</t>
  </si>
  <si>
    <t>KRG</t>
  </si>
  <si>
    <t>Kite Realty Group Trust</t>
  </si>
  <si>
    <t>KRO</t>
  </si>
  <si>
    <t>Kronos Worldwide Inc</t>
  </si>
  <si>
    <t>KRP</t>
  </si>
  <si>
    <t>Kimbell Royalty Partners</t>
  </si>
  <si>
    <t>KS</t>
  </si>
  <si>
    <t>Kapstone Paper and Packaging Corp</t>
  </si>
  <si>
    <t>KSM</t>
  </si>
  <si>
    <t>Scudder Strategic Municiple Income Trust</t>
  </si>
  <si>
    <t>KSS</t>
  </si>
  <si>
    <t>Kohl's Corp</t>
  </si>
  <si>
    <t>KST</t>
  </si>
  <si>
    <t>Scudder Strategic Income Trust</t>
  </si>
  <si>
    <t>KSU</t>
  </si>
  <si>
    <t>Kansas City Southern</t>
  </si>
  <si>
    <t>KSU.P</t>
  </si>
  <si>
    <t>Kansas Cty Sthn 4%</t>
  </si>
  <si>
    <t>KT</t>
  </si>
  <si>
    <t>Korea Telecom Corp</t>
  </si>
  <si>
    <t>KTF</t>
  </si>
  <si>
    <t>Scudder Municiple Income Trust</t>
  </si>
  <si>
    <t>KTH</t>
  </si>
  <si>
    <t>KTN</t>
  </si>
  <si>
    <t>KTP</t>
  </si>
  <si>
    <t>KW</t>
  </si>
  <si>
    <t>Kennedy-Wilson Holdings Inc</t>
  </si>
  <si>
    <t>KWR</t>
  </si>
  <si>
    <t>Quaker Chemical Corp</t>
  </si>
  <si>
    <t>KYN</t>
  </si>
  <si>
    <t>Kayne Anderson MLP Investment Company</t>
  </si>
  <si>
    <t>KYN-F</t>
  </si>
  <si>
    <t>Kayne Anderson MLP Investment</t>
  </si>
  <si>
    <t>L</t>
  </si>
  <si>
    <t>Loews Corp</t>
  </si>
  <si>
    <t>LAC</t>
  </si>
  <si>
    <t>Lithium Americas Corp</t>
  </si>
  <si>
    <t>LAD</t>
  </si>
  <si>
    <t>Lithia Motors</t>
  </si>
  <si>
    <t>LADR</t>
  </si>
  <si>
    <t>Ladder Capital Corp</t>
  </si>
  <si>
    <t>LAIX</t>
  </si>
  <si>
    <t>Laix Inc. ADR</t>
  </si>
  <si>
    <t>LAZ</t>
  </si>
  <si>
    <t>Lazard Ltd</t>
  </si>
  <si>
    <t>LB</t>
  </si>
  <si>
    <t>L Brands Inc</t>
  </si>
  <si>
    <t>LBRT</t>
  </si>
  <si>
    <t>Liberty Oilfield Services Inc</t>
  </si>
  <si>
    <t>LC</t>
  </si>
  <si>
    <t>Lendingclub Corp</t>
  </si>
  <si>
    <t>LCI</t>
  </si>
  <si>
    <t>Lannett Co Inc</t>
  </si>
  <si>
    <t>LCII</t>
  </si>
  <si>
    <t>Lci Industries</t>
  </si>
  <si>
    <t>LDF</t>
  </si>
  <si>
    <t>Latin American Discovery Fund</t>
  </si>
  <si>
    <t>LDL</t>
  </si>
  <si>
    <t>Lydall Inc</t>
  </si>
  <si>
    <t>LDOS</t>
  </si>
  <si>
    <t>Leidos Holdings Inc</t>
  </si>
  <si>
    <t>LDP</t>
  </si>
  <si>
    <t>Cohen &amp; Steers Ltd Duration Prfd Income Fund</t>
  </si>
  <si>
    <t>LEA</t>
  </si>
  <si>
    <t>Lear Corp</t>
  </si>
  <si>
    <t>LEAF</t>
  </si>
  <si>
    <t>Leaf Group Ltd</t>
  </si>
  <si>
    <t>LEE</t>
  </si>
  <si>
    <t>Lee Enterprises Inc</t>
  </si>
  <si>
    <t>LEG</t>
  </si>
  <si>
    <t>Leggett &amp; Platt Inc</t>
  </si>
  <si>
    <t>LEJU</t>
  </si>
  <si>
    <t>Leju Holdings Ltd</t>
  </si>
  <si>
    <t>LEN</t>
  </si>
  <si>
    <t>Lennar Corp</t>
  </si>
  <si>
    <t>LEN.B</t>
  </si>
  <si>
    <t>Lennar Corp Cl B</t>
  </si>
  <si>
    <t>LEO</t>
  </si>
  <si>
    <t>Dreyfus Strategic Municipals</t>
  </si>
  <si>
    <t>LFC</t>
  </si>
  <si>
    <t>China Life Insurance Company Ltd</t>
  </si>
  <si>
    <t>LGC</t>
  </si>
  <si>
    <t>Legacy Acquisition Corp</t>
  </si>
  <si>
    <t>LGC.U</t>
  </si>
  <si>
    <t>Legacy Acquisition Corp Units</t>
  </si>
  <si>
    <t>LGC.W</t>
  </si>
  <si>
    <t>Legacy Acquisition Corp. WT</t>
  </si>
  <si>
    <t>LGF.A</t>
  </si>
  <si>
    <t>Lions Gate Entertainment Corp Cl A</t>
  </si>
  <si>
    <t>LGF.B</t>
  </si>
  <si>
    <t>Lions Gate Entertainment Corp Cl B</t>
  </si>
  <si>
    <t>LGI</t>
  </si>
  <si>
    <t>Lazard Global Total Return and</t>
  </si>
  <si>
    <t>LH</t>
  </si>
  <si>
    <t>Laboratory Corporation of America Holdings</t>
  </si>
  <si>
    <t>LHC</t>
  </si>
  <si>
    <t>Leo Holdings Corp. Class A</t>
  </si>
  <si>
    <t>LHC.U</t>
  </si>
  <si>
    <t>Leo Holdings Corp. Units Each Consisting of One</t>
  </si>
  <si>
    <t>LHC.W</t>
  </si>
  <si>
    <t>Leo Holdings Corp Warrants</t>
  </si>
  <si>
    <t>LHO</t>
  </si>
  <si>
    <t>Lasalle Hotel Properties</t>
  </si>
  <si>
    <t>LHO-I</t>
  </si>
  <si>
    <t>LHO-J</t>
  </si>
  <si>
    <t>LII</t>
  </si>
  <si>
    <t>Lennox International</t>
  </si>
  <si>
    <t>LITB</t>
  </si>
  <si>
    <t>Lightinthebox Holding Co. Ltd</t>
  </si>
  <si>
    <t>LKM</t>
  </si>
  <si>
    <t>Link Motion Inc</t>
  </si>
  <si>
    <t>LKSD</t>
  </si>
  <si>
    <t>Lsc Communications Inc</t>
  </si>
  <si>
    <t>LL</t>
  </si>
  <si>
    <t>Lumber Liquidators Holdings Inc</t>
  </si>
  <si>
    <t>LLL</t>
  </si>
  <si>
    <t>L-3 Communications Holdings</t>
  </si>
  <si>
    <t>LLY</t>
  </si>
  <si>
    <t>Eli Lilly and Company</t>
  </si>
  <si>
    <t>LM</t>
  </si>
  <si>
    <t>Legg Mason Inc</t>
  </si>
  <si>
    <t>LMHA</t>
  </si>
  <si>
    <t>LMHB</t>
  </si>
  <si>
    <t>LMT</t>
  </si>
  <si>
    <t>Lockheed Martin Corp</t>
  </si>
  <si>
    <t>LN</t>
  </si>
  <si>
    <t>Line Corp</t>
  </si>
  <si>
    <t>LNC</t>
  </si>
  <si>
    <t>Lincoln National Corp</t>
  </si>
  <si>
    <t>LNC.W</t>
  </si>
  <si>
    <t>LND</t>
  </si>
  <si>
    <t>Brasilagro Brazi ADR</t>
  </si>
  <si>
    <t>LNN</t>
  </si>
  <si>
    <t>Lindsay Corp</t>
  </si>
  <si>
    <t>LNT</t>
  </si>
  <si>
    <t>Alliant Energy Corp</t>
  </si>
  <si>
    <t>LOMA</t>
  </si>
  <si>
    <t>Loma Negra Comp Indu Argentina Sociedad ADR</t>
  </si>
  <si>
    <t>LOR</t>
  </si>
  <si>
    <t>Lazard World Dividend &amp;</t>
  </si>
  <si>
    <t>LOW</t>
  </si>
  <si>
    <t>Lowe's Companies</t>
  </si>
  <si>
    <t>LPG</t>
  </si>
  <si>
    <t>Dorian Lpg Ltd</t>
  </si>
  <si>
    <t>LPI</t>
  </si>
  <si>
    <t>Laredo Petroleum Holdings Inc</t>
  </si>
  <si>
    <t>LPL</t>
  </si>
  <si>
    <t>Lg Display Co. Ltd</t>
  </si>
  <si>
    <t>LPT</t>
  </si>
  <si>
    <t>Liberty Property Trust</t>
  </si>
  <si>
    <t>LPX</t>
  </si>
  <si>
    <t>Louisiana-Pacific Corp</t>
  </si>
  <si>
    <t>LRN</t>
  </si>
  <si>
    <t>K12 Inc</t>
  </si>
  <si>
    <t>LSI</t>
  </si>
  <si>
    <t>Life Storage</t>
  </si>
  <si>
    <t>LTC</t>
  </si>
  <si>
    <t>Ltc Properties</t>
  </si>
  <si>
    <t>LTM</t>
  </si>
  <si>
    <t>Latam Airlines Group S.A.</t>
  </si>
  <si>
    <t>LTN</t>
  </si>
  <si>
    <t>Union Acquisition Corp</t>
  </si>
  <si>
    <t>LTN.P</t>
  </si>
  <si>
    <t>Union Acquisition Corp Rights</t>
  </si>
  <si>
    <t>LTN.U</t>
  </si>
  <si>
    <t>LTN.W</t>
  </si>
  <si>
    <t>Union Acquisition Corp. Warrant</t>
  </si>
  <si>
    <t>LUB</t>
  </si>
  <si>
    <t>Luby's Inc</t>
  </si>
  <si>
    <t>LUV</t>
  </si>
  <si>
    <t>Southwest Airlines Company</t>
  </si>
  <si>
    <t>LVS</t>
  </si>
  <si>
    <t>Las Vegas Sands</t>
  </si>
  <si>
    <t>LW</t>
  </si>
  <si>
    <t>Lamb Weston Holdings Inc</t>
  </si>
  <si>
    <t>LXFR</t>
  </si>
  <si>
    <t>Luxfer Holdings Plc</t>
  </si>
  <si>
    <t>LXFT</t>
  </si>
  <si>
    <t>Luxoft Holding Inc</t>
  </si>
  <si>
    <t>LXP</t>
  </si>
  <si>
    <t>Lexington Realty Trust</t>
  </si>
  <si>
    <t>LXP-C</t>
  </si>
  <si>
    <t>Lexington Realty Tru</t>
  </si>
  <si>
    <t>LXU</t>
  </si>
  <si>
    <t>Lsb Industries Inc</t>
  </si>
  <si>
    <t>LYB</t>
  </si>
  <si>
    <t>Lyondellbasell Industries Nv</t>
  </si>
  <si>
    <t>LYG</t>
  </si>
  <si>
    <t>Lloyds Banking Group Plc</t>
  </si>
  <si>
    <t>LYV</t>
  </si>
  <si>
    <t>Live Nation Entertainment</t>
  </si>
  <si>
    <t>LZB</t>
  </si>
  <si>
    <t>La-Z-Boy Inc</t>
  </si>
  <si>
    <t>M</t>
  </si>
  <si>
    <t>Macy's Inc</t>
  </si>
  <si>
    <t>MA</t>
  </si>
  <si>
    <t>Mastercard Inc</t>
  </si>
  <si>
    <t>MAA</t>
  </si>
  <si>
    <t>Mid-America Apartment Communities</t>
  </si>
  <si>
    <t>MAA-I</t>
  </si>
  <si>
    <t>Mid-America Apt Communities Inc</t>
  </si>
  <si>
    <t>MAC</t>
  </si>
  <si>
    <t>Macerich Company</t>
  </si>
  <si>
    <t>MAIN</t>
  </si>
  <si>
    <t>Main Street Capital Corp</t>
  </si>
  <si>
    <t>MAN</t>
  </si>
  <si>
    <t>Manpower Inc</t>
  </si>
  <si>
    <t>MANU</t>
  </si>
  <si>
    <t>Manchester United Ltd</t>
  </si>
  <si>
    <t>MAS</t>
  </si>
  <si>
    <t>Masco Corp</t>
  </si>
  <si>
    <t>MATX</t>
  </si>
  <si>
    <t>Matson Inc</t>
  </si>
  <si>
    <t>MAV</t>
  </si>
  <si>
    <t>Pioneer Muni High Income Advantage Trust</t>
  </si>
  <si>
    <t>MAXR</t>
  </si>
  <si>
    <t>Maxar Technologies Ltd</t>
  </si>
  <si>
    <t>MBI</t>
  </si>
  <si>
    <t>MBIA Inc</t>
  </si>
  <si>
    <t>MBT</t>
  </si>
  <si>
    <t>Mobile Telesystems</t>
  </si>
  <si>
    <t>MC</t>
  </si>
  <si>
    <t>Moelis</t>
  </si>
  <si>
    <t>MCA</t>
  </si>
  <si>
    <t>Blackrock Muniyield California Insured Fund</t>
  </si>
  <si>
    <t>MCB</t>
  </si>
  <si>
    <t>Metropolitan Bank Holding Corp</t>
  </si>
  <si>
    <t>MCC</t>
  </si>
  <si>
    <t>Medley Capital Corp</t>
  </si>
  <si>
    <t>MCD</t>
  </si>
  <si>
    <t>McDonald's Corp</t>
  </si>
  <si>
    <t>MCI</t>
  </si>
  <si>
    <t>Massmutual Corporate Investors</t>
  </si>
  <si>
    <t>MCK</t>
  </si>
  <si>
    <t>Mckesson Corp</t>
  </si>
  <si>
    <t>MCN</t>
  </si>
  <si>
    <t>Madison/Claymore Covered Call &amp; Equity Strategy</t>
  </si>
  <si>
    <t>MCO</t>
  </si>
  <si>
    <t>Moody's Corp</t>
  </si>
  <si>
    <t>MCR</t>
  </si>
  <si>
    <t>MFS Charter Income Trust</t>
  </si>
  <si>
    <t>MCRN</t>
  </si>
  <si>
    <t>Milacron Holdings Corp</t>
  </si>
  <si>
    <t>MCS</t>
  </si>
  <si>
    <t>Marcus Corp</t>
  </si>
  <si>
    <t>MCV</t>
  </si>
  <si>
    <t>MCX</t>
  </si>
  <si>
    <t>MCY</t>
  </si>
  <si>
    <t>Mercury General Corp</t>
  </si>
  <si>
    <t>MD</t>
  </si>
  <si>
    <t>Mednax Inc</t>
  </si>
  <si>
    <t>MDC</t>
  </si>
  <si>
    <t>M.D.C. Holdings</t>
  </si>
  <si>
    <t>MDLQ</t>
  </si>
  <si>
    <t>Medley Llc 7.25% Notes Due 2024</t>
  </si>
  <si>
    <t>MDLX</t>
  </si>
  <si>
    <t>Medley Llc</t>
  </si>
  <si>
    <t>MDLY</t>
  </si>
  <si>
    <t>Medley Management Inc</t>
  </si>
  <si>
    <t>MDP</t>
  </si>
  <si>
    <t>Meredith Corp</t>
  </si>
  <si>
    <t>MDR</t>
  </si>
  <si>
    <t>McDermott International</t>
  </si>
  <si>
    <t>MDT</t>
  </si>
  <si>
    <t>Medtronic Inc</t>
  </si>
  <si>
    <t>MDU</t>
  </si>
  <si>
    <t>Mdu Res Group Inc</t>
  </si>
  <si>
    <t>MED</t>
  </si>
  <si>
    <t>Medifast Inc</t>
  </si>
  <si>
    <t>MEI</t>
  </si>
  <si>
    <t>Methode Electronics</t>
  </si>
  <si>
    <t>MEN</t>
  </si>
  <si>
    <t>Blackrock Munienhanced Fund</t>
  </si>
  <si>
    <t>MER-K</t>
  </si>
  <si>
    <t>ML 6.45% Trust Pfd</t>
  </si>
  <si>
    <t>MET</t>
  </si>
  <si>
    <t>Metlife Inc</t>
  </si>
  <si>
    <t>MET-A</t>
  </si>
  <si>
    <t>Metlife Pfd A Fltg</t>
  </si>
  <si>
    <t>MET-E</t>
  </si>
  <si>
    <t>Metlife Inc Pfd</t>
  </si>
  <si>
    <t>MFA</t>
  </si>
  <si>
    <t>MFA Financial Inc</t>
  </si>
  <si>
    <t>MFA-B</t>
  </si>
  <si>
    <t>MFA.U</t>
  </si>
  <si>
    <t>Megalith Financial Acquisition Corp. Units</t>
  </si>
  <si>
    <t>MFA.W</t>
  </si>
  <si>
    <t>Megalith Financial Acquisition Corp Warrants</t>
  </si>
  <si>
    <t>MFAC</t>
  </si>
  <si>
    <t>Megalith Financial Acquisition Corp. Class A</t>
  </si>
  <si>
    <t>MFC</t>
  </si>
  <si>
    <t>Manulife Financial Corp</t>
  </si>
  <si>
    <t>MFCB</t>
  </si>
  <si>
    <t>Mfc Industrial Ltd</t>
  </si>
  <si>
    <t>MFD</t>
  </si>
  <si>
    <t>Macquarie/First Trust Global</t>
  </si>
  <si>
    <t>MFG</t>
  </si>
  <si>
    <t>Mizuho Financial Group</t>
  </si>
  <si>
    <t>MFGP</t>
  </si>
  <si>
    <t>Micro Focus Intl Plc</t>
  </si>
  <si>
    <t>MFL</t>
  </si>
  <si>
    <t>Blackrock Muniholdings Investment Quality Fund</t>
  </si>
  <si>
    <t>MFM</t>
  </si>
  <si>
    <t>MFS Muni Income Trust</t>
  </si>
  <si>
    <t>MFO</t>
  </si>
  <si>
    <t>MFT</t>
  </si>
  <si>
    <t>Blackrock Muniyield Investment Qualityfund</t>
  </si>
  <si>
    <t>MFV</t>
  </si>
  <si>
    <t>MFS Special Value Trust</t>
  </si>
  <si>
    <t>MG</t>
  </si>
  <si>
    <t>Mistras Group Inc</t>
  </si>
  <si>
    <t>MGA</t>
  </si>
  <si>
    <t>Magna International</t>
  </si>
  <si>
    <t>MGF</t>
  </si>
  <si>
    <t>MFS Government Markets Income Trust</t>
  </si>
  <si>
    <t>MGM</t>
  </si>
  <si>
    <t>MGM Resorts International</t>
  </si>
  <si>
    <t>MGP</t>
  </si>
  <si>
    <t>MGM Growth Properties Llc</t>
  </si>
  <si>
    <t>MGU</t>
  </si>
  <si>
    <t>Macquarie Global Infrastructure Total Return Fun</t>
  </si>
  <si>
    <t>MGY</t>
  </si>
  <si>
    <t>Magnolia Oil &amp; Gas Corp</t>
  </si>
  <si>
    <t>MGY.W</t>
  </si>
  <si>
    <t>Magnolia Oil &amp; Gas Corp. Warrant</t>
  </si>
  <si>
    <t>MH-A</t>
  </si>
  <si>
    <t>Maiden Holdings Ltd 8.25%</t>
  </si>
  <si>
    <t>MH-C</t>
  </si>
  <si>
    <t>Maiden Holdings North America</t>
  </si>
  <si>
    <t>MH-D</t>
  </si>
  <si>
    <t>Maiden Holdings Ltd Pref Ser D</t>
  </si>
  <si>
    <t>MHD</t>
  </si>
  <si>
    <t>Blackrock Muniholdings Fund</t>
  </si>
  <si>
    <t>MHE</t>
  </si>
  <si>
    <t>Massachusetts Health and Education Tax-Exempt TR</t>
  </si>
  <si>
    <t>MHF</t>
  </si>
  <si>
    <t>Western Asset Muni High</t>
  </si>
  <si>
    <t>MHI</t>
  </si>
  <si>
    <t>Pioneer Muni High Income Trust</t>
  </si>
  <si>
    <t>MHK</t>
  </si>
  <si>
    <t>Mohawk Industries</t>
  </si>
  <si>
    <t>MHLA</t>
  </si>
  <si>
    <t>Maiden Holdings Ltd 6.625% No</t>
  </si>
  <si>
    <t>MHN</t>
  </si>
  <si>
    <t>Blackrock Muniholdings New York Quality Fund</t>
  </si>
  <si>
    <t>MHNC</t>
  </si>
  <si>
    <t>MHO</t>
  </si>
  <si>
    <t>M/I Homes</t>
  </si>
  <si>
    <t>MIC</t>
  </si>
  <si>
    <t>Macquarie Infrastructure Company Trust</t>
  </si>
  <si>
    <t>MIE</t>
  </si>
  <si>
    <t>Cohen &amp; Steers MLP Income and</t>
  </si>
  <si>
    <t>MIN</t>
  </si>
  <si>
    <t>MFS Intermediate Income Trust</t>
  </si>
  <si>
    <t>MIT-A</t>
  </si>
  <si>
    <t>Ag Mortgage Investment Trust</t>
  </si>
  <si>
    <t>MIT-B</t>
  </si>
  <si>
    <t>Ag Mortgage Investment Trust I</t>
  </si>
  <si>
    <t>MITT</t>
  </si>
  <si>
    <t>MIXT</t>
  </si>
  <si>
    <t>Mix Telematics Ltd</t>
  </si>
  <si>
    <t>MIY</t>
  </si>
  <si>
    <t>Blackrock Muniyield Michigan Quality Fund</t>
  </si>
  <si>
    <t>MKC</t>
  </si>
  <si>
    <t>Mccormick &amp; Company Inc</t>
  </si>
  <si>
    <t>MKC.V</t>
  </si>
  <si>
    <t>MKL</t>
  </si>
  <si>
    <t>Markel Corp</t>
  </si>
  <si>
    <t>MLI</t>
  </si>
  <si>
    <t>Mueller Industries</t>
  </si>
  <si>
    <t>MLM</t>
  </si>
  <si>
    <t>Martin Marietta Materials</t>
  </si>
  <si>
    <t>MLP</t>
  </si>
  <si>
    <t>Maui Land &amp; Pineapple Company</t>
  </si>
  <si>
    <t>MLR</t>
  </si>
  <si>
    <t>Miller Industries</t>
  </si>
  <si>
    <t>MMC</t>
  </si>
  <si>
    <t>Marsh &amp; Mclennan Companies</t>
  </si>
  <si>
    <t>MMD</t>
  </si>
  <si>
    <t>Mainstay Defined Muni Opp Fund</t>
  </si>
  <si>
    <t>MMI</t>
  </si>
  <si>
    <t>Marcus &amp; Millichap</t>
  </si>
  <si>
    <t>MMM</t>
  </si>
  <si>
    <t>3M Company</t>
  </si>
  <si>
    <t>MMP</t>
  </si>
  <si>
    <t>Magellan Midstream Partners LP</t>
  </si>
  <si>
    <t>MMS</t>
  </si>
  <si>
    <t>Maximus Inc</t>
  </si>
  <si>
    <t>MMT</t>
  </si>
  <si>
    <t>MFS Multimarket Income Trust</t>
  </si>
  <si>
    <t>MMU</t>
  </si>
  <si>
    <t>Western Asset Managed Municipals Fund</t>
  </si>
  <si>
    <t>MN</t>
  </si>
  <si>
    <t>Manning &amp; Napier Inc</t>
  </si>
  <si>
    <t>MNE</t>
  </si>
  <si>
    <t>Blackrock Muni New York Intermediate Duration Fu</t>
  </si>
  <si>
    <t>MNK</t>
  </si>
  <si>
    <t>Mallinckrodt Plc Ordinary Share</t>
  </si>
  <si>
    <t>MNP</t>
  </si>
  <si>
    <t>Western Asset Muni Partners Fund</t>
  </si>
  <si>
    <t>MNR</t>
  </si>
  <si>
    <t>Monmouth Real Estate Investment Corp</t>
  </si>
  <si>
    <t>MNR-C</t>
  </si>
  <si>
    <t>Monmouth Real Estate Investment Group</t>
  </si>
  <si>
    <t>MO</t>
  </si>
  <si>
    <t>Altria Group</t>
  </si>
  <si>
    <t>MOD</t>
  </si>
  <si>
    <t>Modine Manufacturing Company</t>
  </si>
  <si>
    <t>MODN</t>
  </si>
  <si>
    <t>Model N Inc</t>
  </si>
  <si>
    <t>MOG.A</t>
  </si>
  <si>
    <t>Moog Inc Cl A</t>
  </si>
  <si>
    <t>MOG.B</t>
  </si>
  <si>
    <t>Moog Inc Cl B</t>
  </si>
  <si>
    <t>MOH</t>
  </si>
  <si>
    <t>Molina Healthcare Inc</t>
  </si>
  <si>
    <t>MOS</t>
  </si>
  <si>
    <t>Mosaic Company</t>
  </si>
  <si>
    <t>MOS.U</t>
  </si>
  <si>
    <t>Mosaic Acquisition Corp</t>
  </si>
  <si>
    <t>MOS.W</t>
  </si>
  <si>
    <t>Mosaic Acquisition Corp. WT</t>
  </si>
  <si>
    <t>MOSC</t>
  </si>
  <si>
    <t>MOV</t>
  </si>
  <si>
    <t>Movado Group Inc</t>
  </si>
  <si>
    <t>MP-D</t>
  </si>
  <si>
    <t>Mississippi Pr 5.25</t>
  </si>
  <si>
    <t>MPA</t>
  </si>
  <si>
    <t>Blackrock Muniyield Pennsylvania Quality Fund</t>
  </si>
  <si>
    <t>MPC</t>
  </si>
  <si>
    <t>Marathon Petroleum Corp</t>
  </si>
  <si>
    <t>MPLX</t>
  </si>
  <si>
    <t>Mplx LP</t>
  </si>
  <si>
    <t>MPO</t>
  </si>
  <si>
    <t>Midstates Petroleum Company Inc</t>
  </si>
  <si>
    <t>MPV</t>
  </si>
  <si>
    <t>Massmutual Participation Investors</t>
  </si>
  <si>
    <t>MPW</t>
  </si>
  <si>
    <t>Medical Properties Trust</t>
  </si>
  <si>
    <t>MPX</t>
  </si>
  <si>
    <t>Marine Products Corp</t>
  </si>
  <si>
    <t>MQT</t>
  </si>
  <si>
    <t>Blackrock Muniyield Quality Fund II</t>
  </si>
  <si>
    <t>MQY</t>
  </si>
  <si>
    <t>Blackrock Muniyield Quality Fund</t>
  </si>
  <si>
    <t>MRC</t>
  </si>
  <si>
    <t>Mrc Global Inc</t>
  </si>
  <si>
    <t>MRK</t>
  </si>
  <si>
    <t>Merck &amp; Company</t>
  </si>
  <si>
    <t>MRO</t>
  </si>
  <si>
    <t>Marathon Oil Corp</t>
  </si>
  <si>
    <t>MRT</t>
  </si>
  <si>
    <t>Medequities Realty Trust Inc</t>
  </si>
  <si>
    <t>MS</t>
  </si>
  <si>
    <t>Morgan Stanley</t>
  </si>
  <si>
    <t>MS-A</t>
  </si>
  <si>
    <t>Morgan Stanley Prfd 'A'</t>
  </si>
  <si>
    <t>MS-E</t>
  </si>
  <si>
    <t>MS-F</t>
  </si>
  <si>
    <t>MS-G</t>
  </si>
  <si>
    <t>Morgan Stanley 6.625%</t>
  </si>
  <si>
    <t>MS-I</t>
  </si>
  <si>
    <t>MS-K</t>
  </si>
  <si>
    <t>Morgan Stanley Dep Shs Repstg 1/1000Th Sh Non-Cu</t>
  </si>
  <si>
    <t>MSA</t>
  </si>
  <si>
    <t>Msa Safety Inc</t>
  </si>
  <si>
    <t>MSB</t>
  </si>
  <si>
    <t>Mesabi Trust</t>
  </si>
  <si>
    <t>MSCI</t>
  </si>
  <si>
    <t>MSCI Inc</t>
  </si>
  <si>
    <t>MSD</t>
  </si>
  <si>
    <t>Morgan Stanley Emerging Markets Debt</t>
  </si>
  <si>
    <t>MSF</t>
  </si>
  <si>
    <t>Morgan Stanley Emerging Markets Fund Inc</t>
  </si>
  <si>
    <t>MSG</t>
  </si>
  <si>
    <t>The Madison Square Garden Comp</t>
  </si>
  <si>
    <t>MSGN</t>
  </si>
  <si>
    <t>Msg Networks Inc</t>
  </si>
  <si>
    <t>MSI</t>
  </si>
  <si>
    <t>Motorola Solutions</t>
  </si>
  <si>
    <t>MSL</t>
  </si>
  <si>
    <t>Midsouth Bancorp</t>
  </si>
  <si>
    <t>MSM</t>
  </si>
  <si>
    <t>Msc Industrial Direct Company</t>
  </si>
  <si>
    <t>MSP</t>
  </si>
  <si>
    <t>Madison Strategic Sector Premium Fund</t>
  </si>
  <si>
    <t>MT</t>
  </si>
  <si>
    <t>Arcelormittal</t>
  </si>
  <si>
    <t>MTB</t>
  </si>
  <si>
    <t>M&amp;T Bank Corp</t>
  </si>
  <si>
    <t>MTB-C</t>
  </si>
  <si>
    <t>M&amp;T Bank Corporation Fixed Rate</t>
  </si>
  <si>
    <t>MTB.P</t>
  </si>
  <si>
    <t>MTB.W</t>
  </si>
  <si>
    <t>M&amp;T Bank Corporation Warrants</t>
  </si>
  <si>
    <t>MTD</t>
  </si>
  <si>
    <t>Mettler-Toledo International</t>
  </si>
  <si>
    <t>MTDR</t>
  </si>
  <si>
    <t>Matador Resources Company</t>
  </si>
  <si>
    <t>MTG</t>
  </si>
  <si>
    <t>Mgic Investment Corp</t>
  </si>
  <si>
    <t>MTH</t>
  </si>
  <si>
    <t>Meritage Corp</t>
  </si>
  <si>
    <t>MTL</t>
  </si>
  <si>
    <t>Mechel Oao</t>
  </si>
  <si>
    <t>MTL.P</t>
  </si>
  <si>
    <t>Mechel Steel Group Oao American</t>
  </si>
  <si>
    <t>MTN</t>
  </si>
  <si>
    <t>Vail Resorts</t>
  </si>
  <si>
    <t>MTOR</t>
  </si>
  <si>
    <t>Meritor Inc</t>
  </si>
  <si>
    <t>MTR</t>
  </si>
  <si>
    <t>Mesa Royalty Trust</t>
  </si>
  <si>
    <t>MTRN</t>
  </si>
  <si>
    <t>Materion Corp</t>
  </si>
  <si>
    <t>MTT</t>
  </si>
  <si>
    <t>Western Asset Muni Defined Opportunity Trust Inc</t>
  </si>
  <si>
    <t>MTW</t>
  </si>
  <si>
    <t>Manitowoc Company</t>
  </si>
  <si>
    <t>MTX</t>
  </si>
  <si>
    <t>Minerals Technologies Inc</t>
  </si>
  <si>
    <t>MTZ</t>
  </si>
  <si>
    <t>Mastec Inc</t>
  </si>
  <si>
    <t>MUA</t>
  </si>
  <si>
    <t>Blackrock Muniassets Fund</t>
  </si>
  <si>
    <t>MUC</t>
  </si>
  <si>
    <t>Blackrock Muniholdings California Quality Fund</t>
  </si>
  <si>
    <t>MUE</t>
  </si>
  <si>
    <t>Blackrock Muniholdings Quality Fund II</t>
  </si>
  <si>
    <t>MUFG</t>
  </si>
  <si>
    <t>Mitsubishi Ufj Financial Group Inc</t>
  </si>
  <si>
    <t>MUH</t>
  </si>
  <si>
    <t>Blackrock Muniholdings Fund II</t>
  </si>
  <si>
    <t>MUI</t>
  </si>
  <si>
    <t>Blackrock Muni Intermediate Duration Fund Inc</t>
  </si>
  <si>
    <t>MUJ</t>
  </si>
  <si>
    <t>Blackrock Muniholdings New Jersey Insured Fund</t>
  </si>
  <si>
    <t>MUR</t>
  </si>
  <si>
    <t>Murphy Oil Corp</t>
  </si>
  <si>
    <t>MUS</t>
  </si>
  <si>
    <t>Blackrock Muniholdings Quality Fund</t>
  </si>
  <si>
    <t>MUSA</t>
  </si>
  <si>
    <t>Murphy USA Inc</t>
  </si>
  <si>
    <t>MUX</t>
  </si>
  <si>
    <t>Mcewen Mining Inc</t>
  </si>
  <si>
    <t>MVC</t>
  </si>
  <si>
    <t>MVC Capital</t>
  </si>
  <si>
    <t>MVCD</t>
  </si>
  <si>
    <t>MVC Capital Inc 6.25% Senior Notes Due 2022</t>
  </si>
  <si>
    <t>MVF</t>
  </si>
  <si>
    <t>Munivest Fund</t>
  </si>
  <si>
    <t>MVO</t>
  </si>
  <si>
    <t>Mv Oil Trust</t>
  </si>
  <si>
    <t>MVT</t>
  </si>
  <si>
    <t>Blackrock Munivest Fund II</t>
  </si>
  <si>
    <t>MWA</t>
  </si>
  <si>
    <t>Mueller Water Products</t>
  </si>
  <si>
    <t>MX</t>
  </si>
  <si>
    <t>Magnachip Semiconductor Corp</t>
  </si>
  <si>
    <t>MXE</t>
  </si>
  <si>
    <t>Mexico Equity and</t>
  </si>
  <si>
    <t>MXF</t>
  </si>
  <si>
    <t>Mexico Fund</t>
  </si>
  <si>
    <t>MXL</t>
  </si>
  <si>
    <t>Maxlinear Inc</t>
  </si>
  <si>
    <t>MYC</t>
  </si>
  <si>
    <t>Blackrock Muniyield California Fund</t>
  </si>
  <si>
    <t>MYD</t>
  </si>
  <si>
    <t>Blackrock Muniyield Fund</t>
  </si>
  <si>
    <t>MYE</t>
  </si>
  <si>
    <t>Myers Industries</t>
  </si>
  <si>
    <t>MYF</t>
  </si>
  <si>
    <t>Blackrock Muniyield Investment Fund</t>
  </si>
  <si>
    <t>MYI</t>
  </si>
  <si>
    <t>Blackrock Muniyield Quality Fund III</t>
  </si>
  <si>
    <t>MYJ</t>
  </si>
  <si>
    <t>Blackrock Muniyield New Jersey Fund</t>
  </si>
  <si>
    <t>MYN</t>
  </si>
  <si>
    <t>Blackrock Muniyield New York Quality Fund</t>
  </si>
  <si>
    <t>MYOV</t>
  </si>
  <si>
    <t>Myovant Sciences Ltd</t>
  </si>
  <si>
    <t>MZA</t>
  </si>
  <si>
    <t>Muniyield Arizona Fund</t>
  </si>
  <si>
    <t>NAC</t>
  </si>
  <si>
    <t>Nuveen California Divadv Fund</t>
  </si>
  <si>
    <t>NAD</t>
  </si>
  <si>
    <t>Nuveen Divadv Fund</t>
  </si>
  <si>
    <t>NAN</t>
  </si>
  <si>
    <t>Nuveen New York Divadv Fund</t>
  </si>
  <si>
    <t>NAO</t>
  </si>
  <si>
    <t>Nordic American Offshore Ltd</t>
  </si>
  <si>
    <t>NAP</t>
  </si>
  <si>
    <t>Navios Maritime Midstream Partn</t>
  </si>
  <si>
    <t>NAT</t>
  </si>
  <si>
    <t>Nordic American Tanker Shipping Ltd</t>
  </si>
  <si>
    <t>NAV</t>
  </si>
  <si>
    <t>Navistar International Corp</t>
  </si>
  <si>
    <t>NAV-D</t>
  </si>
  <si>
    <t>Navistar Intl Pfd D</t>
  </si>
  <si>
    <t>NAZ</t>
  </si>
  <si>
    <t>Nuveen Arizona Premium Fund</t>
  </si>
  <si>
    <t>NBB</t>
  </si>
  <si>
    <t>Nuveen Build America Bond Fund</t>
  </si>
  <si>
    <t>NBD</t>
  </si>
  <si>
    <t>Nuveen Build America Bond Opportunity Fund</t>
  </si>
  <si>
    <t>NBHC</t>
  </si>
  <si>
    <t>National Bank Holdings Corp</t>
  </si>
  <si>
    <t>NBL</t>
  </si>
  <si>
    <t>Noble Energy Inc</t>
  </si>
  <si>
    <t>NBLX</t>
  </si>
  <si>
    <t>Noble Midstream Partners LP</t>
  </si>
  <si>
    <t>NBR</t>
  </si>
  <si>
    <t>Nabors Industries</t>
  </si>
  <si>
    <t>NBR-A</t>
  </si>
  <si>
    <t>Nabors Industries Ltd Pfd Conv Ser A</t>
  </si>
  <si>
    <t>NC</t>
  </si>
  <si>
    <t>Nacco Industries</t>
  </si>
  <si>
    <t>NCA</t>
  </si>
  <si>
    <t>Nuveen California Muni Value Fund</t>
  </si>
  <si>
    <t>NCB</t>
  </si>
  <si>
    <t>Nuveen California Muni Value Fund 2</t>
  </si>
  <si>
    <t>NCI</t>
  </si>
  <si>
    <t>Navigant Consulting</t>
  </si>
  <si>
    <t>NCLH</t>
  </si>
  <si>
    <t>Norwegian Cruise Ord</t>
  </si>
  <si>
    <t>NCR</t>
  </si>
  <si>
    <t>NCR Corp</t>
  </si>
  <si>
    <t>NCS</t>
  </si>
  <si>
    <t>NCI Building Systems</t>
  </si>
  <si>
    <t>NCV</t>
  </si>
  <si>
    <t>Agic Convertible &amp;</t>
  </si>
  <si>
    <t>NCV-A</t>
  </si>
  <si>
    <t>Allianzgi Convertible &amp; Income Fund Pfd Shs Ser</t>
  </si>
  <si>
    <t>NCZ</t>
  </si>
  <si>
    <t>Agic Convertible &amp; II</t>
  </si>
  <si>
    <t>NCZ-A</t>
  </si>
  <si>
    <t>Allianzgi Convertible &amp; Income Fund II Pfd Shs S</t>
  </si>
  <si>
    <t>NDP</t>
  </si>
  <si>
    <t>Tortoise Energy Independence F</t>
  </si>
  <si>
    <t>NDRO</t>
  </si>
  <si>
    <t>Enduro Royalty Trust</t>
  </si>
  <si>
    <t>NE</t>
  </si>
  <si>
    <t>Noble Corp</t>
  </si>
  <si>
    <t>NEA</t>
  </si>
  <si>
    <t>Nuveen Insured Tax-Free Advantage Fund</t>
  </si>
  <si>
    <t>NEE</t>
  </si>
  <si>
    <t>Nextera Energy</t>
  </si>
  <si>
    <t>NEE-I</t>
  </si>
  <si>
    <t>Nextera Energy Capital Holding</t>
  </si>
  <si>
    <t>NEE-J</t>
  </si>
  <si>
    <t>NEE-K</t>
  </si>
  <si>
    <t>Nextera Energy Inc Series K J</t>
  </si>
  <si>
    <t>NEE-R</t>
  </si>
  <si>
    <t>Nextera Energy Inc</t>
  </si>
  <si>
    <t>NEM</t>
  </si>
  <si>
    <t>Newmont Mining Corp</t>
  </si>
  <si>
    <t>NEP</t>
  </si>
  <si>
    <t>Nextera Energy Partners LP</t>
  </si>
  <si>
    <t>NETS</t>
  </si>
  <si>
    <t>Netshoes [Cayman] Ltd</t>
  </si>
  <si>
    <t>NEU</t>
  </si>
  <si>
    <t>Newmarket Corp</t>
  </si>
  <si>
    <t>NEV</t>
  </si>
  <si>
    <t>Nuveen Enhanced Muni Value Fund</t>
  </si>
  <si>
    <t>NEW</t>
  </si>
  <si>
    <t>Puxin Limited</t>
  </si>
  <si>
    <t>NEWM</t>
  </si>
  <si>
    <t>New Media Investment Group Inc</t>
  </si>
  <si>
    <t>NEWR</t>
  </si>
  <si>
    <t>New Relic Inc</t>
  </si>
  <si>
    <t>NEXA</t>
  </si>
  <si>
    <t>Nexa Resources S.A.</t>
  </si>
  <si>
    <t>NFC</t>
  </si>
  <si>
    <t>New Frontier Corp</t>
  </si>
  <si>
    <t>NFC.U</t>
  </si>
  <si>
    <t>New Frontier Corporation Units Each Consisting</t>
  </si>
  <si>
    <t>NFC.W</t>
  </si>
  <si>
    <t>New Frontier Corp. Warrants</t>
  </si>
  <si>
    <t>NFG</t>
  </si>
  <si>
    <t>National Fuel Gas Company</t>
  </si>
  <si>
    <t>NFJ</t>
  </si>
  <si>
    <t>Nfj Dividend Interest &amp; Premium Strategy Fund</t>
  </si>
  <si>
    <t>NFX</t>
  </si>
  <si>
    <t>Newfield Exploration Company</t>
  </si>
  <si>
    <t>NGG</t>
  </si>
  <si>
    <t>National Grid Transco Plc</t>
  </si>
  <si>
    <t>NGL</t>
  </si>
  <si>
    <t>Ngl Energy Partners LP</t>
  </si>
  <si>
    <t>NGL-A</t>
  </si>
  <si>
    <t>Targa Resources 9.00% Series A Perp</t>
  </si>
  <si>
    <t>NGL-B</t>
  </si>
  <si>
    <t>NGS</t>
  </si>
  <si>
    <t>Natural Gas Services Group</t>
  </si>
  <si>
    <t>NGVC</t>
  </si>
  <si>
    <t>Natural Grocers By Vitamin Cottage Inc</t>
  </si>
  <si>
    <t>NGVT</t>
  </si>
  <si>
    <t>Ingevity Corp</t>
  </si>
  <si>
    <t>NHA</t>
  </si>
  <si>
    <t>Nuveen Municipal</t>
  </si>
  <si>
    <t>NHF</t>
  </si>
  <si>
    <t>Nexpoint Credit Strategies Fund</t>
  </si>
  <si>
    <t>NHI</t>
  </si>
  <si>
    <t>National Health Investors</t>
  </si>
  <si>
    <t>NI</t>
  </si>
  <si>
    <t>NiSource Inc</t>
  </si>
  <si>
    <t>NID</t>
  </si>
  <si>
    <t>Nuveen Intermediate Duration M</t>
  </si>
  <si>
    <t>NIE</t>
  </si>
  <si>
    <t>Agic Equity &amp; Convertible</t>
  </si>
  <si>
    <t>NIM</t>
  </si>
  <si>
    <t>Nuveen Maturities Fund</t>
  </si>
  <si>
    <t>NINE</t>
  </si>
  <si>
    <t>Nine Energy Service Inc</t>
  </si>
  <si>
    <t>NIO</t>
  </si>
  <si>
    <t>Nio Inc</t>
  </si>
  <si>
    <t>NIQ</t>
  </si>
  <si>
    <t>Nuveen Intermediate Duration Q</t>
  </si>
  <si>
    <t>NJR</t>
  </si>
  <si>
    <t>Newjersey Resources Corp</t>
  </si>
  <si>
    <t>NJV</t>
  </si>
  <si>
    <t>Nuveen New Jersey Muni Value Fund</t>
  </si>
  <si>
    <t>NKE</t>
  </si>
  <si>
    <t>Nike Inc</t>
  </si>
  <si>
    <t>NKG</t>
  </si>
  <si>
    <t>Nuveen Georgia Divadv Fund 2</t>
  </si>
  <si>
    <t>NKX</t>
  </si>
  <si>
    <t>Nuveen Insured California Tax-Free</t>
  </si>
  <si>
    <t>NL</t>
  </si>
  <si>
    <t>NL Industries</t>
  </si>
  <si>
    <t>NLS</t>
  </si>
  <si>
    <t>Nautilus Group</t>
  </si>
  <si>
    <t>NLSN</t>
  </si>
  <si>
    <t>Nielsen Holdings Plc</t>
  </si>
  <si>
    <t>NLY</t>
  </si>
  <si>
    <t>Annaly Capital Management Inc</t>
  </si>
  <si>
    <t>NLY-C</t>
  </si>
  <si>
    <t>NLY-D</t>
  </si>
  <si>
    <t>NLY-F</t>
  </si>
  <si>
    <t>Annaly Capital Management Inc Pfd</t>
  </si>
  <si>
    <t>NLY-G</t>
  </si>
  <si>
    <t>NLY-H</t>
  </si>
  <si>
    <t>Annaly Capital Mgmt 8.125%</t>
  </si>
  <si>
    <t>NM</t>
  </si>
  <si>
    <t>Navios Maritime Holdings Inc</t>
  </si>
  <si>
    <t>NM-G</t>
  </si>
  <si>
    <t>Navios Maritime</t>
  </si>
  <si>
    <t>NM-H</t>
  </si>
  <si>
    <t>Navios Maritime Holdngs Inc</t>
  </si>
  <si>
    <t>NMFC</t>
  </si>
  <si>
    <t>New Mountain Finance Corporati</t>
  </si>
  <si>
    <t>NMFX</t>
  </si>
  <si>
    <t>New Mountain Finance Corp</t>
  </si>
  <si>
    <t>NMI</t>
  </si>
  <si>
    <t>Nuveen Muni</t>
  </si>
  <si>
    <t>NMK-B</t>
  </si>
  <si>
    <t>Niagara Mohawk Holdings Inc P</t>
  </si>
  <si>
    <t>NMK-C</t>
  </si>
  <si>
    <t>Niagara Mohawk 3.60</t>
  </si>
  <si>
    <t>NMM</t>
  </si>
  <si>
    <t>Navios Maritime Partners LP</t>
  </si>
  <si>
    <t>NMR</t>
  </si>
  <si>
    <t>Nomura Holdings Inc ADR</t>
  </si>
  <si>
    <t>NMS</t>
  </si>
  <si>
    <t>Nuveen Minnesota Municipal Inco</t>
  </si>
  <si>
    <t>NMT</t>
  </si>
  <si>
    <t>Nuveen Massachusetts Premium Fund</t>
  </si>
  <si>
    <t>NMY</t>
  </si>
  <si>
    <t>Nuveen Maryland Premium Fund</t>
  </si>
  <si>
    <t>NMZ</t>
  </si>
  <si>
    <t>Nuveen Muni High Income Opportunity</t>
  </si>
  <si>
    <t>NNA</t>
  </si>
  <si>
    <t>Navios Maritime Acquisition Corp</t>
  </si>
  <si>
    <t>NNC</t>
  </si>
  <si>
    <t>Nuveen North Carolina Premium Fund</t>
  </si>
  <si>
    <t>NNI</t>
  </si>
  <si>
    <t>Nelnet Inc</t>
  </si>
  <si>
    <t>NNN</t>
  </si>
  <si>
    <t>National Retail Properties</t>
  </si>
  <si>
    <t>NNN-E</t>
  </si>
  <si>
    <t>National Retail Properties Depo</t>
  </si>
  <si>
    <t>NNN-F</t>
  </si>
  <si>
    <t>National Retail Properties Inc</t>
  </si>
  <si>
    <t>NNY</t>
  </si>
  <si>
    <t>Nuveen New York Muni Value Fund</t>
  </si>
  <si>
    <t>NOA</t>
  </si>
  <si>
    <t>North American Energy Partners</t>
  </si>
  <si>
    <t>NOAH</t>
  </si>
  <si>
    <t>Noah Holdings Ltd</t>
  </si>
  <si>
    <t>NOC</t>
  </si>
  <si>
    <t>Northrop Grumman Corp</t>
  </si>
  <si>
    <t>NOK</t>
  </si>
  <si>
    <t>Nokia Corp</t>
  </si>
  <si>
    <t>NOM</t>
  </si>
  <si>
    <t>Nuveen Missouri Premium Fund</t>
  </si>
  <si>
    <t>NOMD</t>
  </si>
  <si>
    <t>Nomad Foods Limited Ordinary Sh</t>
  </si>
  <si>
    <t>NOV</t>
  </si>
  <si>
    <t>National-Oilwell</t>
  </si>
  <si>
    <t>NOW</t>
  </si>
  <si>
    <t>Servicenow Inc</t>
  </si>
  <si>
    <t>NP</t>
  </si>
  <si>
    <t>Neenah Paper</t>
  </si>
  <si>
    <t>NPK</t>
  </si>
  <si>
    <t>National Presto Industries</t>
  </si>
  <si>
    <t>NPN</t>
  </si>
  <si>
    <t>Nuveen Pennsylvania Muni Value Fund</t>
  </si>
  <si>
    <t>NPO</t>
  </si>
  <si>
    <t>Enpro Industries</t>
  </si>
  <si>
    <t>NPTN</t>
  </si>
  <si>
    <t>Neophotonics Corp</t>
  </si>
  <si>
    <t>NPV</t>
  </si>
  <si>
    <t>Nuveen Virginia Premium Fund</t>
  </si>
  <si>
    <t>NQP</t>
  </si>
  <si>
    <t>Nuveen Pennsylvania Investment</t>
  </si>
  <si>
    <t>NR</t>
  </si>
  <si>
    <t>Newpark Resources</t>
  </si>
  <si>
    <t>NRE</t>
  </si>
  <si>
    <t>Northstar Realty Europe Corp C</t>
  </si>
  <si>
    <t>NRG</t>
  </si>
  <si>
    <t>NRG Energy</t>
  </si>
  <si>
    <t>NRK</t>
  </si>
  <si>
    <t>Nuveen Insured New York Tax-Free</t>
  </si>
  <si>
    <t>NRP</t>
  </si>
  <si>
    <t>Natural Resource Partners LP</t>
  </si>
  <si>
    <t>NRT</t>
  </si>
  <si>
    <t>North European Oil Royality Trust</t>
  </si>
  <si>
    <t>NRZ</t>
  </si>
  <si>
    <t>New Residential Investment Corp</t>
  </si>
  <si>
    <t>NS</t>
  </si>
  <si>
    <t>Nustar Energy LP</t>
  </si>
  <si>
    <t>NS-A</t>
  </si>
  <si>
    <t>Nustar Energy LP Pref Share</t>
  </si>
  <si>
    <t>NS-B</t>
  </si>
  <si>
    <t>Nustar Energy LP Cum Red Perp Pfd Ser B Fixed To</t>
  </si>
  <si>
    <t>NS-C</t>
  </si>
  <si>
    <t>Nustar Energy LP Cum Red Perp Pfd Ser C</t>
  </si>
  <si>
    <t>NSA</t>
  </si>
  <si>
    <t>National Storage Affiliates Tru</t>
  </si>
  <si>
    <t>NSA-A</t>
  </si>
  <si>
    <t>National Storage Affiliates Trust Pfd Cum Red BE</t>
  </si>
  <si>
    <t>NSC</t>
  </si>
  <si>
    <t>Norfolk Southern Corp</t>
  </si>
  <si>
    <t>NSL</t>
  </si>
  <si>
    <t>Nuveen Senior</t>
  </si>
  <si>
    <t>NSP</t>
  </si>
  <si>
    <t>Insperity Inc</t>
  </si>
  <si>
    <t>NSS</t>
  </si>
  <si>
    <t>Nustar Logistics LP</t>
  </si>
  <si>
    <t>NTB</t>
  </si>
  <si>
    <t>Bank of Butterfield Ltd</t>
  </si>
  <si>
    <t>NTC</t>
  </si>
  <si>
    <t>Nuveen Connecticut Premium Fund</t>
  </si>
  <si>
    <t>NTG</t>
  </si>
  <si>
    <t>Tortoise MLP Fund</t>
  </si>
  <si>
    <t>NTP</t>
  </si>
  <si>
    <t>Nam Tai Electronics</t>
  </si>
  <si>
    <t>NTR</t>
  </si>
  <si>
    <t>Nutrien Ltd</t>
  </si>
  <si>
    <t>NTX</t>
  </si>
  <si>
    <t>Nuveen Texas Quality</t>
  </si>
  <si>
    <t>NTZ</t>
  </si>
  <si>
    <t>Natuzzi S.P.A.</t>
  </si>
  <si>
    <t>NUE</t>
  </si>
  <si>
    <t>Nucor Corp</t>
  </si>
  <si>
    <t>NUM</t>
  </si>
  <si>
    <t>Nuveen Michigan Quality</t>
  </si>
  <si>
    <t>NUO</t>
  </si>
  <si>
    <t>Nuveen Ohio Quality</t>
  </si>
  <si>
    <t>NUS</t>
  </si>
  <si>
    <t>Nu Skin Enterprises</t>
  </si>
  <si>
    <t>NUV</t>
  </si>
  <si>
    <t>Nuveen Muni Value Fund</t>
  </si>
  <si>
    <t>NUW</t>
  </si>
  <si>
    <t>NVG</t>
  </si>
  <si>
    <t>Nuveen Insured Divadv Fund</t>
  </si>
  <si>
    <t>NVGS</t>
  </si>
  <si>
    <t>Navigator Holdings</t>
  </si>
  <si>
    <t>NVO</t>
  </si>
  <si>
    <t>Novo Nordisk A/S</t>
  </si>
  <si>
    <t>NVR</t>
  </si>
  <si>
    <t>NVR Inc</t>
  </si>
  <si>
    <t>NVRO</t>
  </si>
  <si>
    <t>Nevro Corp</t>
  </si>
  <si>
    <t>NVS</t>
  </si>
  <si>
    <t>Novartis Ag</t>
  </si>
  <si>
    <t>NVT</t>
  </si>
  <si>
    <t>Nvent Electric Plc</t>
  </si>
  <si>
    <t>NVTA</t>
  </si>
  <si>
    <t>Invitae Corp</t>
  </si>
  <si>
    <t>NWE</t>
  </si>
  <si>
    <t>Northwestern Corp</t>
  </si>
  <si>
    <t>NWHM</t>
  </si>
  <si>
    <t>New Home Co Llc</t>
  </si>
  <si>
    <t>NWL</t>
  </si>
  <si>
    <t>Newell Rubbermaid Inc</t>
  </si>
  <si>
    <t>NWN</t>
  </si>
  <si>
    <t>Northwest Natural Gas Company</t>
  </si>
  <si>
    <t>NWY</t>
  </si>
  <si>
    <t>New York &amp; Company</t>
  </si>
  <si>
    <t>NX</t>
  </si>
  <si>
    <t>Quanex Building Products Corp</t>
  </si>
  <si>
    <t>NXC</t>
  </si>
  <si>
    <t>Nuveen California Tax-Free Income</t>
  </si>
  <si>
    <t>NXJ</t>
  </si>
  <si>
    <t>Nuveen New Jersey Divadv Fund</t>
  </si>
  <si>
    <t>NXN</t>
  </si>
  <si>
    <t>NXP</t>
  </si>
  <si>
    <t>Nuveen Tax Free Income Portfolio</t>
  </si>
  <si>
    <t>NXQ</t>
  </si>
  <si>
    <t>Nuveen Tax Free Income Portfolio II</t>
  </si>
  <si>
    <t>NXR</t>
  </si>
  <si>
    <t>Nuveen Tax Free Income Portfolio III</t>
  </si>
  <si>
    <t>NXRT</t>
  </si>
  <si>
    <t>Nexpoint Residential Trust Inc</t>
  </si>
  <si>
    <t>NYC-A</t>
  </si>
  <si>
    <t>New York Community Bancorp Inc</t>
  </si>
  <si>
    <t>NYC-U</t>
  </si>
  <si>
    <t>NYCB</t>
  </si>
  <si>
    <t>New York Community Bancorp</t>
  </si>
  <si>
    <t>NYL.A</t>
  </si>
  <si>
    <t>NRG Yield Inc Class A</t>
  </si>
  <si>
    <t>NYLD</t>
  </si>
  <si>
    <t>NRG Yield Inc</t>
  </si>
  <si>
    <t>NYRT</t>
  </si>
  <si>
    <t>New York REIT Inc</t>
  </si>
  <si>
    <t>NYT</t>
  </si>
  <si>
    <t>New York Times Company</t>
  </si>
  <si>
    <t>NYV</t>
  </si>
  <si>
    <t>Nuveen New York Muni Value Fund 2</t>
  </si>
  <si>
    <t>NZF</t>
  </si>
  <si>
    <t>Nuveen Divadv Fund 3</t>
  </si>
  <si>
    <t>O</t>
  </si>
  <si>
    <t>Realty Income Corp</t>
  </si>
  <si>
    <t>OAK</t>
  </si>
  <si>
    <t>Oaktree Capital Group Llc</t>
  </si>
  <si>
    <t>OAK-A</t>
  </si>
  <si>
    <t>Oaktree Cap Group Llc Series A Pfd</t>
  </si>
  <si>
    <t>OAK-B</t>
  </si>
  <si>
    <t>Oaktree Capital Group Llc Pfd Unit Ser B</t>
  </si>
  <si>
    <t>OAS</t>
  </si>
  <si>
    <t>Oasis Petroleum Inc</t>
  </si>
  <si>
    <t>OBE</t>
  </si>
  <si>
    <t>Obsidian Energy Ltd</t>
  </si>
  <si>
    <t>OC</t>
  </si>
  <si>
    <t>Owens Corning Inc</t>
  </si>
  <si>
    <t>OCN</t>
  </si>
  <si>
    <t>Ocwen Financial Corp</t>
  </si>
  <si>
    <t>ODC</t>
  </si>
  <si>
    <t>Oil-Dri Corporation of America</t>
  </si>
  <si>
    <t>OEC</t>
  </si>
  <si>
    <t>Orion Engineered Carbons S.A R</t>
  </si>
  <si>
    <t>OFC</t>
  </si>
  <si>
    <t>Corporate Office Properties</t>
  </si>
  <si>
    <t>OFG</t>
  </si>
  <si>
    <t>Oriental Financial Group</t>
  </si>
  <si>
    <t>OFG-A</t>
  </si>
  <si>
    <t>Oriental Fin Mips A</t>
  </si>
  <si>
    <t>OFG-B</t>
  </si>
  <si>
    <t>Oriental Finl Pfd B</t>
  </si>
  <si>
    <t>OFG-D</t>
  </si>
  <si>
    <t>Oriental Financial Group Inc</t>
  </si>
  <si>
    <t>OGE</t>
  </si>
  <si>
    <t>Oge Energy Corp</t>
  </si>
  <si>
    <t>OGS</t>
  </si>
  <si>
    <t>One Gas Inc</t>
  </si>
  <si>
    <t>OHI</t>
  </si>
  <si>
    <t>Omega Healthcare Investors</t>
  </si>
  <si>
    <t>OI</t>
  </si>
  <si>
    <t>Owens-Illinois</t>
  </si>
  <si>
    <t>OIA</t>
  </si>
  <si>
    <t>Invesco Muni Income Trust</t>
  </si>
  <si>
    <t>OIB.C</t>
  </si>
  <si>
    <t>Oi S.A.</t>
  </si>
  <si>
    <t>OII</t>
  </si>
  <si>
    <t>Oceaneering International</t>
  </si>
  <si>
    <t>OIS</t>
  </si>
  <si>
    <t>Oil States International</t>
  </si>
  <si>
    <t>OKE</t>
  </si>
  <si>
    <t>Oneok Inc</t>
  </si>
  <si>
    <t>OLN</t>
  </si>
  <si>
    <t>Olin Corp</t>
  </si>
  <si>
    <t>OLP</t>
  </si>
  <si>
    <t>One Liberty Properties</t>
  </si>
  <si>
    <t>OMA.U</t>
  </si>
  <si>
    <t>One Madison Group</t>
  </si>
  <si>
    <t>OMA.W</t>
  </si>
  <si>
    <t>One Madison Corp. Warrants</t>
  </si>
  <si>
    <t>OMAD</t>
  </si>
  <si>
    <t>One Madison Corporation Class A</t>
  </si>
  <si>
    <t>OMC</t>
  </si>
  <si>
    <t>Omnicom Group Inc</t>
  </si>
  <si>
    <t>OMF</t>
  </si>
  <si>
    <t>Onemain Holdings Inc</t>
  </si>
  <si>
    <t>OMI</t>
  </si>
  <si>
    <t>Owens &amp; Minor</t>
  </si>
  <si>
    <t>OMN</t>
  </si>
  <si>
    <t>Omnova Solutions Inc</t>
  </si>
  <si>
    <t>OMP</t>
  </si>
  <si>
    <t>Oasis Midstream Partners LP</t>
  </si>
  <si>
    <t>ONDK</t>
  </si>
  <si>
    <t>On Deck Capital Inc</t>
  </si>
  <si>
    <t>ONE</t>
  </si>
  <si>
    <t>Onesmart International Education Group Limited A</t>
  </si>
  <si>
    <t>OOMA</t>
  </si>
  <si>
    <t>Ooma Inc</t>
  </si>
  <si>
    <t>OPP</t>
  </si>
  <si>
    <t>Rivernorth/Doubleline Strategic Opportunity Fund</t>
  </si>
  <si>
    <t>OPY</t>
  </si>
  <si>
    <t>Oppenheimer Holdings</t>
  </si>
  <si>
    <t>OR</t>
  </si>
  <si>
    <t>Osisko Gold Royalties Ltd</t>
  </si>
  <si>
    <t>ORA</t>
  </si>
  <si>
    <t>Ormat Technologies</t>
  </si>
  <si>
    <t>ORAN</t>
  </si>
  <si>
    <t>Orange ADR</t>
  </si>
  <si>
    <t>ORC</t>
  </si>
  <si>
    <t>Orchid Island Capital Inc</t>
  </si>
  <si>
    <t>ORCL</t>
  </si>
  <si>
    <t>Oracle Corp</t>
  </si>
  <si>
    <t>ORI</t>
  </si>
  <si>
    <t>Old Republic International Corp</t>
  </si>
  <si>
    <t>ORN</t>
  </si>
  <si>
    <t>Orion Group Holdings Inc</t>
  </si>
  <si>
    <t>OSB</t>
  </si>
  <si>
    <t>Norbord Inc</t>
  </si>
  <si>
    <t>OSG</t>
  </si>
  <si>
    <t>Overseas Shipholding Group Inc</t>
  </si>
  <si>
    <t>OSK</t>
  </si>
  <si>
    <t>Oshkosh Truck Corp</t>
  </si>
  <si>
    <t>OSLE</t>
  </si>
  <si>
    <t>Oaktree Specialty Lending Corp</t>
  </si>
  <si>
    <t>OUT</t>
  </si>
  <si>
    <t>Outfront Media Inc</t>
  </si>
  <si>
    <t>OXM</t>
  </si>
  <si>
    <t>Oxford Industries</t>
  </si>
  <si>
    <t>OXY</t>
  </si>
  <si>
    <t>Occidental Petroleum Corp</t>
  </si>
  <si>
    <t>OZM</t>
  </si>
  <si>
    <t>Och-Ziff Capital Management</t>
  </si>
  <si>
    <t>P</t>
  </si>
  <si>
    <t>Pandora Media Inc</t>
  </si>
  <si>
    <t>PAA</t>
  </si>
  <si>
    <t>Plains All American Pipeline LP</t>
  </si>
  <si>
    <t>PAC</t>
  </si>
  <si>
    <t>Grupo Aeroportuario Del Pacifico</t>
  </si>
  <si>
    <t>PAG</t>
  </si>
  <si>
    <t>Penske Automotive Group</t>
  </si>
  <si>
    <t>PAGP</t>
  </si>
  <si>
    <t>Plains Gp Holdings LP</t>
  </si>
  <si>
    <t>PAGS</t>
  </si>
  <si>
    <t>Pagseguro Digital Ltd. Class A</t>
  </si>
  <si>
    <t>PAH</t>
  </si>
  <si>
    <t>Platform Specialty Products Corp</t>
  </si>
  <si>
    <t>PAI</t>
  </si>
  <si>
    <t>Pacific American Income Shares</t>
  </si>
  <si>
    <t>PAM</t>
  </si>
  <si>
    <t>Pampa Energia S.A.</t>
  </si>
  <si>
    <t>PANW</t>
  </si>
  <si>
    <t>Palo Alto Networks Inc</t>
  </si>
  <si>
    <t>PAR</t>
  </si>
  <si>
    <t>Par Technology Corp</t>
  </si>
  <si>
    <t>PARR</t>
  </si>
  <si>
    <t>Par Petroleum Corp</t>
  </si>
  <si>
    <t>PAYC</t>
  </si>
  <si>
    <t>Paycom Software Inc</t>
  </si>
  <si>
    <t>PB</t>
  </si>
  <si>
    <t>Prosperity Bancshares</t>
  </si>
  <si>
    <t>PBA</t>
  </si>
  <si>
    <t>Pembina Pipeline Cor</t>
  </si>
  <si>
    <t>PBB</t>
  </si>
  <si>
    <t>Prospect Capital Corp</t>
  </si>
  <si>
    <t>PBF</t>
  </si>
  <si>
    <t>PBF Energy Inc</t>
  </si>
  <si>
    <t>PBFX</t>
  </si>
  <si>
    <t>PBF Logistics LP</t>
  </si>
  <si>
    <t>PBH</t>
  </si>
  <si>
    <t>Prestige Brand Holdings</t>
  </si>
  <si>
    <t>PBI</t>
  </si>
  <si>
    <t>Pitney Bowes Inc</t>
  </si>
  <si>
    <t>PBI-B</t>
  </si>
  <si>
    <t>Pitney Bowes Inc .6.70% Notes</t>
  </si>
  <si>
    <t>PBR</t>
  </si>
  <si>
    <t>Petroleo Brasileiro S.A. Petrobras</t>
  </si>
  <si>
    <t>PBR.A</t>
  </si>
  <si>
    <t>PBT</t>
  </si>
  <si>
    <t>Permian Basin Royalty Trust</t>
  </si>
  <si>
    <t>PBY</t>
  </si>
  <si>
    <t>Prospect Capital Corporation 6.25% Notes Due 202</t>
  </si>
  <si>
    <t>PCF</t>
  </si>
  <si>
    <t>Putnam High Income Bond Fund</t>
  </si>
  <si>
    <t>PCG</t>
  </si>
  <si>
    <t>Pacific Gas &amp; Electric Co</t>
  </si>
  <si>
    <t>PCI</t>
  </si>
  <si>
    <t>Pimco Dynamic Credit Income Fun</t>
  </si>
  <si>
    <t>PCK</t>
  </si>
  <si>
    <t>Pimco California Muni II</t>
  </si>
  <si>
    <t>PCM</t>
  </si>
  <si>
    <t>Pimco Commercial Mortgage Securities</t>
  </si>
  <si>
    <t>PCN</t>
  </si>
  <si>
    <t>Pimco Corporate</t>
  </si>
  <si>
    <t>PCQ</t>
  </si>
  <si>
    <t>Pimco California Muni</t>
  </si>
  <si>
    <t>PDI</t>
  </si>
  <si>
    <t>Pimco Dynamic Income Fund</t>
  </si>
  <si>
    <t>PDM</t>
  </si>
  <si>
    <t>Piedmont Office Realty Trust</t>
  </si>
  <si>
    <t>PDS</t>
  </si>
  <si>
    <t>Precision Drilling Corp</t>
  </si>
  <si>
    <t>PDT</t>
  </si>
  <si>
    <t>John Hancock Premium Dividend Fund</t>
  </si>
  <si>
    <t>PE</t>
  </si>
  <si>
    <t>Parsley Energy</t>
  </si>
  <si>
    <t>PEB</t>
  </si>
  <si>
    <t>Pebblebrook Hotel Trust</t>
  </si>
  <si>
    <t>PEB-C</t>
  </si>
  <si>
    <t>PEB-D</t>
  </si>
  <si>
    <t>PEG</t>
  </si>
  <si>
    <t>Public Service Enterprise Group Inc</t>
  </si>
  <si>
    <t>PEI</t>
  </si>
  <si>
    <t>Pennsylvania Real Estate Investment</t>
  </si>
  <si>
    <t>PEI-B</t>
  </si>
  <si>
    <t>Pennsylvania Real Estate Inves</t>
  </si>
  <si>
    <t>PEI-C</t>
  </si>
  <si>
    <t>Pennsylvania Real Estate Investment Trust Red Pe</t>
  </si>
  <si>
    <t>PEI-D</t>
  </si>
  <si>
    <t>Pennsylvania Real Estate Investment Trust Pfd</t>
  </si>
  <si>
    <t>PEN</t>
  </si>
  <si>
    <t>Penumbra Inc</t>
  </si>
  <si>
    <t>PEO</t>
  </si>
  <si>
    <t>Adams Natural Resources Fund Inc</t>
  </si>
  <si>
    <t>PER</t>
  </si>
  <si>
    <t>Sandridge Permian Trust</t>
  </si>
  <si>
    <t>PES</t>
  </si>
  <si>
    <t>Pioneer Energy Services Corp</t>
  </si>
  <si>
    <t>PF</t>
  </si>
  <si>
    <t>Pinnacle Foods Inc</t>
  </si>
  <si>
    <t>PFD</t>
  </si>
  <si>
    <t>Flaherty &amp; Crumrine Preferred Inc</t>
  </si>
  <si>
    <t>PFE</t>
  </si>
  <si>
    <t>Pfizer Inc</t>
  </si>
  <si>
    <t>PFGC</t>
  </si>
  <si>
    <t>Performance Food Group Co</t>
  </si>
  <si>
    <t>PFH</t>
  </si>
  <si>
    <t>Cabco TR Jcp 7.625</t>
  </si>
  <si>
    <t>PFL</t>
  </si>
  <si>
    <t>Pimco Income Strategy Fund</t>
  </si>
  <si>
    <t>PFN</t>
  </si>
  <si>
    <t>Pimco Income Strategy Fund II</t>
  </si>
  <si>
    <t>PFO</t>
  </si>
  <si>
    <t>Flaherty &amp; Crumrine Preferred Fund</t>
  </si>
  <si>
    <t>PFS</t>
  </si>
  <si>
    <t>Provident Financial Services</t>
  </si>
  <si>
    <t>PFSI</t>
  </si>
  <si>
    <t>Pennymac Financial Services In</t>
  </si>
  <si>
    <t>PG</t>
  </si>
  <si>
    <t>Procter &amp; Gamble Company</t>
  </si>
  <si>
    <t>PGP</t>
  </si>
  <si>
    <t>Pimco Global Stocksplus &amp; Income</t>
  </si>
  <si>
    <t>PGR</t>
  </si>
  <si>
    <t>Progressive Corp</t>
  </si>
  <si>
    <t>PGRE</t>
  </si>
  <si>
    <t>Paramount Group Inc</t>
  </si>
  <si>
    <t>PGTI</t>
  </si>
  <si>
    <t>Pgt Inc</t>
  </si>
  <si>
    <t>PGZ</t>
  </si>
  <si>
    <t>Principal Real Estate Income F</t>
  </si>
  <si>
    <t>PH</t>
  </si>
  <si>
    <t>Parker-Hannifin Corp</t>
  </si>
  <si>
    <t>PHD</t>
  </si>
  <si>
    <t>Pioneer Floating Rate Trust</t>
  </si>
  <si>
    <t>PHG</t>
  </si>
  <si>
    <t>Koninklijke Philips Electronics</t>
  </si>
  <si>
    <t>PHH</t>
  </si>
  <si>
    <t>Phh Corp</t>
  </si>
  <si>
    <t>PHI</t>
  </si>
  <si>
    <t>Philippine Long Distance Telephone</t>
  </si>
  <si>
    <t>PHK</t>
  </si>
  <si>
    <t>Pimco High</t>
  </si>
  <si>
    <t>PHM</t>
  </si>
  <si>
    <t>Pultegroup</t>
  </si>
  <si>
    <t>PHT</t>
  </si>
  <si>
    <t>Pioneer High Income Trust</t>
  </si>
  <si>
    <t>PHX</t>
  </si>
  <si>
    <t>Panhandle Royalty Company</t>
  </si>
  <si>
    <t>PII</t>
  </si>
  <si>
    <t>Polaris Industries Inc</t>
  </si>
  <si>
    <t>PIM</t>
  </si>
  <si>
    <t>Putnam Master Intermediate Income</t>
  </si>
  <si>
    <t>PIR</t>
  </si>
  <si>
    <t>Pier 1 Imports</t>
  </si>
  <si>
    <t>PIY</t>
  </si>
  <si>
    <t>Merrill Lynch Depositor</t>
  </si>
  <si>
    <t>PJC</t>
  </si>
  <si>
    <t>Piper Jaffray Companies</t>
  </si>
  <si>
    <t>PJH</t>
  </si>
  <si>
    <t>Prudential Financial Inc</t>
  </si>
  <si>
    <t>PJT</t>
  </si>
  <si>
    <t>Pjt Partners Inc Class A</t>
  </si>
  <si>
    <t>PK</t>
  </si>
  <si>
    <t>Park Hotels &amp; Resorts Inc</t>
  </si>
  <si>
    <t>PKD</t>
  </si>
  <si>
    <t>Parker Drilling Company</t>
  </si>
  <si>
    <t>PKE</t>
  </si>
  <si>
    <t>Park Electrochemical Corp</t>
  </si>
  <si>
    <t>PKG</t>
  </si>
  <si>
    <t>Packaging Corporation of America</t>
  </si>
  <si>
    <t>PKI</t>
  </si>
  <si>
    <t>Perkinelmer</t>
  </si>
  <si>
    <t>PKO</t>
  </si>
  <si>
    <t>Pimco Income Opportunity Fund</t>
  </si>
  <si>
    <t>PKX</t>
  </si>
  <si>
    <t>Posco ADR</t>
  </si>
  <si>
    <t>PLD</t>
  </si>
  <si>
    <t>Prologis Inc</t>
  </si>
  <si>
    <t>PLNT</t>
  </si>
  <si>
    <t>Planet Fitness</t>
  </si>
  <si>
    <t>PLOW</t>
  </si>
  <si>
    <t>Douglas Dynamics</t>
  </si>
  <si>
    <t>PLT</t>
  </si>
  <si>
    <t>Plantronics</t>
  </si>
  <si>
    <t>PM</t>
  </si>
  <si>
    <t>Philip Morris International Inc</t>
  </si>
  <si>
    <t>PMF</t>
  </si>
  <si>
    <t>Pimco Muni</t>
  </si>
  <si>
    <t>PML</t>
  </si>
  <si>
    <t>Pimco Muni II</t>
  </si>
  <si>
    <t>PMM</t>
  </si>
  <si>
    <t>Putnam Managed Muni Income Trust</t>
  </si>
  <si>
    <t>PMO</t>
  </si>
  <si>
    <t>Putnam Muni Opportunities Trust</t>
  </si>
  <si>
    <t>PMT</t>
  </si>
  <si>
    <t>Pennymac Mortgage Investment Trust</t>
  </si>
  <si>
    <t>PMT-A</t>
  </si>
  <si>
    <t>PMT-B</t>
  </si>
  <si>
    <t>Pennymac Mortgage Investment Trust Pfd</t>
  </si>
  <si>
    <t>PMX</t>
  </si>
  <si>
    <t>Pimco Muni Income Fund III</t>
  </si>
  <si>
    <t>PNC</t>
  </si>
  <si>
    <t>PNC Bank</t>
  </si>
  <si>
    <t>PNC-P</t>
  </si>
  <si>
    <t>PNC Financial Services Group I</t>
  </si>
  <si>
    <t>PNC-Q</t>
  </si>
  <si>
    <t>The PNC Financial Services Gro</t>
  </si>
  <si>
    <t>PNC.W</t>
  </si>
  <si>
    <t>The PNC Financial Services Group</t>
  </si>
  <si>
    <t>PNF</t>
  </si>
  <si>
    <t>Pimco New York Muni</t>
  </si>
  <si>
    <t>PNI</t>
  </si>
  <si>
    <t>Pimco New York Muni II</t>
  </si>
  <si>
    <t>PNM</t>
  </si>
  <si>
    <t>PNM Resources Inc</t>
  </si>
  <si>
    <t>PNR</t>
  </si>
  <si>
    <t>Pentair Ltd</t>
  </si>
  <si>
    <t>PNW</t>
  </si>
  <si>
    <t>Pinnacle West Capital Corp</t>
  </si>
  <si>
    <t>POL</t>
  </si>
  <si>
    <t>Polyone Corp</t>
  </si>
  <si>
    <t>POR</t>
  </si>
  <si>
    <t>Portland General Electric Company</t>
  </si>
  <si>
    <t>POST</t>
  </si>
  <si>
    <t>Post Holdings Inc</t>
  </si>
  <si>
    <t>PPDF</t>
  </si>
  <si>
    <t>Ppdai Group Inc</t>
  </si>
  <si>
    <t>PPG</t>
  </si>
  <si>
    <t>PPG Industries</t>
  </si>
  <si>
    <t>PPL</t>
  </si>
  <si>
    <t>PPL Corp</t>
  </si>
  <si>
    <t>PPR</t>
  </si>
  <si>
    <t>VOYA Prime Rate Trust</t>
  </si>
  <si>
    <t>PPT</t>
  </si>
  <si>
    <t>Putnam Premier Income Trust</t>
  </si>
  <si>
    <t>PPX</t>
  </si>
  <si>
    <t>PPL Capital Funding Inc</t>
  </si>
  <si>
    <t>PQG</t>
  </si>
  <si>
    <t>Pq Group Holdings Inc</t>
  </si>
  <si>
    <t>PRA</t>
  </si>
  <si>
    <t>Pro-Assurance Corp</t>
  </si>
  <si>
    <t>PRE-F</t>
  </si>
  <si>
    <t>Partnerre Ltd</t>
  </si>
  <si>
    <t>PRE-G</t>
  </si>
  <si>
    <t>Partnerre Ltd 6.50% Series G C</t>
  </si>
  <si>
    <t>PRE-H</t>
  </si>
  <si>
    <t>Partnerre Ltd 7.25% Series H C</t>
  </si>
  <si>
    <t>PRE-I</t>
  </si>
  <si>
    <t>Partnerre Ltd 5.875% Series I</t>
  </si>
  <si>
    <t>PRGO</t>
  </si>
  <si>
    <t>Perrigo Company</t>
  </si>
  <si>
    <t>PRH</t>
  </si>
  <si>
    <t>PRI</t>
  </si>
  <si>
    <t>Primerica Inc</t>
  </si>
  <si>
    <t>PRI-A</t>
  </si>
  <si>
    <t>Priority Income Fund Inc Term Pfd Ser A</t>
  </si>
  <si>
    <t>PRLB</t>
  </si>
  <si>
    <t>Proto Labs Inc</t>
  </si>
  <si>
    <t>PRO</t>
  </si>
  <si>
    <t>Pros Holdings</t>
  </si>
  <si>
    <t>PRS</t>
  </si>
  <si>
    <t>Prudential Financial Inc. 5.625% Junior</t>
  </si>
  <si>
    <t>PRSP</t>
  </si>
  <si>
    <t>Perspecta Inc</t>
  </si>
  <si>
    <t>PRT</t>
  </si>
  <si>
    <t>Permrock Royalty Trust Trust Units</t>
  </si>
  <si>
    <t>PRTY</t>
  </si>
  <si>
    <t>Party City Holdco Inc</t>
  </si>
  <si>
    <t>PRU</t>
  </si>
  <si>
    <t>Prudential Financial Inflation Retail</t>
  </si>
  <si>
    <t>PSA</t>
  </si>
  <si>
    <t>Public Storage</t>
  </si>
  <si>
    <t>PSA-A</t>
  </si>
  <si>
    <t>Public Storage 5.875%</t>
  </si>
  <si>
    <t>PSA-B</t>
  </si>
  <si>
    <t>PSA-C</t>
  </si>
  <si>
    <t>PSA-D</t>
  </si>
  <si>
    <t>PSA-E</t>
  </si>
  <si>
    <t>Public Storage Prf</t>
  </si>
  <si>
    <t>PSA-F</t>
  </si>
  <si>
    <t>Public Storage Depositary 5.15% Series F Pfd</t>
  </si>
  <si>
    <t>PSA-G</t>
  </si>
  <si>
    <t>Public Storage Dep Shs Repstg 1/1000Th Cum Pfd B</t>
  </si>
  <si>
    <t>PSA-U</t>
  </si>
  <si>
    <t>PSA-V</t>
  </si>
  <si>
    <t>PSA-W</t>
  </si>
  <si>
    <t>PSA-X</t>
  </si>
  <si>
    <t>PSA-Y</t>
  </si>
  <si>
    <t>Public Storagedepositary Share</t>
  </si>
  <si>
    <t>PSA-Z</t>
  </si>
  <si>
    <t>PSB</t>
  </si>
  <si>
    <t>Business Parks</t>
  </si>
  <si>
    <t>PSB-U</t>
  </si>
  <si>
    <t>PS Business Parks Inc</t>
  </si>
  <si>
    <t>PSB-V</t>
  </si>
  <si>
    <t>PS Business Pks Inc Calif Dep</t>
  </si>
  <si>
    <t>PSB-W</t>
  </si>
  <si>
    <t>PSB-X</t>
  </si>
  <si>
    <t>PS Business Parks Inc Pfd</t>
  </si>
  <si>
    <t>PSB-Y</t>
  </si>
  <si>
    <t>PS Business Parks Inc Dep Shs Repstg 1/1000Th Pf</t>
  </si>
  <si>
    <t>PSF</t>
  </si>
  <si>
    <t>Cohen &amp; Steers Preferred Fund</t>
  </si>
  <si>
    <t>PSO</t>
  </si>
  <si>
    <t>Pearson Plc</t>
  </si>
  <si>
    <t>PSTG</t>
  </si>
  <si>
    <t>Pure Storage Inc</t>
  </si>
  <si>
    <t>PSX</t>
  </si>
  <si>
    <t>Phillips 66</t>
  </si>
  <si>
    <t>PSXP</t>
  </si>
  <si>
    <t>Phillips 66 Partners LP</t>
  </si>
  <si>
    <t>PTR</t>
  </si>
  <si>
    <t>Petrochina Company Ltd</t>
  </si>
  <si>
    <t>PTY</t>
  </si>
  <si>
    <t>Pimco Corporate Opportunity Fund</t>
  </si>
  <si>
    <t>PUK</t>
  </si>
  <si>
    <t>Prudential Public Limited Company</t>
  </si>
  <si>
    <t>PUK-A</t>
  </si>
  <si>
    <t>Pru Plc Perp Sub Cap</t>
  </si>
  <si>
    <t>PUK.P</t>
  </si>
  <si>
    <t>Prudential 6.75%</t>
  </si>
  <si>
    <t>PUMP</t>
  </si>
  <si>
    <t>Propetro Holding Corp</t>
  </si>
  <si>
    <t>PVG</t>
  </si>
  <si>
    <t>Pretium Res Inc</t>
  </si>
  <si>
    <t>PVH</t>
  </si>
  <si>
    <t>Phillips-Van Heusen Corp</t>
  </si>
  <si>
    <t>PVL</t>
  </si>
  <si>
    <t>Permianville Royalty Trust</t>
  </si>
  <si>
    <t>PVTL</t>
  </si>
  <si>
    <t>Pivotal Software Inc</t>
  </si>
  <si>
    <t>PWR</t>
  </si>
  <si>
    <t>Quanta Services</t>
  </si>
  <si>
    <t>PX</t>
  </si>
  <si>
    <t>Praxair</t>
  </si>
  <si>
    <t>PXD</t>
  </si>
  <si>
    <t>Pioneer Natural Resources Co</t>
  </si>
  <si>
    <t>PYN</t>
  </si>
  <si>
    <t>Pimco New York Muni Income Fund III</t>
  </si>
  <si>
    <t>PYS</t>
  </si>
  <si>
    <t>Pplus Trust</t>
  </si>
  <si>
    <t>PYT</t>
  </si>
  <si>
    <t>PYX</t>
  </si>
  <si>
    <t>Pyxus International Inc</t>
  </si>
  <si>
    <t>PZC</t>
  </si>
  <si>
    <t>Pimco California Muni Income Fund III</t>
  </si>
  <si>
    <t>PZN</t>
  </si>
  <si>
    <t>Pzena Investment Management Inc</t>
  </si>
  <si>
    <t>QD</t>
  </si>
  <si>
    <t>Qudian Inc ADR</t>
  </si>
  <si>
    <t>QEP</t>
  </si>
  <si>
    <t>Qep Resources</t>
  </si>
  <si>
    <t>QES</t>
  </si>
  <si>
    <t>Quintana Energy Services Inc</t>
  </si>
  <si>
    <t>QGEN</t>
  </si>
  <si>
    <t>Qiagen N.V.</t>
  </si>
  <si>
    <t>QHC</t>
  </si>
  <si>
    <t>Quorum Health Corp</t>
  </si>
  <si>
    <t>QSR</t>
  </si>
  <si>
    <t>Restaurant Brands International</t>
  </si>
  <si>
    <t>QTM</t>
  </si>
  <si>
    <t>Quantum Corp</t>
  </si>
  <si>
    <t>QTS</t>
  </si>
  <si>
    <t>Qts Realty Trust Inc</t>
  </si>
  <si>
    <t>QTS-A</t>
  </si>
  <si>
    <t>Qts Realty Trust Inc. Pfd A</t>
  </si>
  <si>
    <t>QTS-B</t>
  </si>
  <si>
    <t>Qts Realty Trust Inc Cum Perp Pfd Conv Ser B</t>
  </si>
  <si>
    <t>QTWO</t>
  </si>
  <si>
    <t>Q2 Holdings Inc</t>
  </si>
  <si>
    <t>QUAD</t>
  </si>
  <si>
    <t>Quad Graphics Inc</t>
  </si>
  <si>
    <t>QUOT</t>
  </si>
  <si>
    <t>Quotient Technology Inc</t>
  </si>
  <si>
    <t>QVCD</t>
  </si>
  <si>
    <t>Qvc Inc. 6.375% Senior Secured Notes Due 2067</t>
  </si>
  <si>
    <t>R</t>
  </si>
  <si>
    <t>Ryder System</t>
  </si>
  <si>
    <t>RA</t>
  </si>
  <si>
    <t>Brookfield Real Assets Income Fund Inc</t>
  </si>
  <si>
    <t>RACE</t>
  </si>
  <si>
    <t>Ferrari N.V.</t>
  </si>
  <si>
    <t>RAD</t>
  </si>
  <si>
    <t>Rite Aid Corp</t>
  </si>
  <si>
    <t>RAMP</t>
  </si>
  <si>
    <t>Liveramp Holdings Inc.</t>
  </si>
  <si>
    <t>RBA</t>
  </si>
  <si>
    <t>Ritchie Bros. Auctioneers Inc</t>
  </si>
  <si>
    <t>RBC</t>
  </si>
  <si>
    <t>Regal-Beloit Corp</t>
  </si>
  <si>
    <t>RBS</t>
  </si>
  <si>
    <t>Royal Bank Scotland Group Plc</t>
  </si>
  <si>
    <t>RBS-S</t>
  </si>
  <si>
    <t>Royal Bank Scotland</t>
  </si>
  <si>
    <t>RC</t>
  </si>
  <si>
    <t>Ready Capital Corp.</t>
  </si>
  <si>
    <t>RCA</t>
  </si>
  <si>
    <t>Ready Capital Corp. 7.00%</t>
  </si>
  <si>
    <t>RCI</t>
  </si>
  <si>
    <t>Rogers Communication</t>
  </si>
  <si>
    <t>RCL</t>
  </si>
  <si>
    <t>Royal Caribbean Cruises Ltd</t>
  </si>
  <si>
    <t>RCP</t>
  </si>
  <si>
    <t>Ready Capital Corp. 6.50% Series</t>
  </si>
  <si>
    <t>RCS</t>
  </si>
  <si>
    <t>Rcm Strategic Global Government Fund</t>
  </si>
  <si>
    <t>RCUS</t>
  </si>
  <si>
    <t>Arcus Biosciences Inc</t>
  </si>
  <si>
    <t>RDC</t>
  </si>
  <si>
    <t>Rowan Companies</t>
  </si>
  <si>
    <t>RDN</t>
  </si>
  <si>
    <t>Radian Group Inc</t>
  </si>
  <si>
    <t>RDS.A</t>
  </si>
  <si>
    <t>Royal Dutch Shell Plc</t>
  </si>
  <si>
    <t>RDS.B</t>
  </si>
  <si>
    <t>Royal Dutch Shell Cl B</t>
  </si>
  <si>
    <t>RDY</t>
  </si>
  <si>
    <t>Dr. Reddy's Laboratories Ltd</t>
  </si>
  <si>
    <t>RE</t>
  </si>
  <si>
    <t>Everest Re Group</t>
  </si>
  <si>
    <t>REG</t>
  </si>
  <si>
    <t>Regency Centers Corp</t>
  </si>
  <si>
    <t>RELX</t>
  </si>
  <si>
    <t>Relx Plc</t>
  </si>
  <si>
    <t>REN</t>
  </si>
  <si>
    <t>Resolute Energy Corp</t>
  </si>
  <si>
    <t>RENN</t>
  </si>
  <si>
    <t>Renren Inc</t>
  </si>
  <si>
    <t>RES</t>
  </si>
  <si>
    <t>RPC Inc</t>
  </si>
  <si>
    <t>RESI</t>
  </si>
  <si>
    <t>Altisource Residential Corporat</t>
  </si>
  <si>
    <t>REV</t>
  </si>
  <si>
    <t>Revlon Inc</t>
  </si>
  <si>
    <t>REVG</t>
  </si>
  <si>
    <t>Rev Group Inc</t>
  </si>
  <si>
    <t>REX</t>
  </si>
  <si>
    <t>Rex American Resources Corp</t>
  </si>
  <si>
    <t>REX-A</t>
  </si>
  <si>
    <t>Rexford Industrial Realty Inc</t>
  </si>
  <si>
    <t>REX-B</t>
  </si>
  <si>
    <t>Rexford Industrial Realty Inc Pfd B</t>
  </si>
  <si>
    <t>REXR</t>
  </si>
  <si>
    <t>RF</t>
  </si>
  <si>
    <t>Regions Financial Corp</t>
  </si>
  <si>
    <t>RF-A</t>
  </si>
  <si>
    <t>RF-B</t>
  </si>
  <si>
    <t>RFI</t>
  </si>
  <si>
    <t>Cohen &amp; Steers Total Return Realty Fund</t>
  </si>
  <si>
    <t>RFP</t>
  </si>
  <si>
    <t>Resolute Forest Products Inc</t>
  </si>
  <si>
    <t>RGA</t>
  </si>
  <si>
    <t>Reinsurance Group of America Inc</t>
  </si>
  <si>
    <t>RGR</t>
  </si>
  <si>
    <t>Sturm Ruger &amp; Company</t>
  </si>
  <si>
    <t>RGS</t>
  </si>
  <si>
    <t>Regis Corp</t>
  </si>
  <si>
    <t>RGT</t>
  </si>
  <si>
    <t>Royce Global Value Trust Inc</t>
  </si>
  <si>
    <t>RH</t>
  </si>
  <si>
    <t>Restoration Hardware Holdings</t>
  </si>
  <si>
    <t>RHI</t>
  </si>
  <si>
    <t>Robert Half International Inc</t>
  </si>
  <si>
    <t>RHP</t>
  </si>
  <si>
    <t>Ryman Hospitality Properties REIT</t>
  </si>
  <si>
    <t>RHT</t>
  </si>
  <si>
    <t>Red Hat Inc</t>
  </si>
  <si>
    <t>RIG</t>
  </si>
  <si>
    <t>Transocean Inc</t>
  </si>
  <si>
    <t>RIO</t>
  </si>
  <si>
    <t>Rio Tinto Plc</t>
  </si>
  <si>
    <t>RIV</t>
  </si>
  <si>
    <t>Rivernorth Opportunities Fund</t>
  </si>
  <si>
    <t>RIV-R</t>
  </si>
  <si>
    <t>Rivernorth Opportunities Fund Inc</t>
  </si>
  <si>
    <t>RJF</t>
  </si>
  <si>
    <t>Raymond James Financial</t>
  </si>
  <si>
    <t>RL</t>
  </si>
  <si>
    <t>Ralph Lauren Corp</t>
  </si>
  <si>
    <t>RLGY</t>
  </si>
  <si>
    <t>Realogy Holdings Corp</t>
  </si>
  <si>
    <t>RLH</t>
  </si>
  <si>
    <t>Red Lion Hotels Corp</t>
  </si>
  <si>
    <t>RLI</t>
  </si>
  <si>
    <t>Rli Corp</t>
  </si>
  <si>
    <t>RLJ</t>
  </si>
  <si>
    <t>Rlj Lodging Trust</t>
  </si>
  <si>
    <t>RLJ-A</t>
  </si>
  <si>
    <t>Rlj Lodging Trust $1.95 Series A</t>
  </si>
  <si>
    <t>RM</t>
  </si>
  <si>
    <t>Regional Managment Corp</t>
  </si>
  <si>
    <t>RMAX</t>
  </si>
  <si>
    <t>Re/Max Holdings Inc</t>
  </si>
  <si>
    <t>RMD</t>
  </si>
  <si>
    <t>Resmed Inc</t>
  </si>
  <si>
    <t>RMED</t>
  </si>
  <si>
    <t>Ra Medical Systems Inc.</t>
  </si>
  <si>
    <t>RMP.P</t>
  </si>
  <si>
    <t>Rivernorth Marketplace Lending Corp Term Pfd Ser</t>
  </si>
  <si>
    <t>RMT</t>
  </si>
  <si>
    <t>Royce Micro-Cap Trust</t>
  </si>
  <si>
    <t>RNG</t>
  </si>
  <si>
    <t>Ringcentral Inc</t>
  </si>
  <si>
    <t>RNGR</t>
  </si>
  <si>
    <t>Ranger Energy Services Inc Class A</t>
  </si>
  <si>
    <t>RNP</t>
  </si>
  <si>
    <t>Cohen &amp; Steers REIT and Preferred</t>
  </si>
  <si>
    <t>RNR</t>
  </si>
  <si>
    <t>Renaissancere Holdings Ltd</t>
  </si>
  <si>
    <t>RNR-C</t>
  </si>
  <si>
    <t>Renaissancere 6.08 C</t>
  </si>
  <si>
    <t>RNR-E</t>
  </si>
  <si>
    <t>RNR-F</t>
  </si>
  <si>
    <t>Renaissancere Holdings Ltd - Prf Perpetual USD 2</t>
  </si>
  <si>
    <t>ROG</t>
  </si>
  <si>
    <t>Rogers Corp</t>
  </si>
  <si>
    <t>ROK</t>
  </si>
  <si>
    <t>Rockwell Automation Inc</t>
  </si>
  <si>
    <t>ROL</t>
  </si>
  <si>
    <t>Rollins Inc</t>
  </si>
  <si>
    <t>ROP</t>
  </si>
  <si>
    <t>Roper Industries</t>
  </si>
  <si>
    <t>ROYT</t>
  </si>
  <si>
    <t>Pacific Coast Oil Trust</t>
  </si>
  <si>
    <t>RPAI</t>
  </si>
  <si>
    <t>Retail Properties of America</t>
  </si>
  <si>
    <t>RPM</t>
  </si>
  <si>
    <t>RPM International Inc</t>
  </si>
  <si>
    <t>RPT</t>
  </si>
  <si>
    <t>Ramco-Gershenson Properties Trust</t>
  </si>
  <si>
    <t>RPT-D</t>
  </si>
  <si>
    <t>Ramco-Gershenson Properties Tru</t>
  </si>
  <si>
    <t>RQI</t>
  </si>
  <si>
    <t>Cohen &amp; Steers Quality Income Realty Fund Inc</t>
  </si>
  <si>
    <t>RRC</t>
  </si>
  <si>
    <t>Range Resources Corp</t>
  </si>
  <si>
    <t>RRD</t>
  </si>
  <si>
    <t>Donnelley [R.R.] &amp; Sons Co</t>
  </si>
  <si>
    <t>RRTS</t>
  </si>
  <si>
    <t>Roadrunner Transportation Systems Inc</t>
  </si>
  <si>
    <t>RS</t>
  </si>
  <si>
    <t>Reliance Steel &amp; Aluminum Company</t>
  </si>
  <si>
    <t>RSG</t>
  </si>
  <si>
    <t>Republic Services</t>
  </si>
  <si>
    <t>RST</t>
  </si>
  <si>
    <t>Rosetta Stone</t>
  </si>
  <si>
    <t>RTEC</t>
  </si>
  <si>
    <t>Rudolph Technologies</t>
  </si>
  <si>
    <t>RTN</t>
  </si>
  <si>
    <t>Raytheon Company</t>
  </si>
  <si>
    <t>RUBI</t>
  </si>
  <si>
    <t>The Rubicon Project Inc</t>
  </si>
  <si>
    <t>RVI</t>
  </si>
  <si>
    <t>Retail Value Inc</t>
  </si>
  <si>
    <t>RVT</t>
  </si>
  <si>
    <t>Royce Value Trust</t>
  </si>
  <si>
    <t>RWG.U</t>
  </si>
  <si>
    <t>Regalwood Global Energy</t>
  </si>
  <si>
    <t>RWG.W</t>
  </si>
  <si>
    <t>Regalwood Global Energy Ws</t>
  </si>
  <si>
    <t>RWGE</t>
  </si>
  <si>
    <t>Regalwood Global Energy Ltd. Class A Ordinary Sh</t>
  </si>
  <si>
    <t>RWT</t>
  </si>
  <si>
    <t>Redwood Trust</t>
  </si>
  <si>
    <t>RXN</t>
  </si>
  <si>
    <t>Rexnord Corp</t>
  </si>
  <si>
    <t>RXN-A</t>
  </si>
  <si>
    <t>RY</t>
  </si>
  <si>
    <t>Royal Bank of Canada</t>
  </si>
  <si>
    <t>RY-T</t>
  </si>
  <si>
    <t>RYA-A</t>
  </si>
  <si>
    <t>Rayonier Advanced Materials Inc Pfd. Series A</t>
  </si>
  <si>
    <t>RYAM</t>
  </si>
  <si>
    <t>Rayonier Advanced Materials Inc</t>
  </si>
  <si>
    <t>RYB</t>
  </si>
  <si>
    <t>Ryb Education Inc Aps</t>
  </si>
  <si>
    <t>RYI</t>
  </si>
  <si>
    <t>Ryerson Holding Corp</t>
  </si>
  <si>
    <t>RYN</t>
  </si>
  <si>
    <t>Rayonier Inc REIT</t>
  </si>
  <si>
    <t>RZA</t>
  </si>
  <si>
    <t>Reinsurance Group of America I</t>
  </si>
  <si>
    <t>RZB</t>
  </si>
  <si>
    <t>S</t>
  </si>
  <si>
    <t>Sprint Corp</t>
  </si>
  <si>
    <t>SA</t>
  </si>
  <si>
    <t>Seabridge Gold</t>
  </si>
  <si>
    <t>SAB</t>
  </si>
  <si>
    <t>Saratoga Investment Corp 6.75% Notes Due 2023</t>
  </si>
  <si>
    <t>SAF</t>
  </si>
  <si>
    <t>Saratoga Investment Corp</t>
  </si>
  <si>
    <t>SAFE</t>
  </si>
  <si>
    <t>Safety Income and Growth Inc</t>
  </si>
  <si>
    <t>SAH</t>
  </si>
  <si>
    <t>Sonic Automotive</t>
  </si>
  <si>
    <t>SAIC</t>
  </si>
  <si>
    <t>Science Applications Internatio</t>
  </si>
  <si>
    <t>SAIL</t>
  </si>
  <si>
    <t>Sailpoint Technologies Holdings Inc</t>
  </si>
  <si>
    <t>SALT</t>
  </si>
  <si>
    <t>Scorpio Bulkers Inc</t>
  </si>
  <si>
    <t>SAM</t>
  </si>
  <si>
    <t>Boston Beer Company</t>
  </si>
  <si>
    <t>SAN</t>
  </si>
  <si>
    <t>Banco Santander</t>
  </si>
  <si>
    <t>SAN-B</t>
  </si>
  <si>
    <t>Santander Finance Preferred S.A.</t>
  </si>
  <si>
    <t>SAP</t>
  </si>
  <si>
    <t>SAP Ag</t>
  </si>
  <si>
    <t>SAR</t>
  </si>
  <si>
    <t>SAVE</t>
  </si>
  <si>
    <t>Spirit Airlines Inc</t>
  </si>
  <si>
    <t>SB</t>
  </si>
  <si>
    <t>Safe Bulkers Inc</t>
  </si>
  <si>
    <t>SB-C</t>
  </si>
  <si>
    <t>SB-D</t>
  </si>
  <si>
    <t>SBBC</t>
  </si>
  <si>
    <t>Scorpio Tankers Inc 8.25% Senior Notes Due 2019</t>
  </si>
  <si>
    <t>SBGL</t>
  </si>
  <si>
    <t>Sibanye Gold Limited American D</t>
  </si>
  <si>
    <t>SBH</t>
  </si>
  <si>
    <t>Sally Beauty Holdings</t>
  </si>
  <si>
    <t>SBI</t>
  </si>
  <si>
    <t>Western Asset Intermediate Fund Inc</t>
  </si>
  <si>
    <t>SBNA</t>
  </si>
  <si>
    <t>Scorpio Tankers Inc</t>
  </si>
  <si>
    <t>SBOW</t>
  </si>
  <si>
    <t>Silverbow Resources Inc</t>
  </si>
  <si>
    <t>SBR</t>
  </si>
  <si>
    <t>Sabine Royalty Trust</t>
  </si>
  <si>
    <t>SBS</t>
  </si>
  <si>
    <t>Cia De Saneamento Basico Do Estado</t>
  </si>
  <si>
    <t>SC</t>
  </si>
  <si>
    <t>Santander Consumer USA Holdings</t>
  </si>
  <si>
    <t>SCA</t>
  </si>
  <si>
    <t>Stellus Capital Investment 5.75% Notes Due 2022</t>
  </si>
  <si>
    <t>SCCO</t>
  </si>
  <si>
    <t>Southern Peru Copper Corp</t>
  </si>
  <si>
    <t>SCD</t>
  </si>
  <si>
    <t>Lmp Capital and Income Fund Inc</t>
  </si>
  <si>
    <t>SCE-G</t>
  </si>
  <si>
    <t>Sce Trust II</t>
  </si>
  <si>
    <t>SCE-H</t>
  </si>
  <si>
    <t>Sce Trust III 5.75%</t>
  </si>
  <si>
    <t>SCE-J</t>
  </si>
  <si>
    <t>Sce Trust IV</t>
  </si>
  <si>
    <t>SCE-K</t>
  </si>
  <si>
    <t>Scr TR V Fxd/Fltg Rate</t>
  </si>
  <si>
    <t>SCE-L</t>
  </si>
  <si>
    <t>Sce Trust Vi TR Pref Secs</t>
  </si>
  <si>
    <t>SCG</t>
  </si>
  <si>
    <t>Scana Corp</t>
  </si>
  <si>
    <t>SCH-C</t>
  </si>
  <si>
    <t>Charles Schwab Corp Pref Share</t>
  </si>
  <si>
    <t>SCH-D</t>
  </si>
  <si>
    <t>Charles Schwab Corp Dep Pfd.</t>
  </si>
  <si>
    <t>SCHW</t>
  </si>
  <si>
    <t>The Charles Schwab Corp</t>
  </si>
  <si>
    <t>SCI</t>
  </si>
  <si>
    <t>Service Corporation International</t>
  </si>
  <si>
    <t>SCL</t>
  </si>
  <si>
    <t>Stepan Company</t>
  </si>
  <si>
    <t>SCM</t>
  </si>
  <si>
    <t>Stellus Capital Investment Cor</t>
  </si>
  <si>
    <t>SCS</t>
  </si>
  <si>
    <t>Steelcase Inc</t>
  </si>
  <si>
    <t>SCX</t>
  </si>
  <si>
    <t>L.S. Starrett Company</t>
  </si>
  <si>
    <t>SD</t>
  </si>
  <si>
    <t>Sandridge Energy Inc</t>
  </si>
  <si>
    <t>SDLP</t>
  </si>
  <si>
    <t>Seadrill Partners Llc</t>
  </si>
  <si>
    <t>SDR</t>
  </si>
  <si>
    <t>Sandridge Mississippian Trust</t>
  </si>
  <si>
    <t>SDRL</t>
  </si>
  <si>
    <t>Seadrill Ltd</t>
  </si>
  <si>
    <t>SDT</t>
  </si>
  <si>
    <t>Sandridge Mississippian Trust I</t>
  </si>
  <si>
    <t>SE</t>
  </si>
  <si>
    <t>Sea Limited ADR</t>
  </si>
  <si>
    <t>SEAS</t>
  </si>
  <si>
    <t>Seaworld Entertainment Inc Co</t>
  </si>
  <si>
    <t>SEE</t>
  </si>
  <si>
    <t>Sealed Air Corp</t>
  </si>
  <si>
    <t>SEM</t>
  </si>
  <si>
    <t>Select Medical Holdings Corp</t>
  </si>
  <si>
    <t>SEMG</t>
  </si>
  <si>
    <t>Semgroup Corp</t>
  </si>
  <si>
    <t>SEND</t>
  </si>
  <si>
    <t>Sendgrid Inc</t>
  </si>
  <si>
    <t>SEP</t>
  </si>
  <si>
    <t>Spectra Energy Partners LP</t>
  </si>
  <si>
    <t>SERV</t>
  </si>
  <si>
    <t>Servicemaster Global Holdings I</t>
  </si>
  <si>
    <t>SF</t>
  </si>
  <si>
    <t>Stifel Financial Corp</t>
  </si>
  <si>
    <t>SF-A</t>
  </si>
  <si>
    <t>SFB</t>
  </si>
  <si>
    <t>Stifel Financial Corporation 5.20% Senior Notes</t>
  </si>
  <si>
    <t>SFE</t>
  </si>
  <si>
    <t>Safeguard Scientifics</t>
  </si>
  <si>
    <t>SFL</t>
  </si>
  <si>
    <t>Ship Finance International</t>
  </si>
  <si>
    <t>SFS</t>
  </si>
  <si>
    <t>Smart &amp; Final Stores Inc</t>
  </si>
  <si>
    <t>SFUN</t>
  </si>
  <si>
    <t>Soufun Holdings</t>
  </si>
  <si>
    <t>SGU</t>
  </si>
  <si>
    <t>Star Gas Partners LP</t>
  </si>
  <si>
    <t>SGZA</t>
  </si>
  <si>
    <t>Selective Insurance Group Inc</t>
  </si>
  <si>
    <t>SHAK</t>
  </si>
  <si>
    <t>Shake Shack Inc</t>
  </si>
  <si>
    <t>SHG</t>
  </si>
  <si>
    <t>Shinhan Financial Group Co Ltd</t>
  </si>
  <si>
    <t>SHI</t>
  </si>
  <si>
    <t>Sinopec Shangai Petrochemical Company Ltd</t>
  </si>
  <si>
    <t>SHLX</t>
  </si>
  <si>
    <t>Shell Midstream Partners LP</t>
  </si>
  <si>
    <t>SHO</t>
  </si>
  <si>
    <t>Sunstone Hotel Investors</t>
  </si>
  <si>
    <t>SHO-E</t>
  </si>
  <si>
    <t>Sunstone Hotel Investors Inc</t>
  </si>
  <si>
    <t>SHO-F</t>
  </si>
  <si>
    <t>SHOP</t>
  </si>
  <si>
    <t>Shopify Inc</t>
  </si>
  <si>
    <t>SHW</t>
  </si>
  <si>
    <t>Sherwin-Williams Company</t>
  </si>
  <si>
    <t>SID</t>
  </si>
  <si>
    <t>Companhia Siderurgica Nacional</t>
  </si>
  <si>
    <t>SIG</t>
  </si>
  <si>
    <t>Signet Jewelers Ltd</t>
  </si>
  <si>
    <t>SITE</t>
  </si>
  <si>
    <t>Siteone Landscape Supply</t>
  </si>
  <si>
    <t>SIX</t>
  </si>
  <si>
    <t>Six Flags Entertainment Corp</t>
  </si>
  <si>
    <t>SJI</t>
  </si>
  <si>
    <t>South Jersey Industries</t>
  </si>
  <si>
    <t>SJIU</t>
  </si>
  <si>
    <t>South Jersey Industries Inc</t>
  </si>
  <si>
    <t>SJM</t>
  </si>
  <si>
    <t>J.M. Smucker Company</t>
  </si>
  <si>
    <t>SJR</t>
  </si>
  <si>
    <t>Shaw Communications Inc</t>
  </si>
  <si>
    <t>SJT</t>
  </si>
  <si>
    <t>San Juan Basin Royalty Trust</t>
  </si>
  <si>
    <t>SJW</t>
  </si>
  <si>
    <t>SJW Corp</t>
  </si>
  <si>
    <t>SKM</t>
  </si>
  <si>
    <t>Sk Telecom Corp</t>
  </si>
  <si>
    <t>SKT</t>
  </si>
  <si>
    <t>Tanger Factory Outlet Centers</t>
  </si>
  <si>
    <t>SKX</t>
  </si>
  <si>
    <t>Skechers U.S.A.</t>
  </si>
  <si>
    <t>SKY</t>
  </si>
  <si>
    <t>Skyline Corp</t>
  </si>
  <si>
    <t>SLB</t>
  </si>
  <si>
    <t>Schlumberger N.V.</t>
  </si>
  <si>
    <t>SLCA</t>
  </si>
  <si>
    <t>U.S. Silica Holdings Inc</t>
  </si>
  <si>
    <t>SLD</t>
  </si>
  <si>
    <t>Sutherland Asset Management Corp MD</t>
  </si>
  <si>
    <t>SLDA</t>
  </si>
  <si>
    <t>Sutherland Asset Management Corporation 7.00% Co</t>
  </si>
  <si>
    <t>SLDD</t>
  </si>
  <si>
    <t>Sutherland Asset Management Corporation 6.50% Se</t>
  </si>
  <si>
    <t>SLF</t>
  </si>
  <si>
    <t>Sun Life Financial Inc</t>
  </si>
  <si>
    <t>SLG</t>
  </si>
  <si>
    <t>SL Green Realty Corp</t>
  </si>
  <si>
    <t>SLG-I</t>
  </si>
  <si>
    <t>SLTB</t>
  </si>
  <si>
    <t>Scorpio Bulkers Inc 7.50% Seni</t>
  </si>
  <si>
    <t>SM</t>
  </si>
  <si>
    <t>Sm Energy Company</t>
  </si>
  <si>
    <t>SMAR</t>
  </si>
  <si>
    <t>Smartsheet Inc. Class A</t>
  </si>
  <si>
    <t>SMFG</t>
  </si>
  <si>
    <t>Sumitomo Mitsui Financial Group Inc</t>
  </si>
  <si>
    <t>SMG</t>
  </si>
  <si>
    <t>Scotts Miracle-Gro Company</t>
  </si>
  <si>
    <t>SMHI</t>
  </si>
  <si>
    <t>Seacor Marine Holdings Inc</t>
  </si>
  <si>
    <t>SMI</t>
  </si>
  <si>
    <t>Semiconductor Manufacturing International</t>
  </si>
  <si>
    <t>SMLP</t>
  </si>
  <si>
    <t>Summit Midstream Partners LP</t>
  </si>
  <si>
    <t>SMM</t>
  </si>
  <si>
    <t>Salient Midstream &amp; MLP Fund</t>
  </si>
  <si>
    <t>SMP</t>
  </si>
  <si>
    <t>Standard Motor Products</t>
  </si>
  <si>
    <t>SMTA</t>
  </si>
  <si>
    <t>Spirit Mta REIT</t>
  </si>
  <si>
    <t>SN</t>
  </si>
  <si>
    <t>Sanchez Energy Corp</t>
  </si>
  <si>
    <t>SNA</t>
  </si>
  <si>
    <t>Snap-On Inc</t>
  </si>
  <si>
    <t>SNAP</t>
  </si>
  <si>
    <t>Snap Inc</t>
  </si>
  <si>
    <t>SNDR</t>
  </si>
  <si>
    <t>Schneider National Inc</t>
  </si>
  <si>
    <t>SNE</t>
  </si>
  <si>
    <t>Sony Corp</t>
  </si>
  <si>
    <t>SNN</t>
  </si>
  <si>
    <t>Smith &amp; Nephew Snats</t>
  </si>
  <si>
    <t>SNP</t>
  </si>
  <si>
    <t>China Petroleum &amp; Chemical Corp</t>
  </si>
  <si>
    <t>SNR</t>
  </si>
  <si>
    <t>New Senior Investment Group Inc</t>
  </si>
  <si>
    <t>SNV</t>
  </si>
  <si>
    <t>Synovus Financial Corp</t>
  </si>
  <si>
    <t>SNV-D</t>
  </si>
  <si>
    <t>Synovus Financial Corp. - Fxdfr Prf Perpetual US</t>
  </si>
  <si>
    <t>SNX</t>
  </si>
  <si>
    <t>Synnex Corp</t>
  </si>
  <si>
    <t>SNY</t>
  </si>
  <si>
    <t>Sanofi-Aventis S.A.</t>
  </si>
  <si>
    <t>SO</t>
  </si>
  <si>
    <t>Southern Company</t>
  </si>
  <si>
    <t>SOGO</t>
  </si>
  <si>
    <t>Sogou Inc</t>
  </si>
  <si>
    <t>SOI</t>
  </si>
  <si>
    <t>Solaris Oilfield Infrastructure Inc Class A</t>
  </si>
  <si>
    <t>SOJA</t>
  </si>
  <si>
    <t>The Southern Co. Series</t>
  </si>
  <si>
    <t>SOJB</t>
  </si>
  <si>
    <t>Southern Co</t>
  </si>
  <si>
    <t>SOJC</t>
  </si>
  <si>
    <t>Southern Company Series 2017B 5.25% Junior Subor</t>
  </si>
  <si>
    <t>SOL</t>
  </si>
  <si>
    <t>Renesola Ltd</t>
  </si>
  <si>
    <t>SON</t>
  </si>
  <si>
    <t>Sonoco Products Company</t>
  </si>
  <si>
    <t>SOR</t>
  </si>
  <si>
    <t>Source Capital</t>
  </si>
  <si>
    <t>SPA</t>
  </si>
  <si>
    <t>Sparton Corp</t>
  </si>
  <si>
    <t>SPA.U</t>
  </si>
  <si>
    <t>Spartan Energy Acquisition Corp. Units</t>
  </si>
  <si>
    <t>SPA.W</t>
  </si>
  <si>
    <t>Spartan Energy Acquisition Corp Warrants</t>
  </si>
  <si>
    <t>SPAQ</t>
  </si>
  <si>
    <t>Spartan Energy Acquisition Corp Class A</t>
  </si>
  <si>
    <t>SPB</t>
  </si>
  <si>
    <t>Spectrum Brands Holdings Inc</t>
  </si>
  <si>
    <t>SPE</t>
  </si>
  <si>
    <t>Special Opportunities Fund Inc</t>
  </si>
  <si>
    <t>SPE-B</t>
  </si>
  <si>
    <t>Special Opportunities 3.5% Conv. Pfd. Series B</t>
  </si>
  <si>
    <t>SPG</t>
  </si>
  <si>
    <t>Simon Property Group</t>
  </si>
  <si>
    <t>SPG-J</t>
  </si>
  <si>
    <t>Simon Prop Grp Pfd J</t>
  </si>
  <si>
    <t>SPGI</t>
  </si>
  <si>
    <t>S&amp;P Global Inc</t>
  </si>
  <si>
    <t>SPH</t>
  </si>
  <si>
    <t>Suburban Propane Partners LP</t>
  </si>
  <si>
    <t>SPL-A</t>
  </si>
  <si>
    <t>Steel Partners Holdings LP 6.0% Series A</t>
  </si>
  <si>
    <t>SPLP</t>
  </si>
  <si>
    <t>Steel Partners Hldgs</t>
  </si>
  <si>
    <t>SPN</t>
  </si>
  <si>
    <t>Superior Energy Services</t>
  </si>
  <si>
    <t>SPOT</t>
  </si>
  <si>
    <t>Spotify Technology S.A.</t>
  </si>
  <si>
    <t>SPR</t>
  </si>
  <si>
    <t>Spirit Aerosystems Holdings</t>
  </si>
  <si>
    <t>SPXC</t>
  </si>
  <si>
    <t>SPX Corp</t>
  </si>
  <si>
    <t>SPXX</t>
  </si>
  <si>
    <t>Nuveen Equity Premium and Growth Fund</t>
  </si>
  <si>
    <t>SQ</t>
  </si>
  <si>
    <t>Square</t>
  </si>
  <si>
    <t>SQM</t>
  </si>
  <si>
    <t>Sociedad Quimica Y Minera S.A.</t>
  </si>
  <si>
    <t>SQNS</t>
  </si>
  <si>
    <t>Sequans Communications S A</t>
  </si>
  <si>
    <t>SR</t>
  </si>
  <si>
    <t>Spire Inc</t>
  </si>
  <si>
    <t>SRC</t>
  </si>
  <si>
    <t>Spirit Realty Capital Inc</t>
  </si>
  <si>
    <t>SRC-A</t>
  </si>
  <si>
    <t>Spirit Realty Capital Inc Pfd Ser A</t>
  </si>
  <si>
    <t>SRE</t>
  </si>
  <si>
    <t>Sempra Energy</t>
  </si>
  <si>
    <t>SRE-A</t>
  </si>
  <si>
    <t>Sempra Energy Pfd Conv Ser A</t>
  </si>
  <si>
    <t>SRE-B</t>
  </si>
  <si>
    <t>Sempra Energy Pfd Conv Ser B</t>
  </si>
  <si>
    <t>SRF</t>
  </si>
  <si>
    <t>The Cushing Royalty &amp; Income Fund</t>
  </si>
  <si>
    <t>SRG</t>
  </si>
  <si>
    <t>Seritage Growth Properties Cla</t>
  </si>
  <si>
    <t>SRG-A</t>
  </si>
  <si>
    <t>Seritage Growth Properties 7.00% Cum Red Pfd Ser</t>
  </si>
  <si>
    <t>SRI</t>
  </si>
  <si>
    <t>Stoneridge Inc</t>
  </si>
  <si>
    <t>SRLP</t>
  </si>
  <si>
    <t>Sprague Resources LP</t>
  </si>
  <si>
    <t>SRT</t>
  </si>
  <si>
    <t>Startek Inc</t>
  </si>
  <si>
    <t>SRV</t>
  </si>
  <si>
    <t>The Cushing MLP Total Return Fund</t>
  </si>
  <si>
    <t>SSD</t>
  </si>
  <si>
    <t>Simpson Manufacturing Company</t>
  </si>
  <si>
    <t>SSI</t>
  </si>
  <si>
    <t>Stage Stores</t>
  </si>
  <si>
    <t>SSL</t>
  </si>
  <si>
    <t>Sasol Ltd</t>
  </si>
  <si>
    <t>SSTK</t>
  </si>
  <si>
    <t>Shutterstock Inc</t>
  </si>
  <si>
    <t>SSW</t>
  </si>
  <si>
    <t>Seaspan Corp</t>
  </si>
  <si>
    <t>SSW-D</t>
  </si>
  <si>
    <t>SSW-E</t>
  </si>
  <si>
    <t>SSW-G</t>
  </si>
  <si>
    <t>SSW-H</t>
  </si>
  <si>
    <t>SSW-I</t>
  </si>
  <si>
    <t>Seaspan Corp Fixed/Fltg Perp Pfd Ser I</t>
  </si>
  <si>
    <t>SSWA</t>
  </si>
  <si>
    <t>Seaspan Corporation 7.125% Notes Due 2027</t>
  </si>
  <si>
    <t>SSWN</t>
  </si>
  <si>
    <t>ST</t>
  </si>
  <si>
    <t>Sensata Technologies Holding N.V.</t>
  </si>
  <si>
    <t>STA-C</t>
  </si>
  <si>
    <t>Stag Industrial Inc Prf C</t>
  </si>
  <si>
    <t>STA-D</t>
  </si>
  <si>
    <t>Istar Financial Inc Preferred</t>
  </si>
  <si>
    <t>STA-G</t>
  </si>
  <si>
    <t>STA-I</t>
  </si>
  <si>
    <t>STAG</t>
  </si>
  <si>
    <t>STI Inc</t>
  </si>
  <si>
    <t>STAR</t>
  </si>
  <si>
    <t>Istar Financial Inc</t>
  </si>
  <si>
    <t>STC</t>
  </si>
  <si>
    <t>Stewart Information Services Corp</t>
  </si>
  <si>
    <t>STE</t>
  </si>
  <si>
    <t>Steris Corp</t>
  </si>
  <si>
    <t>STG</t>
  </si>
  <si>
    <t>Sunlands Online Education Group ADR</t>
  </si>
  <si>
    <t>STI</t>
  </si>
  <si>
    <t>Suntrust Banks</t>
  </si>
  <si>
    <t>STI-A</t>
  </si>
  <si>
    <t>Suntrust Bks Dep Sh</t>
  </si>
  <si>
    <t>STI.A</t>
  </si>
  <si>
    <t>Suntrust Banks Inc Cl A</t>
  </si>
  <si>
    <t>STI.B</t>
  </si>
  <si>
    <t>Suntrust Banks Inc Cl B</t>
  </si>
  <si>
    <t>STK</t>
  </si>
  <si>
    <t>Columbia Seligman Premium Technology</t>
  </si>
  <si>
    <t>STL</t>
  </si>
  <si>
    <t>Sterling Bancorp</t>
  </si>
  <si>
    <t>STL-A</t>
  </si>
  <si>
    <t>Sterling Bancorp Series A</t>
  </si>
  <si>
    <t>STM</t>
  </si>
  <si>
    <t>Stmicroelectronics N.V.</t>
  </si>
  <si>
    <t>STN</t>
  </si>
  <si>
    <t>Stantec Inc</t>
  </si>
  <si>
    <t>STNG</t>
  </si>
  <si>
    <t>STON</t>
  </si>
  <si>
    <t>Stonemor Partners LP</t>
  </si>
  <si>
    <t>STOR</t>
  </si>
  <si>
    <t>Store Capital Corpstore Capital</t>
  </si>
  <si>
    <t>STT</t>
  </si>
  <si>
    <t>State Street Corp</t>
  </si>
  <si>
    <t>STT-C</t>
  </si>
  <si>
    <t>State Street Corporation Dep Sh</t>
  </si>
  <si>
    <t>STT-D</t>
  </si>
  <si>
    <t>State Street Corporation Serie</t>
  </si>
  <si>
    <t>STT-E</t>
  </si>
  <si>
    <t>State Street Corporation Depos</t>
  </si>
  <si>
    <t>STT-G</t>
  </si>
  <si>
    <t>STWD</t>
  </si>
  <si>
    <t>Starwood Property Trust</t>
  </si>
  <si>
    <t>STZ</t>
  </si>
  <si>
    <t>Constellation Brands Inc</t>
  </si>
  <si>
    <t>STZ.B</t>
  </si>
  <si>
    <t>Constellation Brd Cl B</t>
  </si>
  <si>
    <t>SU</t>
  </si>
  <si>
    <t>Suncor Energy Inc</t>
  </si>
  <si>
    <t>SUI</t>
  </si>
  <si>
    <t>Sun Communities</t>
  </si>
  <si>
    <t>SUM</t>
  </si>
  <si>
    <t>Summit Materials Inc</t>
  </si>
  <si>
    <t>SUN</t>
  </si>
  <si>
    <t>Sunoco LP</t>
  </si>
  <si>
    <t>SUP</t>
  </si>
  <si>
    <t>Superior Industries International</t>
  </si>
  <si>
    <t>SUPV</t>
  </si>
  <si>
    <t>Grupo Supervielle S.A.</t>
  </si>
  <si>
    <t>SVU</t>
  </si>
  <si>
    <t>Supervalu Inc</t>
  </si>
  <si>
    <t>SWCH</t>
  </si>
  <si>
    <t>Switch Inc</t>
  </si>
  <si>
    <t>SWJ</t>
  </si>
  <si>
    <t>Stanley Black &amp; Decker Inc</t>
  </si>
  <si>
    <t>SWK</t>
  </si>
  <si>
    <t>SWM</t>
  </si>
  <si>
    <t>Schweitzer-Mauduit International</t>
  </si>
  <si>
    <t>SWN</t>
  </si>
  <si>
    <t>Southwestern Energy Company</t>
  </si>
  <si>
    <t>SWP</t>
  </si>
  <si>
    <t>SWX</t>
  </si>
  <si>
    <t>Southwest Gas Corp</t>
  </si>
  <si>
    <t>SWZ</t>
  </si>
  <si>
    <t>Swiss Helvetia Fund</t>
  </si>
  <si>
    <t>SXC</t>
  </si>
  <si>
    <t>Suncoke Energy Inc</t>
  </si>
  <si>
    <t>SXCP</t>
  </si>
  <si>
    <t>Suncoke Energy Partners LP</t>
  </si>
  <si>
    <t>SXE</t>
  </si>
  <si>
    <t>Southcross Energy Partners L</t>
  </si>
  <si>
    <t>SXI</t>
  </si>
  <si>
    <t>Standex International Corp</t>
  </si>
  <si>
    <t>SXT</t>
  </si>
  <si>
    <t>Sensient Technologies Corp</t>
  </si>
  <si>
    <t>SYF</t>
  </si>
  <si>
    <t>Synchrony Financial</t>
  </si>
  <si>
    <t>SYK</t>
  </si>
  <si>
    <t>Stryker Corp</t>
  </si>
  <si>
    <t>SYX</t>
  </si>
  <si>
    <t>Systemax Inc</t>
  </si>
  <si>
    <t>SYY</t>
  </si>
  <si>
    <t>Sysco Corp</t>
  </si>
  <si>
    <t>SZC</t>
  </si>
  <si>
    <t>The Cushing Renaissance Fund</t>
  </si>
  <si>
    <t>T</t>
  </si>
  <si>
    <t>AT&amp;T Inc</t>
  </si>
  <si>
    <t>TAC</t>
  </si>
  <si>
    <t>Transalta Corp</t>
  </si>
  <si>
    <t>TAHO</t>
  </si>
  <si>
    <t>Tahoe Res Inc</t>
  </si>
  <si>
    <t>TAL</t>
  </si>
  <si>
    <t>Tal Education Group</t>
  </si>
  <si>
    <t>TALO</t>
  </si>
  <si>
    <t>Talos Energy Inc</t>
  </si>
  <si>
    <t>TAP</t>
  </si>
  <si>
    <t>Molson Coors Brewing Company</t>
  </si>
  <si>
    <t>TAP.A</t>
  </si>
  <si>
    <t>TARO</t>
  </si>
  <si>
    <t>Taro Pharm Inds</t>
  </si>
  <si>
    <t>TBB</t>
  </si>
  <si>
    <t>AT&amp;T Inc 5.350% Global Notes Due 2066</t>
  </si>
  <si>
    <t>TBC</t>
  </si>
  <si>
    <t>AT&amp;T Inc. 5.625% Global Notes Due 2067</t>
  </si>
  <si>
    <t>TBI</t>
  </si>
  <si>
    <t>Trueblue Inc</t>
  </si>
  <si>
    <t>TCF</t>
  </si>
  <si>
    <t>TCF Financial Corp</t>
  </si>
  <si>
    <t>TCF-D</t>
  </si>
  <si>
    <t>TCF.W</t>
  </si>
  <si>
    <t>TCI</t>
  </si>
  <si>
    <t>Transcontinental Realty Investors</t>
  </si>
  <si>
    <t>TCO</t>
  </si>
  <si>
    <t>Taubman Centers</t>
  </si>
  <si>
    <t>TCO-J</t>
  </si>
  <si>
    <t>Taubman Centers Inc Preferred</t>
  </si>
  <si>
    <t>TCO-K</t>
  </si>
  <si>
    <t>Taubman Centers Inc</t>
  </si>
  <si>
    <t>TCP</t>
  </si>
  <si>
    <t>TCP Pipelines</t>
  </si>
  <si>
    <t>TCRX</t>
  </si>
  <si>
    <t>THL Credit Inc</t>
  </si>
  <si>
    <t>TCRZ</t>
  </si>
  <si>
    <t>TCS</t>
  </si>
  <si>
    <t>The Container Store Group Inc</t>
  </si>
  <si>
    <t>TD</t>
  </si>
  <si>
    <t>Toronto Dominion Bank</t>
  </si>
  <si>
    <t>TDA</t>
  </si>
  <si>
    <t>Telephone and Data Systems Inc</t>
  </si>
  <si>
    <t>TDC</t>
  </si>
  <si>
    <t>Teradata Corp</t>
  </si>
  <si>
    <t>TDE</t>
  </si>
  <si>
    <t>Telephone and Data Systems</t>
  </si>
  <si>
    <t>TDF</t>
  </si>
  <si>
    <t>Templeton Dragon Fund</t>
  </si>
  <si>
    <t>TDG</t>
  </si>
  <si>
    <t>Transdigm Group Inc</t>
  </si>
  <si>
    <t>TDI</t>
  </si>
  <si>
    <t>TDJ</t>
  </si>
  <si>
    <t>TDOC</t>
  </si>
  <si>
    <t>Teladoc Health Inc</t>
  </si>
  <si>
    <t>TDS</t>
  </si>
  <si>
    <t>TDW</t>
  </si>
  <si>
    <t>Tidewater Inc</t>
  </si>
  <si>
    <t>TDW.A</t>
  </si>
  <si>
    <t>Tidewater Inc Series A Warrants</t>
  </si>
  <si>
    <t>TDW.B</t>
  </si>
  <si>
    <t>Tidewater Inc Series B Warrants</t>
  </si>
  <si>
    <t>TDY</t>
  </si>
  <si>
    <t>Teledyne Technologies Inc</t>
  </si>
  <si>
    <t>TECK</t>
  </si>
  <si>
    <t>Teck Resources Ltd</t>
  </si>
  <si>
    <t>TEF</t>
  </si>
  <si>
    <t>Telefonica S.A.</t>
  </si>
  <si>
    <t>TEI</t>
  </si>
  <si>
    <t>Templeton Emerging Markets</t>
  </si>
  <si>
    <t>TEL</t>
  </si>
  <si>
    <t>Te Connectivity Ltd</t>
  </si>
  <si>
    <t>TEN</t>
  </si>
  <si>
    <t>Tenneco Automotive</t>
  </si>
  <si>
    <t>TEO</t>
  </si>
  <si>
    <t>Telecom Argentina Stet - France Telecom S.A.</t>
  </si>
  <si>
    <t>TER</t>
  </si>
  <si>
    <t>Teradyne Inc</t>
  </si>
  <si>
    <t>TEVA</t>
  </si>
  <si>
    <t>Teva Pharmaceutical Industries Ltd</t>
  </si>
  <si>
    <t>TEX</t>
  </si>
  <si>
    <t>Terex Corp</t>
  </si>
  <si>
    <t>TFX</t>
  </si>
  <si>
    <t>Teleflex Inc</t>
  </si>
  <si>
    <t>TG</t>
  </si>
  <si>
    <t>Tredegar Corp</t>
  </si>
  <si>
    <t>TGE</t>
  </si>
  <si>
    <t>Tallgrass Energy Gp LP</t>
  </si>
  <si>
    <t>TGH</t>
  </si>
  <si>
    <t>Textainer Group Holdings</t>
  </si>
  <si>
    <t>TGI</t>
  </si>
  <si>
    <t>Triumph Group</t>
  </si>
  <si>
    <t>TGNA</t>
  </si>
  <si>
    <t>Tegna Inc</t>
  </si>
  <si>
    <t>TGP</t>
  </si>
  <si>
    <t>Teekay Lng Partners LP</t>
  </si>
  <si>
    <t>TGP-A</t>
  </si>
  <si>
    <t>Teekay Lng Partners LP Pref Share</t>
  </si>
  <si>
    <t>TGP-B</t>
  </si>
  <si>
    <t>Teekay Lng Partners LP Perp Pfd Unit Ser B Fixed</t>
  </si>
  <si>
    <t>TGS</t>
  </si>
  <si>
    <t>Transportadora De Gas Sa Ord B</t>
  </si>
  <si>
    <t>TGT</t>
  </si>
  <si>
    <t>Target Corp</t>
  </si>
  <si>
    <t>THC</t>
  </si>
  <si>
    <t>Tenet Healthcare Corp</t>
  </si>
  <si>
    <t>THG</t>
  </si>
  <si>
    <t>The Hanover Insurance Group</t>
  </si>
  <si>
    <t>THGA</t>
  </si>
  <si>
    <t>The Hanover Insurance Group I</t>
  </si>
  <si>
    <t>THO</t>
  </si>
  <si>
    <t>Thor Industries</t>
  </si>
  <si>
    <t>THQ</t>
  </si>
  <si>
    <t>Tekla Healthcare Opportunities</t>
  </si>
  <si>
    <t>THR</t>
  </si>
  <si>
    <t>Thermon Group Holdings Inc</t>
  </si>
  <si>
    <t>THS</t>
  </si>
  <si>
    <t>Treehouse Foods</t>
  </si>
  <si>
    <t>THW</t>
  </si>
  <si>
    <t>Tekla World Healthcare Fund</t>
  </si>
  <si>
    <t>TI</t>
  </si>
  <si>
    <t>Telecom Italia S.P.A.</t>
  </si>
  <si>
    <t>TI.A</t>
  </si>
  <si>
    <t>TIER</t>
  </si>
  <si>
    <t>Tier REIT</t>
  </si>
  <si>
    <t>TIF</t>
  </si>
  <si>
    <t>Tiffany &amp; Co</t>
  </si>
  <si>
    <t>TISI</t>
  </si>
  <si>
    <t>Team Inc</t>
  </si>
  <si>
    <t>TJX</t>
  </si>
  <si>
    <t>TJX Companies</t>
  </si>
  <si>
    <t>TK</t>
  </si>
  <si>
    <t>Teekay Shipping Corp</t>
  </si>
  <si>
    <t>TKC</t>
  </si>
  <si>
    <t>Turkcell Iletisim Hizmetleri As</t>
  </si>
  <si>
    <t>TKR</t>
  </si>
  <si>
    <t>Timken Company</t>
  </si>
  <si>
    <t>TLI</t>
  </si>
  <si>
    <t>Lmp Corporate Loan Fund Inc</t>
  </si>
  <si>
    <t>TLK</t>
  </si>
  <si>
    <t>P.T. Telekomunikasi Indonesia Tbk</t>
  </si>
  <si>
    <t>TLP</t>
  </si>
  <si>
    <t>Transmontaigne Partners LP</t>
  </si>
  <si>
    <t>TLRA</t>
  </si>
  <si>
    <t>Telaria Inc</t>
  </si>
  <si>
    <t>TLRD</t>
  </si>
  <si>
    <t>Tailored Brands Inc</t>
  </si>
  <si>
    <t>TLYS</t>
  </si>
  <si>
    <t>Tilly's Inc</t>
  </si>
  <si>
    <t>TM</t>
  </si>
  <si>
    <t>Toyota Motor Corp Ltd Ord</t>
  </si>
  <si>
    <t>TMHC</t>
  </si>
  <si>
    <t>Taylor Morrison Home Corporatio</t>
  </si>
  <si>
    <t>TMK</t>
  </si>
  <si>
    <t>Torchmark Corp</t>
  </si>
  <si>
    <t>TMK-C</t>
  </si>
  <si>
    <t>Torchmark Corporation 6.125% Ju</t>
  </si>
  <si>
    <t>TMO</t>
  </si>
  <si>
    <t>Thermo Fisher Scientific Inc</t>
  </si>
  <si>
    <t>TMST</t>
  </si>
  <si>
    <t>Timken Steel Corp</t>
  </si>
  <si>
    <t>TNC</t>
  </si>
  <si>
    <t>Tennant Company</t>
  </si>
  <si>
    <t>TNET</t>
  </si>
  <si>
    <t>Trinet Group Inc</t>
  </si>
  <si>
    <t>TNK</t>
  </si>
  <si>
    <t>Teekay Tankers Ltd</t>
  </si>
  <si>
    <t>TNP</t>
  </si>
  <si>
    <t>Tsakos Energy Navigation Ltd</t>
  </si>
  <si>
    <t>TNP-B</t>
  </si>
  <si>
    <t>Tsakos Energy Navigation Limit</t>
  </si>
  <si>
    <t>TNP-C</t>
  </si>
  <si>
    <t>TNP-D</t>
  </si>
  <si>
    <t>TNP-E</t>
  </si>
  <si>
    <t>TNP-F</t>
  </si>
  <si>
    <t>Tsakos Energy Navigation Ltd Cum Red Perp Pfd FI</t>
  </si>
  <si>
    <t>TOL</t>
  </si>
  <si>
    <t>Toll Brothers Inc</t>
  </si>
  <si>
    <t>TOO</t>
  </si>
  <si>
    <t>Teekay Offshore Partners LP</t>
  </si>
  <si>
    <t>TOO-A</t>
  </si>
  <si>
    <t>TOO-B</t>
  </si>
  <si>
    <t>TOO-E</t>
  </si>
  <si>
    <t>Teekay Offshore Partners LP 8.875% Cum Red Perp</t>
  </si>
  <si>
    <t>TOT</t>
  </si>
  <si>
    <t>Totalfinaelf S.A.</t>
  </si>
  <si>
    <t>TOWR</t>
  </si>
  <si>
    <t>Tower International</t>
  </si>
  <si>
    <t>TPB</t>
  </si>
  <si>
    <t>Turning Point Brands</t>
  </si>
  <si>
    <t>TPC</t>
  </si>
  <si>
    <t>Tutor Perini Corp</t>
  </si>
  <si>
    <t>TPG.H</t>
  </si>
  <si>
    <t>Tpg Pace Holdings Corp</t>
  </si>
  <si>
    <t>TPG.I</t>
  </si>
  <si>
    <t>Tpg Pace Holdings Corp Warrants</t>
  </si>
  <si>
    <t>TPGH</t>
  </si>
  <si>
    <t>Tpg Pace Holdings Corp Class A Ordinary Shares</t>
  </si>
  <si>
    <t>TPH</t>
  </si>
  <si>
    <t>Tri Pointe Homes Inc</t>
  </si>
  <si>
    <t>TPL</t>
  </si>
  <si>
    <t>Texas Pacific Land Trust</t>
  </si>
  <si>
    <t>TPR</t>
  </si>
  <si>
    <t>Tapestry Inc</t>
  </si>
  <si>
    <t>TPRE</t>
  </si>
  <si>
    <t>Third Point Reinsurance Ltd Co</t>
  </si>
  <si>
    <t>TPVG</t>
  </si>
  <si>
    <t>Triplepoint Venture Growth Bdc</t>
  </si>
  <si>
    <t>TPVY</t>
  </si>
  <si>
    <t>Triplepoint Venture Growth Bdc Corp 5.75% Notes</t>
  </si>
  <si>
    <t>TPX</t>
  </si>
  <si>
    <t>Tempur-Pedic International Inc</t>
  </si>
  <si>
    <t>TPZ</t>
  </si>
  <si>
    <t>Tortoise Power and Energy</t>
  </si>
  <si>
    <t>TR</t>
  </si>
  <si>
    <t>Tootsie Roll Industries</t>
  </si>
  <si>
    <t>TRC</t>
  </si>
  <si>
    <t>Tejon Ranch Company</t>
  </si>
  <si>
    <t>TRCO</t>
  </si>
  <si>
    <t>Tribune Media Corp</t>
  </si>
  <si>
    <t>TREC</t>
  </si>
  <si>
    <t>Trecora Resources</t>
  </si>
  <si>
    <t>TREX</t>
  </si>
  <si>
    <t>Trex Company</t>
  </si>
  <si>
    <t>TRGP</t>
  </si>
  <si>
    <t>Targa Resources</t>
  </si>
  <si>
    <t>TRI</t>
  </si>
  <si>
    <t>Thomson Reuters Corp</t>
  </si>
  <si>
    <t>TRK</t>
  </si>
  <si>
    <t>Speedway Motorsports</t>
  </si>
  <si>
    <t>TRN</t>
  </si>
  <si>
    <t>Trinity Industries</t>
  </si>
  <si>
    <t>TRNO</t>
  </si>
  <si>
    <t>Terreno Realty Corp</t>
  </si>
  <si>
    <t>TROX</t>
  </si>
  <si>
    <t>Tronox Inc</t>
  </si>
  <si>
    <t>TRP</t>
  </si>
  <si>
    <t>Transcananda Pipelines</t>
  </si>
  <si>
    <t>TRQ</t>
  </si>
  <si>
    <t>Turquoise Hill Resources Ltd</t>
  </si>
  <si>
    <t>TRTN</t>
  </si>
  <si>
    <t>Triton International Ltd</t>
  </si>
  <si>
    <t>TRTX</t>
  </si>
  <si>
    <t>Tpg Re Finance Trust Inc</t>
  </si>
  <si>
    <t>TRU</t>
  </si>
  <si>
    <t>Transunion</t>
  </si>
  <si>
    <t>TRV</t>
  </si>
  <si>
    <t>The Travelers Companies Inc</t>
  </si>
  <si>
    <t>TS</t>
  </si>
  <si>
    <t>Tenaris S.A.</t>
  </si>
  <si>
    <t>TSE</t>
  </si>
  <si>
    <t>Trinseo S.A.</t>
  </si>
  <si>
    <t>TSI</t>
  </si>
  <si>
    <t>Tcw Strategic</t>
  </si>
  <si>
    <t>TSLF</t>
  </si>
  <si>
    <t>THL Credit Senior Loan Fund</t>
  </si>
  <si>
    <t>TSLX</t>
  </si>
  <si>
    <t>Tpg Specialty Lending Inc</t>
  </si>
  <si>
    <t>TSM</t>
  </si>
  <si>
    <t>Taiwan Semiconductor Manufacturing</t>
  </si>
  <si>
    <t>TSN</t>
  </si>
  <si>
    <t>Tyson Foods</t>
  </si>
  <si>
    <t>TSQ</t>
  </si>
  <si>
    <t>Townsquare Media Llc</t>
  </si>
  <si>
    <t>TSS</t>
  </si>
  <si>
    <t>Total System Services</t>
  </si>
  <si>
    <t>TSU</t>
  </si>
  <si>
    <t>Tim Participacoes S.A.</t>
  </si>
  <si>
    <t>TTC</t>
  </si>
  <si>
    <t>Toro Company</t>
  </si>
  <si>
    <t>TTI</t>
  </si>
  <si>
    <t>Tetra Technologies</t>
  </si>
  <si>
    <t>TTM</t>
  </si>
  <si>
    <t>Tata Motors Ltd</t>
  </si>
  <si>
    <t>TTP</t>
  </si>
  <si>
    <t>Tortoise Pipeline &amp; Energy Fund</t>
  </si>
  <si>
    <t>TU</t>
  </si>
  <si>
    <t>Telus Corp Non Voting Shares</t>
  </si>
  <si>
    <t>TUP</t>
  </si>
  <si>
    <t>Tupperware Corp</t>
  </si>
  <si>
    <t>TV</t>
  </si>
  <si>
    <t>Grupo Televisa S.A.</t>
  </si>
  <si>
    <t>TVC</t>
  </si>
  <si>
    <t>Tennessee Valley Authority</t>
  </si>
  <si>
    <t>TVE</t>
  </si>
  <si>
    <t>TVPT</t>
  </si>
  <si>
    <t>Travelport Worldwide Ltd</t>
  </si>
  <si>
    <t>TWI</t>
  </si>
  <si>
    <t>Titan International</t>
  </si>
  <si>
    <t>TWLO</t>
  </si>
  <si>
    <t>Twilio</t>
  </si>
  <si>
    <t>TWN</t>
  </si>
  <si>
    <t>Taiwan Fund</t>
  </si>
  <si>
    <t>TWO</t>
  </si>
  <si>
    <t>Two Harbors Investments Corp</t>
  </si>
  <si>
    <t>TWO-A</t>
  </si>
  <si>
    <t>Two Harbors Investment Corp</t>
  </si>
  <si>
    <t>TWO-B</t>
  </si>
  <si>
    <t>TWO-C</t>
  </si>
  <si>
    <t>Two Harbors Investment Corp Cum Red Pfd Ser C FI</t>
  </si>
  <si>
    <t>TWO-D</t>
  </si>
  <si>
    <t>Two Harbors Investments Corp 7.75% Series D</t>
  </si>
  <si>
    <t>TWO-E</t>
  </si>
  <si>
    <t>Two Harbors Investments Corp 7.50% Series E</t>
  </si>
  <si>
    <t>TWTR</t>
  </si>
  <si>
    <t>Twitter Inc</t>
  </si>
  <si>
    <t>TX</t>
  </si>
  <si>
    <t>Ternium S.A.</t>
  </si>
  <si>
    <t>TXT</t>
  </si>
  <si>
    <t>Textron Inc</t>
  </si>
  <si>
    <t>TY</t>
  </si>
  <si>
    <t>Tri Continental Corp</t>
  </si>
  <si>
    <t>TY.P</t>
  </si>
  <si>
    <t>Tri Contl Cp 2.50 Pr</t>
  </si>
  <si>
    <t>TYG</t>
  </si>
  <si>
    <t>Tortoise Energy Infrastructure Corp</t>
  </si>
  <si>
    <t>TYL</t>
  </si>
  <si>
    <t>Tyler Technologies</t>
  </si>
  <si>
    <t>UA</t>
  </si>
  <si>
    <t>Under Armour Inc Class C Comm</t>
  </si>
  <si>
    <t>UAA</t>
  </si>
  <si>
    <t>Under Armour</t>
  </si>
  <si>
    <t>UAN</t>
  </si>
  <si>
    <t>Cvr Partners LP</t>
  </si>
  <si>
    <t>UBA</t>
  </si>
  <si>
    <t>Urstadt Biddle Properties Inc</t>
  </si>
  <si>
    <t>UBP</t>
  </si>
  <si>
    <t>UBP-G</t>
  </si>
  <si>
    <t>UBP-H</t>
  </si>
  <si>
    <t>Urstadt Biddle Properties Inc Pfd.</t>
  </si>
  <si>
    <t>UBS</t>
  </si>
  <si>
    <t>UBS Group Ag</t>
  </si>
  <si>
    <t>UDR</t>
  </si>
  <si>
    <t>United Dominion Realty Trust</t>
  </si>
  <si>
    <t>UE</t>
  </si>
  <si>
    <t>Urban Edge Properties</t>
  </si>
  <si>
    <t>UFI</t>
  </si>
  <si>
    <t>Unifi Inc</t>
  </si>
  <si>
    <t>UFS</t>
  </si>
  <si>
    <t>Domtar Corp</t>
  </si>
  <si>
    <t>UGI</t>
  </si>
  <si>
    <t>Ugi Corp</t>
  </si>
  <si>
    <t>UGP</t>
  </si>
  <si>
    <t>Ultrapar Participacoes S.A.</t>
  </si>
  <si>
    <t>UHS</t>
  </si>
  <si>
    <t>Universal Health Services</t>
  </si>
  <si>
    <t>UHT</t>
  </si>
  <si>
    <t>Universal Health Realty Income Trust</t>
  </si>
  <si>
    <t>UIS</t>
  </si>
  <si>
    <t>Unisys Corp</t>
  </si>
  <si>
    <t>UL</t>
  </si>
  <si>
    <t>Unilever Plc</t>
  </si>
  <si>
    <t>UMC</t>
  </si>
  <si>
    <t>United Microelectronics Corp</t>
  </si>
  <si>
    <t>UMH</t>
  </si>
  <si>
    <t>Umh Properties</t>
  </si>
  <si>
    <t>UMH-B</t>
  </si>
  <si>
    <t>Umh Properties Inc</t>
  </si>
  <si>
    <t>UMH-C</t>
  </si>
  <si>
    <t>UMH-D</t>
  </si>
  <si>
    <t>Umh Properties Inc Cum Red Pfd Ser D</t>
  </si>
  <si>
    <t>UN</t>
  </si>
  <si>
    <t>Unilever Nv</t>
  </si>
  <si>
    <t>UNF</t>
  </si>
  <si>
    <t>Unifirst Corp</t>
  </si>
  <si>
    <t>UNH</t>
  </si>
  <si>
    <t>Unitedhealth Group Inc</t>
  </si>
  <si>
    <t>UNM</t>
  </si>
  <si>
    <t>Unumprovident Corp</t>
  </si>
  <si>
    <t>UNMA</t>
  </si>
  <si>
    <t>Unum Group 6.250% Junior Subordinated Notes Due</t>
  </si>
  <si>
    <t>UNP</t>
  </si>
  <si>
    <t>Union Pacific Corp</t>
  </si>
  <si>
    <t>UNT</t>
  </si>
  <si>
    <t>Unit Corp</t>
  </si>
  <si>
    <t>UNVR</t>
  </si>
  <si>
    <t>Univar Inc</t>
  </si>
  <si>
    <t>UPS</t>
  </si>
  <si>
    <t>United Parcel Service</t>
  </si>
  <si>
    <t>URI</t>
  </si>
  <si>
    <t>United Rentals</t>
  </si>
  <si>
    <t>USA</t>
  </si>
  <si>
    <t>Liberty All-Star Equity Fund</t>
  </si>
  <si>
    <t>USAC</t>
  </si>
  <si>
    <t>USA Compression Partners LP</t>
  </si>
  <si>
    <t>USB</t>
  </si>
  <si>
    <t>U.S. Bancorp</t>
  </si>
  <si>
    <t>USB-A</t>
  </si>
  <si>
    <t>U.S. Bancorp Depositary Shares</t>
  </si>
  <si>
    <t>USB-H</t>
  </si>
  <si>
    <t>U.S. Bancorp Dep Sh</t>
  </si>
  <si>
    <t>USB-M</t>
  </si>
  <si>
    <t>USB-O</t>
  </si>
  <si>
    <t>USB-P</t>
  </si>
  <si>
    <t>US Bancorp [De] Depositary Shs Repstg 1/1000Th P</t>
  </si>
  <si>
    <t>USDP</t>
  </si>
  <si>
    <t>USD Partners LP</t>
  </si>
  <si>
    <t>USFD</t>
  </si>
  <si>
    <t>US Foods Holding</t>
  </si>
  <si>
    <t>USG</t>
  </si>
  <si>
    <t>USG Corp</t>
  </si>
  <si>
    <t>USM</t>
  </si>
  <si>
    <t>United States Cellular Corp</t>
  </si>
  <si>
    <t>USNA</t>
  </si>
  <si>
    <t>Usana Health Sciences Inc</t>
  </si>
  <si>
    <t>USPH</t>
  </si>
  <si>
    <t>U.S. Physical Therapy</t>
  </si>
  <si>
    <t>USX</t>
  </si>
  <si>
    <t>U.S. Xpress Enterprises Inc. Class A</t>
  </si>
  <si>
    <t>UTF</t>
  </si>
  <si>
    <t>Cohen &amp; Steers Infrastructure Fund</t>
  </si>
  <si>
    <t>UTI</t>
  </si>
  <si>
    <t>Universal Technical Institute Inc</t>
  </si>
  <si>
    <t>UTL</t>
  </si>
  <si>
    <t>Unitil Corp</t>
  </si>
  <si>
    <t>UTX</t>
  </si>
  <si>
    <t>United Technologies Corp</t>
  </si>
  <si>
    <t>UVE</t>
  </si>
  <si>
    <t>Universal Insurance Holdings Inc</t>
  </si>
  <si>
    <t>UVV</t>
  </si>
  <si>
    <t>Universal Corp</t>
  </si>
  <si>
    <t>UZA</t>
  </si>
  <si>
    <t>UZB</t>
  </si>
  <si>
    <t>United States Cellular Corpora</t>
  </si>
  <si>
    <t>UZC</t>
  </si>
  <si>
    <t>V</t>
  </si>
  <si>
    <t>Visa Inc</t>
  </si>
  <si>
    <t>VAC</t>
  </si>
  <si>
    <t>Marriot Vacations Worldwide Cor</t>
  </si>
  <si>
    <t>VALE</t>
  </si>
  <si>
    <t>Vale S.A.</t>
  </si>
  <si>
    <t>VAM</t>
  </si>
  <si>
    <t>The Vivaldi Opportunities Fund</t>
  </si>
  <si>
    <t>VAR</t>
  </si>
  <si>
    <t>Varian Medical Systems</t>
  </si>
  <si>
    <t>VBF</t>
  </si>
  <si>
    <t>Invesco Van Kampen Bond Fund</t>
  </si>
  <si>
    <t>VCRA</t>
  </si>
  <si>
    <t>Vocera Communications Inc</t>
  </si>
  <si>
    <t>VCV</t>
  </si>
  <si>
    <t>Invesco California Value Muni Income Trust</t>
  </si>
  <si>
    <t>VEC</t>
  </si>
  <si>
    <t>Vectrus Inc</t>
  </si>
  <si>
    <t>VEDL</t>
  </si>
  <si>
    <t>Vedanta Ltd</t>
  </si>
  <si>
    <t>VEEV</t>
  </si>
  <si>
    <t>Veeva Systems Inc</t>
  </si>
  <si>
    <t>VER</t>
  </si>
  <si>
    <t>Vereit Inc</t>
  </si>
  <si>
    <t>VER-F</t>
  </si>
  <si>
    <t>VET</t>
  </si>
  <si>
    <t>Vermilion Energy Inc</t>
  </si>
  <si>
    <t>VFC</t>
  </si>
  <si>
    <t>V.F. Corp</t>
  </si>
  <si>
    <t>VG</t>
  </si>
  <si>
    <t>Vonage Holdings</t>
  </si>
  <si>
    <t>VGI</t>
  </si>
  <si>
    <t>Virtus Global Multi-Sector Inc</t>
  </si>
  <si>
    <t>VGM</t>
  </si>
  <si>
    <t>Invesco Trust For Investment Grade Municipals</t>
  </si>
  <si>
    <t>VGR</t>
  </si>
  <si>
    <t>Vector Group Ltd</t>
  </si>
  <si>
    <t>VHI</t>
  </si>
  <si>
    <t>Valhi Inc</t>
  </si>
  <si>
    <t>VICI</t>
  </si>
  <si>
    <t>Vici Properties Inc</t>
  </si>
  <si>
    <t>VIPS</t>
  </si>
  <si>
    <t>Vipshop Holdings Ltd</t>
  </si>
  <si>
    <t>VIV</t>
  </si>
  <si>
    <t>Telecomunicacoes De Sao Paulo ADR</t>
  </si>
  <si>
    <t>VJET</t>
  </si>
  <si>
    <t>Voxeljet Ag</t>
  </si>
  <si>
    <t>VKQ</t>
  </si>
  <si>
    <t>Invesco Muni Trust</t>
  </si>
  <si>
    <t>VLO</t>
  </si>
  <si>
    <t>Valero Energy Corp</t>
  </si>
  <si>
    <t>VLP</t>
  </si>
  <si>
    <t>Valero Energy Partners LP</t>
  </si>
  <si>
    <t>VLRS</t>
  </si>
  <si>
    <t>Controladora Vuela Compaia De</t>
  </si>
  <si>
    <t>VLT</t>
  </si>
  <si>
    <t>Invesco High</t>
  </si>
  <si>
    <t>VLY</t>
  </si>
  <si>
    <t>Valley National Bancorp</t>
  </si>
  <si>
    <t>VLY-A</t>
  </si>
  <si>
    <t>VLY-B</t>
  </si>
  <si>
    <t>Valley National Bancorp [Nj] Non Cum Perp Pfd Se</t>
  </si>
  <si>
    <t>VLY.W</t>
  </si>
  <si>
    <t>VMC</t>
  </si>
  <si>
    <t>Vulcan Materials Company</t>
  </si>
  <si>
    <t>VMI</t>
  </si>
  <si>
    <t>Valmont Industries</t>
  </si>
  <si>
    <t>VMO</t>
  </si>
  <si>
    <t>Invesco Muni Opportunity Trust</t>
  </si>
  <si>
    <t>VMW</t>
  </si>
  <si>
    <t>Vmware Inc</t>
  </si>
  <si>
    <t>VNCE</t>
  </si>
  <si>
    <t>Vince Holding Corp</t>
  </si>
  <si>
    <t>VNE</t>
  </si>
  <si>
    <t>Veoneer Inc</t>
  </si>
  <si>
    <t>VNO</t>
  </si>
  <si>
    <t>Vornado Realty Trust</t>
  </si>
  <si>
    <t>VNO-K</t>
  </si>
  <si>
    <t>VNO-L</t>
  </si>
  <si>
    <t>VNO-M</t>
  </si>
  <si>
    <t>Vornado Realty Trust Redeemable Pfd Ser M</t>
  </si>
  <si>
    <t>VNTR</t>
  </si>
  <si>
    <t>Venator Materials Plc Ordinary Shares</t>
  </si>
  <si>
    <t>VOC</t>
  </si>
  <si>
    <t>Voc Energy Trust</t>
  </si>
  <si>
    <t>VOYA</t>
  </si>
  <si>
    <t>VOYA Financial Inc</t>
  </si>
  <si>
    <t>VPG</t>
  </si>
  <si>
    <t>Vishay Precision Group</t>
  </si>
  <si>
    <t>VPV</t>
  </si>
  <si>
    <t>Invesco Pennsylvania Muni</t>
  </si>
  <si>
    <t>VR-A</t>
  </si>
  <si>
    <t>Validus Holdings Ltd</t>
  </si>
  <si>
    <t>VR-B</t>
  </si>
  <si>
    <t>VRS</t>
  </si>
  <si>
    <t>Verso Corp</t>
  </si>
  <si>
    <t>VRTV</t>
  </si>
  <si>
    <t>Veritiv Corp</t>
  </si>
  <si>
    <t>VSH</t>
  </si>
  <si>
    <t>Vishay Intertechnology</t>
  </si>
  <si>
    <t>VSI</t>
  </si>
  <si>
    <t>Vitamin Shoppe Inc</t>
  </si>
  <si>
    <t>VSLR</t>
  </si>
  <si>
    <t>Vivint Solar Inc</t>
  </si>
  <si>
    <t>VSM</t>
  </si>
  <si>
    <t>Versum Materials Inc</t>
  </si>
  <si>
    <t>VST</t>
  </si>
  <si>
    <t>Vistra Energy Corp</t>
  </si>
  <si>
    <t>VST.A</t>
  </si>
  <si>
    <t>VSTO</t>
  </si>
  <si>
    <t>Vista Outdoor Inc</t>
  </si>
  <si>
    <t>VTA</t>
  </si>
  <si>
    <t>Invesco Dynamic Credit Fund</t>
  </si>
  <si>
    <t>VTN</t>
  </si>
  <si>
    <t>Invesco Trust New York Muni</t>
  </si>
  <si>
    <t>VTR</t>
  </si>
  <si>
    <t>Ventas Inc</t>
  </si>
  <si>
    <t>VTRB</t>
  </si>
  <si>
    <t>Ventas Realty Limited Partner</t>
  </si>
  <si>
    <t>VVC</t>
  </si>
  <si>
    <t>Vectren Corp</t>
  </si>
  <si>
    <t>VVI</t>
  </si>
  <si>
    <t>Viad Corp</t>
  </si>
  <si>
    <t>VVR</t>
  </si>
  <si>
    <t>Invesco Senior Income Trust</t>
  </si>
  <si>
    <t>VVV</t>
  </si>
  <si>
    <t>Valvoline Inc</t>
  </si>
  <si>
    <t>VZ</t>
  </si>
  <si>
    <t>Verizon Communications Inc</t>
  </si>
  <si>
    <t>VZA</t>
  </si>
  <si>
    <t>Verizon Communications Inc 5.9</t>
  </si>
  <si>
    <t>W</t>
  </si>
  <si>
    <t>Wayfair Inc</t>
  </si>
  <si>
    <t>WAAS</t>
  </si>
  <si>
    <t>Aquaventure Holdings Ltd</t>
  </si>
  <si>
    <t>WAB</t>
  </si>
  <si>
    <t>Wabtec Corp</t>
  </si>
  <si>
    <t>WAGE</t>
  </si>
  <si>
    <t>Wageworks Inc</t>
  </si>
  <si>
    <t>WAIR</t>
  </si>
  <si>
    <t>Wesco Aircraft Holdings Inc</t>
  </si>
  <si>
    <t>WAL</t>
  </si>
  <si>
    <t>Western Alliance Bancorporation</t>
  </si>
  <si>
    <t>WALA</t>
  </si>
  <si>
    <t>WAT</t>
  </si>
  <si>
    <t>Waters Corp</t>
  </si>
  <si>
    <t>WBAI</t>
  </si>
  <si>
    <t>500Wan.com Ltd</t>
  </si>
  <si>
    <t>WBC</t>
  </si>
  <si>
    <t>Wabco Holdings Inc</t>
  </si>
  <si>
    <t>WBK</t>
  </si>
  <si>
    <t>Westpac Banking Corp</t>
  </si>
  <si>
    <t>WBS</t>
  </si>
  <si>
    <t>Webster Financial Corp</t>
  </si>
  <si>
    <t>WBS-F</t>
  </si>
  <si>
    <t>Webster Financial Corp Pfd</t>
  </si>
  <si>
    <t>WBT</t>
  </si>
  <si>
    <t>Welbilt Inc</t>
  </si>
  <si>
    <t>WCC</t>
  </si>
  <si>
    <t>Wesco International</t>
  </si>
  <si>
    <t>WCG</t>
  </si>
  <si>
    <t>Wellcare Group</t>
  </si>
  <si>
    <t>WCN</t>
  </si>
  <si>
    <t>Waste Connections Inc</t>
  </si>
  <si>
    <t>WD</t>
  </si>
  <si>
    <t>Walker &amp; Dunlop</t>
  </si>
  <si>
    <t>WDR</t>
  </si>
  <si>
    <t>Waddell &amp; Reed Financial</t>
  </si>
  <si>
    <t>WEA</t>
  </si>
  <si>
    <t>Western Asset Bond Fund</t>
  </si>
  <si>
    <t>WEC</t>
  </si>
  <si>
    <t>Wisconsin Energy Corp</t>
  </si>
  <si>
    <t>WEL-I</t>
  </si>
  <si>
    <t>Welltower Inc. Pfd Series I</t>
  </si>
  <si>
    <t>WELL</t>
  </si>
  <si>
    <t>Welltower Inc</t>
  </si>
  <si>
    <t>WES</t>
  </si>
  <si>
    <t>Western Gas Partners LP</t>
  </si>
  <si>
    <t>WEX</t>
  </si>
  <si>
    <t>Wex Inc</t>
  </si>
  <si>
    <t>WF</t>
  </si>
  <si>
    <t>Woori Finance Holdings Co Ltd</t>
  </si>
  <si>
    <t>WFC</t>
  </si>
  <si>
    <t>Wells Fargo &amp; Company</t>
  </si>
  <si>
    <t>WFC-L</t>
  </si>
  <si>
    <t>Wells Fargo Pfd L</t>
  </si>
  <si>
    <t>WFC-N</t>
  </si>
  <si>
    <t>Wells Fargo &amp; Company Dep Shs R</t>
  </si>
  <si>
    <t>WFC-O</t>
  </si>
  <si>
    <t>WFC-P</t>
  </si>
  <si>
    <t>Wells Fargo &amp; Company Ser P</t>
  </si>
  <si>
    <t>WFC-Q</t>
  </si>
  <si>
    <t>Wells Fargo &amp; Co</t>
  </si>
  <si>
    <t>WFC-R</t>
  </si>
  <si>
    <t>Wells Fargo</t>
  </si>
  <si>
    <t>WFC-T</t>
  </si>
  <si>
    <t>Wells Fargo &amp; Company Series T</t>
  </si>
  <si>
    <t>WFC-V</t>
  </si>
  <si>
    <t>Wells Fargo &amp; Company Depositar</t>
  </si>
  <si>
    <t>WFC-W</t>
  </si>
  <si>
    <t>WFC-X</t>
  </si>
  <si>
    <t>WFC-Y</t>
  </si>
  <si>
    <t>Wells Fargo &amp; Co. Dep Shs Repstg 1/1000Th Int No</t>
  </si>
  <si>
    <t>WFC.W</t>
  </si>
  <si>
    <t>Wells Fargo and Co</t>
  </si>
  <si>
    <t>WFE-A</t>
  </si>
  <si>
    <t>Wells Fargo Real Estate Invest</t>
  </si>
  <si>
    <t>WFT</t>
  </si>
  <si>
    <t>Weatherford International Ltd</t>
  </si>
  <si>
    <t>WGO</t>
  </si>
  <si>
    <t>Winnebago Industries</t>
  </si>
  <si>
    <t>WGP</t>
  </si>
  <si>
    <t>Western Gas Eqty Partners LP</t>
  </si>
  <si>
    <t>WH</t>
  </si>
  <si>
    <t>Wyndham Hotels &amp; Resorts Inc</t>
  </si>
  <si>
    <t>WHD</t>
  </si>
  <si>
    <t>Cactus Inc. Class A</t>
  </si>
  <si>
    <t>WHG</t>
  </si>
  <si>
    <t>Westwood Holdings Group Inc</t>
  </si>
  <si>
    <t>WHR</t>
  </si>
  <si>
    <t>Whirlpool Corp</t>
  </si>
  <si>
    <t>WIA</t>
  </si>
  <si>
    <t>U.S. Treasury Inflation Prot Secs Fd</t>
  </si>
  <si>
    <t>WIT</t>
  </si>
  <si>
    <t>Wipro Ltd</t>
  </si>
  <si>
    <t>WIW</t>
  </si>
  <si>
    <t>U.S Treasury Inflation Prot Secs Fd 2</t>
  </si>
  <si>
    <t>WK</t>
  </si>
  <si>
    <t>Workiva Llc</t>
  </si>
  <si>
    <t>WLH</t>
  </si>
  <si>
    <t>William Lyon Homes</t>
  </si>
  <si>
    <t>WLK</t>
  </si>
  <si>
    <t>Westlake Chemical Corp</t>
  </si>
  <si>
    <t>WLKP</t>
  </si>
  <si>
    <t>Westlake Chemical Partners LP</t>
  </si>
  <si>
    <t>WLL</t>
  </si>
  <si>
    <t>Whiting Petroleum Corp</t>
  </si>
  <si>
    <t>WM</t>
  </si>
  <si>
    <t>Waste Management</t>
  </si>
  <si>
    <t>WMB</t>
  </si>
  <si>
    <t>Williams Companies</t>
  </si>
  <si>
    <t>WMC</t>
  </si>
  <si>
    <t>Western Asset Mortgage Capital</t>
  </si>
  <si>
    <t>WMK</t>
  </si>
  <si>
    <t>Weis Markets</t>
  </si>
  <si>
    <t>WMLP</t>
  </si>
  <si>
    <t>Westmoreland Resource Partners LP</t>
  </si>
  <si>
    <t>WMS</t>
  </si>
  <si>
    <t>Advanced Drainage Systems Inc</t>
  </si>
  <si>
    <t>WMT</t>
  </si>
  <si>
    <t>Wal-Mart Stores</t>
  </si>
  <si>
    <t>WNC</t>
  </si>
  <si>
    <t>Wabash National Corp</t>
  </si>
  <si>
    <t>WNS</t>
  </si>
  <si>
    <t>Wns Ltd</t>
  </si>
  <si>
    <t>WOR</t>
  </si>
  <si>
    <t>Worthington Industries</t>
  </si>
  <si>
    <t>WOW</t>
  </si>
  <si>
    <t>Wideopenwest Inc</t>
  </si>
  <si>
    <t>WP</t>
  </si>
  <si>
    <t>Worldpay Inc</t>
  </si>
  <si>
    <t>WPC</t>
  </si>
  <si>
    <t>W.P. Carey &amp; Co. Llc</t>
  </si>
  <si>
    <t>WPG</t>
  </si>
  <si>
    <t>Washington Prime Group Inc</t>
  </si>
  <si>
    <t>WPG-H</t>
  </si>
  <si>
    <t>Washington Prime Group Inc 7.5</t>
  </si>
  <si>
    <t>WPG-I</t>
  </si>
  <si>
    <t>Wp Glimcher Inc</t>
  </si>
  <si>
    <t>WPM</t>
  </si>
  <si>
    <t>Wheaton Precious Metals</t>
  </si>
  <si>
    <t>WPP</t>
  </si>
  <si>
    <t>Wpp Plc ADR</t>
  </si>
  <si>
    <t>WPX</t>
  </si>
  <si>
    <t>Wpx Energy Inc</t>
  </si>
  <si>
    <t>WRB</t>
  </si>
  <si>
    <t>W.R. Berkley Corp</t>
  </si>
  <si>
    <t>WRB-B</t>
  </si>
  <si>
    <t>WRB-C</t>
  </si>
  <si>
    <t>WRB-D</t>
  </si>
  <si>
    <t>W.R. Berkley Corporation 5.75%</t>
  </si>
  <si>
    <t>WRB-E</t>
  </si>
  <si>
    <t>W.R. Berkley Corp. 5.70% Sub Debentures</t>
  </si>
  <si>
    <t>WRD</t>
  </si>
  <si>
    <t>Wildhorse Resour</t>
  </si>
  <si>
    <t>WRE</t>
  </si>
  <si>
    <t>Washington Real Estate Investment</t>
  </si>
  <si>
    <t>WRI</t>
  </si>
  <si>
    <t>Weingarten Realty Investors</t>
  </si>
  <si>
    <t>WRK</t>
  </si>
  <si>
    <t>Westrock Company</t>
  </si>
  <si>
    <t>WSM</t>
  </si>
  <si>
    <t>Williams-Sonoma</t>
  </si>
  <si>
    <t>WSO</t>
  </si>
  <si>
    <t>Watsco Inc</t>
  </si>
  <si>
    <t>WSO.B</t>
  </si>
  <si>
    <t>Watsco Inc Cl B</t>
  </si>
  <si>
    <t>WSR</t>
  </si>
  <si>
    <t>Whitestone REIT</t>
  </si>
  <si>
    <t>WST</t>
  </si>
  <si>
    <t>West Pharmaceutical Services</t>
  </si>
  <si>
    <t>WTI</t>
  </si>
  <si>
    <t>W&amp;T Offshore</t>
  </si>
  <si>
    <t>WTM</t>
  </si>
  <si>
    <t>White Mountains Insurance Group</t>
  </si>
  <si>
    <t>WTR</t>
  </si>
  <si>
    <t>Aqua America</t>
  </si>
  <si>
    <t>WTS</t>
  </si>
  <si>
    <t>Watts Water Technologies</t>
  </si>
  <si>
    <t>WTTR</t>
  </si>
  <si>
    <t>Select Energy Services Inc</t>
  </si>
  <si>
    <t>WTW</t>
  </si>
  <si>
    <t>Weight Watchers International Inc</t>
  </si>
  <si>
    <t>WU</t>
  </si>
  <si>
    <t>Western Union Company</t>
  </si>
  <si>
    <t>WUBA</t>
  </si>
  <si>
    <t>58.com Inc</t>
  </si>
  <si>
    <t>WWE</t>
  </si>
  <si>
    <t>World Wrestling Entertainment</t>
  </si>
  <si>
    <t>WWW</t>
  </si>
  <si>
    <t>Wolverine World Wide</t>
  </si>
  <si>
    <t>WY</t>
  </si>
  <si>
    <t>Weyerhaeuser Company</t>
  </si>
  <si>
    <t>WYND</t>
  </si>
  <si>
    <t>Wyndham Destinations Inc</t>
  </si>
  <si>
    <t>X</t>
  </si>
  <si>
    <t>United States Steel Corp</t>
  </si>
  <si>
    <t>XAN</t>
  </si>
  <si>
    <t>Exantas Capital Corp</t>
  </si>
  <si>
    <t>XAN-C</t>
  </si>
  <si>
    <t>Exantas Capital Corp. Pfd</t>
  </si>
  <si>
    <t>XEC</t>
  </si>
  <si>
    <t>Cimarex Energy Co</t>
  </si>
  <si>
    <t>XFLT</t>
  </si>
  <si>
    <t>Xai Octagon Floating Alt Income Term Trust Co</t>
  </si>
  <si>
    <t>XHR</t>
  </si>
  <si>
    <t>Xenia Hotels &amp; Resorts Inc</t>
  </si>
  <si>
    <t>XIN</t>
  </si>
  <si>
    <t>Xinyuan Real Estate Co Ltd</t>
  </si>
  <si>
    <t>XL</t>
  </si>
  <si>
    <t>XL Company Switzerland Gmbh</t>
  </si>
  <si>
    <t>XOM</t>
  </si>
  <si>
    <t>Exxon Mobil Corp</t>
  </si>
  <si>
    <t>XOXO</t>
  </si>
  <si>
    <t>Xoxo Group Inc</t>
  </si>
  <si>
    <t>XPO</t>
  </si>
  <si>
    <t>Xpo Logistics Inc</t>
  </si>
  <si>
    <t>XRF</t>
  </si>
  <si>
    <t>China Rapid Finance Limited ADR</t>
  </si>
  <si>
    <t>XRM</t>
  </si>
  <si>
    <t>Xerium Technologies</t>
  </si>
  <si>
    <t>XRX</t>
  </si>
  <si>
    <t>Xerox Corp</t>
  </si>
  <si>
    <t>XYF</t>
  </si>
  <si>
    <t>X Financial</t>
  </si>
  <si>
    <t>XYL</t>
  </si>
  <si>
    <t>Xylem Inc</t>
  </si>
  <si>
    <t>Y</t>
  </si>
  <si>
    <t>Alleghany Corp</t>
  </si>
  <si>
    <t>YELP</t>
  </si>
  <si>
    <t>Yelp Inc</t>
  </si>
  <si>
    <t>YEXT</t>
  </si>
  <si>
    <t>Yext Inc</t>
  </si>
  <si>
    <t>YPF</t>
  </si>
  <si>
    <t>Ypf Sociedad Anonima</t>
  </si>
  <si>
    <t>YRD</t>
  </si>
  <si>
    <t>Yirendai Ltd</t>
  </si>
  <si>
    <t>YUM</t>
  </si>
  <si>
    <t>Yum! Brands</t>
  </si>
  <si>
    <t>YUMC</t>
  </si>
  <si>
    <t>Yum China Holdings Inc</t>
  </si>
  <si>
    <t>ZAYO</t>
  </si>
  <si>
    <t>Zayo Group Holdings Inc</t>
  </si>
  <si>
    <t>ZB-A</t>
  </si>
  <si>
    <t>Zions Bc Dp Shs A</t>
  </si>
  <si>
    <t>ZB-G</t>
  </si>
  <si>
    <t>Zions Bancorporation</t>
  </si>
  <si>
    <t>ZB-H</t>
  </si>
  <si>
    <t>ZBH</t>
  </si>
  <si>
    <t>Zimmer Biomet Holdings</t>
  </si>
  <si>
    <t>ZBK</t>
  </si>
  <si>
    <t>Zion Bancorporation</t>
  </si>
  <si>
    <t>ZEN</t>
  </si>
  <si>
    <t>Zendesk Inc</t>
  </si>
  <si>
    <t>ZF</t>
  </si>
  <si>
    <t>Zweig Fund</t>
  </si>
  <si>
    <t>ZNH</t>
  </si>
  <si>
    <t>China Southern Airlines Company</t>
  </si>
  <si>
    <t>ZOES</t>
  </si>
  <si>
    <t>Zoe's Kitchen Inc</t>
  </si>
  <si>
    <t>ZTO</t>
  </si>
  <si>
    <t>Zto Express [Cayman] Inc</t>
  </si>
  <si>
    <t>ZTR</t>
  </si>
  <si>
    <t>Zweig Total Return Fund</t>
  </si>
  <si>
    <t>ZTS</t>
  </si>
  <si>
    <t>Zoetis Inc Class A</t>
  </si>
  <si>
    <t>ZUO</t>
  </si>
  <si>
    <t>Zuora Inc</t>
  </si>
  <si>
    <t>ZYME</t>
  </si>
  <si>
    <t>Zymeworks Inc</t>
  </si>
  <si>
    <t>AABA</t>
  </si>
  <si>
    <t>Altaba Inc</t>
  </si>
  <si>
    <t>AAL</t>
  </si>
  <si>
    <t>American Airlines Gp</t>
  </si>
  <si>
    <t>AAME</t>
  </si>
  <si>
    <t>Atlantic Amer Cp</t>
  </si>
  <si>
    <t>AAOI</t>
  </si>
  <si>
    <t>Applied Optoelect</t>
  </si>
  <si>
    <t>AAON</t>
  </si>
  <si>
    <t>Aaon Inc</t>
  </si>
  <si>
    <t>AAPL</t>
  </si>
  <si>
    <t>Apple Inc</t>
  </si>
  <si>
    <t>AAWW</t>
  </si>
  <si>
    <t>Atlas Air Ww</t>
  </si>
  <si>
    <t>AAXJ</t>
  </si>
  <si>
    <t>All Country Asia Ex Japan Ishares MSCI ETF</t>
  </si>
  <si>
    <t>AAXN</t>
  </si>
  <si>
    <t>Axon Inc</t>
  </si>
  <si>
    <t>ABAC</t>
  </si>
  <si>
    <t>Aoxin Tianli Grp</t>
  </si>
  <si>
    <t>ABCB</t>
  </si>
  <si>
    <t>Ameris Bancorp</t>
  </si>
  <si>
    <t>ABCD</t>
  </si>
  <si>
    <t>Cambium Learning Grp</t>
  </si>
  <si>
    <t>ABDC</t>
  </si>
  <si>
    <t>Alcentra Capital Com</t>
  </si>
  <si>
    <t>ABEO</t>
  </si>
  <si>
    <t>Abeona Therapeutics</t>
  </si>
  <si>
    <t>ABEOW</t>
  </si>
  <si>
    <t>Abeona Thera Wts</t>
  </si>
  <si>
    <t>ABIL</t>
  </si>
  <si>
    <t>Ability Inc</t>
  </si>
  <si>
    <t>ABIO</t>
  </si>
  <si>
    <t>Arca Biopharma Inc</t>
  </si>
  <si>
    <t>ABMD</t>
  </si>
  <si>
    <t>Abiomed Inc</t>
  </si>
  <si>
    <t>ABTX</t>
  </si>
  <si>
    <t>Allegiance Banc CS</t>
  </si>
  <si>
    <t>ABUS</t>
  </si>
  <si>
    <t>Arbutus Biopharma Cp</t>
  </si>
  <si>
    <t>ACAD</t>
  </si>
  <si>
    <t>Acadia Pharmaceutica</t>
  </si>
  <si>
    <t>ACBI</t>
  </si>
  <si>
    <t>Atlantic Capital</t>
  </si>
  <si>
    <t>ACER</t>
  </si>
  <si>
    <t>Acer Therapeutics Inc</t>
  </si>
  <si>
    <t>ACET</t>
  </si>
  <si>
    <t>Aceto Cp</t>
  </si>
  <si>
    <t>ACGL</t>
  </si>
  <si>
    <t>Arch Capital Grp Ltd</t>
  </si>
  <si>
    <t>ACGLO</t>
  </si>
  <si>
    <t>Arch Capital Group Ltd ADR</t>
  </si>
  <si>
    <t>ACGLP</t>
  </si>
  <si>
    <t>Arch Capital Group Ltd</t>
  </si>
  <si>
    <t>ACHC</t>
  </si>
  <si>
    <t>Acadia Healthcr Co</t>
  </si>
  <si>
    <t>ACHN</t>
  </si>
  <si>
    <t>Achillion Pharmaceut</t>
  </si>
  <si>
    <t>ACHV</t>
  </si>
  <si>
    <t>Achieve Life Sciences Inc</t>
  </si>
  <si>
    <t>ACIA</t>
  </si>
  <si>
    <t>Acacia Communica</t>
  </si>
  <si>
    <t>ACIU</t>
  </si>
  <si>
    <t>AC Immune S.A.</t>
  </si>
  <si>
    <t>ACIW</t>
  </si>
  <si>
    <t>Aci Worldwide Inc</t>
  </si>
  <si>
    <t>ACLS</t>
  </si>
  <si>
    <t>Axcelis Tech Inc</t>
  </si>
  <si>
    <t>ACMR</t>
  </si>
  <si>
    <t>Acm Research Inc</t>
  </si>
  <si>
    <t>ACNB</t>
  </si>
  <si>
    <t>Acnb Corp</t>
  </si>
  <si>
    <t>ACOR</t>
  </si>
  <si>
    <t>Acorda Therapeutics</t>
  </si>
  <si>
    <t>ACRS</t>
  </si>
  <si>
    <t>Aclaris Therapts</t>
  </si>
  <si>
    <t>ACRX</t>
  </si>
  <si>
    <t>Acelrx Pharmaceutica</t>
  </si>
  <si>
    <t>ACST</t>
  </si>
  <si>
    <t>Acasti Pharma</t>
  </si>
  <si>
    <t>ACT</t>
  </si>
  <si>
    <t>Advisorshares Vice ETF</t>
  </si>
  <si>
    <t>ACTG</t>
  </si>
  <si>
    <t>Acacia Res-Acacia</t>
  </si>
  <si>
    <t>ACWI</t>
  </si>
  <si>
    <t>ACWI Ishares MSCI ETF</t>
  </si>
  <si>
    <t>ACWX</t>
  </si>
  <si>
    <t>ACWI Ex US Ishares MSCI ETF</t>
  </si>
  <si>
    <t>ACXM</t>
  </si>
  <si>
    <t>Acxiom Cp</t>
  </si>
  <si>
    <t>ADAP</t>
  </si>
  <si>
    <t>Adaptimmune Ther Ads</t>
  </si>
  <si>
    <t>ADBE</t>
  </si>
  <si>
    <t>Adobe Systems Inc</t>
  </si>
  <si>
    <t>ADES</t>
  </si>
  <si>
    <t>Advanced Emissions Solutions Inc</t>
  </si>
  <si>
    <t>ADI</t>
  </si>
  <si>
    <t>Analog Devices</t>
  </si>
  <si>
    <t>ADIL</t>
  </si>
  <si>
    <t>Adial Pharmaceuticals Inc</t>
  </si>
  <si>
    <t>ADILW</t>
  </si>
  <si>
    <t>Adial Pharmaceuticals Inc Warrant</t>
  </si>
  <si>
    <t>ADMA</t>
  </si>
  <si>
    <t>Adma Biologics</t>
  </si>
  <si>
    <t>ADMP</t>
  </si>
  <si>
    <t>Adamis Pharmaceuticl</t>
  </si>
  <si>
    <t>ADMS</t>
  </si>
  <si>
    <t>Adamas Pharma</t>
  </si>
  <si>
    <t>ADOM</t>
  </si>
  <si>
    <t>Adomani Inc</t>
  </si>
  <si>
    <t>ADP</t>
  </si>
  <si>
    <t>Automatic Data Procs</t>
  </si>
  <si>
    <t>ADRA</t>
  </si>
  <si>
    <t>Asia 50 ADR Index Fund Bldrs</t>
  </si>
  <si>
    <t>ADRD</t>
  </si>
  <si>
    <t>Devd Mkts 100 ADR Index Fund Bldrs</t>
  </si>
  <si>
    <t>ADRE</t>
  </si>
  <si>
    <t>Emrg Mkts 50 ADR Index Fund Bldrs</t>
  </si>
  <si>
    <t>ADRO</t>
  </si>
  <si>
    <t>Aduro Biotech</t>
  </si>
  <si>
    <t>ADRU</t>
  </si>
  <si>
    <t>Europe Select ADR Index Fund Bldrs</t>
  </si>
  <si>
    <t>ADSK</t>
  </si>
  <si>
    <t>Autodesk Inc</t>
  </si>
  <si>
    <t>ADTN</t>
  </si>
  <si>
    <t>Adtran Inc</t>
  </si>
  <si>
    <t>ADUS</t>
  </si>
  <si>
    <t>Addus Homecare Corpo</t>
  </si>
  <si>
    <t>ADVM</t>
  </si>
  <si>
    <t>Adverum Biotechnlgs</t>
  </si>
  <si>
    <t>ADXS</t>
  </si>
  <si>
    <t>Advaxis Inc</t>
  </si>
  <si>
    <t>ADXSW</t>
  </si>
  <si>
    <t>Advaxis Inc Wts</t>
  </si>
  <si>
    <t>AEGN</t>
  </si>
  <si>
    <t>Aegion Corp</t>
  </si>
  <si>
    <t>AEHR</t>
  </si>
  <si>
    <t>Aehr Test Systems</t>
  </si>
  <si>
    <t>AEIS</t>
  </si>
  <si>
    <t>Advanced Energy</t>
  </si>
  <si>
    <t>AEMD</t>
  </si>
  <si>
    <t>Aethlon Medical</t>
  </si>
  <si>
    <t>AERI</t>
  </si>
  <si>
    <t>Aerie Pharmaceutical</t>
  </si>
  <si>
    <t>AETI</t>
  </si>
  <si>
    <t>American Electric Te</t>
  </si>
  <si>
    <t>AEY</t>
  </si>
  <si>
    <t>Addvantage Techs Grp</t>
  </si>
  <si>
    <t>AEYE</t>
  </si>
  <si>
    <t>Audioeye Inc</t>
  </si>
  <si>
    <t>AEZS</t>
  </si>
  <si>
    <t>Aeterna Zentaris</t>
  </si>
  <si>
    <t>AFH</t>
  </si>
  <si>
    <t>Atlas Fincl Hld Ord</t>
  </si>
  <si>
    <t>AFHBL</t>
  </si>
  <si>
    <t>Atlas Financial Holdings Inc 6.625% Senior Uns</t>
  </si>
  <si>
    <t>AFIN</t>
  </si>
  <si>
    <t>American Finance Trust Inc. Class A</t>
  </si>
  <si>
    <t>AFMD</t>
  </si>
  <si>
    <t>Affimed N.V.</t>
  </si>
  <si>
    <t>AFSI</t>
  </si>
  <si>
    <t>Amtrust Financial</t>
  </si>
  <si>
    <t>AGEN</t>
  </si>
  <si>
    <t>Agenus Inc</t>
  </si>
  <si>
    <t>AGFS</t>
  </si>
  <si>
    <t>Agrofresh Solutions</t>
  </si>
  <si>
    <t>AGFSW</t>
  </si>
  <si>
    <t>Agrofresh Sol Wrrnts</t>
  </si>
  <si>
    <t>AGIO</t>
  </si>
  <si>
    <t>Agios Pharmaceutical</t>
  </si>
  <si>
    <t>AGLE</t>
  </si>
  <si>
    <t>Aeglea Biothera</t>
  </si>
  <si>
    <t>AGMH</t>
  </si>
  <si>
    <t>Agm Group Holdings Inc. Class A</t>
  </si>
  <si>
    <t>AGNC</t>
  </si>
  <si>
    <t>American Capital Age</t>
  </si>
  <si>
    <t>AGNCB</t>
  </si>
  <si>
    <t>American Cap Agy Cor</t>
  </si>
  <si>
    <t>AGNCN</t>
  </si>
  <si>
    <t>Agnc Investment Corp</t>
  </si>
  <si>
    <t>AGND</t>
  </si>
  <si>
    <t>Wisdomtree Neg Duration US Agg Bond Fund</t>
  </si>
  <si>
    <t>AGRX</t>
  </si>
  <si>
    <t>Agile Therap</t>
  </si>
  <si>
    <t>AGTC</t>
  </si>
  <si>
    <t>Applied Genetic Tech</t>
  </si>
  <si>
    <t>AGYS</t>
  </si>
  <si>
    <t>Agilysys Inc</t>
  </si>
  <si>
    <t>AGZD</t>
  </si>
  <si>
    <t>Wisdomtree Int Rate US Agg Bond Fund</t>
  </si>
  <si>
    <t>AHPA</t>
  </si>
  <si>
    <t>Avista Healthcare Public Acquisition Corp Class</t>
  </si>
  <si>
    <t>AHPAW</t>
  </si>
  <si>
    <t>Avista Healthcare Public Acquisition Corp Warra</t>
  </si>
  <si>
    <t>AHPI</t>
  </si>
  <si>
    <t>Allied Healthcare</t>
  </si>
  <si>
    <t>AIA</t>
  </si>
  <si>
    <t>Asia 50 Ishares ETF</t>
  </si>
  <si>
    <t>AIHS</t>
  </si>
  <si>
    <t>Senmiao Technology Limited</t>
  </si>
  <si>
    <t>AIMC</t>
  </si>
  <si>
    <t>Altra Indtl Mtn</t>
  </si>
  <si>
    <t>AIMCV</t>
  </si>
  <si>
    <t>Altra Industrial Motion Corp</t>
  </si>
  <si>
    <t>AIMT</t>
  </si>
  <si>
    <t>Aimmune Therap</t>
  </si>
  <si>
    <t>AINV</t>
  </si>
  <si>
    <t>Apollo Investment Co</t>
  </si>
  <si>
    <t>AIPT</t>
  </si>
  <si>
    <t>Precision Therapeutics Inc</t>
  </si>
  <si>
    <t>AIQ</t>
  </si>
  <si>
    <t>Global X Future Analytics Tech ETF</t>
  </si>
  <si>
    <t>AIRG</t>
  </si>
  <si>
    <t>Airgain Inc</t>
  </si>
  <si>
    <t>AIRR</t>
  </si>
  <si>
    <t>Rba American Industrial Renaissance ETF FT</t>
  </si>
  <si>
    <t>AIRT</t>
  </si>
  <si>
    <t>Air T Inc</t>
  </si>
  <si>
    <t>AKAM</t>
  </si>
  <si>
    <t>Akamai Technologies</t>
  </si>
  <si>
    <t>AKAO</t>
  </si>
  <si>
    <t>Achaogen Inc</t>
  </si>
  <si>
    <t>AKBA</t>
  </si>
  <si>
    <t>Akebia Therapeutics</t>
  </si>
  <si>
    <t>AKCA</t>
  </si>
  <si>
    <t>Akcea Therapeutics Inc</t>
  </si>
  <si>
    <t>AKER</t>
  </si>
  <si>
    <t>Akers Biosciences</t>
  </si>
  <si>
    <t>AKRX</t>
  </si>
  <si>
    <t>Akorn Inc</t>
  </si>
  <si>
    <t>AKTS</t>
  </si>
  <si>
    <t>Akoustis Technologies Inc</t>
  </si>
  <si>
    <t>AKTX</t>
  </si>
  <si>
    <t>Akari Therapeutics</t>
  </si>
  <si>
    <t>ALBO</t>
  </si>
  <si>
    <t>Albireo Pharma Inc</t>
  </si>
  <si>
    <t>ALCO</t>
  </si>
  <si>
    <t>Alico Inc</t>
  </si>
  <si>
    <t>ALDR</t>
  </si>
  <si>
    <t>Alder Biopharma</t>
  </si>
  <si>
    <t>ALDX</t>
  </si>
  <si>
    <t>Aldeyra Therapeu</t>
  </si>
  <si>
    <t>ALGN</t>
  </si>
  <si>
    <t>Align Technology I</t>
  </si>
  <si>
    <t>ALGR</t>
  </si>
  <si>
    <t>Allegro Merger Corp</t>
  </si>
  <si>
    <t>ALGRR</t>
  </si>
  <si>
    <t>Allegro Merger Corp. Right</t>
  </si>
  <si>
    <t>ALGRU</t>
  </si>
  <si>
    <t>Allegro Merger Corp. Unit</t>
  </si>
  <si>
    <t>ALGRW</t>
  </si>
  <si>
    <t>Allegro Merger Corp. Warrant</t>
  </si>
  <si>
    <t>ALGT</t>
  </si>
  <si>
    <t>Allegiant Travel Com</t>
  </si>
  <si>
    <t>ALIM</t>
  </si>
  <si>
    <t>Alimera Sciences Inc</t>
  </si>
  <si>
    <t>ALJJ</t>
  </si>
  <si>
    <t>Alj Regional Hold</t>
  </si>
  <si>
    <t>ALKS</t>
  </si>
  <si>
    <t>Alkermes Plc</t>
  </si>
  <si>
    <t>ALLK</t>
  </si>
  <si>
    <t>Allakos Inc</t>
  </si>
  <si>
    <t>ALLT</t>
  </si>
  <si>
    <t>Allot Communications</t>
  </si>
  <si>
    <t>ALNA</t>
  </si>
  <si>
    <t>Allena Pharmaceuticals Inc</t>
  </si>
  <si>
    <t>ALNY</t>
  </si>
  <si>
    <t>Alnylam Pharmaceut</t>
  </si>
  <si>
    <t>ALOT</t>
  </si>
  <si>
    <t>Astronova Inc</t>
  </si>
  <si>
    <t>ALPN</t>
  </si>
  <si>
    <t>Alpine Immune Sciences Inc</t>
  </si>
  <si>
    <t>ALQA</t>
  </si>
  <si>
    <t>Alliqua Biomedical</t>
  </si>
  <si>
    <t>ALRM</t>
  </si>
  <si>
    <t>Alarm.com</t>
  </si>
  <si>
    <t>ALRN</t>
  </si>
  <si>
    <t>Aileron Therapeutics Inc</t>
  </si>
  <si>
    <t>ALSK</t>
  </si>
  <si>
    <t>Alaska Commun Sys</t>
  </si>
  <si>
    <t>ALT</t>
  </si>
  <si>
    <t>Altimmune Inc</t>
  </si>
  <si>
    <t>ALTR</t>
  </si>
  <si>
    <t>Altair Engineering Inc Class A</t>
  </si>
  <si>
    <t>ALTY</t>
  </si>
  <si>
    <t>G-X Super Dividend Alternatives ETF</t>
  </si>
  <si>
    <t>ALXN</t>
  </si>
  <si>
    <t>Alexion Pharm Inc</t>
  </si>
  <si>
    <t>AMAG</t>
  </si>
  <si>
    <t>Amag Pharmaceuticals</t>
  </si>
  <si>
    <t>AMAL</t>
  </si>
  <si>
    <t>Amalgamated Bk</t>
  </si>
  <si>
    <t>AMAT</t>
  </si>
  <si>
    <t>Applied Materials</t>
  </si>
  <si>
    <t>AMBA</t>
  </si>
  <si>
    <t>Ambarella Inc</t>
  </si>
  <si>
    <t>AMBC</t>
  </si>
  <si>
    <t>Ambac Financial Grp</t>
  </si>
  <si>
    <t>AMBCW</t>
  </si>
  <si>
    <t>AMCA</t>
  </si>
  <si>
    <t>Russell 1000 Pure US Rev Ishares ETF</t>
  </si>
  <si>
    <t>AMCN</t>
  </si>
  <si>
    <t>Airmedia Group Inc</t>
  </si>
  <si>
    <t>AMCX</t>
  </si>
  <si>
    <t>Amc Networks Cl A</t>
  </si>
  <si>
    <t>AMD</t>
  </si>
  <si>
    <t>Adv Micro Devices</t>
  </si>
  <si>
    <t>AMDA</t>
  </si>
  <si>
    <t>Amedica Corp</t>
  </si>
  <si>
    <t>AMED</t>
  </si>
  <si>
    <t>Amedisys Inc</t>
  </si>
  <si>
    <t>AMEH</t>
  </si>
  <si>
    <t>Apollo Medical Holdings Inc</t>
  </si>
  <si>
    <t>AMGN</t>
  </si>
  <si>
    <t>Amgen Inc</t>
  </si>
  <si>
    <t>AMKR</t>
  </si>
  <si>
    <t>Amkor Technology</t>
  </si>
  <si>
    <t>AMMA</t>
  </si>
  <si>
    <t>Alliance Mma Inc</t>
  </si>
  <si>
    <t>AMNB</t>
  </si>
  <si>
    <t>American Natl Bksh</t>
  </si>
  <si>
    <t>AMOT</t>
  </si>
  <si>
    <t>Allied Motion Tech</t>
  </si>
  <si>
    <t>AMPH</t>
  </si>
  <si>
    <t>Amphastar Pharma</t>
  </si>
  <si>
    <t>AMR</t>
  </si>
  <si>
    <t>Alta Mesa Resources Inc</t>
  </si>
  <si>
    <t>AMRB</t>
  </si>
  <si>
    <t>American River Bkshs</t>
  </si>
  <si>
    <t>AMRH</t>
  </si>
  <si>
    <t>Ameri Holdings Inc</t>
  </si>
  <si>
    <t>AMRHW</t>
  </si>
  <si>
    <t>Ameri Holdings Inc Warrant</t>
  </si>
  <si>
    <t>AMRK</t>
  </si>
  <si>
    <t>A-Mark Precious Meta</t>
  </si>
  <si>
    <t>AMRN</t>
  </si>
  <si>
    <t>Amarin Corp Ads</t>
  </si>
  <si>
    <t>AMRS</t>
  </si>
  <si>
    <t>Amyris Inc</t>
  </si>
  <si>
    <t>AMRWW</t>
  </si>
  <si>
    <t>Alta Mesa Resources Inc. Wt.</t>
  </si>
  <si>
    <t>AMSC</t>
  </si>
  <si>
    <t>Amer Superconductor</t>
  </si>
  <si>
    <t>AMSF</t>
  </si>
  <si>
    <t>Amerisafe Inc</t>
  </si>
  <si>
    <t>AMSWA</t>
  </si>
  <si>
    <t>Amer Software Inc</t>
  </si>
  <si>
    <t>AMTD</t>
  </si>
  <si>
    <t>TD Ameritrade HD</t>
  </si>
  <si>
    <t>AMTX</t>
  </si>
  <si>
    <t>Aemetis Inc</t>
  </si>
  <si>
    <t>AMWD</t>
  </si>
  <si>
    <t>Amer Woodmark Cp</t>
  </si>
  <si>
    <t>AMZN</t>
  </si>
  <si>
    <t>Amazon.com Inc</t>
  </si>
  <si>
    <t>ANAB</t>
  </si>
  <si>
    <t>Anaptysbio Inc</t>
  </si>
  <si>
    <t>ANAT</t>
  </si>
  <si>
    <t>Amer Natl Insurance</t>
  </si>
  <si>
    <t>ANCB</t>
  </si>
  <si>
    <t>Anchor Bancorp</t>
  </si>
  <si>
    <t>ANCX</t>
  </si>
  <si>
    <t>Access National Corp</t>
  </si>
  <si>
    <t>ANDE</t>
  </si>
  <si>
    <t>Andersons Inc</t>
  </si>
  <si>
    <t>ANGI</t>
  </si>
  <si>
    <t>Homeservices Inc</t>
  </si>
  <si>
    <t>ANGO</t>
  </si>
  <si>
    <t>Angiodynamics Inc</t>
  </si>
  <si>
    <t>ANIK</t>
  </si>
  <si>
    <t>Anika Therapeutics</t>
  </si>
  <si>
    <t>ANIP</t>
  </si>
  <si>
    <t>ANI Pharma Inc</t>
  </si>
  <si>
    <t>ANIX</t>
  </si>
  <si>
    <t>Anixa Biosciences Inc.</t>
  </si>
  <si>
    <t>ANSS</t>
  </si>
  <si>
    <t>Ansys Inc</t>
  </si>
  <si>
    <t>ANY</t>
  </si>
  <si>
    <t>Sphere 3D Corp</t>
  </si>
  <si>
    <t>AOBC</t>
  </si>
  <si>
    <t>American Outdoor Brands Corp</t>
  </si>
  <si>
    <t>AOSL</t>
  </si>
  <si>
    <t>Alpha and Omega Semi</t>
  </si>
  <si>
    <t>APDN</t>
  </si>
  <si>
    <t>Applied Dna Scns</t>
  </si>
  <si>
    <t>APDNW</t>
  </si>
  <si>
    <t>Applied Dna Sci Wrnt</t>
  </si>
  <si>
    <t>APEI</t>
  </si>
  <si>
    <t>American Pub. Edu.</t>
  </si>
  <si>
    <t>APEN</t>
  </si>
  <si>
    <t>Apollo Endosurgery Inc</t>
  </si>
  <si>
    <t>APLS</t>
  </si>
  <si>
    <t>Apellis Pharmaceuticals Inc</t>
  </si>
  <si>
    <t>APOG</t>
  </si>
  <si>
    <t>Apogee Entrpr Inc</t>
  </si>
  <si>
    <t>APOP</t>
  </si>
  <si>
    <t>Cellect Biotechnology Ltd</t>
  </si>
  <si>
    <t>APOPW</t>
  </si>
  <si>
    <t>APPF</t>
  </si>
  <si>
    <t>Appfolio Cl A</t>
  </si>
  <si>
    <t>APPN</t>
  </si>
  <si>
    <t>Appian Corporation Class A</t>
  </si>
  <si>
    <t>APPS</t>
  </si>
  <si>
    <t>Digital Turbine</t>
  </si>
  <si>
    <t>APRI</t>
  </si>
  <si>
    <t>Apricus Biosc Inc</t>
  </si>
  <si>
    <t>APTI</t>
  </si>
  <si>
    <t>Apptio Inc</t>
  </si>
  <si>
    <t>APTO</t>
  </si>
  <si>
    <t>Aptose Bioscns</t>
  </si>
  <si>
    <t>APTX</t>
  </si>
  <si>
    <t>Aptinyx Inc</t>
  </si>
  <si>
    <t>APVO</t>
  </si>
  <si>
    <t>Aptevo Therapeutics Inc</t>
  </si>
  <si>
    <t>APWC</t>
  </si>
  <si>
    <t>Asia Pacific Wire &amp; Cable</t>
  </si>
  <si>
    <t>AQB</t>
  </si>
  <si>
    <t>Aquabounty Technologies Inc</t>
  </si>
  <si>
    <t>AQMS</t>
  </si>
  <si>
    <t>Aqua Metals Inc</t>
  </si>
  <si>
    <t>AQST</t>
  </si>
  <si>
    <t>Aquestive Therapeutics Inc</t>
  </si>
  <si>
    <t>AQXP</t>
  </si>
  <si>
    <t>Aquinox Pharmaceutic</t>
  </si>
  <si>
    <t>ARAY</t>
  </si>
  <si>
    <t>Accuray Incorporated</t>
  </si>
  <si>
    <t>ARCB</t>
  </si>
  <si>
    <t>Arcbest Corp</t>
  </si>
  <si>
    <t>ARCC</t>
  </si>
  <si>
    <t>Ares Capital Corp</t>
  </si>
  <si>
    <t>ARCE</t>
  </si>
  <si>
    <t>Arco Platform Limited Class A</t>
  </si>
  <si>
    <t>ARCI</t>
  </si>
  <si>
    <t>Applnc Rcycl Ct Amer</t>
  </si>
  <si>
    <t>ARCT</t>
  </si>
  <si>
    <t>Arcturus Therapeutics Ltd</t>
  </si>
  <si>
    <t>ARCW</t>
  </si>
  <si>
    <t>Arc Group Worldwide</t>
  </si>
  <si>
    <t>ARDM</t>
  </si>
  <si>
    <t>Aradigm Corp</t>
  </si>
  <si>
    <t>ARDS</t>
  </si>
  <si>
    <t>Aridis Pharmaceuticals Inc</t>
  </si>
  <si>
    <t>ARDX</t>
  </si>
  <si>
    <t>Ardelyx Inc</t>
  </si>
  <si>
    <t>AREX</t>
  </si>
  <si>
    <t>Approach Res. Inc</t>
  </si>
  <si>
    <t>ARGX</t>
  </si>
  <si>
    <t>Argenx Se Ads</t>
  </si>
  <si>
    <t>ARII</t>
  </si>
  <si>
    <t>American Railcar Ind</t>
  </si>
  <si>
    <t>ARKR</t>
  </si>
  <si>
    <t>Ark Restaurants Cp</t>
  </si>
  <si>
    <t>ARLP</t>
  </si>
  <si>
    <t>Alliance Resource Pt</t>
  </si>
  <si>
    <t>ARNA</t>
  </si>
  <si>
    <t>Arena Pharmaceutical</t>
  </si>
  <si>
    <t>AROW</t>
  </si>
  <si>
    <t>Arrow Financial Corp</t>
  </si>
  <si>
    <t>ARPO</t>
  </si>
  <si>
    <t>Aerpio Pharmaceuticals Inc</t>
  </si>
  <si>
    <t>ARQL</t>
  </si>
  <si>
    <t>Arqule Inc</t>
  </si>
  <si>
    <t>ARRS</t>
  </si>
  <si>
    <t>Arris Group Inc</t>
  </si>
  <si>
    <t>ARRY</t>
  </si>
  <si>
    <t>Array Biopharma Inc</t>
  </si>
  <si>
    <t>ARTNA</t>
  </si>
  <si>
    <t>Artesian Res Cp A</t>
  </si>
  <si>
    <t>ARTW</t>
  </si>
  <si>
    <t>Art S Way MFG Co I</t>
  </si>
  <si>
    <t>ARTX</t>
  </si>
  <si>
    <t>Arotech Corp</t>
  </si>
  <si>
    <t>ARVN</t>
  </si>
  <si>
    <t>Arvinas Inc.</t>
  </si>
  <si>
    <t>ARWR</t>
  </si>
  <si>
    <t>Arrowhead Pharma</t>
  </si>
  <si>
    <t>ASCMA</t>
  </si>
  <si>
    <t>Ascent Capital Group</t>
  </si>
  <si>
    <t>ASET</t>
  </si>
  <si>
    <t>Flexshares Real Assets Allocation Index Fund</t>
  </si>
  <si>
    <t>ASFI</t>
  </si>
  <si>
    <t>Asta Funding Inc</t>
  </si>
  <si>
    <t>ASLN</t>
  </si>
  <si>
    <t>Aslan Pharmaceuticals Limited ADR</t>
  </si>
  <si>
    <t>ASMB</t>
  </si>
  <si>
    <t>Assembly Biosciences</t>
  </si>
  <si>
    <t>ASML</t>
  </si>
  <si>
    <t>Asml Hldg NY Reg</t>
  </si>
  <si>
    <t>ASNA</t>
  </si>
  <si>
    <t>Ascena Retail Grp</t>
  </si>
  <si>
    <t>ASND</t>
  </si>
  <si>
    <t>Ascendis Pharma Ads</t>
  </si>
  <si>
    <t>ASNS</t>
  </si>
  <si>
    <t>Arsanis Inc</t>
  </si>
  <si>
    <t>ASPS</t>
  </si>
  <si>
    <t>Altisource Portfolio</t>
  </si>
  <si>
    <t>ASPU</t>
  </si>
  <si>
    <t>Aspen Group Inc</t>
  </si>
  <si>
    <t>ASRT</t>
  </si>
  <si>
    <t>Assertio Therapeutics Inc</t>
  </si>
  <si>
    <t>ASRV</t>
  </si>
  <si>
    <t>Ameriserv Financial</t>
  </si>
  <si>
    <t>ASRVP</t>
  </si>
  <si>
    <t>Ameriserv Fin Cap</t>
  </si>
  <si>
    <t>ASTC</t>
  </si>
  <si>
    <t>Astrotech Corp</t>
  </si>
  <si>
    <t>ASTE</t>
  </si>
  <si>
    <t>Astec Inds Inc</t>
  </si>
  <si>
    <t>ASUR</t>
  </si>
  <si>
    <t>Asure Software</t>
  </si>
  <si>
    <t>ASV</t>
  </si>
  <si>
    <t>Asv Holdings Inc</t>
  </si>
  <si>
    <t>ASYS</t>
  </si>
  <si>
    <t>Amtech Systems Inc</t>
  </si>
  <si>
    <t>ATAI</t>
  </si>
  <si>
    <t>Ata Inc ADR</t>
  </si>
  <si>
    <t>ATAX</t>
  </si>
  <si>
    <t>Amer First Mf Inv</t>
  </si>
  <si>
    <t>ATEC</t>
  </si>
  <si>
    <t>Alphatec Holdings</t>
  </si>
  <si>
    <t>ATHN</t>
  </si>
  <si>
    <t>Athenahealth Inc</t>
  </si>
  <si>
    <t>ATHX</t>
  </si>
  <si>
    <t>Athersys Inc</t>
  </si>
  <si>
    <t>ATIS</t>
  </si>
  <si>
    <t>Attis Industries Inc</t>
  </si>
  <si>
    <t>ATISW</t>
  </si>
  <si>
    <t>Attis Industries Inc. WT</t>
  </si>
  <si>
    <t>ATLC</t>
  </si>
  <si>
    <t>Atlanticus Hldg Cp</t>
  </si>
  <si>
    <t>ATLO</t>
  </si>
  <si>
    <t>Ames Natl Corp</t>
  </si>
  <si>
    <t>ATNI</t>
  </si>
  <si>
    <t>Atn International</t>
  </si>
  <si>
    <t>ATNX</t>
  </si>
  <si>
    <t>Athenex Inc</t>
  </si>
  <si>
    <t>ATOM</t>
  </si>
  <si>
    <t>Atomera Inc</t>
  </si>
  <si>
    <t>ATOS</t>
  </si>
  <si>
    <t>Atossa Genetics Inc</t>
  </si>
  <si>
    <t>ATRA</t>
  </si>
  <si>
    <t>Atara Biotherap</t>
  </si>
  <si>
    <t>ATRC</t>
  </si>
  <si>
    <t>Atricure Inc</t>
  </si>
  <si>
    <t>ATRI</t>
  </si>
  <si>
    <t>Atrion Corp</t>
  </si>
  <si>
    <t>ATRO</t>
  </si>
  <si>
    <t>Astronics Cp</t>
  </si>
  <si>
    <t>ATRS</t>
  </si>
  <si>
    <t>Antares Pharma</t>
  </si>
  <si>
    <t>ATSG</t>
  </si>
  <si>
    <t>Air Transport</t>
  </si>
  <si>
    <t>ATTU</t>
  </si>
  <si>
    <t>Attunity Ltd</t>
  </si>
  <si>
    <t>ATVI</t>
  </si>
  <si>
    <t>Activision Blizzard</t>
  </si>
  <si>
    <t>ATXI</t>
  </si>
  <si>
    <t>Avenue Therapeutics Inc</t>
  </si>
  <si>
    <t>AUBN</t>
  </si>
  <si>
    <t>Auburn Natl Bncp I</t>
  </si>
  <si>
    <t>AUDC</t>
  </si>
  <si>
    <t>Audiocodes Ltd</t>
  </si>
  <si>
    <t>AUPH</t>
  </si>
  <si>
    <t>Aurinia Pharm Ord</t>
  </si>
  <si>
    <t>AUTL</t>
  </si>
  <si>
    <t>Autolus Therapeutics Plc ADR</t>
  </si>
  <si>
    <t>AUTO</t>
  </si>
  <si>
    <t>Autoweb Inc</t>
  </si>
  <si>
    <t>AVAV</t>
  </si>
  <si>
    <t>Aerovironment Inc</t>
  </si>
  <si>
    <t>AVDL</t>
  </si>
  <si>
    <t>Avadel Pharmaceuticals Plc</t>
  </si>
  <si>
    <t>AVEO</t>
  </si>
  <si>
    <t>Aveo Pharmaceuticals</t>
  </si>
  <si>
    <t>AVGO</t>
  </si>
  <si>
    <t>Broadcom Ltd</t>
  </si>
  <si>
    <t>AVGR</t>
  </si>
  <si>
    <t>Avinger Inc</t>
  </si>
  <si>
    <t>AVHI</t>
  </si>
  <si>
    <t>A V Homes Inc</t>
  </si>
  <si>
    <t>AVID</t>
  </si>
  <si>
    <t>Avid Tech Inc</t>
  </si>
  <si>
    <t>AVNW</t>
  </si>
  <si>
    <t>Aviat Networks Inc</t>
  </si>
  <si>
    <t>AVRO</t>
  </si>
  <si>
    <t>Avrobio Inc. Common Stock</t>
  </si>
  <si>
    <t>AVT</t>
  </si>
  <si>
    <t>Avnet Inc</t>
  </si>
  <si>
    <t>AVXL</t>
  </si>
  <si>
    <t>Anavex Lf SC</t>
  </si>
  <si>
    <t>AWRE</t>
  </si>
  <si>
    <t>Aware Inc</t>
  </si>
  <si>
    <t>AWSM</t>
  </si>
  <si>
    <t>Cool Holdings Inc</t>
  </si>
  <si>
    <t>AXAS</t>
  </si>
  <si>
    <t>Abraxas Petro Corp</t>
  </si>
  <si>
    <t>AXDX</t>
  </si>
  <si>
    <t>Accelerate Diagnosti</t>
  </si>
  <si>
    <t>AXGN</t>
  </si>
  <si>
    <t>Axogen Inc</t>
  </si>
  <si>
    <t>AXON</t>
  </si>
  <si>
    <t>Axovant Sciences Ltd</t>
  </si>
  <si>
    <t>AXSM</t>
  </si>
  <si>
    <t>Axsome Thera</t>
  </si>
  <si>
    <t>AXTI</t>
  </si>
  <si>
    <t>Axt Inc</t>
  </si>
  <si>
    <t>AY</t>
  </si>
  <si>
    <t>Atlantica Yield Plc</t>
  </si>
  <si>
    <t>AYTU</t>
  </si>
  <si>
    <t>Aytu Bioscience Inc</t>
  </si>
  <si>
    <t>AZPN</t>
  </si>
  <si>
    <t>Aspen Technology</t>
  </si>
  <si>
    <t>AZRX</t>
  </si>
  <si>
    <t>Azurrx Biopharma Inc</t>
  </si>
  <si>
    <t>BABY</t>
  </si>
  <si>
    <t>Natus Medical Inc</t>
  </si>
  <si>
    <t>BAND</t>
  </si>
  <si>
    <t>Bandwidth Inc</t>
  </si>
  <si>
    <t>BANF</t>
  </si>
  <si>
    <t>Bancfirst Corp</t>
  </si>
  <si>
    <t>BANFP</t>
  </si>
  <si>
    <t>Bfc Capital Trust II</t>
  </si>
  <si>
    <t>BANR</t>
  </si>
  <si>
    <t>Banner Corp</t>
  </si>
  <si>
    <t>BANX</t>
  </si>
  <si>
    <t>Stonecastle Fncl Cp</t>
  </si>
  <si>
    <t>BASI</t>
  </si>
  <si>
    <t>Bioanalytical Syst</t>
  </si>
  <si>
    <t>BATRA</t>
  </si>
  <si>
    <t>Liberty Braves CS A</t>
  </si>
  <si>
    <t>BATRK</t>
  </si>
  <si>
    <t>Liberty Braves CS C</t>
  </si>
  <si>
    <t>BBBY</t>
  </si>
  <si>
    <t>Bed Bath &amp; Beyond</t>
  </si>
  <si>
    <t>BBGI</t>
  </si>
  <si>
    <t>Beasley Brdcst Gr</t>
  </si>
  <si>
    <t>BBH</t>
  </si>
  <si>
    <t>Biotech Vaneck ETF</t>
  </si>
  <si>
    <t>BBOX</t>
  </si>
  <si>
    <t>Black Box Cp</t>
  </si>
  <si>
    <t>BBSI</t>
  </si>
  <si>
    <t>Barrett Business S</t>
  </si>
  <si>
    <t>BCAC</t>
  </si>
  <si>
    <t>Bison Capital Acquistion Corp Ordinary Shares</t>
  </si>
  <si>
    <t>BCACR</t>
  </si>
  <si>
    <t>Bison Capital Acquistion Corp Rights</t>
  </si>
  <si>
    <t>BCACU</t>
  </si>
  <si>
    <t>Bison Capital Acquisition Corp Unit</t>
  </si>
  <si>
    <t>BCACW</t>
  </si>
  <si>
    <t>Bison Capital Acquistion Corp Warrant</t>
  </si>
  <si>
    <t>BCBP</t>
  </si>
  <si>
    <t>Bcb Bancorp Inc</t>
  </si>
  <si>
    <t>BCLI</t>
  </si>
  <si>
    <t>Brainstorm Cell</t>
  </si>
  <si>
    <t>BCML</t>
  </si>
  <si>
    <t>Bay Commercial Bk CA</t>
  </si>
  <si>
    <t>BCNA</t>
  </si>
  <si>
    <t>Reality Shares Nasdaq Nexgen Economy China ETF</t>
  </si>
  <si>
    <t>BCOM</t>
  </si>
  <si>
    <t>B Communications Ltd</t>
  </si>
  <si>
    <t>BCOR</t>
  </si>
  <si>
    <t>Blucora Inc</t>
  </si>
  <si>
    <t>BCOV</t>
  </si>
  <si>
    <t>Brightcove Inc</t>
  </si>
  <si>
    <t>BCPC</t>
  </si>
  <si>
    <t>Balchem Cp</t>
  </si>
  <si>
    <t>BCRX</t>
  </si>
  <si>
    <t>Biocryst Pharma Inc</t>
  </si>
  <si>
    <t>BCTF</t>
  </si>
  <si>
    <t>Bancorp 34 Inc</t>
  </si>
  <si>
    <t>BDGE</t>
  </si>
  <si>
    <t>Bridge Bancorp Inc</t>
  </si>
  <si>
    <t>BDSI</t>
  </si>
  <si>
    <t>Biodelivery Sci Intl</t>
  </si>
  <si>
    <t>BEAT</t>
  </si>
  <si>
    <t>Biotelemetry Inc</t>
  </si>
  <si>
    <t>BECN</t>
  </si>
  <si>
    <t>Beacon Roofing Suppl</t>
  </si>
  <si>
    <t>BELFA</t>
  </si>
  <si>
    <t>Bel Fuse Cl A</t>
  </si>
  <si>
    <t>BELFB</t>
  </si>
  <si>
    <t>Bel Fuse Inc Cl B</t>
  </si>
  <si>
    <t>BFIN</t>
  </si>
  <si>
    <t>Bankfinancial Corpor</t>
  </si>
  <si>
    <t>BFIT</t>
  </si>
  <si>
    <t>G-X Health &amp; Wellness Thematic Et</t>
  </si>
  <si>
    <t>BFRA</t>
  </si>
  <si>
    <t>Biofrontera Ag ADR</t>
  </si>
  <si>
    <t>BFST</t>
  </si>
  <si>
    <t>Business First Bancshares Inc</t>
  </si>
  <si>
    <t>BGCP</t>
  </si>
  <si>
    <t>Bgc Partners Cl A</t>
  </si>
  <si>
    <t>BGFV</t>
  </si>
  <si>
    <t>Big 5 Sporting</t>
  </si>
  <si>
    <t>BGNE</t>
  </si>
  <si>
    <t>Beigene Ltd Ads</t>
  </si>
  <si>
    <t>BHAC</t>
  </si>
  <si>
    <t>Barington/Hilco Acq</t>
  </si>
  <si>
    <t>BHACR</t>
  </si>
  <si>
    <t>Barington/Hilco Rgts</t>
  </si>
  <si>
    <t>BHACU</t>
  </si>
  <si>
    <t>Barington/Hilco Acquisition Corp. Unit</t>
  </si>
  <si>
    <t>BHACW</t>
  </si>
  <si>
    <t>Barington/Hilco Wts</t>
  </si>
  <si>
    <t>BHBK</t>
  </si>
  <si>
    <t>Blue Hills Bancorp</t>
  </si>
  <si>
    <t>BHF</t>
  </si>
  <si>
    <t>Brighthouse Financial Inc</t>
  </si>
  <si>
    <t>BHFAL</t>
  </si>
  <si>
    <t>Brighthouse Financial Inc. 6.25% Junior Subordi</t>
  </si>
  <si>
    <t>BHTG</t>
  </si>
  <si>
    <t>Biohitech Global Inc</t>
  </si>
  <si>
    <t>BIB</t>
  </si>
  <si>
    <t>Ultra Nasdaq Biotech Proshares</t>
  </si>
  <si>
    <t>BICK</t>
  </si>
  <si>
    <t>BICK Index Fund FT</t>
  </si>
  <si>
    <t>BIDU</t>
  </si>
  <si>
    <t>Baidu Inc</t>
  </si>
  <si>
    <t>BIIB</t>
  </si>
  <si>
    <t>Biogen Inc</t>
  </si>
  <si>
    <t>BILI</t>
  </si>
  <si>
    <t>Bilibili Inc. ADR</t>
  </si>
  <si>
    <t>BIOC</t>
  </si>
  <si>
    <t>Biocept Inc</t>
  </si>
  <si>
    <t>BIOL</t>
  </si>
  <si>
    <t>Biolase Inc</t>
  </si>
  <si>
    <t>BIOS</t>
  </si>
  <si>
    <t>Bioscrip Inc</t>
  </si>
  <si>
    <t>BIS</t>
  </si>
  <si>
    <t>Ultrashort Biotechnology Proshares</t>
  </si>
  <si>
    <t>BJRI</t>
  </si>
  <si>
    <t>Bj's Restaurants Inc</t>
  </si>
  <si>
    <t>BKCC</t>
  </si>
  <si>
    <t>Blackrock Cptl Invt</t>
  </si>
  <si>
    <t>BKEP</t>
  </si>
  <si>
    <t>Blueknight Energy LP</t>
  </si>
  <si>
    <t>BKEPP</t>
  </si>
  <si>
    <t>Blueknight Srs A Uts</t>
  </si>
  <si>
    <t>BKNG</t>
  </si>
  <si>
    <t>Booking Holdings Inc</t>
  </si>
  <si>
    <t>BKSC</t>
  </si>
  <si>
    <t>Bank of So Car Cp</t>
  </si>
  <si>
    <t>BKYI</t>
  </si>
  <si>
    <t>Bio-Key Intl Inc</t>
  </si>
  <si>
    <t>BL</t>
  </si>
  <si>
    <t>Blackline Inc</t>
  </si>
  <si>
    <t>BLBD</t>
  </si>
  <si>
    <t>Blue Bird Corp</t>
  </si>
  <si>
    <t>BLCM</t>
  </si>
  <si>
    <t>Bellicum Pharma Comm</t>
  </si>
  <si>
    <t>BLCN</t>
  </si>
  <si>
    <t>Reality Shares Nasdaq Nextgen Economy ETF</t>
  </si>
  <si>
    <t>BLDP</t>
  </si>
  <si>
    <t>Ballard Power Sys</t>
  </si>
  <si>
    <t>BLDR</t>
  </si>
  <si>
    <t>Builders Firstsource</t>
  </si>
  <si>
    <t>BLFS</t>
  </si>
  <si>
    <t>Biolife Solutions</t>
  </si>
  <si>
    <t>BLIN</t>
  </si>
  <si>
    <t>Bridgeline Digital</t>
  </si>
  <si>
    <t>BLKB</t>
  </si>
  <si>
    <t>Blackbaud Inc</t>
  </si>
  <si>
    <t>BLMN</t>
  </si>
  <si>
    <t>Bloomin' Brands Inc</t>
  </si>
  <si>
    <t>BLMT</t>
  </si>
  <si>
    <t>Bsb Bancorp Inc</t>
  </si>
  <si>
    <t>BLNK</t>
  </si>
  <si>
    <t>Blink Charging Co</t>
  </si>
  <si>
    <t>BLNKW</t>
  </si>
  <si>
    <t>Blink Charging Co. Warrant</t>
  </si>
  <si>
    <t>BLPH</t>
  </si>
  <si>
    <t>Bellerophon Ther Com</t>
  </si>
  <si>
    <t>BLRX</t>
  </si>
  <si>
    <t>Biolinerx Ltd</t>
  </si>
  <si>
    <t>BLUE</t>
  </si>
  <si>
    <t>Bluebird Bio</t>
  </si>
  <si>
    <t>BMCH</t>
  </si>
  <si>
    <t>Bmc Stock Holdings</t>
  </si>
  <si>
    <t>BMLP</t>
  </si>
  <si>
    <t>Bank of Montreal BMO Elkhorn DWA MLP Select</t>
  </si>
  <si>
    <t>BMRA</t>
  </si>
  <si>
    <t>Biomerica Inc</t>
  </si>
  <si>
    <t>BMRC</t>
  </si>
  <si>
    <t>Bank of Marin Bancrp</t>
  </si>
  <si>
    <t>BMRN</t>
  </si>
  <si>
    <t>Biomarin Pharmaceut</t>
  </si>
  <si>
    <t>BMTC</t>
  </si>
  <si>
    <t>Bryn Mawr Bank Corp</t>
  </si>
  <si>
    <t>BNCL</t>
  </si>
  <si>
    <t>Beneficial Bancorp</t>
  </si>
  <si>
    <t>BND</t>
  </si>
  <si>
    <t>Total Bond Market ETF Vanguard</t>
  </si>
  <si>
    <t>BNDW</t>
  </si>
  <si>
    <t>Vanguard Total World Bond ETF</t>
  </si>
  <si>
    <t>BNDX</t>
  </si>
  <si>
    <t>Total Intl Bond ETF Vanguard</t>
  </si>
  <si>
    <t>BNFT</t>
  </si>
  <si>
    <t>Benefitfocus</t>
  </si>
  <si>
    <t>BNGO</t>
  </si>
  <si>
    <t>Bionano Genomics Inc</t>
  </si>
  <si>
    <t>BNGOU</t>
  </si>
  <si>
    <t>Bionano Genomics Inc. Unit</t>
  </si>
  <si>
    <t>BNGOW</t>
  </si>
  <si>
    <t>Bionano Genomics Inc Warrant</t>
  </si>
  <si>
    <t>BNSO</t>
  </si>
  <si>
    <t>Bonso Elec Intl In</t>
  </si>
  <si>
    <t>BNTC</t>
  </si>
  <si>
    <t>Benitec Biopharm Ads</t>
  </si>
  <si>
    <t>BNTCW</t>
  </si>
  <si>
    <t>Benitec Biopharm Wrt</t>
  </si>
  <si>
    <t>BOCH</t>
  </si>
  <si>
    <t>Bank of Commerce Hld</t>
  </si>
  <si>
    <t>BOFI</t>
  </si>
  <si>
    <t>Bofi Holding Inc</t>
  </si>
  <si>
    <t>BOFIL</t>
  </si>
  <si>
    <t>Bofi Hld Sub Not</t>
  </si>
  <si>
    <t>BOJA</t>
  </si>
  <si>
    <t>Bojangles Inc CS</t>
  </si>
  <si>
    <t>BOKF</t>
  </si>
  <si>
    <t>Bok Financial Corp</t>
  </si>
  <si>
    <t>BOKFL</t>
  </si>
  <si>
    <t>BOLD</t>
  </si>
  <si>
    <t>Audentes Therapeutics Inc</t>
  </si>
  <si>
    <t>BOMN</t>
  </si>
  <si>
    <t>Boston Omaha Corporation Class A</t>
  </si>
  <si>
    <t>BOOM</t>
  </si>
  <si>
    <t>Dynamic Materials</t>
  </si>
  <si>
    <t>BOSC</t>
  </si>
  <si>
    <t>Bos Better Online</t>
  </si>
  <si>
    <t>BOTJ</t>
  </si>
  <si>
    <t>Bank of The Jame Fnl</t>
  </si>
  <si>
    <t>BOTZ</t>
  </si>
  <si>
    <t>G-X Robotics &amp; Artificial Intel Thmtc ETF</t>
  </si>
  <si>
    <t>BOXL</t>
  </si>
  <si>
    <t>Boxlight Corporation Class A</t>
  </si>
  <si>
    <t>BPFH</t>
  </si>
  <si>
    <t>Boston Pvt Finl Hldg</t>
  </si>
  <si>
    <t>BPFHW</t>
  </si>
  <si>
    <t>Boston Private Wts</t>
  </si>
  <si>
    <t>BPMC</t>
  </si>
  <si>
    <t>Blueprint Medi Cm ST</t>
  </si>
  <si>
    <t>BPOP</t>
  </si>
  <si>
    <t>Popular Inc</t>
  </si>
  <si>
    <t>BPOPM</t>
  </si>
  <si>
    <t>Popular Inc Trust II</t>
  </si>
  <si>
    <t>BPOPN</t>
  </si>
  <si>
    <t>Popular Inc Trust I</t>
  </si>
  <si>
    <t>BPR</t>
  </si>
  <si>
    <t>Brookfield Property REIT Inc</t>
  </si>
  <si>
    <t>BPRAP</t>
  </si>
  <si>
    <t>Brookfield Property REIT Inc. 6.375% Series A</t>
  </si>
  <si>
    <t>BPRN</t>
  </si>
  <si>
    <t>Bank of Princeton</t>
  </si>
  <si>
    <t>BPTH</t>
  </si>
  <si>
    <t>Bio-Path Holdings</t>
  </si>
  <si>
    <t>BPY</t>
  </si>
  <si>
    <t>Brookfield Property Partners L</t>
  </si>
  <si>
    <t>BRAC</t>
  </si>
  <si>
    <t>Black Ridge Acquisition Corp</t>
  </si>
  <si>
    <t>BRACR</t>
  </si>
  <si>
    <t>Black Ridge Acquisition Corp Right</t>
  </si>
  <si>
    <t>BRACW</t>
  </si>
  <si>
    <t>Black Ridge Acquisition Corp Warrant</t>
  </si>
  <si>
    <t>BREW</t>
  </si>
  <si>
    <t>Craft Brew Alliance</t>
  </si>
  <si>
    <t>BRID</t>
  </si>
  <si>
    <t>Bridgford Foods Cp</t>
  </si>
  <si>
    <t>BRKL</t>
  </si>
  <si>
    <t>Brookline Bancorp</t>
  </si>
  <si>
    <t>BRKR</t>
  </si>
  <si>
    <t>Bruker Corp</t>
  </si>
  <si>
    <t>BRKS</t>
  </si>
  <si>
    <t>Brooks Automation</t>
  </si>
  <si>
    <t>BRPA</t>
  </si>
  <si>
    <t>Big Rock Partners Acquisition Corp</t>
  </si>
  <si>
    <t>BRPAR</t>
  </si>
  <si>
    <t>Big Rock Partners Acquisition Corp Right</t>
  </si>
  <si>
    <t>BRPAU</t>
  </si>
  <si>
    <t>Big Rock Partners Acquisition Corp Unit</t>
  </si>
  <si>
    <t>BRPAW</t>
  </si>
  <si>
    <t>Big Rock Partners Acquisition Corp Warrant</t>
  </si>
  <si>
    <t>BRQS</t>
  </si>
  <si>
    <t>Borqs Technologies Inc</t>
  </si>
  <si>
    <t>BRY</t>
  </si>
  <si>
    <t>Berry Pete Corp</t>
  </si>
  <si>
    <t>BSET</t>
  </si>
  <si>
    <t>Bassett Furniture</t>
  </si>
  <si>
    <t>BSGM</t>
  </si>
  <si>
    <t>Biosig Technologies</t>
  </si>
  <si>
    <t>BSPM</t>
  </si>
  <si>
    <t>Biostar Pharmaceutic</t>
  </si>
  <si>
    <t>BSQR</t>
  </si>
  <si>
    <t>Bsquare Corp</t>
  </si>
  <si>
    <t>BSRR</t>
  </si>
  <si>
    <t>Sierra Bancorp</t>
  </si>
  <si>
    <t>BSTC</t>
  </si>
  <si>
    <t>Biospecifics Tech Cp</t>
  </si>
  <si>
    <t>BSVN</t>
  </si>
  <si>
    <t>Bank7 Corp</t>
  </si>
  <si>
    <t>BTAI</t>
  </si>
  <si>
    <t>Bioxcel Therapeutics Inc</t>
  </si>
  <si>
    <t>BTEC</t>
  </si>
  <si>
    <t>Principal Healthcare Innovators Index</t>
  </si>
  <si>
    <t>BURG</t>
  </si>
  <si>
    <t>Chanticleer Hldgs</t>
  </si>
  <si>
    <t>BUSE</t>
  </si>
  <si>
    <t>First Busey Corp</t>
  </si>
  <si>
    <t>BVSN</t>
  </si>
  <si>
    <t>Broadvision Inc</t>
  </si>
  <si>
    <t>BVXV</t>
  </si>
  <si>
    <t>Biondvax Pharma Ads</t>
  </si>
  <si>
    <t>BVXVW</t>
  </si>
  <si>
    <t>Biondvax Pharma WT</t>
  </si>
  <si>
    <t>BWB</t>
  </si>
  <si>
    <t>Bridgewater Bancshares Inc</t>
  </si>
  <si>
    <t>BWEN</t>
  </si>
  <si>
    <t>Broadwind Energy Inc</t>
  </si>
  <si>
    <t>BWFG</t>
  </si>
  <si>
    <t>Bankwell Financial</t>
  </si>
  <si>
    <t>BYFC</t>
  </si>
  <si>
    <t>Broadway Fin Cp</t>
  </si>
  <si>
    <t>BYSI</t>
  </si>
  <si>
    <t>Beyondspring Inc Ordinary Shares</t>
  </si>
  <si>
    <t>BZUN</t>
  </si>
  <si>
    <t>Baozun Inc Ads</t>
  </si>
  <si>
    <t>CA</t>
  </si>
  <si>
    <t>CA Inc</t>
  </si>
  <si>
    <t>CAAS</t>
  </si>
  <si>
    <t>China Automotive Sys</t>
  </si>
  <si>
    <t>CAC</t>
  </si>
  <si>
    <t>Camden Natl Cp</t>
  </si>
  <si>
    <t>CACC</t>
  </si>
  <si>
    <t>Credit Acceptance</t>
  </si>
  <si>
    <t>CACG</t>
  </si>
  <si>
    <t>Legg Clearbridge All Cap Growth ETF</t>
  </si>
  <si>
    <t>CADC</t>
  </si>
  <si>
    <t>China Advanced Const</t>
  </si>
  <si>
    <t>CAKE</t>
  </si>
  <si>
    <t>Cheesecake Fact</t>
  </si>
  <si>
    <t>CALA</t>
  </si>
  <si>
    <t>Calithera Biosci Com</t>
  </si>
  <si>
    <t>CALL</t>
  </si>
  <si>
    <t>Magicjack Vocaltec L</t>
  </si>
  <si>
    <t>CALM</t>
  </si>
  <si>
    <t>Cal-Maine Foods In</t>
  </si>
  <si>
    <t>CAMP</t>
  </si>
  <si>
    <t>Calamp Corp</t>
  </si>
  <si>
    <t>CAMT</t>
  </si>
  <si>
    <t>Camtek Ltd</t>
  </si>
  <si>
    <t>CAPR</t>
  </si>
  <si>
    <t>Capricor Therap</t>
  </si>
  <si>
    <t>CAR</t>
  </si>
  <si>
    <t>Avis Budget Group I</t>
  </si>
  <si>
    <t>CARA</t>
  </si>
  <si>
    <t>Cara Therapeutics</t>
  </si>
  <si>
    <t>CARB</t>
  </si>
  <si>
    <t>Carbonite Inc</t>
  </si>
  <si>
    <t>CARG</t>
  </si>
  <si>
    <t>Cargurus Inc Class A</t>
  </si>
  <si>
    <t>CARO</t>
  </si>
  <si>
    <t>Carolina Financial Corp</t>
  </si>
  <si>
    <t>CART</t>
  </si>
  <si>
    <t>Carolina Trust Bank</t>
  </si>
  <si>
    <t>CARV</t>
  </si>
  <si>
    <t>Carver Bancorp</t>
  </si>
  <si>
    <t>CARZ</t>
  </si>
  <si>
    <t>Nasdaq Global Auto Index Fund FT</t>
  </si>
  <si>
    <t>CASA</t>
  </si>
  <si>
    <t>Casa Systems Inc</t>
  </si>
  <si>
    <t>CASH</t>
  </si>
  <si>
    <t>Meta Financial Grp</t>
  </si>
  <si>
    <t>CASI</t>
  </si>
  <si>
    <t>Casi Phrmactcls Inc</t>
  </si>
  <si>
    <t>CASM</t>
  </si>
  <si>
    <t>Cas Medical Sys Inc</t>
  </si>
  <si>
    <t>CASS</t>
  </si>
  <si>
    <t>Cass Information Sys</t>
  </si>
  <si>
    <t>CASY</t>
  </si>
  <si>
    <t>Casey's General Stor</t>
  </si>
  <si>
    <t>CATB</t>
  </si>
  <si>
    <t>Catabasis Pharma</t>
  </si>
  <si>
    <t>CATC</t>
  </si>
  <si>
    <t>Cambridge Bancorp</t>
  </si>
  <si>
    <t>CATH</t>
  </si>
  <si>
    <t>G-X S&amp;P 500 Catholic Values ETF</t>
  </si>
  <si>
    <t>CATM</t>
  </si>
  <si>
    <t>Cardtronics Inc</t>
  </si>
  <si>
    <t>CATS</t>
  </si>
  <si>
    <t>Catasys Inc</t>
  </si>
  <si>
    <t>CATY</t>
  </si>
  <si>
    <t>Cathay Genl Bncp</t>
  </si>
  <si>
    <t>CBAK</t>
  </si>
  <si>
    <t>China Bak Battery</t>
  </si>
  <si>
    <t>CBAN</t>
  </si>
  <si>
    <t>Colony Bankcorp Inc</t>
  </si>
  <si>
    <t>CBAY</t>
  </si>
  <si>
    <t>Cymabay Therapeutics</t>
  </si>
  <si>
    <t>CBFV</t>
  </si>
  <si>
    <t>Cb Financial Svc</t>
  </si>
  <si>
    <t>CBIO</t>
  </si>
  <si>
    <t>Catalyst Bio</t>
  </si>
  <si>
    <t>CBLI</t>
  </si>
  <si>
    <t>Cleveland Biolabs</t>
  </si>
  <si>
    <t>CBLK</t>
  </si>
  <si>
    <t>Carbon Black Inc</t>
  </si>
  <si>
    <t>CBMB</t>
  </si>
  <si>
    <t>Cbm Bancorp Inc</t>
  </si>
  <si>
    <t>CBMG</t>
  </si>
  <si>
    <t>Cellular Biomedicine</t>
  </si>
  <si>
    <t>CBNK</t>
  </si>
  <si>
    <t>Capital Bancorp Inc.</t>
  </si>
  <si>
    <t>CBPO</t>
  </si>
  <si>
    <t>China Biologic Produ</t>
  </si>
  <si>
    <t>CBRL</t>
  </si>
  <si>
    <t>Cracker Barrel</t>
  </si>
  <si>
    <t>CBSH</t>
  </si>
  <si>
    <t>Commerce Bancshares</t>
  </si>
  <si>
    <t>CBSHP</t>
  </si>
  <si>
    <t>Commerce BNC B Dep</t>
  </si>
  <si>
    <t>CBTX</t>
  </si>
  <si>
    <t>Cbtx Inc</t>
  </si>
  <si>
    <t>CCB</t>
  </si>
  <si>
    <t>Coastal Financial Corporation</t>
  </si>
  <si>
    <t>CCBG</t>
  </si>
  <si>
    <t>Capital City Bank Gr</t>
  </si>
  <si>
    <t>CCCL</t>
  </si>
  <si>
    <t>China Ceramics Co</t>
  </si>
  <si>
    <t>CCD</t>
  </si>
  <si>
    <t>Calams Dy Cnv In</t>
  </si>
  <si>
    <t>CCIH</t>
  </si>
  <si>
    <t>Chinacache Hldgs ADR</t>
  </si>
  <si>
    <t>CCLP</t>
  </si>
  <si>
    <t>CSI Compressco</t>
  </si>
  <si>
    <t>CCMP</t>
  </si>
  <si>
    <t>Cabot Microelectron</t>
  </si>
  <si>
    <t>CCNE</t>
  </si>
  <si>
    <t>Cnb Financial Corp</t>
  </si>
  <si>
    <t>CCNI</t>
  </si>
  <si>
    <t>Command Center Inc</t>
  </si>
  <si>
    <t>CCOI</t>
  </si>
  <si>
    <t>Cogent Comm Hldgs</t>
  </si>
  <si>
    <t>CCRC</t>
  </si>
  <si>
    <t>China Customer Ord</t>
  </si>
  <si>
    <t>CCRN</t>
  </si>
  <si>
    <t>Cross Ctry Hlthcr</t>
  </si>
  <si>
    <t>CCXI</t>
  </si>
  <si>
    <t>Chemocentryx Inc</t>
  </si>
  <si>
    <t>CDC</t>
  </si>
  <si>
    <t>Victory US Eqty Income Ehnd Vol Wtd ETF</t>
  </si>
  <si>
    <t>CDEV</t>
  </si>
  <si>
    <t>Centennial Resource Development Inc</t>
  </si>
  <si>
    <t>CDK</t>
  </si>
  <si>
    <t>Cdk Global Inc</t>
  </si>
  <si>
    <t>CDL</t>
  </si>
  <si>
    <t>Victory US Largecap Hi Div Vol Wtd ETF</t>
  </si>
  <si>
    <t>CDLX</t>
  </si>
  <si>
    <t>Cardlytics Inc</t>
  </si>
  <si>
    <t>CDMO</t>
  </si>
  <si>
    <t>Avid Bioservices Inc</t>
  </si>
  <si>
    <t>CDMOP</t>
  </si>
  <si>
    <t>CDNA</t>
  </si>
  <si>
    <t>Caredx Inc</t>
  </si>
  <si>
    <t>CDNS</t>
  </si>
  <si>
    <t>Cadence Design Sys</t>
  </si>
  <si>
    <t>CDTI</t>
  </si>
  <si>
    <t>Cdti Advanced Materials Inc.</t>
  </si>
  <si>
    <t>CDTX</t>
  </si>
  <si>
    <t>Cidara Thera</t>
  </si>
  <si>
    <t>CDW</t>
  </si>
  <si>
    <t>CDW Corp</t>
  </si>
  <si>
    <t>CDXC</t>
  </si>
  <si>
    <t>Chromadex Corp CS</t>
  </si>
  <si>
    <t>CDXS</t>
  </si>
  <si>
    <t>Codexis Inc</t>
  </si>
  <si>
    <t>CDZI</t>
  </si>
  <si>
    <t>Cadiz Inc</t>
  </si>
  <si>
    <t>CECE</t>
  </si>
  <si>
    <t>C E C O Envir</t>
  </si>
  <si>
    <t>CECO</t>
  </si>
  <si>
    <t>Career Education</t>
  </si>
  <si>
    <t>CELC</t>
  </si>
  <si>
    <t>Celcuity Inc</t>
  </si>
  <si>
    <t>CELG</t>
  </si>
  <si>
    <t>Celgene Corp</t>
  </si>
  <si>
    <t>CELGZ</t>
  </si>
  <si>
    <t>Celgene Cp Cvr</t>
  </si>
  <si>
    <t>CELH</t>
  </si>
  <si>
    <t>Celsius Holdings Inc</t>
  </si>
  <si>
    <t>CEMI</t>
  </si>
  <si>
    <t>Chembio Diagnostics</t>
  </si>
  <si>
    <t>CENT</t>
  </si>
  <si>
    <t>Central Garden</t>
  </si>
  <si>
    <t>CENTA</t>
  </si>
  <si>
    <t>Central Garden &amp; Pet</t>
  </si>
  <si>
    <t>CENX</t>
  </si>
  <si>
    <t>Century Aluminum C</t>
  </si>
  <si>
    <t>CERC</t>
  </si>
  <si>
    <t>Cerecor Inc</t>
  </si>
  <si>
    <t>CERCW</t>
  </si>
  <si>
    <t>Cerecor Inc Cl A WT</t>
  </si>
  <si>
    <t>CERN</t>
  </si>
  <si>
    <t>Cerner Corp</t>
  </si>
  <si>
    <t>CERS</t>
  </si>
  <si>
    <t>Cerus Corp</t>
  </si>
  <si>
    <t>CETV</t>
  </si>
  <si>
    <t>Central EUR Med A</t>
  </si>
  <si>
    <t>CETX</t>
  </si>
  <si>
    <t>Cemtrex Inc</t>
  </si>
  <si>
    <t>CETXP</t>
  </si>
  <si>
    <t>Cemtrex Inc Series 1 Pfd.</t>
  </si>
  <si>
    <t>CETXW</t>
  </si>
  <si>
    <t>Cemtrex Inc Series 1 Warrant</t>
  </si>
  <si>
    <t>CEVA</t>
  </si>
  <si>
    <t>Ceva Inc</t>
  </si>
  <si>
    <t>CEY</t>
  </si>
  <si>
    <t>Victoryshares Emerging Market High Div Vol Wtd E</t>
  </si>
  <si>
    <t>CEZ</t>
  </si>
  <si>
    <t>Victory EM Vol Wtd ETF</t>
  </si>
  <si>
    <t>CFA</t>
  </si>
  <si>
    <t>Victory US 500 Vol ETF ETF</t>
  </si>
  <si>
    <t>CFBI</t>
  </si>
  <si>
    <t>Community First Bancshares Inc</t>
  </si>
  <si>
    <t>CFBK</t>
  </si>
  <si>
    <t>Central Fed Cp</t>
  </si>
  <si>
    <t>CFFI</t>
  </si>
  <si>
    <t>C&amp;F Financial Corp</t>
  </si>
  <si>
    <t>CFFN</t>
  </si>
  <si>
    <t>Capitol Fed Finl Inc</t>
  </si>
  <si>
    <t>CFMS</t>
  </si>
  <si>
    <t>Conformis Inc CS</t>
  </si>
  <si>
    <t>CFO</t>
  </si>
  <si>
    <t>Victory US 500 Ehnd Vol Wtd ETF</t>
  </si>
  <si>
    <t>CFRX</t>
  </si>
  <si>
    <t>Contrafect</t>
  </si>
  <si>
    <t>CG</t>
  </si>
  <si>
    <t>The Carlyle Group</t>
  </si>
  <si>
    <t>CGBD</t>
  </si>
  <si>
    <t>Tcg Bdc Inc</t>
  </si>
  <si>
    <t>CGEN</t>
  </si>
  <si>
    <t>Compugen Ltd</t>
  </si>
  <si>
    <t>CGIX</t>
  </si>
  <si>
    <t>Cancer Genetics Inc</t>
  </si>
  <si>
    <t>CGNX</t>
  </si>
  <si>
    <t>Cognex Cp</t>
  </si>
  <si>
    <t>CGO</t>
  </si>
  <si>
    <t>Calamos Glb Ttl Rtn</t>
  </si>
  <si>
    <t>CHCI</t>
  </si>
  <si>
    <t>Comstock Hldgs Cos</t>
  </si>
  <si>
    <t>CHCO</t>
  </si>
  <si>
    <t>City Holding Co</t>
  </si>
  <si>
    <t>CHDN</t>
  </si>
  <si>
    <t>Churchill Downs In</t>
  </si>
  <si>
    <t>CHEF</t>
  </si>
  <si>
    <t>The Chefs Warehouse</t>
  </si>
  <si>
    <t>CHEK</t>
  </si>
  <si>
    <t>Check-Cap Ltd Ord</t>
  </si>
  <si>
    <t>CHEKW</t>
  </si>
  <si>
    <t>Check-Cap Ltd A WT</t>
  </si>
  <si>
    <t>CHEKZ</t>
  </si>
  <si>
    <t>Check-Cap Ltd. Series C Warrant</t>
  </si>
  <si>
    <t>CHFC</t>
  </si>
  <si>
    <t>Chemical Financial</t>
  </si>
  <si>
    <t>CHFS</t>
  </si>
  <si>
    <t>Chf Solutions Inc</t>
  </si>
  <si>
    <t>CHI</t>
  </si>
  <si>
    <t>Calamos Cv Opp &amp; Inc</t>
  </si>
  <si>
    <t>CHKE</t>
  </si>
  <si>
    <t>Cherokee Inc</t>
  </si>
  <si>
    <t>CHKP</t>
  </si>
  <si>
    <t>Check Point Software</t>
  </si>
  <si>
    <t>CHMA</t>
  </si>
  <si>
    <t>Chiasma Inc</t>
  </si>
  <si>
    <t>CHMG</t>
  </si>
  <si>
    <t>Chemung Financial Cp</t>
  </si>
  <si>
    <t>CHNA</t>
  </si>
  <si>
    <t>Loncar China Biopharma ETF</t>
  </si>
  <si>
    <t>CHNR</t>
  </si>
  <si>
    <t>China Natural Res</t>
  </si>
  <si>
    <t>CHRS</t>
  </si>
  <si>
    <t>Coherus Bio</t>
  </si>
  <si>
    <t>CHRW</t>
  </si>
  <si>
    <t>C.H. Robinson Ww</t>
  </si>
  <si>
    <t>CHSCL</t>
  </si>
  <si>
    <t>CHS B Cum Pfd Srs 4</t>
  </si>
  <si>
    <t>CHSCM</t>
  </si>
  <si>
    <t>CHS Pfd Clb Ser3</t>
  </si>
  <si>
    <t>CHSCN</t>
  </si>
  <si>
    <t>CHS Inc Pfd B Srs 2</t>
  </si>
  <si>
    <t>CHSCO</t>
  </si>
  <si>
    <t>CHS Inc Cl B Pfd</t>
  </si>
  <si>
    <t>CHSCP</t>
  </si>
  <si>
    <t>CHS Inc Cum Pfd</t>
  </si>
  <si>
    <t>CHTR</t>
  </si>
  <si>
    <t>Charter Communicatio</t>
  </si>
  <si>
    <t>CHUY</t>
  </si>
  <si>
    <t>Chuy's Holdings Inc</t>
  </si>
  <si>
    <t>CHW</t>
  </si>
  <si>
    <t>Calamos Gbl Dyn Inc</t>
  </si>
  <si>
    <t>CHY</t>
  </si>
  <si>
    <t>Calamos Cv &amp; High In</t>
  </si>
  <si>
    <t>CIBR</t>
  </si>
  <si>
    <t>Nasdaq Cybersecurity ETF FT</t>
  </si>
  <si>
    <t>CID</t>
  </si>
  <si>
    <t>Victory Intl Hi Div Vol Wtd ETF</t>
  </si>
  <si>
    <t>CIDM</t>
  </si>
  <si>
    <t>Cinedigm Corp</t>
  </si>
  <si>
    <t>CIFS</t>
  </si>
  <si>
    <t>China Internet Nationwide Financial Services Inc</t>
  </si>
  <si>
    <t>CIGI</t>
  </si>
  <si>
    <t>Colliers Intl Grp In</t>
  </si>
  <si>
    <t>CIL</t>
  </si>
  <si>
    <t>Victory Intl Vol Wtd ETF</t>
  </si>
  <si>
    <t>CINF</t>
  </si>
  <si>
    <t>Cincinnati Financial</t>
  </si>
  <si>
    <t>CIVB</t>
  </si>
  <si>
    <t>Civista Bncshrs</t>
  </si>
  <si>
    <t>CIZ</t>
  </si>
  <si>
    <t>Victory Dev Enhd Vol Wtd ETF</t>
  </si>
  <si>
    <t>CIZN</t>
  </si>
  <si>
    <t>Citizens Hldg Co</t>
  </si>
  <si>
    <t>CJJD</t>
  </si>
  <si>
    <t>China Jojo Drugstore</t>
  </si>
  <si>
    <t>CKPT</t>
  </si>
  <si>
    <t>Checkpoint Therapeutics Inc</t>
  </si>
  <si>
    <t>CLAR</t>
  </si>
  <si>
    <t>Clarus Corp</t>
  </si>
  <si>
    <t>CLBK</t>
  </si>
  <si>
    <t>Columbia Financial Inc</t>
  </si>
  <si>
    <t>CLBS</t>
  </si>
  <si>
    <t>Caladrius Bio</t>
  </si>
  <si>
    <t>CLCT</t>
  </si>
  <si>
    <t>Collectors Universe</t>
  </si>
  <si>
    <t>CLDC</t>
  </si>
  <si>
    <t>China Lending Corp</t>
  </si>
  <si>
    <t>CLDX</t>
  </si>
  <si>
    <t>Celldex Therapeutics</t>
  </si>
  <si>
    <t>CLFD</t>
  </si>
  <si>
    <t>Clearfield Inc</t>
  </si>
  <si>
    <t>CLGN</t>
  </si>
  <si>
    <t>Collplant Holdings Ltd</t>
  </si>
  <si>
    <t>CLIR</t>
  </si>
  <si>
    <t>Clearsign Combustion</t>
  </si>
  <si>
    <t>CLIRW</t>
  </si>
  <si>
    <t>Clearsign Combustion Corporation Warrant</t>
  </si>
  <si>
    <t>CLLS</t>
  </si>
  <si>
    <t>Cellectis S.A. Ads</t>
  </si>
  <si>
    <t>CLMT</t>
  </si>
  <si>
    <t>Calumet Specialty Pr</t>
  </si>
  <si>
    <t>CLNE</t>
  </si>
  <si>
    <t>Clean Energy Fuels</t>
  </si>
  <si>
    <t>CLPS</t>
  </si>
  <si>
    <t>Clps Incorporation</t>
  </si>
  <si>
    <t>CLRB</t>
  </si>
  <si>
    <t>Cellectar Biosc</t>
  </si>
  <si>
    <t>CLRBW</t>
  </si>
  <si>
    <t>Cellectar Biosc WT</t>
  </si>
  <si>
    <t>CLRBZ</t>
  </si>
  <si>
    <t>Cellectar Bio Sra WT</t>
  </si>
  <si>
    <t>CLRG</t>
  </si>
  <si>
    <t>IQ Chaikin U.S. Large Cap ETF</t>
  </si>
  <si>
    <t>CLRO</t>
  </si>
  <si>
    <t>Clearone Inc</t>
  </si>
  <si>
    <t>CLSD</t>
  </si>
  <si>
    <t>Clearside Biomedi</t>
  </si>
  <si>
    <t>CLSN</t>
  </si>
  <si>
    <t>Celsion Corp</t>
  </si>
  <si>
    <t>CLUB</t>
  </si>
  <si>
    <t>Town Sports Internat</t>
  </si>
  <si>
    <t>CLVS</t>
  </si>
  <si>
    <t>Clovis Oncology Inc</t>
  </si>
  <si>
    <t>CLWT</t>
  </si>
  <si>
    <t>Euro Tech Hldg</t>
  </si>
  <si>
    <t>CLXT</t>
  </si>
  <si>
    <t>Calyxt Inc</t>
  </si>
  <si>
    <t>CMCO</t>
  </si>
  <si>
    <t>Columbus Mckinnon</t>
  </si>
  <si>
    <t>CMCSA</t>
  </si>
  <si>
    <t>Comcast Corp A</t>
  </si>
  <si>
    <t>CMCT</t>
  </si>
  <si>
    <t>Cim Commercial TR Cp</t>
  </si>
  <si>
    <t>CME</t>
  </si>
  <si>
    <t>CME Group Inc</t>
  </si>
  <si>
    <t>CMFN</t>
  </si>
  <si>
    <t>Cm Finance</t>
  </si>
  <si>
    <t>CMFNL</t>
  </si>
  <si>
    <t>Cm Finance Inc 6.125% Notes Due 2023</t>
  </si>
  <si>
    <t>CMLS</t>
  </si>
  <si>
    <t>Cumulus Media Inc. Class A</t>
  </si>
  <si>
    <t>CMPR</t>
  </si>
  <si>
    <t>Cimpress N.V. Ord</t>
  </si>
  <si>
    <t>CMRX</t>
  </si>
  <si>
    <t>Chimerix Inc</t>
  </si>
  <si>
    <t>CMSS</t>
  </si>
  <si>
    <t>Cm Seven Star Acquisition Corporation Ordinary S</t>
  </si>
  <si>
    <t>CMSSR</t>
  </si>
  <si>
    <t>Cm Seven Star Acquisition Corporation Right</t>
  </si>
  <si>
    <t>CMSSU</t>
  </si>
  <si>
    <t>Cm Seven Star Acquisition Corp</t>
  </si>
  <si>
    <t>CMSSW</t>
  </si>
  <si>
    <t>Cm Seven Star Acquisition Corporation Warrant</t>
  </si>
  <si>
    <t>CMTA</t>
  </si>
  <si>
    <t>Clementia Pharmaceuticals Inc</t>
  </si>
  <si>
    <t>CMTL</t>
  </si>
  <si>
    <t>Comtech Telecom Co</t>
  </si>
  <si>
    <t>CNAC</t>
  </si>
  <si>
    <t>Constellation Alpha Capital Corp Ordinary Share</t>
  </si>
  <si>
    <t>CNACR</t>
  </si>
  <si>
    <t>Constellation Alpha Capital Corp Right</t>
  </si>
  <si>
    <t>CNACU</t>
  </si>
  <si>
    <t>Constellation Alpha Capital Corp Unit</t>
  </si>
  <si>
    <t>CNACW</t>
  </si>
  <si>
    <t>Constellation Alpha Capital Corp Warrant</t>
  </si>
  <si>
    <t>CNAT</t>
  </si>
  <si>
    <t>Conatus Pharmaceutic</t>
  </si>
  <si>
    <t>CNBKA</t>
  </si>
  <si>
    <t>Century Bancorp Inc</t>
  </si>
  <si>
    <t>CNCE</t>
  </si>
  <si>
    <t>Concert Pharmaceutic</t>
  </si>
  <si>
    <t>CNCR</t>
  </si>
  <si>
    <t>Loncar Cancer Immunotherapy ETF</t>
  </si>
  <si>
    <t>CNET</t>
  </si>
  <si>
    <t>Chinanet Online Hldg</t>
  </si>
  <si>
    <t>CNFR</t>
  </si>
  <si>
    <t>Conifer Holdings</t>
  </si>
  <si>
    <t>CNMD</t>
  </si>
  <si>
    <t>C O N M E D Cp</t>
  </si>
  <si>
    <t>CNOB</t>
  </si>
  <si>
    <t>Connectone Bancorp</t>
  </si>
  <si>
    <t>CNSL</t>
  </si>
  <si>
    <t>Consolidated Communications Holdings Inc</t>
  </si>
  <si>
    <t>CNST</t>
  </si>
  <si>
    <t>Constellation Pharmaceuticals Inc</t>
  </si>
  <si>
    <t>CNTF</t>
  </si>
  <si>
    <t>China Techfaith Wire</t>
  </si>
  <si>
    <t>CNTY</t>
  </si>
  <si>
    <t>Century Casinos In</t>
  </si>
  <si>
    <t>CNXN</t>
  </si>
  <si>
    <t>PC Connection Inc</t>
  </si>
  <si>
    <t>COBZ</t>
  </si>
  <si>
    <t>Cobiz Financial Inc</t>
  </si>
  <si>
    <t>COCP</t>
  </si>
  <si>
    <t>Cocrystal Pharma Inc</t>
  </si>
  <si>
    <t>CODA</t>
  </si>
  <si>
    <t>Coda Octopus Group</t>
  </si>
  <si>
    <t>CODX</t>
  </si>
  <si>
    <t>Co-Diagnostics Inc</t>
  </si>
  <si>
    <t>COHR</t>
  </si>
  <si>
    <t>Coherent Inc</t>
  </si>
  <si>
    <t>COHU</t>
  </si>
  <si>
    <t>Cohu Inc</t>
  </si>
  <si>
    <t>COKE</t>
  </si>
  <si>
    <t>Coca Cola Bot Cons</t>
  </si>
  <si>
    <t>COLB</t>
  </si>
  <si>
    <t>Columbia Banking Sys</t>
  </si>
  <si>
    <t>COLL</t>
  </si>
  <si>
    <t>Collegium Pharma</t>
  </si>
  <si>
    <t>COLM</t>
  </si>
  <si>
    <t>Columbia Sprtswr</t>
  </si>
  <si>
    <t>COMM</t>
  </si>
  <si>
    <t>Commscope Holding Co</t>
  </si>
  <si>
    <t>COMT</t>
  </si>
  <si>
    <t>Commodities Select Strategy Ishares ETF</t>
  </si>
  <si>
    <t>CONE</t>
  </si>
  <si>
    <t>Cyrusone Inc</t>
  </si>
  <si>
    <t>CONN</t>
  </si>
  <si>
    <t>Conn's Inc</t>
  </si>
  <si>
    <t>COOL</t>
  </si>
  <si>
    <t>Polarityte Inc</t>
  </si>
  <si>
    <t>CORE</t>
  </si>
  <si>
    <t>Core Mark Holding</t>
  </si>
  <si>
    <t>CORI</t>
  </si>
  <si>
    <t>Corium Intl</t>
  </si>
  <si>
    <t>CORT</t>
  </si>
  <si>
    <t>Corcept Therapeutics</t>
  </si>
  <si>
    <t>CORV</t>
  </si>
  <si>
    <t>Correvio Pharma Corp</t>
  </si>
  <si>
    <t>COST</t>
  </si>
  <si>
    <t>Costco Wholesale</t>
  </si>
  <si>
    <t>COUP</t>
  </si>
  <si>
    <t>Coupa Software Inc</t>
  </si>
  <si>
    <t>COWN</t>
  </si>
  <si>
    <t>Cowen Group Inc</t>
  </si>
  <si>
    <t>COWNL</t>
  </si>
  <si>
    <t>Cowen Inc. 7.75% Senior Notes Due 2033</t>
  </si>
  <si>
    <t>COWNZ</t>
  </si>
  <si>
    <t>Cowen Inc 7.35% Senior Notes Due 2027</t>
  </si>
  <si>
    <t>CPAH</t>
  </si>
  <si>
    <t>Counterpath Corp</t>
  </si>
  <si>
    <t>CPHC</t>
  </si>
  <si>
    <t>Canterbury Park Hl</t>
  </si>
  <si>
    <t>CPIX</t>
  </si>
  <si>
    <t>Cumberland Pharmaceu</t>
  </si>
  <si>
    <t>CPLP</t>
  </si>
  <si>
    <t>Capital Product Part</t>
  </si>
  <si>
    <t>CPRT</t>
  </si>
  <si>
    <t>Copart Inc</t>
  </si>
  <si>
    <t>CPRX</t>
  </si>
  <si>
    <t>Catalyst Pharm Inc</t>
  </si>
  <si>
    <t>CPSH</t>
  </si>
  <si>
    <t>Cps Technologies</t>
  </si>
  <si>
    <t>CPSI</t>
  </si>
  <si>
    <t>Computer Programs</t>
  </si>
  <si>
    <t>CPSS</t>
  </si>
  <si>
    <t>Consumer Portfol</t>
  </si>
  <si>
    <t>CPST</t>
  </si>
  <si>
    <t>Capstone Turbine Cp</t>
  </si>
  <si>
    <t>CPTA</t>
  </si>
  <si>
    <t>Capitala Finance Crp</t>
  </si>
  <si>
    <t>CPTAG</t>
  </si>
  <si>
    <t>Capitala Finance Corp 5.75% Convertible Notes D</t>
  </si>
  <si>
    <t>CPTAL</t>
  </si>
  <si>
    <t>Capitala Finance Corp 6% Notes Due 2022</t>
  </si>
  <si>
    <t>CRAI</t>
  </si>
  <si>
    <t>Cra International</t>
  </si>
  <si>
    <t>CRAY</t>
  </si>
  <si>
    <t>Cray Inc</t>
  </si>
  <si>
    <t>CRBP</t>
  </si>
  <si>
    <t>Corbus Pharma</t>
  </si>
  <si>
    <t>CREE</t>
  </si>
  <si>
    <t>Cree Inc</t>
  </si>
  <si>
    <t>CREG</t>
  </si>
  <si>
    <t>China Recycling Ener</t>
  </si>
  <si>
    <t>CRESY</t>
  </si>
  <si>
    <t>Cresud Sacif ADR</t>
  </si>
  <si>
    <t>CRIS</t>
  </si>
  <si>
    <t>Curis Inc</t>
  </si>
  <si>
    <t>CRMT</t>
  </si>
  <si>
    <t>America's Car-Mart</t>
  </si>
  <si>
    <t>CRNT</t>
  </si>
  <si>
    <t>Ceragon Networks Ltd</t>
  </si>
  <si>
    <t>CRNX</t>
  </si>
  <si>
    <t>Crinetics Pharmaceuticals Inc</t>
  </si>
  <si>
    <t>CRON</t>
  </si>
  <si>
    <t>Cronos Group Inc</t>
  </si>
  <si>
    <t>CROX</t>
  </si>
  <si>
    <t>Crocs Inc</t>
  </si>
  <si>
    <t>CRSP</t>
  </si>
  <si>
    <t>Crispr Therapeutics Ag</t>
  </si>
  <si>
    <t>CRTO</t>
  </si>
  <si>
    <t>Criteo S.A. Ads</t>
  </si>
  <si>
    <t>CRUS</t>
  </si>
  <si>
    <t>Cirrus Logic Inc</t>
  </si>
  <si>
    <t>CRVL</t>
  </si>
  <si>
    <t>Corvel Cp</t>
  </si>
  <si>
    <t>CRVS</t>
  </si>
  <si>
    <t>Corvus Pharma Com</t>
  </si>
  <si>
    <t>CRWS</t>
  </si>
  <si>
    <t>Crown Crafts Inc</t>
  </si>
  <si>
    <t>CRZO</t>
  </si>
  <si>
    <t>Carrizo Oil &amp; Gas</t>
  </si>
  <si>
    <t>CSA</t>
  </si>
  <si>
    <t>Victory US Smallcap Vol Wtd ETF</t>
  </si>
  <si>
    <t>CSB</t>
  </si>
  <si>
    <t>Victory US Smallcap Hi Div Vol Wtd ETF</t>
  </si>
  <si>
    <t>CSBR</t>
  </si>
  <si>
    <t>Champions Oncolog</t>
  </si>
  <si>
    <t>CSCO</t>
  </si>
  <si>
    <t>Cisco Systems Inc</t>
  </si>
  <si>
    <t>CSF</t>
  </si>
  <si>
    <t>Victory US Disc Enhd Vol Wtd ETF</t>
  </si>
  <si>
    <t>CSFL</t>
  </si>
  <si>
    <t>Centerstate Bank Corp</t>
  </si>
  <si>
    <t>CSGP</t>
  </si>
  <si>
    <t>Costar Group Inc</t>
  </si>
  <si>
    <t>CSGS</t>
  </si>
  <si>
    <t>C S G Sys Intl</t>
  </si>
  <si>
    <t>CSII</t>
  </si>
  <si>
    <t>Cardiovascular Syst</t>
  </si>
  <si>
    <t>CSIQ</t>
  </si>
  <si>
    <t>Canadian Solar Inc</t>
  </si>
  <si>
    <t>CSML</t>
  </si>
  <si>
    <t>IQ Chaikin U.S. Small Cap ETF</t>
  </si>
  <si>
    <t>CSOD</t>
  </si>
  <si>
    <t>Cornerstone Ondemand</t>
  </si>
  <si>
    <t>CSPI</t>
  </si>
  <si>
    <t>C S P Inc</t>
  </si>
  <si>
    <t>CSQ</t>
  </si>
  <si>
    <t>Calamos Strgc Ttl Rt</t>
  </si>
  <si>
    <t>CSSE</t>
  </si>
  <si>
    <t>Chicken Soup For The Soul Entertainment Inc</t>
  </si>
  <si>
    <t>CSSEP</t>
  </si>
  <si>
    <t>Chicken Soup For The Soul Entertainment Inc. 9.</t>
  </si>
  <si>
    <t>CSTE</t>
  </si>
  <si>
    <t>Caesarstone Sdot-Yam</t>
  </si>
  <si>
    <t>CSTR</t>
  </si>
  <si>
    <t>Capstar Financial Holdings Inc</t>
  </si>
  <si>
    <t>CSWC</t>
  </si>
  <si>
    <t>Capital Southwest</t>
  </si>
  <si>
    <t>CSWCL</t>
  </si>
  <si>
    <t>Capital Southwest Corporation 5.95% Notes Due 20</t>
  </si>
  <si>
    <t>CSWI</t>
  </si>
  <si>
    <t>Csw Industrials Inc</t>
  </si>
  <si>
    <t>CSX</t>
  </si>
  <si>
    <t>CSX Corp</t>
  </si>
  <si>
    <t>CTAS</t>
  </si>
  <si>
    <t>Cintas Corp</t>
  </si>
  <si>
    <t>CTBI</t>
  </si>
  <si>
    <t>Community TR Bancp</t>
  </si>
  <si>
    <t>CTG</t>
  </si>
  <si>
    <t>Computer Task Gp Inc</t>
  </si>
  <si>
    <t>CTHR</t>
  </si>
  <si>
    <t>Charles &amp; Colvard</t>
  </si>
  <si>
    <t>CTIB</t>
  </si>
  <si>
    <t>Cti Inds Corp</t>
  </si>
  <si>
    <t>CTIC</t>
  </si>
  <si>
    <t>Cti Biopharm Corp</t>
  </si>
  <si>
    <t>CTMX</t>
  </si>
  <si>
    <t>Cytomx Thera</t>
  </si>
  <si>
    <t>CTRE</t>
  </si>
  <si>
    <t>Caretrust REIT Inc</t>
  </si>
  <si>
    <t>CTRL</t>
  </si>
  <si>
    <t>Control4 Corp</t>
  </si>
  <si>
    <t>CTRN</t>
  </si>
  <si>
    <t>Citi Trends Inc</t>
  </si>
  <si>
    <t>CTRP</t>
  </si>
  <si>
    <t>Ctrip.com Intl Ltd</t>
  </si>
  <si>
    <t>CTRV</t>
  </si>
  <si>
    <t>Contravir Pharmaceut</t>
  </si>
  <si>
    <t>CTSH</t>
  </si>
  <si>
    <t>Cognizant Tech Sol</t>
  </si>
  <si>
    <t>CTSO</t>
  </si>
  <si>
    <t>Cytosorbents Cor</t>
  </si>
  <si>
    <t>CTWS</t>
  </si>
  <si>
    <t>Conn Water Svcs In</t>
  </si>
  <si>
    <t>CTXR</t>
  </si>
  <si>
    <t>Citius Pharmaceuticals Inc</t>
  </si>
  <si>
    <t>CTXRW</t>
  </si>
  <si>
    <t>Citius Pharmaceuticals Inc Warrant</t>
  </si>
  <si>
    <t>CTXS</t>
  </si>
  <si>
    <t>Citrix Systems Inc</t>
  </si>
  <si>
    <t>CUBA</t>
  </si>
  <si>
    <t>Herzfeld Caribbean</t>
  </si>
  <si>
    <t>CUE</t>
  </si>
  <si>
    <t>Cue Biopharma Inc</t>
  </si>
  <si>
    <t>CUI</t>
  </si>
  <si>
    <t>Cui Global Inc</t>
  </si>
  <si>
    <t>CUR</t>
  </si>
  <si>
    <t>Neuralstem Inc</t>
  </si>
  <si>
    <t>CUTR</t>
  </si>
  <si>
    <t>Cutera Inc</t>
  </si>
  <si>
    <t>CVBF</t>
  </si>
  <si>
    <t>Cvb Financial Corp</t>
  </si>
  <si>
    <t>CVCO</t>
  </si>
  <si>
    <t>Cavco Inds Inc</t>
  </si>
  <si>
    <t>CVCY</t>
  </si>
  <si>
    <t>Central Vly Cmty Bcp</t>
  </si>
  <si>
    <t>CVGI</t>
  </si>
  <si>
    <t>Commercial Vehicle G</t>
  </si>
  <si>
    <t>CVGW</t>
  </si>
  <si>
    <t>Calavo Growers Inc</t>
  </si>
  <si>
    <t>CVLT</t>
  </si>
  <si>
    <t>Commvault Systems</t>
  </si>
  <si>
    <t>CVLY</t>
  </si>
  <si>
    <t>Codorus Valley Bncp</t>
  </si>
  <si>
    <t>CVON</t>
  </si>
  <si>
    <t>Convergeone Holdings Inc</t>
  </si>
  <si>
    <t>CVTI</t>
  </si>
  <si>
    <t>Covenant Transportn</t>
  </si>
  <si>
    <t>CVV</t>
  </si>
  <si>
    <t>CVD Equipment Corp</t>
  </si>
  <si>
    <t>CWAY</t>
  </si>
  <si>
    <t>Coastway Bancorp Inc</t>
  </si>
  <si>
    <t>CWBC</t>
  </si>
  <si>
    <t>Community West Bncsh</t>
  </si>
  <si>
    <t>CWBR</t>
  </si>
  <si>
    <t>Cohbar Inc</t>
  </si>
  <si>
    <t>CWCO</t>
  </si>
  <si>
    <t>Cons Water Co Inc</t>
  </si>
  <si>
    <t>CWST</t>
  </si>
  <si>
    <t>Casella Waste Sys</t>
  </si>
  <si>
    <t>CXDC</t>
  </si>
  <si>
    <t>China Xd Plastics Co</t>
  </si>
  <si>
    <t>CXSE</t>
  </si>
  <si>
    <t>Wisdomtree China Ex-Cso Fund</t>
  </si>
  <si>
    <t>CY</t>
  </si>
  <si>
    <t>Cypress Semiconductr</t>
  </si>
  <si>
    <t>CYAD</t>
  </si>
  <si>
    <t>Celyad Sa Ads</t>
  </si>
  <si>
    <t>CYAN</t>
  </si>
  <si>
    <t>Cyanotech Corp</t>
  </si>
  <si>
    <t>CYBE</t>
  </si>
  <si>
    <t>Cyberoptics Cp</t>
  </si>
  <si>
    <t>CYBR</t>
  </si>
  <si>
    <t>Cyberark Soft Ord</t>
  </si>
  <si>
    <t>CYCC</t>
  </si>
  <si>
    <t>Cyclacel Pharmaceuti</t>
  </si>
  <si>
    <t>CYCCP</t>
  </si>
  <si>
    <t>CYHHZ</t>
  </si>
  <si>
    <t>Community Health Sys</t>
  </si>
  <si>
    <t>CYOU</t>
  </si>
  <si>
    <t>Changyou.com Ltd</t>
  </si>
  <si>
    <t>CYRN</t>
  </si>
  <si>
    <t>Cyren Ltd</t>
  </si>
  <si>
    <t>CYRX</t>
  </si>
  <si>
    <t>Cryoport Inc</t>
  </si>
  <si>
    <t>CYRXW</t>
  </si>
  <si>
    <t>Cryoport Inc Wts</t>
  </si>
  <si>
    <t>CYTK</t>
  </si>
  <si>
    <t>Cytokinetics</t>
  </si>
  <si>
    <t>CYTR</t>
  </si>
  <si>
    <t>Cytrx Corporation</t>
  </si>
  <si>
    <t>CYTX</t>
  </si>
  <si>
    <t>Cytori Therapeutics</t>
  </si>
  <si>
    <t>CYTXW</t>
  </si>
  <si>
    <t>Cytori Therapeutics Inc</t>
  </si>
  <si>
    <t>CYTXZ</t>
  </si>
  <si>
    <t>Cytori Therapeutics Inc Series S Warrant</t>
  </si>
  <si>
    <t>CZFC</t>
  </si>
  <si>
    <t>Citizens First Corp</t>
  </si>
  <si>
    <t>CZNC</t>
  </si>
  <si>
    <t>Citizens Nrthn Cp</t>
  </si>
  <si>
    <t>CZR</t>
  </si>
  <si>
    <t>Caesars Entertainment Corp</t>
  </si>
  <si>
    <t>CZWI</t>
  </si>
  <si>
    <t>Citizens Community</t>
  </si>
  <si>
    <t>DAIO</t>
  </si>
  <si>
    <t>Data I O Cp</t>
  </si>
  <si>
    <t>DAKT</t>
  </si>
  <si>
    <t>Daktronics Inc</t>
  </si>
  <si>
    <t>DALI</t>
  </si>
  <si>
    <t>First Trust Dorseywright Dali 1 ETF</t>
  </si>
  <si>
    <t>DARE</t>
  </si>
  <si>
    <t>Dare Bioscience Inc</t>
  </si>
  <si>
    <t>DAVE</t>
  </si>
  <si>
    <t>Famous Daves of Am</t>
  </si>
  <si>
    <t>DAX</t>
  </si>
  <si>
    <t>DAX Germany ETF</t>
  </si>
  <si>
    <t>DBVT</t>
  </si>
  <si>
    <t>Dbv Technologies Ads</t>
  </si>
  <si>
    <t>DBX</t>
  </si>
  <si>
    <t>Dropbox Inc</t>
  </si>
  <si>
    <t>DCAR</t>
  </si>
  <si>
    <t>Dropcar Inc</t>
  </si>
  <si>
    <t>DCIX</t>
  </si>
  <si>
    <t>Diana Containerships Inc</t>
  </si>
  <si>
    <t>DCOM</t>
  </si>
  <si>
    <t>Dime Community Bncsh</t>
  </si>
  <si>
    <t>DCPH</t>
  </si>
  <si>
    <t>Deciphera Pharmaceuticals Inc</t>
  </si>
  <si>
    <t>DDBI</t>
  </si>
  <si>
    <t>Legg Developed Ex-US Div Core ETF</t>
  </si>
  <si>
    <t>DDIV</t>
  </si>
  <si>
    <t>First Trust High Income ETF</t>
  </si>
  <si>
    <t>DELT</t>
  </si>
  <si>
    <t>Delta Tech HD Ltd Or</t>
  </si>
  <si>
    <t>DENN</t>
  </si>
  <si>
    <t>Dennys Corp</t>
  </si>
  <si>
    <t>DERM</t>
  </si>
  <si>
    <t>Dermira Inc Cm ST</t>
  </si>
  <si>
    <t>DEST</t>
  </si>
  <si>
    <t>Destination Maternty</t>
  </si>
  <si>
    <t>DFBG</t>
  </si>
  <si>
    <t>Differntl Brands</t>
  </si>
  <si>
    <t>DFBH</t>
  </si>
  <si>
    <t>Dfb Healthcare Acquisitions Corp</t>
  </si>
  <si>
    <t>DFBHU</t>
  </si>
  <si>
    <t>Dfb Healthcare Acquisitions Corp. Unit</t>
  </si>
  <si>
    <t>DFBHW</t>
  </si>
  <si>
    <t>Dfb Healthcare Acquisitions Corp. Warrant</t>
  </si>
  <si>
    <t>DFFN</t>
  </si>
  <si>
    <t>Diffusion Pharmaceuticals Inc</t>
  </si>
  <si>
    <t>DFNL</t>
  </si>
  <si>
    <t>Davis Select Financial ETF</t>
  </si>
  <si>
    <t>DFRG</t>
  </si>
  <si>
    <t>Del Frisco's Restrnt</t>
  </si>
  <si>
    <t>DFVS</t>
  </si>
  <si>
    <t>Ipath Treasury 5-Year Bear ETN</t>
  </si>
  <si>
    <t>DGICA</t>
  </si>
  <si>
    <t>Donegal Group Cl A</t>
  </si>
  <si>
    <t>DGICB</t>
  </si>
  <si>
    <t>Donegal Group Cl B</t>
  </si>
  <si>
    <t>DGII</t>
  </si>
  <si>
    <t>Digi Intl Inc</t>
  </si>
  <si>
    <t>DGLD</t>
  </si>
  <si>
    <t>VS 3X Inv Gold</t>
  </si>
  <si>
    <t>DGLY</t>
  </si>
  <si>
    <t>Digital Ally Inc</t>
  </si>
  <si>
    <t>DGRE</t>
  </si>
  <si>
    <t>Wisdomtree EM Quality Divd Growth Fund</t>
  </si>
  <si>
    <t>DGRS</t>
  </si>
  <si>
    <t>Wisdomtree US Smallcap Quality Dvid Fund</t>
  </si>
  <si>
    <t>DGRW</t>
  </si>
  <si>
    <t>Wisdomtree US Quality Divd Fund</t>
  </si>
  <si>
    <t>DHIL</t>
  </si>
  <si>
    <t>Diamond Hill Inv</t>
  </si>
  <si>
    <t>DHXM</t>
  </si>
  <si>
    <t>Dhx Media Varbl Vtg</t>
  </si>
  <si>
    <t>DINT</t>
  </si>
  <si>
    <t>Davis Select International ETF</t>
  </si>
  <si>
    <t>DIOD</t>
  </si>
  <si>
    <t>Diodes Inc</t>
  </si>
  <si>
    <t>DISCA</t>
  </si>
  <si>
    <t>Discovery Comm A</t>
  </si>
  <si>
    <t>DISCB</t>
  </si>
  <si>
    <t>Discovery Comm B</t>
  </si>
  <si>
    <t>DISCK</t>
  </si>
  <si>
    <t>Discovery Comm Inc</t>
  </si>
  <si>
    <t>DISH</t>
  </si>
  <si>
    <t>Dish Network Corp</t>
  </si>
  <si>
    <t>DJCO</t>
  </si>
  <si>
    <t>Daily Journal Cp</t>
  </si>
  <si>
    <t>DLBS</t>
  </si>
  <si>
    <t>Ipath Treasury Long Bond Bear ETN</t>
  </si>
  <si>
    <t>DLHC</t>
  </si>
  <si>
    <t>Dlh Holdings Corp</t>
  </si>
  <si>
    <t>DLPN</t>
  </si>
  <si>
    <t>Dolphin Entertainment Inc</t>
  </si>
  <si>
    <t>DLPNW</t>
  </si>
  <si>
    <t>Dolphin Entertainment Inc Warrant</t>
  </si>
  <si>
    <t>DLTH</t>
  </si>
  <si>
    <t>Duluth Hldg Cl B</t>
  </si>
  <si>
    <t>DLTR</t>
  </si>
  <si>
    <t>Dollar Tree Inc</t>
  </si>
  <si>
    <t>DMLP</t>
  </si>
  <si>
    <t>Dorchester Minls</t>
  </si>
  <si>
    <t>DMPI</t>
  </si>
  <si>
    <t>Delmar Pharmaceuticals Inc</t>
  </si>
  <si>
    <t>DMRC</t>
  </si>
  <si>
    <t>Digimarc Corp</t>
  </si>
  <si>
    <t>DNBF</t>
  </si>
  <si>
    <t>Dnb Finl Corp</t>
  </si>
  <si>
    <t>DNJR</t>
  </si>
  <si>
    <t>Golden Bull Limited Ordinary Shares</t>
  </si>
  <si>
    <t>DNKN</t>
  </si>
  <si>
    <t>Dunkin' Brands Group</t>
  </si>
  <si>
    <t>DNLI</t>
  </si>
  <si>
    <t>Denali Therapeutics Inc</t>
  </si>
  <si>
    <t>DOCU</t>
  </si>
  <si>
    <t>Docusign Inc</t>
  </si>
  <si>
    <t>DOGZ</t>
  </si>
  <si>
    <t>Dogness Corporation Class A</t>
  </si>
  <si>
    <t>DOMO</t>
  </si>
  <si>
    <t>Domo Inc. Class B</t>
  </si>
  <si>
    <t>DOOO</t>
  </si>
  <si>
    <t>Brp Inc</t>
  </si>
  <si>
    <t>DORM</t>
  </si>
  <si>
    <t>Dorman Products Inc</t>
  </si>
  <si>
    <t>DOTA</t>
  </si>
  <si>
    <t>Draper Oakwood Technology Acquisition Inc Clas</t>
  </si>
  <si>
    <t>DOTAR</t>
  </si>
  <si>
    <t>Draper Oakwood Technology Acquisition Inc Righ</t>
  </si>
  <si>
    <t>DOTAU</t>
  </si>
  <si>
    <t>Draper Oakwood Technology Acquisition</t>
  </si>
  <si>
    <t>DOTAW</t>
  </si>
  <si>
    <t>Draper Oakwood Technology Acquisition Inc Warr</t>
  </si>
  <si>
    <t>DOVA</t>
  </si>
  <si>
    <t>Dova Pharmaceuticals Inc</t>
  </si>
  <si>
    <t>DOX</t>
  </si>
  <si>
    <t>Amdocs Ltd Ord</t>
  </si>
  <si>
    <t>DRAD</t>
  </si>
  <si>
    <t>Digirad Corp</t>
  </si>
  <si>
    <t>DRIO</t>
  </si>
  <si>
    <t>Labstyle Innovat</t>
  </si>
  <si>
    <t>DRIOW</t>
  </si>
  <si>
    <t>Labstyle Innovati WT</t>
  </si>
  <si>
    <t>DRIV</t>
  </si>
  <si>
    <t>Global X Autonomous &amp; Electric Vehicles ETF</t>
  </si>
  <si>
    <t>DRNA</t>
  </si>
  <si>
    <t>Dicerna Pharmaceutic</t>
  </si>
  <si>
    <t>DRRX</t>
  </si>
  <si>
    <t>Durect Corp</t>
  </si>
  <si>
    <t>DRYS</t>
  </si>
  <si>
    <t>Dryships Inc</t>
  </si>
  <si>
    <t>DSGX</t>
  </si>
  <si>
    <t>Descartes Sys Grp</t>
  </si>
  <si>
    <t>DSKE</t>
  </si>
  <si>
    <t>Daseke Inc</t>
  </si>
  <si>
    <t>DSKEW</t>
  </si>
  <si>
    <t>DSLV</t>
  </si>
  <si>
    <t>VS 3X Inv Silver</t>
  </si>
  <si>
    <t>DSPG</t>
  </si>
  <si>
    <t>D S P Group Inc</t>
  </si>
  <si>
    <t>DSWL</t>
  </si>
  <si>
    <t>Deswell Inds Inc</t>
  </si>
  <si>
    <t>DTEA</t>
  </si>
  <si>
    <t>Davidstea Inc</t>
  </si>
  <si>
    <t>DTRM</t>
  </si>
  <si>
    <t>Determine Inc</t>
  </si>
  <si>
    <t>DTUS</t>
  </si>
  <si>
    <t>Ipath Treasury 2-Year Bear ETN</t>
  </si>
  <si>
    <t>DTYS</t>
  </si>
  <si>
    <t>Ipath Treasury 10-Year Bear ETN</t>
  </si>
  <si>
    <t>DUSA</t>
  </si>
  <si>
    <t>Davis Select USA ETF</t>
  </si>
  <si>
    <t>DVAX</t>
  </si>
  <si>
    <t>Dynavax Technologies</t>
  </si>
  <si>
    <t>DVCR</t>
  </si>
  <si>
    <t>Diversicare Healthca</t>
  </si>
  <si>
    <t>DVLU</t>
  </si>
  <si>
    <t>First Trust Momentum &amp; Value ETF</t>
  </si>
  <si>
    <t>DVOL</t>
  </si>
  <si>
    <t>First Trust Momentum &amp; Low Volatility ETF</t>
  </si>
  <si>
    <t>DVY</t>
  </si>
  <si>
    <t>Select Dividend Ishares ETF</t>
  </si>
  <si>
    <t>DWAQ</t>
  </si>
  <si>
    <t>DWA Nasdaq Mmtm Portfolio PS</t>
  </si>
  <si>
    <t>DWAS</t>
  </si>
  <si>
    <t>DWA Smallcap Mmtm Portfolio PS</t>
  </si>
  <si>
    <t>DWAT</t>
  </si>
  <si>
    <t>Arrow DWA Tactic ETF</t>
  </si>
  <si>
    <t>DWCH</t>
  </si>
  <si>
    <t>Datawatch Cp</t>
  </si>
  <si>
    <t>DWCR</t>
  </si>
  <si>
    <t>Arrow DWA Country Rotation ETF</t>
  </si>
  <si>
    <t>DWFI</t>
  </si>
  <si>
    <t>DW Fixed Income Allocation ETF SPDR</t>
  </si>
  <si>
    <t>DWIN</t>
  </si>
  <si>
    <t>DWA Tactical Multi-Asset Income Port PS</t>
  </si>
  <si>
    <t>DWLD</t>
  </si>
  <si>
    <t>Davis Select World Opportunities ETF</t>
  </si>
  <si>
    <t>DWLV</t>
  </si>
  <si>
    <t>DWA Mmtm Low Vlty Rotation Port PS</t>
  </si>
  <si>
    <t>DWMC</t>
  </si>
  <si>
    <t>Advisorshares D.W. Micro-Cap ETF</t>
  </si>
  <si>
    <t>DWPP</t>
  </si>
  <si>
    <t>First Trust Dorsey Wright People's Portfolio ETF</t>
  </si>
  <si>
    <t>DWSH</t>
  </si>
  <si>
    <t>Advisorshares D.W. Short ETF</t>
  </si>
  <si>
    <t>DWSN</t>
  </si>
  <si>
    <t>Dawson Geophscl</t>
  </si>
  <si>
    <t>DWTR</t>
  </si>
  <si>
    <t>DWA Tactical Sector Rotation Portfolio PS</t>
  </si>
  <si>
    <t>DXCM</t>
  </si>
  <si>
    <t>Dexcom</t>
  </si>
  <si>
    <t>DXGE</t>
  </si>
  <si>
    <t>Wisdomtree Germany Hedged Eqty Fund</t>
  </si>
  <si>
    <t>DXJS</t>
  </si>
  <si>
    <t>Wisdomtree Japan Smallcap Eqty Hedged Fund</t>
  </si>
  <si>
    <t>DXLG</t>
  </si>
  <si>
    <t>Destination XL Grp</t>
  </si>
  <si>
    <t>DXPE</t>
  </si>
  <si>
    <t>Dxp Enterprise</t>
  </si>
  <si>
    <t>DXYN</t>
  </si>
  <si>
    <t>The Dixie Group</t>
  </si>
  <si>
    <t>DYNT</t>
  </si>
  <si>
    <t>Dynatronics Cp</t>
  </si>
  <si>
    <t>DYSL</t>
  </si>
  <si>
    <t>Dynasil Cp America</t>
  </si>
  <si>
    <t>DZSI</t>
  </si>
  <si>
    <t>Dasan Zhone Solutions Inc</t>
  </si>
  <si>
    <t>EA</t>
  </si>
  <si>
    <t>Electronic Arts Inc</t>
  </si>
  <si>
    <t>EACQ</t>
  </si>
  <si>
    <t>Easterly Acq</t>
  </si>
  <si>
    <t>EACQU</t>
  </si>
  <si>
    <t>Easterly Acquisition Corp</t>
  </si>
  <si>
    <t>EACQW</t>
  </si>
  <si>
    <t>Easterly Acq Warrant</t>
  </si>
  <si>
    <t>EAGL</t>
  </si>
  <si>
    <t>Platinum Eagle Acquisition Corp. Class A</t>
  </si>
  <si>
    <t>EAGLU</t>
  </si>
  <si>
    <t>Double Eagle Units</t>
  </si>
  <si>
    <t>EAGLW</t>
  </si>
  <si>
    <t>Platinum Eagle Acquisition Corp. Warrant</t>
  </si>
  <si>
    <t>EARS</t>
  </si>
  <si>
    <t>Auris Medical</t>
  </si>
  <si>
    <t>EAST</t>
  </si>
  <si>
    <t>Eastside Distilling Inc</t>
  </si>
  <si>
    <t>EASTW</t>
  </si>
  <si>
    <t>Eastside Distilling Inc. Warrant</t>
  </si>
  <si>
    <t>EBAY</t>
  </si>
  <si>
    <t>Ebay Inc</t>
  </si>
  <si>
    <t>EBAYL</t>
  </si>
  <si>
    <t>Ebay Inc 6.0% NTS</t>
  </si>
  <si>
    <t>EBIX</t>
  </si>
  <si>
    <t>Ebix Inc</t>
  </si>
  <si>
    <t>EBMT</t>
  </si>
  <si>
    <t>Eagle Bancorp [Mt]</t>
  </si>
  <si>
    <t>EBSB</t>
  </si>
  <si>
    <t>Meridian Bncp</t>
  </si>
  <si>
    <t>EBTC</t>
  </si>
  <si>
    <t>Enterprise Bancorp I</t>
  </si>
  <si>
    <t>ECHO</t>
  </si>
  <si>
    <t>Echo Global Logistic</t>
  </si>
  <si>
    <t>ECOL</t>
  </si>
  <si>
    <t>US Ecology Inc</t>
  </si>
  <si>
    <t>ECOR</t>
  </si>
  <si>
    <t>Electrocore Inc</t>
  </si>
  <si>
    <t>ECPG</t>
  </si>
  <si>
    <t>Encore Capital Grp</t>
  </si>
  <si>
    <t>ECYT</t>
  </si>
  <si>
    <t>Endocyte Inc</t>
  </si>
  <si>
    <t>EDAP</t>
  </si>
  <si>
    <t>Edap Tms Sa ADR</t>
  </si>
  <si>
    <t>EDBI</t>
  </si>
  <si>
    <t>Legg EM Div Core ETF</t>
  </si>
  <si>
    <t>EDGE</t>
  </si>
  <si>
    <t>Edge Therapeut Cm S</t>
  </si>
  <si>
    <t>EDGW</t>
  </si>
  <si>
    <t>Edgewater Tech Inc</t>
  </si>
  <si>
    <t>EDIT</t>
  </si>
  <si>
    <t>Editas Medicine</t>
  </si>
  <si>
    <t>EDNT</t>
  </si>
  <si>
    <t>Edison Nation Inc</t>
  </si>
  <si>
    <t>EDRY</t>
  </si>
  <si>
    <t>Eurodry Ltd</t>
  </si>
  <si>
    <t>EDUC</t>
  </si>
  <si>
    <t>Educational Dev Cp</t>
  </si>
  <si>
    <t>EEFT</t>
  </si>
  <si>
    <t>Euronet Worldwide</t>
  </si>
  <si>
    <t>EEI</t>
  </si>
  <si>
    <t>Ecology Environment</t>
  </si>
  <si>
    <t>EEMA</t>
  </si>
  <si>
    <t>Emrg Mkts Asia Ishares MSCI ETF</t>
  </si>
  <si>
    <t>EFAS</t>
  </si>
  <si>
    <t>G-X MSCI Superdividend EAFE ETF</t>
  </si>
  <si>
    <t>EFBI</t>
  </si>
  <si>
    <t>Eagle Financial Bancorp Inc</t>
  </si>
  <si>
    <t>EFII</t>
  </si>
  <si>
    <t>Elec Imaging Inc</t>
  </si>
  <si>
    <t>EFOI</t>
  </si>
  <si>
    <t>Energy Focus</t>
  </si>
  <si>
    <t>EFSC</t>
  </si>
  <si>
    <t>Enterprises Finl Svc</t>
  </si>
  <si>
    <t>EGAN</t>
  </si>
  <si>
    <t>Egain Corp</t>
  </si>
  <si>
    <t>EGBN</t>
  </si>
  <si>
    <t>Eagle Bancorp Inc</t>
  </si>
  <si>
    <t>EGC</t>
  </si>
  <si>
    <t>Energy Xxi Gulf Coast Inc</t>
  </si>
  <si>
    <t>EGLE</t>
  </si>
  <si>
    <t>Eagle Bulk Ship New</t>
  </si>
  <si>
    <t>EGLT</t>
  </si>
  <si>
    <t>Egalet Corp</t>
  </si>
  <si>
    <t>EGOV</t>
  </si>
  <si>
    <t>Nic Inc</t>
  </si>
  <si>
    <t>EGRX</t>
  </si>
  <si>
    <t>Eagle Pharmaceutical</t>
  </si>
  <si>
    <t>EHTH</t>
  </si>
  <si>
    <t>Ehealth Inc</t>
  </si>
  <si>
    <t>EIDX</t>
  </si>
  <si>
    <t>Eidos Therapeutics Inc</t>
  </si>
  <si>
    <t>EIGI</t>
  </si>
  <si>
    <t>Endurance Int Grp</t>
  </si>
  <si>
    <t>EIGR</t>
  </si>
  <si>
    <t>Eiger Biopharma</t>
  </si>
  <si>
    <t>EKSO</t>
  </si>
  <si>
    <t>Ekso Bionics Holdings Inc</t>
  </si>
  <si>
    <t>ELGX</t>
  </si>
  <si>
    <t>Endologix Inc</t>
  </si>
  <si>
    <t>ELON</t>
  </si>
  <si>
    <t>Echelon Corp</t>
  </si>
  <si>
    <t>ELOX</t>
  </si>
  <si>
    <t>Eloxx Pharmaceuticals Inc</t>
  </si>
  <si>
    <t>ELSE</t>
  </si>
  <si>
    <t>Electro Sensors In</t>
  </si>
  <si>
    <t>ELTK</t>
  </si>
  <si>
    <t>Eltek Ltd</t>
  </si>
  <si>
    <t>EMB</t>
  </si>
  <si>
    <t>USD Emrg Mkts Bond Ishares JPM ETF</t>
  </si>
  <si>
    <t>EMCB</t>
  </si>
  <si>
    <t>Wisdomtree EM Corp Bond Fund</t>
  </si>
  <si>
    <t>EMCF</t>
  </si>
  <si>
    <t>Emclaire Finl Cor</t>
  </si>
  <si>
    <t>EMCG</t>
  </si>
  <si>
    <t>Wisdomtree EM Consumer Growth</t>
  </si>
  <si>
    <t>EMCI</t>
  </si>
  <si>
    <t>E M C Insurance Gp</t>
  </si>
  <si>
    <t>EMIF</t>
  </si>
  <si>
    <t>Emrg Mkts Infrastructure Ishares ETF</t>
  </si>
  <si>
    <t>EMITF</t>
  </si>
  <si>
    <t>Elbit Imaging Ord</t>
  </si>
  <si>
    <t>EMKR</t>
  </si>
  <si>
    <t>Emcore Corp</t>
  </si>
  <si>
    <t>EML</t>
  </si>
  <si>
    <t>Eastern Co</t>
  </si>
  <si>
    <t>EMMS</t>
  </si>
  <si>
    <t>Emmis Commun Cl A</t>
  </si>
  <si>
    <t>EMXC</t>
  </si>
  <si>
    <t>Emrg Mkts Ex China Ishares MSCI ETF</t>
  </si>
  <si>
    <t>ENDP</t>
  </si>
  <si>
    <t>Endo Int'l Plc</t>
  </si>
  <si>
    <t>ENFC</t>
  </si>
  <si>
    <t>Entegra Financ Cm ST</t>
  </si>
  <si>
    <t>ENG</t>
  </si>
  <si>
    <t>Englobal Corp</t>
  </si>
  <si>
    <t>ENPH</t>
  </si>
  <si>
    <t>Enphase Energy Inc</t>
  </si>
  <si>
    <t>ENSG</t>
  </si>
  <si>
    <t>The Ensign Group In</t>
  </si>
  <si>
    <t>ENT</t>
  </si>
  <si>
    <t>Global Eagle Entrtn</t>
  </si>
  <si>
    <t>ENTA</t>
  </si>
  <si>
    <t>Enanta Pharmaceutica</t>
  </si>
  <si>
    <t>ENTG</t>
  </si>
  <si>
    <t>Entegris Inc</t>
  </si>
  <si>
    <t>ENTX</t>
  </si>
  <si>
    <t>Entera Bio Ltd</t>
  </si>
  <si>
    <t>ENTXW</t>
  </si>
  <si>
    <t>Entera Bio Ltd. Warrant</t>
  </si>
  <si>
    <t>ENZL</t>
  </si>
  <si>
    <t>New Zealand Ishares MSCI ETF</t>
  </si>
  <si>
    <t>EOLS</t>
  </si>
  <si>
    <t>Evolus Inc</t>
  </si>
  <si>
    <t>EPAY</t>
  </si>
  <si>
    <t>Bottomline Tech In</t>
  </si>
  <si>
    <t>EPIX</t>
  </si>
  <si>
    <t>Essa Pharma</t>
  </si>
  <si>
    <t>EPZM</t>
  </si>
  <si>
    <t>Epizyme Inc</t>
  </si>
  <si>
    <t>EQBK</t>
  </si>
  <si>
    <t>Equity Bncsrs Cm A</t>
  </si>
  <si>
    <t>EQIX</t>
  </si>
  <si>
    <t>Equinix Inc</t>
  </si>
  <si>
    <t>EQRR</t>
  </si>
  <si>
    <t>Proshares Trust Proshares Equities For Rising Ra</t>
  </si>
  <si>
    <t>ERI</t>
  </si>
  <si>
    <t>Eldorado Resorts</t>
  </si>
  <si>
    <t>ERIC</t>
  </si>
  <si>
    <t>Ericsson ADR</t>
  </si>
  <si>
    <t>ERIE</t>
  </si>
  <si>
    <t>Erie Indemnity Co</t>
  </si>
  <si>
    <t>ERII</t>
  </si>
  <si>
    <t>Energy Recovery Inc</t>
  </si>
  <si>
    <t>ERYP</t>
  </si>
  <si>
    <t>Erytech Pharma</t>
  </si>
  <si>
    <t>ESBK</t>
  </si>
  <si>
    <t>Elmira Sav Bk</t>
  </si>
  <si>
    <t>ESCA</t>
  </si>
  <si>
    <t>Escalade Inc</t>
  </si>
  <si>
    <t>ESEA</t>
  </si>
  <si>
    <t>Euroseas Ltd</t>
  </si>
  <si>
    <t>ESES</t>
  </si>
  <si>
    <t>Eco-Stim Energy</t>
  </si>
  <si>
    <t>ESG</t>
  </si>
  <si>
    <t>Flexshares US ESG Impact Index</t>
  </si>
  <si>
    <t>ESGD</t>
  </si>
  <si>
    <t>EAFE ESG Optimized Ishares MSCI ETF</t>
  </si>
  <si>
    <t>ESGE</t>
  </si>
  <si>
    <t>Emrg Mkts ESG Optimized Ishares MSCI ETF</t>
  </si>
  <si>
    <t>ESGG</t>
  </si>
  <si>
    <t>Flexshares Global ESG Impact Index</t>
  </si>
  <si>
    <t>ESGR</t>
  </si>
  <si>
    <t>Enstar Group Ltd</t>
  </si>
  <si>
    <t>ESGRP</t>
  </si>
  <si>
    <t>ESGU</t>
  </si>
  <si>
    <t>USA ESG Optimized Ishares MSCI ETF</t>
  </si>
  <si>
    <t>ESIO</t>
  </si>
  <si>
    <t>Electro Sci Inds</t>
  </si>
  <si>
    <t>ESLT</t>
  </si>
  <si>
    <t>Elbit Systems Ltd</t>
  </si>
  <si>
    <t>ESND</t>
  </si>
  <si>
    <t>Essendant Inc</t>
  </si>
  <si>
    <t>ESPR</t>
  </si>
  <si>
    <t>Esperion Theraptc</t>
  </si>
  <si>
    <t>ESQ</t>
  </si>
  <si>
    <t>Esquire Financial Holdings Inc</t>
  </si>
  <si>
    <t>ESRX</t>
  </si>
  <si>
    <t>Express Scripts</t>
  </si>
  <si>
    <t>ESSA</t>
  </si>
  <si>
    <t>Essa Bancorp Inc</t>
  </si>
  <si>
    <t>ESTA</t>
  </si>
  <si>
    <t>Establishment Labs Holdings Inc</t>
  </si>
  <si>
    <t>ESTR</t>
  </si>
  <si>
    <t>Estre Ambiental Inc</t>
  </si>
  <si>
    <t>ESTRW</t>
  </si>
  <si>
    <t>Estre Ambiental Inc Warrant</t>
  </si>
  <si>
    <t>ESXB</t>
  </si>
  <si>
    <t>Community Bankers</t>
  </si>
  <si>
    <t>ETFC</t>
  </si>
  <si>
    <t>E*Trade Finl Corp</t>
  </si>
  <si>
    <t>ETSY</t>
  </si>
  <si>
    <t>Etsy Inc</t>
  </si>
  <si>
    <t>ETTX</t>
  </si>
  <si>
    <t>Entasis Therapeutics Holdings Inc.</t>
  </si>
  <si>
    <t>EUFN</t>
  </si>
  <si>
    <t>Europe Financials Ishares MSCI ETF</t>
  </si>
  <si>
    <t>EVBG</t>
  </si>
  <si>
    <t>Everbridge Inc</t>
  </si>
  <si>
    <t>EVER</t>
  </si>
  <si>
    <t>Everquote Inc. Class A</t>
  </si>
  <si>
    <t>EVFM</t>
  </si>
  <si>
    <t>Evofem Biosciences Inc</t>
  </si>
  <si>
    <t>EVFTC</t>
  </si>
  <si>
    <t>Eaton Vance Nextshares Trust II Eaton Vance Floa</t>
  </si>
  <si>
    <t>EVGBC</t>
  </si>
  <si>
    <t>Eaton Vance Nextshares Global Income Builder</t>
  </si>
  <si>
    <t>EVGN</t>
  </si>
  <si>
    <t>Evogene Ltd Ord</t>
  </si>
  <si>
    <t>EVK</t>
  </si>
  <si>
    <t>Ever Glory Intl Grp</t>
  </si>
  <si>
    <t>EVLMC</t>
  </si>
  <si>
    <t>Eaton Vance Nextshares Trust II Eaton Vance Tabs</t>
  </si>
  <si>
    <t>EVLO</t>
  </si>
  <si>
    <t>Evelo Biosciences Inc</t>
  </si>
  <si>
    <t>EVLV</t>
  </si>
  <si>
    <t>Evine Live Cl A</t>
  </si>
  <si>
    <t>EVOK</t>
  </si>
  <si>
    <t>Evoke Pharma</t>
  </si>
  <si>
    <t>EVOL</t>
  </si>
  <si>
    <t>Evolving Systems Inc</t>
  </si>
  <si>
    <t>EVOP</t>
  </si>
  <si>
    <t>Evo Payments Inc. Class A</t>
  </si>
  <si>
    <t>EWBC</t>
  </si>
  <si>
    <t>East West Bancorp</t>
  </si>
  <si>
    <t>EWZS</t>
  </si>
  <si>
    <t>Brazil Small-Cap Ishares MSCI ETF</t>
  </si>
  <si>
    <t>EXAS</t>
  </si>
  <si>
    <t>Exact Sciences Cor</t>
  </si>
  <si>
    <t>EXEL</t>
  </si>
  <si>
    <t>Exelixis Inc</t>
  </si>
  <si>
    <t>EXFO</t>
  </si>
  <si>
    <t>Exfo Inc</t>
  </si>
  <si>
    <t>EXLS</t>
  </si>
  <si>
    <t>Exlservice Holdings</t>
  </si>
  <si>
    <t>EXPD</t>
  </si>
  <si>
    <t>Expeditors Intl</t>
  </si>
  <si>
    <t>EXPE</t>
  </si>
  <si>
    <t>Expedia Group Inc</t>
  </si>
  <si>
    <t>EXPI</t>
  </si>
  <si>
    <t>Exp Realty Internati</t>
  </si>
  <si>
    <t>EXPO</t>
  </si>
  <si>
    <t>Exponent Inc</t>
  </si>
  <si>
    <t>EXTR</t>
  </si>
  <si>
    <t>Extreme Networks</t>
  </si>
  <si>
    <t>EYE</t>
  </si>
  <si>
    <t>National Vision Holdings Inc</t>
  </si>
  <si>
    <t>EYEG</t>
  </si>
  <si>
    <t>Eyegate Pharma</t>
  </si>
  <si>
    <t>EYEGW</t>
  </si>
  <si>
    <t>Eyegate Pharm Wts</t>
  </si>
  <si>
    <t>EYEN</t>
  </si>
  <si>
    <t>Eyenovia Inc</t>
  </si>
  <si>
    <t>EYES</t>
  </si>
  <si>
    <t>Second Sight</t>
  </si>
  <si>
    <t>EYESW</t>
  </si>
  <si>
    <t>Second Sight Medical Products Inc Warrants</t>
  </si>
  <si>
    <t>EYPT</t>
  </si>
  <si>
    <t>Eyepoint Pharmaceuticals Inc</t>
  </si>
  <si>
    <t>EZPW</t>
  </si>
  <si>
    <t>Ezcorp Inc</t>
  </si>
  <si>
    <t>FAAR</t>
  </si>
  <si>
    <t>Alternative Absolute Return Strategy ETF FT</t>
  </si>
  <si>
    <t>FAB</t>
  </si>
  <si>
    <t>Multi Cap Value Alphadex Fund FT</t>
  </si>
  <si>
    <t>FAD</t>
  </si>
  <si>
    <t>Multicap Growth Alphadex Fund FT</t>
  </si>
  <si>
    <t>FALN</t>
  </si>
  <si>
    <t>US Fallen Angels Ishares ETF</t>
  </si>
  <si>
    <t>FAMI</t>
  </si>
  <si>
    <t>Farmmi Inc</t>
  </si>
  <si>
    <t>FANG</t>
  </si>
  <si>
    <t>Diamondback Energy</t>
  </si>
  <si>
    <t>FANH</t>
  </si>
  <si>
    <t>Fanhua Inc</t>
  </si>
  <si>
    <t>FARM</t>
  </si>
  <si>
    <t>Farmer Brothers</t>
  </si>
  <si>
    <t>FARO</t>
  </si>
  <si>
    <t>Faro Tech Inc</t>
  </si>
  <si>
    <t>FAST</t>
  </si>
  <si>
    <t>Fastenal Co</t>
  </si>
  <si>
    <t>FAT</t>
  </si>
  <si>
    <t>Fat Brands Inc</t>
  </si>
  <si>
    <t>FATE</t>
  </si>
  <si>
    <t>Fate Therapeutics</t>
  </si>
  <si>
    <t>FB</t>
  </si>
  <si>
    <t>Facebook Inc</t>
  </si>
  <si>
    <t>FBIO</t>
  </si>
  <si>
    <t>Fortress Biotech Inc</t>
  </si>
  <si>
    <t>FBIOP</t>
  </si>
  <si>
    <t>Fortress Biotech Inc 9.375% Series A Cumulativ</t>
  </si>
  <si>
    <t>FBIZ</t>
  </si>
  <si>
    <t>First Business Finan</t>
  </si>
  <si>
    <t>FBMS</t>
  </si>
  <si>
    <t>First Bancshs [Ms]</t>
  </si>
  <si>
    <t>FBNC</t>
  </si>
  <si>
    <t>First Bancorp [Nc]</t>
  </si>
  <si>
    <t>FBNK</t>
  </si>
  <si>
    <t>First Connecticut BA</t>
  </si>
  <si>
    <t>FBSS</t>
  </si>
  <si>
    <t>Fauquier Bankshares</t>
  </si>
  <si>
    <t>FBZ</t>
  </si>
  <si>
    <t>Brazil Alphadex Fund FT</t>
  </si>
  <si>
    <t>FCA</t>
  </si>
  <si>
    <t>China Alphadex Fund FT</t>
  </si>
  <si>
    <t>FCAL</t>
  </si>
  <si>
    <t>First Trust Exchange-Traded Fund III First Trust</t>
  </si>
  <si>
    <t>FCAN</t>
  </si>
  <si>
    <t>Canada Alphadex Fund FT</t>
  </si>
  <si>
    <t>FCAP</t>
  </si>
  <si>
    <t>First Capital Inc</t>
  </si>
  <si>
    <t>FCBC</t>
  </si>
  <si>
    <t>First Community Bksh</t>
  </si>
  <si>
    <t>FCBP</t>
  </si>
  <si>
    <t>First Choice Bancorp</t>
  </si>
  <si>
    <t>FCCO</t>
  </si>
  <si>
    <t>First Community Corp</t>
  </si>
  <si>
    <t>FCCY</t>
  </si>
  <si>
    <t>1st Constitution Bcp</t>
  </si>
  <si>
    <t>FCEF</t>
  </si>
  <si>
    <t>CEF Income Opportunity ETF FT</t>
  </si>
  <si>
    <t>FCEL</t>
  </si>
  <si>
    <t>Fuelcell Energy Inc</t>
  </si>
  <si>
    <t>FCNCA</t>
  </si>
  <si>
    <t>First Citizens Bancs</t>
  </si>
  <si>
    <t>FCSC</t>
  </si>
  <si>
    <t>Fibrocell Science</t>
  </si>
  <si>
    <t>FCVT</t>
  </si>
  <si>
    <t>Ssi Strategic Convertible Securities ETF FT</t>
  </si>
  <si>
    <t>FDBC</t>
  </si>
  <si>
    <t>Fidelity D &amp; D Bancorp Inc</t>
  </si>
  <si>
    <t>FDEF</t>
  </si>
  <si>
    <t>First Defiance Finl</t>
  </si>
  <si>
    <t>FDIV</t>
  </si>
  <si>
    <t>Strategic Income ETF FT</t>
  </si>
  <si>
    <t>FDT</t>
  </si>
  <si>
    <t>Dev Mkts Ex-US Alphadex Fund FT</t>
  </si>
  <si>
    <t>FDTS</t>
  </si>
  <si>
    <t>Dev Mkts Ex-US Small Cap Alphadex Fund FT</t>
  </si>
  <si>
    <t>FDUS</t>
  </si>
  <si>
    <t>Fidus Investment Cor</t>
  </si>
  <si>
    <t>FDUSL</t>
  </si>
  <si>
    <t>Fidus Investment Corporation 5.875% Notes Due 20</t>
  </si>
  <si>
    <t>FEIM</t>
  </si>
  <si>
    <t>Frequency Elcts Inc</t>
  </si>
  <si>
    <t>FELE</t>
  </si>
  <si>
    <t>Franklin Electric Co</t>
  </si>
  <si>
    <t>FEM</t>
  </si>
  <si>
    <t>Emrg Mkts Alphadex Fund FT</t>
  </si>
  <si>
    <t>FEMB</t>
  </si>
  <si>
    <t>Emrg Mkts Local Currency Bond ETF FT</t>
  </si>
  <si>
    <t>FEMS</t>
  </si>
  <si>
    <t>Emrg Mkts Small Cap Alphadex Fund FT</t>
  </si>
  <si>
    <t>FENC</t>
  </si>
  <si>
    <t>Fennec Pharmaceuticals Inc</t>
  </si>
  <si>
    <t>FEP</t>
  </si>
  <si>
    <t>Europe Alphadex Fund FT</t>
  </si>
  <si>
    <t>FEUZ</t>
  </si>
  <si>
    <t>Eurozone Alphadex Fund FT</t>
  </si>
  <si>
    <t>FEX</t>
  </si>
  <si>
    <t>Largecap Core Alphadex Fund FT</t>
  </si>
  <si>
    <t>FEYE</t>
  </si>
  <si>
    <t>Fireeye Inc</t>
  </si>
  <si>
    <t>FFBC</t>
  </si>
  <si>
    <t>First Finl Bncp [Oh]</t>
  </si>
  <si>
    <t>FFBW</t>
  </si>
  <si>
    <t>Ffbw Inc</t>
  </si>
  <si>
    <t>FFHL</t>
  </si>
  <si>
    <t>Fuwei Films [Holding</t>
  </si>
  <si>
    <t>FFIC</t>
  </si>
  <si>
    <t>Flushing Finl Corp</t>
  </si>
  <si>
    <t>FFIN</t>
  </si>
  <si>
    <t>First Finl Bkshs Inc</t>
  </si>
  <si>
    <t>FFIV</t>
  </si>
  <si>
    <t>F5 Networks Inc</t>
  </si>
  <si>
    <t>FFNW</t>
  </si>
  <si>
    <t>First Financial Nort</t>
  </si>
  <si>
    <t>FFWM</t>
  </si>
  <si>
    <t>First Foundation</t>
  </si>
  <si>
    <t>FGBI</t>
  </si>
  <si>
    <t>First Gurty Banc</t>
  </si>
  <si>
    <t>FGEN</t>
  </si>
  <si>
    <t>Fibrogen Inc CS</t>
  </si>
  <si>
    <t>FGM</t>
  </si>
  <si>
    <t>Germany Alphadex Fund FT</t>
  </si>
  <si>
    <t>FHB</t>
  </si>
  <si>
    <t>First Hawaiian Inc</t>
  </si>
  <si>
    <t>FHK</t>
  </si>
  <si>
    <t>Hong Kong Alphadex Fund FT</t>
  </si>
  <si>
    <t>FIBK</t>
  </si>
  <si>
    <t>First Interstate Ban</t>
  </si>
  <si>
    <t>FID</t>
  </si>
  <si>
    <t>First Trust S&amp;P Intl Dividend Aristocrats ETF</t>
  </si>
  <si>
    <t>FINX</t>
  </si>
  <si>
    <t>G-X Fintech Thematic ETF</t>
  </si>
  <si>
    <t>FISI</t>
  </si>
  <si>
    <t>Financial Institut</t>
  </si>
  <si>
    <t>FISV</t>
  </si>
  <si>
    <t>Fiserv Inc</t>
  </si>
  <si>
    <t>FITB</t>
  </si>
  <si>
    <t>Fifth Third Bncp</t>
  </si>
  <si>
    <t>FITBI</t>
  </si>
  <si>
    <t>Fifth Third Bancorp</t>
  </si>
  <si>
    <t>FIVE</t>
  </si>
  <si>
    <t>Five Below Inc</t>
  </si>
  <si>
    <t>FIVN</t>
  </si>
  <si>
    <t>Five9 Inc</t>
  </si>
  <si>
    <t>FIXD</t>
  </si>
  <si>
    <t>Tcw Opportunistic Fixed Income ETF FT</t>
  </si>
  <si>
    <t>FIXX</t>
  </si>
  <si>
    <t>Homology Medicines Inc</t>
  </si>
  <si>
    <t>FIZZ</t>
  </si>
  <si>
    <t>Natl Beverage Cp</t>
  </si>
  <si>
    <t>FJP</t>
  </si>
  <si>
    <t>Japan Alphadex Fund FT</t>
  </si>
  <si>
    <t>FKO</t>
  </si>
  <si>
    <t>South Korea Alphadex Fund FT</t>
  </si>
  <si>
    <t>FKU</t>
  </si>
  <si>
    <t>UK Alphadex Fund FT</t>
  </si>
  <si>
    <t>FLAT</t>
  </si>
  <si>
    <t>Ipath Treasury Flattener ETN</t>
  </si>
  <si>
    <t>FLDM</t>
  </si>
  <si>
    <t>Fluidigm Corp</t>
  </si>
  <si>
    <t>FLEX</t>
  </si>
  <si>
    <t>Flextronics Intl Ltd</t>
  </si>
  <si>
    <t>FLGT</t>
  </si>
  <si>
    <t>Fulgent Genetics Inc</t>
  </si>
  <si>
    <t>FLIC</t>
  </si>
  <si>
    <t>First of Long Isla</t>
  </si>
  <si>
    <t>FLIR</t>
  </si>
  <si>
    <t>Flir Systems Inc</t>
  </si>
  <si>
    <t>FLKS</t>
  </si>
  <si>
    <t>Flex Pharma Inc</t>
  </si>
  <si>
    <t>FLL</t>
  </si>
  <si>
    <t>Full House Rsts</t>
  </si>
  <si>
    <t>FLMN</t>
  </si>
  <si>
    <t>Falcon Minerals Corp. Class A</t>
  </si>
  <si>
    <t>FLMNW</t>
  </si>
  <si>
    <t>Falcon Minerals Corp. Warrant</t>
  </si>
  <si>
    <t>FLN</t>
  </si>
  <si>
    <t>Latin America Alphadex Fund FT</t>
  </si>
  <si>
    <t>FLNT</t>
  </si>
  <si>
    <t>Fluent Inc</t>
  </si>
  <si>
    <t>FLWS</t>
  </si>
  <si>
    <t>1-800-Flowers.com</t>
  </si>
  <si>
    <t>FLXN</t>
  </si>
  <si>
    <t>Flexion Therapeutics</t>
  </si>
  <si>
    <t>FLXS</t>
  </si>
  <si>
    <t>Flexsteel Inds</t>
  </si>
  <si>
    <t>FMAO</t>
  </si>
  <si>
    <t>Farmers &amp; Merch Banc</t>
  </si>
  <si>
    <t>FMB</t>
  </si>
  <si>
    <t>Managed Municipal ETF FT</t>
  </si>
  <si>
    <t>FMBH</t>
  </si>
  <si>
    <t>First Mid Ill Bncshr</t>
  </si>
  <si>
    <t>FMBI</t>
  </si>
  <si>
    <t>First Midwest Bncp</t>
  </si>
  <si>
    <t>FMCI</t>
  </si>
  <si>
    <t>Forum Merger II Corporation Class A</t>
  </si>
  <si>
    <t>FMCIU</t>
  </si>
  <si>
    <t>Forum Merger II Corporation Unit</t>
  </si>
  <si>
    <t>FMCIW</t>
  </si>
  <si>
    <t>Forum Merger II Corporation Warrant</t>
  </si>
  <si>
    <t>FMHI</t>
  </si>
  <si>
    <t>FT Municipal High Income ETF</t>
  </si>
  <si>
    <t>FMK</t>
  </si>
  <si>
    <t>Mega Cap Alphadex Fund FT</t>
  </si>
  <si>
    <t>FMNB</t>
  </si>
  <si>
    <t>Farmers Natl Banc Cp</t>
  </si>
  <si>
    <t>FNCB</t>
  </si>
  <si>
    <t>First National Community Bancorp Inc</t>
  </si>
  <si>
    <t>FNHC</t>
  </si>
  <si>
    <t>Federated Natl Hldg</t>
  </si>
  <si>
    <t>FNJN</t>
  </si>
  <si>
    <t>Finjan Holdings</t>
  </si>
  <si>
    <t>FNK</t>
  </si>
  <si>
    <t>Mid Cap Value Alphadex Fund FT</t>
  </si>
  <si>
    <t>FNKO</t>
  </si>
  <si>
    <t>Funko Inc Class A</t>
  </si>
  <si>
    <t>FNLC</t>
  </si>
  <si>
    <t>First Bancorp Inc</t>
  </si>
  <si>
    <t>FNSR</t>
  </si>
  <si>
    <t>Finisar Corp</t>
  </si>
  <si>
    <t>FNWB</t>
  </si>
  <si>
    <t>First Nw Banc</t>
  </si>
  <si>
    <t>FNX</t>
  </si>
  <si>
    <t>Mid Cap Core Alphadex Fund FT</t>
  </si>
  <si>
    <t>FNY</t>
  </si>
  <si>
    <t>Mid Cap Growth Alphadex Fund FT</t>
  </si>
  <si>
    <t>FOCS</t>
  </si>
  <si>
    <t>Focus Financial Partners Inc. Class A</t>
  </si>
  <si>
    <t>FOLD</t>
  </si>
  <si>
    <t>Amicus Therapeutics</t>
  </si>
  <si>
    <t>FOMX</t>
  </si>
  <si>
    <t>Foamix Pharma Ord</t>
  </si>
  <si>
    <t>FONE</t>
  </si>
  <si>
    <t>Nasdaq Smartphone Index Fund FT</t>
  </si>
  <si>
    <t>FONR</t>
  </si>
  <si>
    <t>Fonar Corp</t>
  </si>
  <si>
    <t>FORD</t>
  </si>
  <si>
    <t>Forward Inds Inc</t>
  </si>
  <si>
    <t>FORK</t>
  </si>
  <si>
    <t>Fuling Global Ord Sh</t>
  </si>
  <si>
    <t>FORM</t>
  </si>
  <si>
    <t>Formfactor Inc</t>
  </si>
  <si>
    <t>FORR</t>
  </si>
  <si>
    <t>Forrester Resrch</t>
  </si>
  <si>
    <t>FORTY</t>
  </si>
  <si>
    <t>Formula Sys [1985]</t>
  </si>
  <si>
    <t>FOSL</t>
  </si>
  <si>
    <t>Fossil Group</t>
  </si>
  <si>
    <t>FOX</t>
  </si>
  <si>
    <t>21st Centry Fox Class B</t>
  </si>
  <si>
    <t>FOXA</t>
  </si>
  <si>
    <t>21st Centry Fox Class A</t>
  </si>
  <si>
    <t>FOXF</t>
  </si>
  <si>
    <t>Fox Factory Cp</t>
  </si>
  <si>
    <t>FPA</t>
  </si>
  <si>
    <t>Asia Pacific Ex-Japan Alphadex Fund FT</t>
  </si>
  <si>
    <t>FPAY</t>
  </si>
  <si>
    <t>Flexshopper Inc</t>
  </si>
  <si>
    <t>FPAYW</t>
  </si>
  <si>
    <t>Flexshopper Inc. Warrants</t>
  </si>
  <si>
    <t>FPRX</t>
  </si>
  <si>
    <t>Five Prime Thera</t>
  </si>
  <si>
    <t>FPXI</t>
  </si>
  <si>
    <t>International IPO Fund FT</t>
  </si>
  <si>
    <t>FRAN</t>
  </si>
  <si>
    <t>Francesca's Holdings</t>
  </si>
  <si>
    <t>FRBA</t>
  </si>
  <si>
    <t>First Bank</t>
  </si>
  <si>
    <t>FRBK</t>
  </si>
  <si>
    <t>Republic First Bcp</t>
  </si>
  <si>
    <t>FRED</t>
  </si>
  <si>
    <t>Fred's Inc</t>
  </si>
  <si>
    <t>FRGI</t>
  </si>
  <si>
    <t>Fiesta Restaurant Gp</t>
  </si>
  <si>
    <t>FRME</t>
  </si>
  <si>
    <t>First Merchants Corp</t>
  </si>
  <si>
    <t>FRPH</t>
  </si>
  <si>
    <t>Frp Holdings Inc</t>
  </si>
  <si>
    <t>FRPT</t>
  </si>
  <si>
    <t>Freshpet Inc CS</t>
  </si>
  <si>
    <t>FRSH</t>
  </si>
  <si>
    <t>Papa Murphys Hld Com</t>
  </si>
  <si>
    <t>FRSX</t>
  </si>
  <si>
    <t>Foresight Autonomous Holdings Ltd ADR</t>
  </si>
  <si>
    <t>FRTA</t>
  </si>
  <si>
    <t>Forterra Inc</t>
  </si>
  <si>
    <t>FSAC</t>
  </si>
  <si>
    <t>Federal Street Acquisition Corp</t>
  </si>
  <si>
    <t>FSACU</t>
  </si>
  <si>
    <t>Federal Street Acquisition Corp Unit</t>
  </si>
  <si>
    <t>FSACW</t>
  </si>
  <si>
    <t>Federal Street Acquisition Corp Warrant</t>
  </si>
  <si>
    <t>FSBC</t>
  </si>
  <si>
    <t>Fsb Community Bnksh</t>
  </si>
  <si>
    <t>FSBW</t>
  </si>
  <si>
    <t>FS Bancorp Inc</t>
  </si>
  <si>
    <t>FSCT</t>
  </si>
  <si>
    <t>Forescout Technologies Inc</t>
  </si>
  <si>
    <t>FSFG</t>
  </si>
  <si>
    <t>First Savings Financ</t>
  </si>
  <si>
    <t>FSLR</t>
  </si>
  <si>
    <t>First Solar Inc</t>
  </si>
  <si>
    <t>FSNN</t>
  </si>
  <si>
    <t>Fusion Connect Inc</t>
  </si>
  <si>
    <t>FSTR</t>
  </si>
  <si>
    <t>Foster L B Co</t>
  </si>
  <si>
    <t>FSV</t>
  </si>
  <si>
    <t>Firstsrvce Sub Vt Sh</t>
  </si>
  <si>
    <t>FSZ</t>
  </si>
  <si>
    <t>Switzerland Alphadex Fund FT</t>
  </si>
  <si>
    <t>FTA</t>
  </si>
  <si>
    <t>Largecap Value Alphadex Fund FT</t>
  </si>
  <si>
    <t>FTAG</t>
  </si>
  <si>
    <t>Indxx Global Agriculture ETF FT</t>
  </si>
  <si>
    <t>FTC</t>
  </si>
  <si>
    <t>Largecap Growth Alphadex Fund FT</t>
  </si>
  <si>
    <t>FTCS</t>
  </si>
  <si>
    <t>Capital Strength ETF FT</t>
  </si>
  <si>
    <t>FTD</t>
  </si>
  <si>
    <t>Ftd Companies</t>
  </si>
  <si>
    <t>FTDR</t>
  </si>
  <si>
    <t>Frontdoor Inc</t>
  </si>
  <si>
    <t>FTDRV</t>
  </si>
  <si>
    <t>FTEK</t>
  </si>
  <si>
    <t>Fuel Tech Inc</t>
  </si>
  <si>
    <t>FTEO</t>
  </si>
  <si>
    <t>Fronteo Inc</t>
  </si>
  <si>
    <t>FTFT</t>
  </si>
  <si>
    <t>Future Fintech Group Inc</t>
  </si>
  <si>
    <t>FTGC</t>
  </si>
  <si>
    <t>Global Tactical Commodity Strategy Fund FT</t>
  </si>
  <si>
    <t>FTHI</t>
  </si>
  <si>
    <t>High Income ETF FT</t>
  </si>
  <si>
    <t>FTLB</t>
  </si>
  <si>
    <t>Low Beta Income ETF FT</t>
  </si>
  <si>
    <t>FTNT</t>
  </si>
  <si>
    <t>Fortinet Inc</t>
  </si>
  <si>
    <t>FTR</t>
  </si>
  <si>
    <t>Frontier Commun Cp</t>
  </si>
  <si>
    <t>FTRI</t>
  </si>
  <si>
    <t>Indxx Global Natural Resources Income ETF FT</t>
  </si>
  <si>
    <t>FTSL</t>
  </si>
  <si>
    <t>Senior Loan ETF FT</t>
  </si>
  <si>
    <t>FTSM</t>
  </si>
  <si>
    <t>Enhanced Short Maturity ETF FT</t>
  </si>
  <si>
    <t>FTSV</t>
  </si>
  <si>
    <t>Forty Seven Inc</t>
  </si>
  <si>
    <t>FTXD</t>
  </si>
  <si>
    <t>Nasdaq Retail ETF FT</t>
  </si>
  <si>
    <t>FTXG</t>
  </si>
  <si>
    <t>Nasdaq Food &amp; Beverage ETF FT</t>
  </si>
  <si>
    <t>FTXH</t>
  </si>
  <si>
    <t>Nasdaq Pharmaceuticals ETF FT</t>
  </si>
  <si>
    <t>FTXL</t>
  </si>
  <si>
    <t>Nasdaq Semiconductor ETF FT</t>
  </si>
  <si>
    <t>FTXN</t>
  </si>
  <si>
    <t>Nasdaq Oil &amp; Gas ETF FT</t>
  </si>
  <si>
    <t>FTXO</t>
  </si>
  <si>
    <t>Nasdaq Bank ETF FT</t>
  </si>
  <si>
    <t>FTXR</t>
  </si>
  <si>
    <t>Nasdaq Transportation ETF FT</t>
  </si>
  <si>
    <t>FULT</t>
  </si>
  <si>
    <t>Fulton Financial Cor</t>
  </si>
  <si>
    <t>FUNC</t>
  </si>
  <si>
    <t>First United Corp</t>
  </si>
  <si>
    <t>FUND</t>
  </si>
  <si>
    <t>Sprott Focus Trust</t>
  </si>
  <si>
    <t>FUSB</t>
  </si>
  <si>
    <t>First US Bancshares Inc</t>
  </si>
  <si>
    <t>FUV</t>
  </si>
  <si>
    <t>Arcimoto Inc</t>
  </si>
  <si>
    <t>FV</t>
  </si>
  <si>
    <t>Dorsey Wright Focus 5 ETF FT</t>
  </si>
  <si>
    <t>FVC</t>
  </si>
  <si>
    <t>Dorsey Wright Dynamic Focus 5 ETF FT</t>
  </si>
  <si>
    <t>FVCB</t>
  </si>
  <si>
    <t>Fvcbankcorp Inc</t>
  </si>
  <si>
    <t>FVE</t>
  </si>
  <si>
    <t>Five Star Quality Care</t>
  </si>
  <si>
    <t>FWONA</t>
  </si>
  <si>
    <t>Liberty Media F1 Series A</t>
  </si>
  <si>
    <t>FWONK</t>
  </si>
  <si>
    <t>Liberty Media F1 Series K</t>
  </si>
  <si>
    <t>FWP</t>
  </si>
  <si>
    <t>Forward Pharma Ads</t>
  </si>
  <si>
    <t>FWRD</t>
  </si>
  <si>
    <t>Foward Air Corp</t>
  </si>
  <si>
    <t>FYC</t>
  </si>
  <si>
    <t>Smallcap Growth Alphadex Fund FT</t>
  </si>
  <si>
    <t>FYT</t>
  </si>
  <si>
    <t>Smallcap Value Alphadex Fund FT</t>
  </si>
  <si>
    <t>FYX</t>
  </si>
  <si>
    <t>Smallcap Core Alphadex Fund FT</t>
  </si>
  <si>
    <t>GABC</t>
  </si>
  <si>
    <t>German Amer Bncp Inc</t>
  </si>
  <si>
    <t>GAIA</t>
  </si>
  <si>
    <t>Gaiam Inc</t>
  </si>
  <si>
    <t>GAIN</t>
  </si>
  <si>
    <t>Gladstone Investment</t>
  </si>
  <si>
    <t>GAINL</t>
  </si>
  <si>
    <t>Gladstone Investment Corp Term Pfd Ser E %</t>
  </si>
  <si>
    <t>GAINM</t>
  </si>
  <si>
    <t>Gladstone Investment Corp</t>
  </si>
  <si>
    <t>GALT</t>
  </si>
  <si>
    <t>Galectin Therapeutic</t>
  </si>
  <si>
    <t>GARS</t>
  </si>
  <si>
    <t>Garrison Capital Inc</t>
  </si>
  <si>
    <t>GASS</t>
  </si>
  <si>
    <t>Stealthgas Inc</t>
  </si>
  <si>
    <t>GBCI</t>
  </si>
  <si>
    <t>Glacier Bancorp Inc</t>
  </si>
  <si>
    <t>GBDC</t>
  </si>
  <si>
    <t>Golub Capital Bdc I</t>
  </si>
  <si>
    <t>GBLI</t>
  </si>
  <si>
    <t>Global Indemnity Plc</t>
  </si>
  <si>
    <t>GBLIL</t>
  </si>
  <si>
    <t>Global Indemnity Limited 7.875% Subordinated Not</t>
  </si>
  <si>
    <t>GBLIZ</t>
  </si>
  <si>
    <t>Global Indmnty 7.75</t>
  </si>
  <si>
    <t>GBNK</t>
  </si>
  <si>
    <t>Guaranty Bancorp</t>
  </si>
  <si>
    <t>GBT</t>
  </si>
  <si>
    <t>Global Blood Ther</t>
  </si>
  <si>
    <t>GCBC</t>
  </si>
  <si>
    <t>Greene County Bncp</t>
  </si>
  <si>
    <t>GCVRZ</t>
  </si>
  <si>
    <t>Sanofi Cvr</t>
  </si>
  <si>
    <t>GDEN</t>
  </si>
  <si>
    <t>Golden Entmt</t>
  </si>
  <si>
    <t>GDS</t>
  </si>
  <si>
    <t>Gds Holdings Ltd</t>
  </si>
  <si>
    <t>GEC</t>
  </si>
  <si>
    <t>Great Elm Capital Group Inc</t>
  </si>
  <si>
    <t>GECC</t>
  </si>
  <si>
    <t>Great Elm Capital Corp</t>
  </si>
  <si>
    <t>GECCL</t>
  </si>
  <si>
    <t>Great Elm Capital Corp 6.50% Notes Due 2022</t>
  </si>
  <si>
    <t>GECCM</t>
  </si>
  <si>
    <t>Great Elm Capital Corp. 6.75% Notes Due 2025</t>
  </si>
  <si>
    <t>GEMP</t>
  </si>
  <si>
    <t>Gemphire Therapeutics Inc</t>
  </si>
  <si>
    <t>GENC</t>
  </si>
  <si>
    <t>Gencor Industries In</t>
  </si>
  <si>
    <t>GENE</t>
  </si>
  <si>
    <t>Genetic Tech Spn Ads</t>
  </si>
  <si>
    <t>GENY</t>
  </si>
  <si>
    <t>Principal Millennials Index ETF</t>
  </si>
  <si>
    <t>GEOS</t>
  </si>
  <si>
    <t>Geospace Technologie</t>
  </si>
  <si>
    <t>GERN</t>
  </si>
  <si>
    <t>Geron Corp</t>
  </si>
  <si>
    <t>GEVO</t>
  </si>
  <si>
    <t>Gevo Inc</t>
  </si>
  <si>
    <t>GFED</t>
  </si>
  <si>
    <t>Guaranty Fedl Bcshs</t>
  </si>
  <si>
    <t>GFN</t>
  </si>
  <si>
    <t>General Finance Corp</t>
  </si>
  <si>
    <t>GFNCP</t>
  </si>
  <si>
    <t>General Fn Cum Pfd C</t>
  </si>
  <si>
    <t>GFNSL</t>
  </si>
  <si>
    <t>Genrl Fin Sr Nt 2021</t>
  </si>
  <si>
    <t>GGAL</t>
  </si>
  <si>
    <t>Grupo Fin Galicia</t>
  </si>
  <si>
    <t>GH</t>
  </si>
  <si>
    <t>Guardant Health Inc.</t>
  </si>
  <si>
    <t>GHDX</t>
  </si>
  <si>
    <t>Genomic Health Inc</t>
  </si>
  <si>
    <t>GIFI</t>
  </si>
  <si>
    <t>Gulf Island Fab</t>
  </si>
  <si>
    <t>GIGM</t>
  </si>
  <si>
    <t>Gigamedia Ltd</t>
  </si>
  <si>
    <t>GIII</t>
  </si>
  <si>
    <t>G-III Apparel Gp I</t>
  </si>
  <si>
    <t>GILD</t>
  </si>
  <si>
    <t>Gilead Sciences Inc</t>
  </si>
  <si>
    <t>GILT</t>
  </si>
  <si>
    <t>Gilat Satellite Ntwk</t>
  </si>
  <si>
    <t>GLAC</t>
  </si>
  <si>
    <t>Greenland Acquisition Corporation Ordinary Share</t>
  </si>
  <si>
    <t>GLACR</t>
  </si>
  <si>
    <t>Greenland Acquisition Corporation Right</t>
  </si>
  <si>
    <t>GLACU</t>
  </si>
  <si>
    <t>Greenland Acquisition Corporation Unit</t>
  </si>
  <si>
    <t>GLACW</t>
  </si>
  <si>
    <t>Greenland Acquisition Corporation Warrant</t>
  </si>
  <si>
    <t>GLAD</t>
  </si>
  <si>
    <t>Gladstone Cap Corp</t>
  </si>
  <si>
    <t>GLADN</t>
  </si>
  <si>
    <t>Gladstone Capital Corp Term Pfd. Ser 2024</t>
  </si>
  <si>
    <t>GLBS</t>
  </si>
  <si>
    <t>Globus Maritime Limi</t>
  </si>
  <si>
    <t>GLBZ</t>
  </si>
  <si>
    <t>Glen Burnie Bancorp</t>
  </si>
  <si>
    <t>GLDD</t>
  </si>
  <si>
    <t>Great Lakes Drg Dock</t>
  </si>
  <si>
    <t>GLDI</t>
  </si>
  <si>
    <t>CS X-Links Gold Share</t>
  </si>
  <si>
    <t>GLG</t>
  </si>
  <si>
    <t>China Commercial Cre</t>
  </si>
  <si>
    <t>GLIBA</t>
  </si>
  <si>
    <t>Gci Liberty Inc. Cl A</t>
  </si>
  <si>
    <t>GLIBP</t>
  </si>
  <si>
    <t>Gci Liberty Inc. Ser A Pfd</t>
  </si>
  <si>
    <t>GLMD</t>
  </si>
  <si>
    <t>Galmed Pharmaceutica</t>
  </si>
  <si>
    <t>GLNG</t>
  </si>
  <si>
    <t>Golar Lng Ltd</t>
  </si>
  <si>
    <t>GLPG</t>
  </si>
  <si>
    <t>Galapagos Nv</t>
  </si>
  <si>
    <t>GLPI</t>
  </si>
  <si>
    <t>Gaming &amp; Leisure</t>
  </si>
  <si>
    <t>GLRE</t>
  </si>
  <si>
    <t>Greenlight Cap. Re.</t>
  </si>
  <si>
    <t>GLUU</t>
  </si>
  <si>
    <t>Glu Mobile Inc</t>
  </si>
  <si>
    <t>GLYC</t>
  </si>
  <si>
    <t>Glycomimetics Inc</t>
  </si>
  <si>
    <t>GMLP</t>
  </si>
  <si>
    <t>Golar Lng Partners</t>
  </si>
  <si>
    <t>GMLPP</t>
  </si>
  <si>
    <t>Golar Lng Partners LP</t>
  </si>
  <si>
    <t>GNBC</t>
  </si>
  <si>
    <t>Green Bancorp</t>
  </si>
  <si>
    <t>GNCA</t>
  </si>
  <si>
    <t>Genocea Biosciences</t>
  </si>
  <si>
    <t>GNMA</t>
  </si>
  <si>
    <t>GNMA Bond Ishares ETF</t>
  </si>
  <si>
    <t>GNMK</t>
  </si>
  <si>
    <t>Genmark Diagnostics</t>
  </si>
  <si>
    <t>GNMX</t>
  </si>
  <si>
    <t>Aevi Genomic Medicine</t>
  </si>
  <si>
    <t>GNPX</t>
  </si>
  <si>
    <t>Genprex Inc</t>
  </si>
  <si>
    <t>GNRX</t>
  </si>
  <si>
    <t>Generic Drugs Vaneck ETF</t>
  </si>
  <si>
    <t>GNTX</t>
  </si>
  <si>
    <t>Gentex Corp</t>
  </si>
  <si>
    <t>GNTY</t>
  </si>
  <si>
    <t>Guaranty Bancshares Inc</t>
  </si>
  <si>
    <t>GNUS</t>
  </si>
  <si>
    <t>Genius Brands International Inc</t>
  </si>
  <si>
    <t>GOGL</t>
  </si>
  <si>
    <t>Golden Ocean Gp</t>
  </si>
  <si>
    <t>GOGO</t>
  </si>
  <si>
    <t>Gogo Inc</t>
  </si>
  <si>
    <t>GOLD</t>
  </si>
  <si>
    <t>Randgold Res Ltd</t>
  </si>
  <si>
    <t>GOOD</t>
  </si>
  <si>
    <t>Gladstone Comml</t>
  </si>
  <si>
    <t>GOODM</t>
  </si>
  <si>
    <t>Gladstone Commercial Corporatio</t>
  </si>
  <si>
    <t>GOODO</t>
  </si>
  <si>
    <t>Gladstone Commercial</t>
  </si>
  <si>
    <t>GOODP</t>
  </si>
  <si>
    <t>Gladstone Commercial Corp</t>
  </si>
  <si>
    <t>GOOG</t>
  </si>
  <si>
    <t>Alphabet Class C</t>
  </si>
  <si>
    <t>GOOGL</t>
  </si>
  <si>
    <t>Alphabet Class A</t>
  </si>
  <si>
    <t>GOV</t>
  </si>
  <si>
    <t>Government Properties Income Trust</t>
  </si>
  <si>
    <t>GOVNI</t>
  </si>
  <si>
    <t>Government Properties Income TR</t>
  </si>
  <si>
    <t>GPAQ</t>
  </si>
  <si>
    <t>Gordon Pointe Acquisition Corp. Class A</t>
  </si>
  <si>
    <t>GPAQU</t>
  </si>
  <si>
    <t>Gordon Pointe Acquisition Corp. Unit</t>
  </si>
  <si>
    <t>GPAQW</t>
  </si>
  <si>
    <t>Gordon Pointe Acquisition Corp. Warrant</t>
  </si>
  <si>
    <t>GPIC</t>
  </si>
  <si>
    <t>Gaming Partners Intl</t>
  </si>
  <si>
    <t>GPOR</t>
  </si>
  <si>
    <t>Gulfport Energy Corp</t>
  </si>
  <si>
    <t>GPP</t>
  </si>
  <si>
    <t>Green Plains Partners LP</t>
  </si>
  <si>
    <t>GPRE</t>
  </si>
  <si>
    <t>Green Plains Inc</t>
  </si>
  <si>
    <t>GPRO</t>
  </si>
  <si>
    <t>Gopro Inc Cl A</t>
  </si>
  <si>
    <t>GRBK</t>
  </si>
  <si>
    <t>Green Brick Partners</t>
  </si>
  <si>
    <t>GRFS</t>
  </si>
  <si>
    <t>Grifols S.A.</t>
  </si>
  <si>
    <t>GRID</t>
  </si>
  <si>
    <t>Nasdaq Clean Edge Smart Grid Infr Index Fund FT</t>
  </si>
  <si>
    <t>GRIF</t>
  </si>
  <si>
    <t>Griffin Industrial</t>
  </si>
  <si>
    <t>GRIN</t>
  </si>
  <si>
    <t>Grindrod Shipping Holdings Ltd</t>
  </si>
  <si>
    <t>GRMN</t>
  </si>
  <si>
    <t>Garmin Ltd</t>
  </si>
  <si>
    <t>GRNQ</t>
  </si>
  <si>
    <t>Greenpro Capital Corp</t>
  </si>
  <si>
    <t>GROW</t>
  </si>
  <si>
    <t>U S Global Inv Inc</t>
  </si>
  <si>
    <t>GRPN</t>
  </si>
  <si>
    <t>Groupon Cl A</t>
  </si>
  <si>
    <t>GRSHU</t>
  </si>
  <si>
    <t>Gores Holdings III Inc</t>
  </si>
  <si>
    <t>GRTS</t>
  </si>
  <si>
    <t>Gritstone Oncology Inc.</t>
  </si>
  <si>
    <t>GRVY</t>
  </si>
  <si>
    <t>Gravity Co. Ltd</t>
  </si>
  <si>
    <t>GSBC</t>
  </si>
  <si>
    <t>Great Southern Bncp</t>
  </si>
  <si>
    <t>GSHD</t>
  </si>
  <si>
    <t>Goosehead Insurance Inc. Class A Common Stock</t>
  </si>
  <si>
    <t>GSHT</t>
  </si>
  <si>
    <t>Gores Holdings II Inc Class A</t>
  </si>
  <si>
    <t>GSHTW</t>
  </si>
  <si>
    <t>Gores Holdings II Inc Warrants</t>
  </si>
  <si>
    <t>GSIT</t>
  </si>
  <si>
    <t>Gsi Technology Inc</t>
  </si>
  <si>
    <t>GSKY</t>
  </si>
  <si>
    <t>Greensky Inc. Class A</t>
  </si>
  <si>
    <t>GSM</t>
  </si>
  <si>
    <t>Ferroglobe Plc Os</t>
  </si>
  <si>
    <t>GSUM</t>
  </si>
  <si>
    <t>Gridsum Holding Inc</t>
  </si>
  <si>
    <t>GSVC</t>
  </si>
  <si>
    <t>Gsv Capital Cp</t>
  </si>
  <si>
    <t>GT</t>
  </si>
  <si>
    <t>Goodyear Tire Rubber</t>
  </si>
  <si>
    <t>GTHX</t>
  </si>
  <si>
    <t>G1 Therapeutics Inc</t>
  </si>
  <si>
    <t>GTIM</t>
  </si>
  <si>
    <t>Good Times Rest</t>
  </si>
  <si>
    <t>GTLS</t>
  </si>
  <si>
    <t>Chart Industries In</t>
  </si>
  <si>
    <t>GTXI</t>
  </si>
  <si>
    <t>GTX Inc</t>
  </si>
  <si>
    <t>GTYH</t>
  </si>
  <si>
    <t>Gty Technology Holdings Inc</t>
  </si>
  <si>
    <t>GTYHU</t>
  </si>
  <si>
    <t>GTYHW</t>
  </si>
  <si>
    <t>Gty Technology Holdings Inc Warrants</t>
  </si>
  <si>
    <t>GULF</t>
  </si>
  <si>
    <t>Wisdomtree Middle East Dividend Fund</t>
  </si>
  <si>
    <t>GURE</t>
  </si>
  <si>
    <t>Gulf Resources Inc</t>
  </si>
  <si>
    <t>GVP</t>
  </si>
  <si>
    <t>GSE Systems</t>
  </si>
  <si>
    <t>GWGH</t>
  </si>
  <si>
    <t>Gwg Holdings</t>
  </si>
  <si>
    <t>GWPH</t>
  </si>
  <si>
    <t>Gw Pharma ADR</t>
  </si>
  <si>
    <t>GWRS</t>
  </si>
  <si>
    <t>Global Water Reso</t>
  </si>
  <si>
    <t>GYRO</t>
  </si>
  <si>
    <t>Gyrodyne Llc</t>
  </si>
  <si>
    <t>HA</t>
  </si>
  <si>
    <t>Hawaiian Hldgs Inc</t>
  </si>
  <si>
    <t>HABT</t>
  </si>
  <si>
    <t>Habit Rest Cmn A</t>
  </si>
  <si>
    <t>HAFC</t>
  </si>
  <si>
    <t>Hanmi Financial Cp</t>
  </si>
  <si>
    <t>HAIN</t>
  </si>
  <si>
    <t>Hain Celestial Grp</t>
  </si>
  <si>
    <t>HAIR</t>
  </si>
  <si>
    <t>Restoration Robotics Inc</t>
  </si>
  <si>
    <t>HALL</t>
  </si>
  <si>
    <t>Hallmark Fin Svc</t>
  </si>
  <si>
    <t>HALO</t>
  </si>
  <si>
    <t>Halozyme Therapeutic</t>
  </si>
  <si>
    <t>HAS</t>
  </si>
  <si>
    <t>Hasbro Inc</t>
  </si>
  <si>
    <t>HAYN</t>
  </si>
  <si>
    <t>Haynes Intl Inc</t>
  </si>
  <si>
    <t>HBAN</t>
  </si>
  <si>
    <t>Huntington Bcshs</t>
  </si>
  <si>
    <t>HBANN</t>
  </si>
  <si>
    <t>Huntington Bancshares Incorporated Depositary Sh</t>
  </si>
  <si>
    <t>HBANO</t>
  </si>
  <si>
    <t>Huntington Banc. Dep</t>
  </si>
  <si>
    <t>HBCP</t>
  </si>
  <si>
    <t>Home Bancorp Inc</t>
  </si>
  <si>
    <t>HBIO</t>
  </si>
  <si>
    <t>Harvard Bioscience</t>
  </si>
  <si>
    <t>HBK</t>
  </si>
  <si>
    <t>Hamilton Bancorp</t>
  </si>
  <si>
    <t>HBMD</t>
  </si>
  <si>
    <t>Howard Bancorp MD</t>
  </si>
  <si>
    <t>HBNC</t>
  </si>
  <si>
    <t>Horizon Bancorp</t>
  </si>
  <si>
    <t>HBP</t>
  </si>
  <si>
    <t>Huttig Bldg Products</t>
  </si>
  <si>
    <t>HCAP</t>
  </si>
  <si>
    <t>Harvest Capital Cred</t>
  </si>
  <si>
    <t>HCAPZ</t>
  </si>
  <si>
    <t>Harvest Capital Credit Corporation 6.125% Notes</t>
  </si>
  <si>
    <t>HCCH</t>
  </si>
  <si>
    <t>Hl Acquisitions Corp</t>
  </si>
  <si>
    <t>HCCHR</t>
  </si>
  <si>
    <t>Hl Acquisitions Corp. Right</t>
  </si>
  <si>
    <t>HCCHU</t>
  </si>
  <si>
    <t>Hl Acquisitions Corp. Unit</t>
  </si>
  <si>
    <t>HCCHW</t>
  </si>
  <si>
    <t>Hl Acquisitions Corp. Warrant</t>
  </si>
  <si>
    <t>HCCI</t>
  </si>
  <si>
    <t>Heritage-Crystal</t>
  </si>
  <si>
    <t>HCKT</t>
  </si>
  <si>
    <t>Hackett Grp Inc</t>
  </si>
  <si>
    <t>HCM</t>
  </si>
  <si>
    <t>Hutchison China Ads</t>
  </si>
  <si>
    <t>HCSG</t>
  </si>
  <si>
    <t>Healthcare Svcs Gp</t>
  </si>
  <si>
    <t>HDP</t>
  </si>
  <si>
    <t>Hortonworks</t>
  </si>
  <si>
    <t>HDS</t>
  </si>
  <si>
    <t>HD Supply Hlds Cmm</t>
  </si>
  <si>
    <t>HDSN</t>
  </si>
  <si>
    <t>Hudson Tech Inc</t>
  </si>
  <si>
    <t>HEAR</t>
  </si>
  <si>
    <t>Turtle Beach Corp</t>
  </si>
  <si>
    <t>HEBT</t>
  </si>
  <si>
    <t>Hebron Technology Co. Ltd</t>
  </si>
  <si>
    <t>HEES</t>
  </si>
  <si>
    <t>H&amp;E Equip Services</t>
  </si>
  <si>
    <t>HELE</t>
  </si>
  <si>
    <t>Helen of Troy Ltd</t>
  </si>
  <si>
    <t>HEWG</t>
  </si>
  <si>
    <t>Germany Curr Hedged Ishares MSCI ETF</t>
  </si>
  <si>
    <t>HFBC</t>
  </si>
  <si>
    <t>Hopfed Bancorp Inc</t>
  </si>
  <si>
    <t>HFBL</t>
  </si>
  <si>
    <t>Home Federal</t>
  </si>
  <si>
    <t>HFFG</t>
  </si>
  <si>
    <t>HF Foods Group Inc</t>
  </si>
  <si>
    <t>HFWA</t>
  </si>
  <si>
    <t>Heritage Financial</t>
  </si>
  <si>
    <t>HGSH</t>
  </si>
  <si>
    <t>China Hgs Real Est</t>
  </si>
  <si>
    <t>HIBB</t>
  </si>
  <si>
    <t>Hibbett Sports Inc</t>
  </si>
  <si>
    <t>HIFS</t>
  </si>
  <si>
    <t>Hingham Inst For Svg</t>
  </si>
  <si>
    <t>HIHO</t>
  </si>
  <si>
    <t>Highway Hldgs Ltd</t>
  </si>
  <si>
    <t>HIIQ</t>
  </si>
  <si>
    <t>Health Insurance Inn</t>
  </si>
  <si>
    <t>HIMX</t>
  </si>
  <si>
    <t>Himax Technologies</t>
  </si>
  <si>
    <t>HJLI</t>
  </si>
  <si>
    <t>Hancock Jaffe Laboratories Inc</t>
  </si>
  <si>
    <t>HJLIW</t>
  </si>
  <si>
    <t>Hancock Jaffe Laboratories Inc. Warrants</t>
  </si>
  <si>
    <t>HLG</t>
  </si>
  <si>
    <t>Hailiang Edu Grp Ads</t>
  </si>
  <si>
    <t>HLIT</t>
  </si>
  <si>
    <t>Harmonic Inc</t>
  </si>
  <si>
    <t>HLNE</t>
  </si>
  <si>
    <t>Hamilton Lane Incorporated Class A</t>
  </si>
  <si>
    <t>HMHC</t>
  </si>
  <si>
    <t>Houghton Mifflin Har</t>
  </si>
  <si>
    <t>HMNF</t>
  </si>
  <si>
    <t>Hmn Financial Inc</t>
  </si>
  <si>
    <t>HMNY</t>
  </si>
  <si>
    <t>Helios and Matsn Ana</t>
  </si>
  <si>
    <t>HMST</t>
  </si>
  <si>
    <t>Homestreet Inc</t>
  </si>
  <si>
    <t>HMSY</t>
  </si>
  <si>
    <t>Hms Hldgs Cp</t>
  </si>
  <si>
    <t>HMTA</t>
  </si>
  <si>
    <t>Hometown Bankshares</t>
  </si>
  <si>
    <t>HMTV</t>
  </si>
  <si>
    <t>Hemisphere Media A</t>
  </si>
  <si>
    <t>HNDL</t>
  </si>
  <si>
    <t>Strategy Shares Nasdaq 7Handl Index ETF</t>
  </si>
  <si>
    <t>HNNA</t>
  </si>
  <si>
    <t>Hennessy Advisors</t>
  </si>
  <si>
    <t>HNRG</t>
  </si>
  <si>
    <t>Hallador Energy Co</t>
  </si>
  <si>
    <t>HOFT</t>
  </si>
  <si>
    <t>Hooker Furniture</t>
  </si>
  <si>
    <t>HOLI</t>
  </si>
  <si>
    <t>Hollysys Automation</t>
  </si>
  <si>
    <t>HOLX</t>
  </si>
  <si>
    <t>Hologic Inc</t>
  </si>
  <si>
    <t>HOMB</t>
  </si>
  <si>
    <t>Home Bancshares Inc</t>
  </si>
  <si>
    <t>HONE</t>
  </si>
  <si>
    <t>Harborone Bancorp Inc</t>
  </si>
  <si>
    <t>HOPE</t>
  </si>
  <si>
    <t>Hope Bancorp Inc</t>
  </si>
  <si>
    <t>HOVNP</t>
  </si>
  <si>
    <t>Hovnanian Entr Dep A</t>
  </si>
  <si>
    <t>HPJ</t>
  </si>
  <si>
    <t>Highpower Intl Inc</t>
  </si>
  <si>
    <t>HPT</t>
  </si>
  <si>
    <t>Hospitality Properites Trust</t>
  </si>
  <si>
    <t>HQCL</t>
  </si>
  <si>
    <t>Hanwha Q Cells Ads</t>
  </si>
  <si>
    <t>HQY</t>
  </si>
  <si>
    <t>Healthequity</t>
  </si>
  <si>
    <t>HRTX</t>
  </si>
  <si>
    <t>Heron Therapeutics</t>
  </si>
  <si>
    <t>HRZN</t>
  </si>
  <si>
    <t>Horizon Technology F</t>
  </si>
  <si>
    <t>HSDT</t>
  </si>
  <si>
    <t>Helius Medical Technologies Inc</t>
  </si>
  <si>
    <t>HSGX</t>
  </si>
  <si>
    <t>Histogenics Cp</t>
  </si>
  <si>
    <t>HSIC</t>
  </si>
  <si>
    <t>Henry Schein Inc</t>
  </si>
  <si>
    <t>HSII</t>
  </si>
  <si>
    <t>Heidrick &amp; Struggl</t>
  </si>
  <si>
    <t>HSKA</t>
  </si>
  <si>
    <t>Heska Corp</t>
  </si>
  <si>
    <t>HSON</t>
  </si>
  <si>
    <t>Hudson Global</t>
  </si>
  <si>
    <t>HSTM</t>
  </si>
  <si>
    <t>Healthstream Inc</t>
  </si>
  <si>
    <t>HTBI</t>
  </si>
  <si>
    <t>Hometrust Bancshares</t>
  </si>
  <si>
    <t>HTBK</t>
  </si>
  <si>
    <t>Heritage Commerce</t>
  </si>
  <si>
    <t>HTBX</t>
  </si>
  <si>
    <t>Heat Biologics Inc</t>
  </si>
  <si>
    <t>HTGM</t>
  </si>
  <si>
    <t>Htg Molecular Dia</t>
  </si>
  <si>
    <t>HTHT</t>
  </si>
  <si>
    <t>Huazhu Group Ltd</t>
  </si>
  <si>
    <t>HTLD</t>
  </si>
  <si>
    <t>Heartland Express</t>
  </si>
  <si>
    <t>HTLF</t>
  </si>
  <si>
    <t>Heartland Finl USA</t>
  </si>
  <si>
    <t>HUBG</t>
  </si>
  <si>
    <t>Hub Group Inc A</t>
  </si>
  <si>
    <t>HUNT</t>
  </si>
  <si>
    <t>Hunter Maritime Acquisition Corp Class A</t>
  </si>
  <si>
    <t>HUNTU</t>
  </si>
  <si>
    <t>Hunter Maritime Acquisition Corp</t>
  </si>
  <si>
    <t>HUNTW</t>
  </si>
  <si>
    <t>Hunter Maritime Acquisition Corp Warrant</t>
  </si>
  <si>
    <t>HURC</t>
  </si>
  <si>
    <t>Hurco Cos Inc</t>
  </si>
  <si>
    <t>HURN</t>
  </si>
  <si>
    <t>Huron Consulting</t>
  </si>
  <si>
    <t>HVBC</t>
  </si>
  <si>
    <t>Hv Bancorp Inc</t>
  </si>
  <si>
    <t>HWBK</t>
  </si>
  <si>
    <t>Hawthorn Bancshares</t>
  </si>
  <si>
    <t>HWC</t>
  </si>
  <si>
    <t>Hancock Whitney Corp</t>
  </si>
  <si>
    <t>HWCC</t>
  </si>
  <si>
    <t>Houston Wire Cable</t>
  </si>
  <si>
    <t>HWCPL</t>
  </si>
  <si>
    <t>Hancock Whitney Corp 5.95 Nt</t>
  </si>
  <si>
    <t>HWKN</t>
  </si>
  <si>
    <t>Hawkins Inc</t>
  </si>
  <si>
    <t>HX</t>
  </si>
  <si>
    <t>Hexindai Inc</t>
  </si>
  <si>
    <t>HYAC</t>
  </si>
  <si>
    <t>Haymaker Acquisition Corp Class A</t>
  </si>
  <si>
    <t>HYACU</t>
  </si>
  <si>
    <t>Haymaker Acquisition Corp Unit</t>
  </si>
  <si>
    <t>HYACW</t>
  </si>
  <si>
    <t>Haymaker Acquisition Corp Warrant</t>
  </si>
  <si>
    <t>HYGS</t>
  </si>
  <si>
    <t>Hydrogenics Corp</t>
  </si>
  <si>
    <t>HYLS</t>
  </si>
  <si>
    <t>Tactical High Yield ETF FT</t>
  </si>
  <si>
    <t>HYND</t>
  </si>
  <si>
    <t>Wisdomtree Neg Duration Hi Yld Bond Fund</t>
  </si>
  <si>
    <t>HYRE</t>
  </si>
  <si>
    <t>Hyrecar Inc</t>
  </si>
  <si>
    <t>HYXE</t>
  </si>
  <si>
    <t>High Yield Ex Oil and Gas Corp Bond Ishares Ibox</t>
  </si>
  <si>
    <t>HYZD</t>
  </si>
  <si>
    <t>Wisdomtree Int Rate Hi Yld Bond Hedged Fund</t>
  </si>
  <si>
    <t>HZNP</t>
  </si>
  <si>
    <t>Horizon Pharma Ord</t>
  </si>
  <si>
    <t>IAC</t>
  </si>
  <si>
    <t>Iac/Interactive</t>
  </si>
  <si>
    <t>IAM</t>
  </si>
  <si>
    <t>I-Am Capital Acquisition Company</t>
  </si>
  <si>
    <t>IAMXR</t>
  </si>
  <si>
    <t>I-Am Capital Acquisition Right</t>
  </si>
  <si>
    <t>IAMXW</t>
  </si>
  <si>
    <t>I-Am Capital Acquisition Warrant</t>
  </si>
  <si>
    <t>IART</t>
  </si>
  <si>
    <t>Integra Lifesciences</t>
  </si>
  <si>
    <t>IBB</t>
  </si>
  <si>
    <t>Nasdaq Biotechnology Ishares ETF</t>
  </si>
  <si>
    <t>IBCP</t>
  </si>
  <si>
    <t>Independent Bk Cp</t>
  </si>
  <si>
    <t>IBKC</t>
  </si>
  <si>
    <t>Iberiabank Corp</t>
  </si>
  <si>
    <t>IBKCO</t>
  </si>
  <si>
    <t>Iberiabank Ds Rep C</t>
  </si>
  <si>
    <t>IBKCP</t>
  </si>
  <si>
    <t>Iberiabank Dp Sh B</t>
  </si>
  <si>
    <t>IBKR</t>
  </si>
  <si>
    <t>Interactive Brokers</t>
  </si>
  <si>
    <t>IBOC</t>
  </si>
  <si>
    <t>Intl Bancshares</t>
  </si>
  <si>
    <t>IBTX</t>
  </si>
  <si>
    <t>Independent Bank Grp</t>
  </si>
  <si>
    <t>IBUY</t>
  </si>
  <si>
    <t>Amplify Onln Rtl ETF</t>
  </si>
  <si>
    <t>ICAD</t>
  </si>
  <si>
    <t>Icad Inc</t>
  </si>
  <si>
    <t>ICBK</t>
  </si>
  <si>
    <t>County Bancorp</t>
  </si>
  <si>
    <t>ICCC</t>
  </si>
  <si>
    <t>Immucell Cp</t>
  </si>
  <si>
    <t>ICCH</t>
  </si>
  <si>
    <t>Icc Holdings Inc</t>
  </si>
  <si>
    <t>ICFI</t>
  </si>
  <si>
    <t>Icf International</t>
  </si>
  <si>
    <t>ICHR</t>
  </si>
  <si>
    <t>Ichor Holdings Ltd</t>
  </si>
  <si>
    <t>ICLK</t>
  </si>
  <si>
    <t>Iclick Interactive Asia Group Limited American D</t>
  </si>
  <si>
    <t>ICLN</t>
  </si>
  <si>
    <t>Global Clean Energy Ishares ETF</t>
  </si>
  <si>
    <t>ICLR</t>
  </si>
  <si>
    <t>Icon Plc</t>
  </si>
  <si>
    <t>ICON</t>
  </si>
  <si>
    <t>Iconix Brand Group</t>
  </si>
  <si>
    <t>ICPT</t>
  </si>
  <si>
    <t>Intercept Pharmaceut</t>
  </si>
  <si>
    <t>ICUI</t>
  </si>
  <si>
    <t>I C U Medical Inc</t>
  </si>
  <si>
    <t>IDCC</t>
  </si>
  <si>
    <t>Interdigital Inc</t>
  </si>
  <si>
    <t>IDLB</t>
  </si>
  <si>
    <t>FTSE Intl Low Beta Equal Weight Port PS</t>
  </si>
  <si>
    <t>IDRA</t>
  </si>
  <si>
    <t>Idera Pharmaceutical</t>
  </si>
  <si>
    <t>IDSA</t>
  </si>
  <si>
    <t>Industrial Svcs Am</t>
  </si>
  <si>
    <t>IDSY</t>
  </si>
  <si>
    <t>Id Systems Inc</t>
  </si>
  <si>
    <t>IDTI</t>
  </si>
  <si>
    <t>Integrated Devices</t>
  </si>
  <si>
    <t>IDXG</t>
  </si>
  <si>
    <t>Interpace Diag Grp</t>
  </si>
  <si>
    <t>IDXX</t>
  </si>
  <si>
    <t>Idexx Laboratories</t>
  </si>
  <si>
    <t>IEA</t>
  </si>
  <si>
    <t>Infrastructure and Energy Alternatives Inc</t>
  </si>
  <si>
    <t>IEAWW</t>
  </si>
  <si>
    <t>Infrastructure and Energy Alternatives Inc. WT</t>
  </si>
  <si>
    <t>IEF</t>
  </si>
  <si>
    <t>7-10 Year Treas Bond Ishares ETF</t>
  </si>
  <si>
    <t>IEI</t>
  </si>
  <si>
    <t>3-7 Year Treas Bond Ishares ETF</t>
  </si>
  <si>
    <t>IEP</t>
  </si>
  <si>
    <t>Icahn Enterprises</t>
  </si>
  <si>
    <t>IESC</t>
  </si>
  <si>
    <t>Ies Holdings</t>
  </si>
  <si>
    <t>IEUS</t>
  </si>
  <si>
    <t>Europe Small-Cap Ishares MSCI ETF</t>
  </si>
  <si>
    <t>IFEU</t>
  </si>
  <si>
    <t>Europe Developed Real Estate Ishares ETF</t>
  </si>
  <si>
    <t>IFGL</t>
  </si>
  <si>
    <t>Intl Developed Real Estate Ishares ETF</t>
  </si>
  <si>
    <t>IFMK</t>
  </si>
  <si>
    <t>Ifresh Inc</t>
  </si>
  <si>
    <t>IFRX</t>
  </si>
  <si>
    <t>Fireman B.V.</t>
  </si>
  <si>
    <t>IFV</t>
  </si>
  <si>
    <t>Dorsey Wright Intl Focus 5 ETF FT</t>
  </si>
  <si>
    <t>IGF</t>
  </si>
  <si>
    <t>Global Infrastructure Ishares ETF</t>
  </si>
  <si>
    <t>IGIB</t>
  </si>
  <si>
    <t>Intermediate-Term Corp Bond Ishares ETF</t>
  </si>
  <si>
    <t>IGLD</t>
  </si>
  <si>
    <t>Internet Gold-Golden</t>
  </si>
  <si>
    <t>IGOV</t>
  </si>
  <si>
    <t>Intl Treasury Bond Ishares ETF</t>
  </si>
  <si>
    <t>IGSB</t>
  </si>
  <si>
    <t>Short-Term Corp Bond Ishares ETF</t>
  </si>
  <si>
    <t>III</t>
  </si>
  <si>
    <t>Information Svcs Grp</t>
  </si>
  <si>
    <t>IIIN</t>
  </si>
  <si>
    <t>Insteel Industries</t>
  </si>
  <si>
    <t>IIIV</t>
  </si>
  <si>
    <t>I3 Verticals Inc. Class A</t>
  </si>
  <si>
    <t>IIJI</t>
  </si>
  <si>
    <t>Internet Init Jap</t>
  </si>
  <si>
    <t>IIN</t>
  </si>
  <si>
    <t>Intricon Corp</t>
  </si>
  <si>
    <t>IIVI</t>
  </si>
  <si>
    <t>I I V I Inc</t>
  </si>
  <si>
    <t>IJT</t>
  </si>
  <si>
    <t>S&amp;P Small-Cap 600 Growth Ishares ETF</t>
  </si>
  <si>
    <t>IKNX</t>
  </si>
  <si>
    <t>Ikonics Corp</t>
  </si>
  <si>
    <t>ILMN</t>
  </si>
  <si>
    <t>Illumina Inc</t>
  </si>
  <si>
    <t>ILPT</t>
  </si>
  <si>
    <t>Industrial Logistics Properties Trust</t>
  </si>
  <si>
    <t>IMDZ</t>
  </si>
  <si>
    <t>Immune Design CS</t>
  </si>
  <si>
    <t>IMGN</t>
  </si>
  <si>
    <t>Immunogen Inc</t>
  </si>
  <si>
    <t>IMI</t>
  </si>
  <si>
    <t>Intermolecular Inc</t>
  </si>
  <si>
    <t>IMKTA</t>
  </si>
  <si>
    <t>Ingles Markets Inc</t>
  </si>
  <si>
    <t>IMMP</t>
  </si>
  <si>
    <t>Immutep Ltd ADR</t>
  </si>
  <si>
    <t>IMMR</t>
  </si>
  <si>
    <t>Immersion Corp</t>
  </si>
  <si>
    <t>IMMU</t>
  </si>
  <si>
    <t>Immunomedics Inc</t>
  </si>
  <si>
    <t>IMMY</t>
  </si>
  <si>
    <t>Imprimis Phar</t>
  </si>
  <si>
    <t>IMOS</t>
  </si>
  <si>
    <t>Chipmos Tech New</t>
  </si>
  <si>
    <t>IMPV</t>
  </si>
  <si>
    <t>Imperva Inc</t>
  </si>
  <si>
    <t>IMRN</t>
  </si>
  <si>
    <t>Immuron Ltd</t>
  </si>
  <si>
    <t>IMRNW</t>
  </si>
  <si>
    <t>Immuron Limited Warrants</t>
  </si>
  <si>
    <t>IMTE</t>
  </si>
  <si>
    <t>Integrated Media Technology</t>
  </si>
  <si>
    <t>IMV</t>
  </si>
  <si>
    <t>Imv Inc</t>
  </si>
  <si>
    <t>IMXI</t>
  </si>
  <si>
    <t>International Money Express Inc</t>
  </si>
  <si>
    <t>IMXIW</t>
  </si>
  <si>
    <t>International Money Express Inc Warrant</t>
  </si>
  <si>
    <t>INAP</t>
  </si>
  <si>
    <t>Internap Corp</t>
  </si>
  <si>
    <t>INBK</t>
  </si>
  <si>
    <t>First Internet Bcp</t>
  </si>
  <si>
    <t>INBKL</t>
  </si>
  <si>
    <t>First Internet Bancorp</t>
  </si>
  <si>
    <t>INCY</t>
  </si>
  <si>
    <t>Incyte Corp</t>
  </si>
  <si>
    <t>INDB</t>
  </si>
  <si>
    <t>Independent Bk Corp</t>
  </si>
  <si>
    <t>INDU</t>
  </si>
  <si>
    <t>Industrea Acquisition Corp</t>
  </si>
  <si>
    <t>INDUU</t>
  </si>
  <si>
    <t>Industrea Acquisition Corp Unit</t>
  </si>
  <si>
    <t>INDUW</t>
  </si>
  <si>
    <t>Industrea Acquisition Corp Warrant</t>
  </si>
  <si>
    <t>INDY</t>
  </si>
  <si>
    <t>India 50 Ishares ETF</t>
  </si>
  <si>
    <t>INFI</t>
  </si>
  <si>
    <t>Infinity Pharmaceuti</t>
  </si>
  <si>
    <t>INFN</t>
  </si>
  <si>
    <t>Infinera Corp</t>
  </si>
  <si>
    <t>INFO</t>
  </si>
  <si>
    <t>IHS Markit Ltd</t>
  </si>
  <si>
    <t>INFR</t>
  </si>
  <si>
    <t>Legg Global Infrastructure ETF</t>
  </si>
  <si>
    <t>INGN</t>
  </si>
  <si>
    <t>Inogen Inc</t>
  </si>
  <si>
    <t>INNT</t>
  </si>
  <si>
    <t>Innovate Biopharmaceuticals Inc</t>
  </si>
  <si>
    <t>INO</t>
  </si>
  <si>
    <t>Inovio Pharma</t>
  </si>
  <si>
    <t>INOD</t>
  </si>
  <si>
    <t>Innodata Inc</t>
  </si>
  <si>
    <t>INOV</t>
  </si>
  <si>
    <t>Inovalon Hldgs Cm A</t>
  </si>
  <si>
    <t>INPX</t>
  </si>
  <si>
    <t>Inpixon</t>
  </si>
  <si>
    <t>INSE</t>
  </si>
  <si>
    <t>Inspired Entertainment Inc</t>
  </si>
  <si>
    <t>INSG</t>
  </si>
  <si>
    <t>Novatel Wireless</t>
  </si>
  <si>
    <t>INSM</t>
  </si>
  <si>
    <t>Insmed Inc</t>
  </si>
  <si>
    <t>INSY</t>
  </si>
  <si>
    <t>Insys Theraptcs</t>
  </si>
  <si>
    <t>INTC</t>
  </si>
  <si>
    <t>Intel Corp</t>
  </si>
  <si>
    <t>INTG</t>
  </si>
  <si>
    <t>Intergroup Cp The</t>
  </si>
  <si>
    <t>INTL</t>
  </si>
  <si>
    <t>Intl Fcstone Inc</t>
  </si>
  <si>
    <t>INTU</t>
  </si>
  <si>
    <t>Intuit Inc</t>
  </si>
  <si>
    <t>INTX</t>
  </si>
  <si>
    <t>Intersections Inc</t>
  </si>
  <si>
    <t>INVA</t>
  </si>
  <si>
    <t>Innoviva Inc</t>
  </si>
  <si>
    <t>INVE</t>
  </si>
  <si>
    <t>Identiv Inc</t>
  </si>
  <si>
    <t>INWK</t>
  </si>
  <si>
    <t>Innerworkings Inc</t>
  </si>
  <si>
    <t>IONS</t>
  </si>
  <si>
    <t>Ionis Pharmaceutical</t>
  </si>
  <si>
    <t>IOSP</t>
  </si>
  <si>
    <t>Innospec Inc</t>
  </si>
  <si>
    <t>IOTS</t>
  </si>
  <si>
    <t>Adesto Tech</t>
  </si>
  <si>
    <t>IOVA</t>
  </si>
  <si>
    <t>Iovance Biotherapeutics Inc</t>
  </si>
  <si>
    <t>IPAR</t>
  </si>
  <si>
    <t>Inter Parfums Inc</t>
  </si>
  <si>
    <t>IPAS</t>
  </si>
  <si>
    <t>Ipass Inc</t>
  </si>
  <si>
    <t>IPCI</t>
  </si>
  <si>
    <t>Intellipharmaceutics</t>
  </si>
  <si>
    <t>IPDN</t>
  </si>
  <si>
    <t>Professional Diversi</t>
  </si>
  <si>
    <t>IPGP</t>
  </si>
  <si>
    <t>Ipg Photonics Corp</t>
  </si>
  <si>
    <t>IPHS</t>
  </si>
  <si>
    <t>Innophos Hldngs Inc</t>
  </si>
  <si>
    <t>IPIC</t>
  </si>
  <si>
    <t>Ipic Entertainment Inc. Class A</t>
  </si>
  <si>
    <t>IPKW</t>
  </si>
  <si>
    <t>Intl Buyback Achvrs Port PS</t>
  </si>
  <si>
    <t>IPWR</t>
  </si>
  <si>
    <t>Ideal Power Inc</t>
  </si>
  <si>
    <t>IQ</t>
  </si>
  <si>
    <t>Iqiyi Inc. ADR</t>
  </si>
  <si>
    <t>IRBT</t>
  </si>
  <si>
    <t>Irobot Corp</t>
  </si>
  <si>
    <t>IRCP</t>
  </si>
  <si>
    <t>Irsa Propiedades Ads</t>
  </si>
  <si>
    <t>IRDM</t>
  </si>
  <si>
    <t>Iridium Comm Inc</t>
  </si>
  <si>
    <t>IRDMB</t>
  </si>
  <si>
    <t>Iridium 6.75 Sr B Pf</t>
  </si>
  <si>
    <t>IRIX</t>
  </si>
  <si>
    <t>Iridex Cp</t>
  </si>
  <si>
    <t>IRMD</t>
  </si>
  <si>
    <t>Iradimed Cp</t>
  </si>
  <si>
    <t>IROQ</t>
  </si>
  <si>
    <t>If Bancorp Inc</t>
  </si>
  <si>
    <t>IRTC</t>
  </si>
  <si>
    <t>Irhythm Technologies Inc</t>
  </si>
  <si>
    <t>IRWD</t>
  </si>
  <si>
    <t>Ironwood Pharmaceuti</t>
  </si>
  <si>
    <t>ISBC</t>
  </si>
  <si>
    <t>Investors Bancorp</t>
  </si>
  <si>
    <t>ISCA</t>
  </si>
  <si>
    <t>Intl Speedway Cl A</t>
  </si>
  <si>
    <t>ISDS</t>
  </si>
  <si>
    <t>Invesco Developed Ex-US Small Company ETF</t>
  </si>
  <si>
    <t>ISDX</t>
  </si>
  <si>
    <t>Invesco Developed Ex-US ETF</t>
  </si>
  <si>
    <t>ISEM</t>
  </si>
  <si>
    <t>Invesco Emerging Markets ETF</t>
  </si>
  <si>
    <t>ISHG</t>
  </si>
  <si>
    <t>1-3 Year Intl Treas Bond Ishares ETF</t>
  </si>
  <si>
    <t>ISIG</t>
  </si>
  <si>
    <t>Insignia Systems</t>
  </si>
  <si>
    <t>ISNS</t>
  </si>
  <si>
    <t>Image Sensing Syst</t>
  </si>
  <si>
    <t>ISRG</t>
  </si>
  <si>
    <t>Intuitive Surg Inc</t>
  </si>
  <si>
    <t>ISRL</t>
  </si>
  <si>
    <t>Isramco Inc</t>
  </si>
  <si>
    <t>ISSC</t>
  </si>
  <si>
    <t>Innovative Sol&amp;Sup</t>
  </si>
  <si>
    <t>ISTB</t>
  </si>
  <si>
    <t>1-5 Year USD Bond Ishares Core ETF</t>
  </si>
  <si>
    <t>ISTR</t>
  </si>
  <si>
    <t>Investar Holding</t>
  </si>
  <si>
    <t>ITCI</t>
  </si>
  <si>
    <t>Intra-Cellular Ther</t>
  </si>
  <si>
    <t>ITI</t>
  </si>
  <si>
    <t>Iteris Inc</t>
  </si>
  <si>
    <t>ITIC</t>
  </si>
  <si>
    <t>Investors Title Co</t>
  </si>
  <si>
    <t>ITRI</t>
  </si>
  <si>
    <t>Itron Inc</t>
  </si>
  <si>
    <t>ITRM</t>
  </si>
  <si>
    <t>Iterum Therapeutics Plc Ordinary Share</t>
  </si>
  <si>
    <t>ITRN</t>
  </si>
  <si>
    <t>Ituran Location</t>
  </si>
  <si>
    <t>ITUS</t>
  </si>
  <si>
    <t>Itus Corp</t>
  </si>
  <si>
    <t>IUS</t>
  </si>
  <si>
    <t>Invesco Strategic US ETF</t>
  </si>
  <si>
    <t>IUSB</t>
  </si>
  <si>
    <t>USD Bond Market Total Ishares Core ETF</t>
  </si>
  <si>
    <t>IUSG</t>
  </si>
  <si>
    <t>S&amp;P US Growth Ishares Core ETF</t>
  </si>
  <si>
    <t>IUSS</t>
  </si>
  <si>
    <t>Invesco US Small Company ETF</t>
  </si>
  <si>
    <t>IUSV</t>
  </si>
  <si>
    <t>S&amp;P US Value Ishares Core ETF</t>
  </si>
  <si>
    <t>IVAC</t>
  </si>
  <si>
    <t>Intevac Inc</t>
  </si>
  <si>
    <t>IVFVC</t>
  </si>
  <si>
    <t>Ivy Nextshares Ivy Focused Value Nextshares</t>
  </si>
  <si>
    <t>IVTY</t>
  </si>
  <si>
    <t>Invuity Inc</t>
  </si>
  <si>
    <t>IXUS</t>
  </si>
  <si>
    <t>Total Intl Stock Ishares Core MSCI ETF</t>
  </si>
  <si>
    <t>IZEA</t>
  </si>
  <si>
    <t>Izea Inc</t>
  </si>
  <si>
    <t>JACK</t>
  </si>
  <si>
    <t>Jack In The Box Inc</t>
  </si>
  <si>
    <t>JAGX</t>
  </si>
  <si>
    <t>Jaguar Health Inc</t>
  </si>
  <si>
    <t>JAKK</t>
  </si>
  <si>
    <t>Jakks Pacific Inc</t>
  </si>
  <si>
    <t>JASN</t>
  </si>
  <si>
    <t>Jason Indst</t>
  </si>
  <si>
    <t>JASNW</t>
  </si>
  <si>
    <t>Jason Industries WT</t>
  </si>
  <si>
    <t>JAZZ</t>
  </si>
  <si>
    <t>Jazz Pharma Plc</t>
  </si>
  <si>
    <t>JBHT</t>
  </si>
  <si>
    <t>J B Hunt Transport</t>
  </si>
  <si>
    <t>JBLU</t>
  </si>
  <si>
    <t>Jetblue Airways Cp</t>
  </si>
  <si>
    <t>JBSS</t>
  </si>
  <si>
    <t>John B Sanfilippo</t>
  </si>
  <si>
    <t>JCOM</t>
  </si>
  <si>
    <t>J2 Global Inc</t>
  </si>
  <si>
    <t>JCS</t>
  </si>
  <si>
    <t>Commun Systems Inc</t>
  </si>
  <si>
    <t>JCTCF</t>
  </si>
  <si>
    <t>Jewett-Cameron Trd</t>
  </si>
  <si>
    <t>JD</t>
  </si>
  <si>
    <t>Jd.com Inc Ads</t>
  </si>
  <si>
    <t>JG</t>
  </si>
  <si>
    <t>Aurora Mobile Limited ADR</t>
  </si>
  <si>
    <t>JJSF</t>
  </si>
  <si>
    <t>J J Snack Foods</t>
  </si>
  <si>
    <t>JKHY</t>
  </si>
  <si>
    <t>Jack Henry &amp; Assoc</t>
  </si>
  <si>
    <t>JKI</t>
  </si>
  <si>
    <t>Mstar Mid-Cap Value Ishares ETF</t>
  </si>
  <si>
    <t>JMBA</t>
  </si>
  <si>
    <t>Jamba Inc</t>
  </si>
  <si>
    <t>JMU</t>
  </si>
  <si>
    <t>Jmu Ltd</t>
  </si>
  <si>
    <t>JNCE</t>
  </si>
  <si>
    <t>Jounce Therapeutics Inc</t>
  </si>
  <si>
    <t>JOBS</t>
  </si>
  <si>
    <t>51Job Inc</t>
  </si>
  <si>
    <t>JOUT</t>
  </si>
  <si>
    <t>Johnson Outdoors I</t>
  </si>
  <si>
    <t>JRJC</t>
  </si>
  <si>
    <t>China Finance Online</t>
  </si>
  <si>
    <t>JRSH</t>
  </si>
  <si>
    <t>Jerash Holdings Inc</t>
  </si>
  <si>
    <t>JRVR</t>
  </si>
  <si>
    <t>James River Gp HD</t>
  </si>
  <si>
    <t>JSM</t>
  </si>
  <si>
    <t>SLM Cp 6% Sr Nt</t>
  </si>
  <si>
    <t>JSMD</t>
  </si>
  <si>
    <t>Janus Small/Midcap Growth ETF</t>
  </si>
  <si>
    <t>JSML</t>
  </si>
  <si>
    <t>Janus Smallcap Growth ETF</t>
  </si>
  <si>
    <t>JSYN</t>
  </si>
  <si>
    <t>Jensyn Acq Cp CS</t>
  </si>
  <si>
    <t>JSYNR</t>
  </si>
  <si>
    <t>Jensyn Acq Cp Rt</t>
  </si>
  <si>
    <t>JSYNW</t>
  </si>
  <si>
    <t>Jensyn Acq Cp WT</t>
  </si>
  <si>
    <t>JTPY</t>
  </si>
  <si>
    <t>Jetpay Corp</t>
  </si>
  <si>
    <t>JVA</t>
  </si>
  <si>
    <t>Coffee Holding Co</t>
  </si>
  <si>
    <t>JYNT</t>
  </si>
  <si>
    <t>The Joint Corp</t>
  </si>
  <si>
    <t>KAAC</t>
  </si>
  <si>
    <t>Kayne Anderson Acquisition Corp Class A</t>
  </si>
  <si>
    <t>KAACU</t>
  </si>
  <si>
    <t>Kayne Anderson Acquisition Corp Unit</t>
  </si>
  <si>
    <t>KAACW</t>
  </si>
  <si>
    <t>Kayne Anderson Acquisition Corp Warrant</t>
  </si>
  <si>
    <t>KALA</t>
  </si>
  <si>
    <t>Kala Pharmaceuticals Inc</t>
  </si>
  <si>
    <t>KALU</t>
  </si>
  <si>
    <t>Kaiser Aluminum</t>
  </si>
  <si>
    <t>KALV</t>
  </si>
  <si>
    <t>Kalvista Pharmaceuticals Inc</t>
  </si>
  <si>
    <t>KANG</t>
  </si>
  <si>
    <t>Ikang Healthcare ADR</t>
  </si>
  <si>
    <t>KBAL</t>
  </si>
  <si>
    <t>Kimball Intl Cl B</t>
  </si>
  <si>
    <t>KBLM</t>
  </si>
  <si>
    <t>Kbl Merger Corp IV</t>
  </si>
  <si>
    <t>KBLMR</t>
  </si>
  <si>
    <t>Kbl Merger Corp IV Right</t>
  </si>
  <si>
    <t>KBLMU</t>
  </si>
  <si>
    <t>Kbl Merger Corp IV Unit</t>
  </si>
  <si>
    <t>KBLMW</t>
  </si>
  <si>
    <t>Kbl Merger Corp IV Warrant</t>
  </si>
  <si>
    <t>KBSF</t>
  </si>
  <si>
    <t>Kbs Fashion Gp Ltd</t>
  </si>
  <si>
    <t>KBWB</t>
  </si>
  <si>
    <t>KBW Bank Portfolio PS</t>
  </si>
  <si>
    <t>KBWD</t>
  </si>
  <si>
    <t>KBW High Div Yld Financial Port PS</t>
  </si>
  <si>
    <t>KBWP</t>
  </si>
  <si>
    <t>KBW Prop &amp; Casuality Insur Port PS</t>
  </si>
  <si>
    <t>KBWR</t>
  </si>
  <si>
    <t>KBW Regional Banking Port PS</t>
  </si>
  <si>
    <t>KBWY</t>
  </si>
  <si>
    <t>KBW Prem Yld Eqty REIT Port PS</t>
  </si>
  <si>
    <t>KCAP</t>
  </si>
  <si>
    <t>Kcap Financial</t>
  </si>
  <si>
    <t>KCAPL</t>
  </si>
  <si>
    <t>Kcap Financial Inc 6.125% Notes Due 2022</t>
  </si>
  <si>
    <t>KE</t>
  </si>
  <si>
    <t>Kimball Electrnc</t>
  </si>
  <si>
    <t>KELYA</t>
  </si>
  <si>
    <t>Kelly Svcs Cl A</t>
  </si>
  <si>
    <t>KELYB</t>
  </si>
  <si>
    <t>Kelly Services Inc. Class B</t>
  </si>
  <si>
    <t>KEQU</t>
  </si>
  <si>
    <t>Kewaunee Scientifi</t>
  </si>
  <si>
    <t>KERX</t>
  </si>
  <si>
    <t>Keryx Biopharm Inc</t>
  </si>
  <si>
    <t>KEYW</t>
  </si>
  <si>
    <t>Keyw Holding Corp</t>
  </si>
  <si>
    <t>KFFB</t>
  </si>
  <si>
    <t>Kentucky First Fed</t>
  </si>
  <si>
    <t>KFRC</t>
  </si>
  <si>
    <t>Kforce Inc</t>
  </si>
  <si>
    <t>KGJI</t>
  </si>
  <si>
    <t>Kingold Jewelry Inc</t>
  </si>
  <si>
    <t>KHC</t>
  </si>
  <si>
    <t>Kraft Heinz Co</t>
  </si>
  <si>
    <t>KIDS</t>
  </si>
  <si>
    <t>Orthopediatrics Corp</t>
  </si>
  <si>
    <t>KIN</t>
  </si>
  <si>
    <t>Kindred Biosciences</t>
  </si>
  <si>
    <t>KINS</t>
  </si>
  <si>
    <t>Kingstone Cos Inc</t>
  </si>
  <si>
    <t>KIRK</t>
  </si>
  <si>
    <t>Kirkland's Inc</t>
  </si>
  <si>
    <t>KLAC</t>
  </si>
  <si>
    <t>K L A-Tencor Corp</t>
  </si>
  <si>
    <t>KLIC</t>
  </si>
  <si>
    <t>Kulicke and Soffa</t>
  </si>
  <si>
    <t>KLXE</t>
  </si>
  <si>
    <t>Klx Energy Services Holdings Inc</t>
  </si>
  <si>
    <t>KLXEV</t>
  </si>
  <si>
    <t>KLXI</t>
  </si>
  <si>
    <t>Klx Inc</t>
  </si>
  <si>
    <t>KLXIV</t>
  </si>
  <si>
    <t>KMDA</t>
  </si>
  <si>
    <t>Kamada Ltd</t>
  </si>
  <si>
    <t>KMPH</t>
  </si>
  <si>
    <t>Kempharm Inc</t>
  </si>
  <si>
    <t>KNDI</t>
  </si>
  <si>
    <t>Kandi Techs Grp</t>
  </si>
  <si>
    <t>KNSA</t>
  </si>
  <si>
    <t>Kiniksa Pharmaceuticals Ltd</t>
  </si>
  <si>
    <t>KNSL</t>
  </si>
  <si>
    <t>Kinsale Capital Group Inc</t>
  </si>
  <si>
    <t>KOD</t>
  </si>
  <si>
    <t>Kodiak Sciences Inc</t>
  </si>
  <si>
    <t>KONA</t>
  </si>
  <si>
    <t>Kona Grill Inc</t>
  </si>
  <si>
    <t>KONE</t>
  </si>
  <si>
    <t>Kingtone Wirelessinf</t>
  </si>
  <si>
    <t>KOOL</t>
  </si>
  <si>
    <t>Cesca Therapeutics I</t>
  </si>
  <si>
    <t>KOPN</t>
  </si>
  <si>
    <t>Kopin Cp</t>
  </si>
  <si>
    <t>KOSS</t>
  </si>
  <si>
    <t>Koss Cp</t>
  </si>
  <si>
    <t>KPFS</t>
  </si>
  <si>
    <t>Pepper Food Service Co ADR</t>
  </si>
  <si>
    <t>KPTI</t>
  </si>
  <si>
    <t>Karyopharm Therapeut</t>
  </si>
  <si>
    <t>KRMA</t>
  </si>
  <si>
    <t>G-X Conscious Companies ETF</t>
  </si>
  <si>
    <t>KRNT</t>
  </si>
  <si>
    <t>Kornit Digital Ord</t>
  </si>
  <si>
    <t>KRNY</t>
  </si>
  <si>
    <t>Kearny Financial</t>
  </si>
  <si>
    <t>KRYS</t>
  </si>
  <si>
    <t>Krystal Biotech Inc</t>
  </si>
  <si>
    <t>KTCC</t>
  </si>
  <si>
    <t>Key Tronic Cp</t>
  </si>
  <si>
    <t>KTOS</t>
  </si>
  <si>
    <t>Kratos Defns</t>
  </si>
  <si>
    <t>KTOV</t>
  </si>
  <si>
    <t>Kitov Pharamceut Ads</t>
  </si>
  <si>
    <t>KTOVW</t>
  </si>
  <si>
    <t>Kitov Pharamceuti WT</t>
  </si>
  <si>
    <t>KTWO</t>
  </si>
  <si>
    <t>K2M Group Hldngs</t>
  </si>
  <si>
    <t>KURA</t>
  </si>
  <si>
    <t>Kura Oncology</t>
  </si>
  <si>
    <t>KVHI</t>
  </si>
  <si>
    <t>K V H Inds Inc</t>
  </si>
  <si>
    <t>KZIA</t>
  </si>
  <si>
    <t>Kazia Therapeutics Ltd</t>
  </si>
  <si>
    <t>KZR</t>
  </si>
  <si>
    <t>Kezar Life Sciences Inc</t>
  </si>
  <si>
    <t>LABL</t>
  </si>
  <si>
    <t>Multi Color Cp</t>
  </si>
  <si>
    <t>LACQ</t>
  </si>
  <si>
    <t>Leisure Acquisition Corp</t>
  </si>
  <si>
    <t>LACQU</t>
  </si>
  <si>
    <t>Leisure Acquisition Corp Unit</t>
  </si>
  <si>
    <t>LACQW</t>
  </si>
  <si>
    <t>Leisure Acquisition Corp. Warrant</t>
  </si>
  <si>
    <t>LAKE</t>
  </si>
  <si>
    <t>Lakeland Inds Inc</t>
  </si>
  <si>
    <t>LALT</t>
  </si>
  <si>
    <t>Multi-Strategy Alternative Port PS</t>
  </si>
  <si>
    <t>LAMR</t>
  </si>
  <si>
    <t>Lamar Advertis A</t>
  </si>
  <si>
    <t>LANC</t>
  </si>
  <si>
    <t>Lancaster Colony Cor</t>
  </si>
  <si>
    <t>LAND</t>
  </si>
  <si>
    <t>Gladstone Land Corp</t>
  </si>
  <si>
    <t>LANDP</t>
  </si>
  <si>
    <t>LARK</t>
  </si>
  <si>
    <t>Landmark Bancorp Inc</t>
  </si>
  <si>
    <t>LASR</t>
  </si>
  <si>
    <t>Nlight Inc</t>
  </si>
  <si>
    <t>LAUR</t>
  </si>
  <si>
    <t>Laureate Education Inc</t>
  </si>
  <si>
    <t>LAWS</t>
  </si>
  <si>
    <t>Lawson Products In</t>
  </si>
  <si>
    <t>LAZY</t>
  </si>
  <si>
    <t>Lazydays Holdings Inc</t>
  </si>
  <si>
    <t>LBAI</t>
  </si>
  <si>
    <t>Lakeland Bancorp Inc</t>
  </si>
  <si>
    <t>LBC</t>
  </si>
  <si>
    <t>Luther Burbank Corporation</t>
  </si>
  <si>
    <t>LBRDA</t>
  </si>
  <si>
    <t>Liberty Broadbd A</t>
  </si>
  <si>
    <t>LBRDK</t>
  </si>
  <si>
    <t>Liberty Broadbd C</t>
  </si>
  <si>
    <t>LBTYA</t>
  </si>
  <si>
    <t>Liberty Global Ord A</t>
  </si>
  <si>
    <t>LBTYB</t>
  </si>
  <si>
    <t>Liberty Global Ord B</t>
  </si>
  <si>
    <t>LBTYK</t>
  </si>
  <si>
    <t>Liberty Global Ord C</t>
  </si>
  <si>
    <t>LCA</t>
  </si>
  <si>
    <t>Landcadia Holdings Inc</t>
  </si>
  <si>
    <t>LCAHU</t>
  </si>
  <si>
    <t>Landcadia Holding Un</t>
  </si>
  <si>
    <t>LCAHW</t>
  </si>
  <si>
    <t>Landcadia Holdings Inc Warrant</t>
  </si>
  <si>
    <t>LCNB</t>
  </si>
  <si>
    <t>Lcnb Corp</t>
  </si>
  <si>
    <t>LCUT</t>
  </si>
  <si>
    <t>Lifetime Brands Inc</t>
  </si>
  <si>
    <t>LDRI</t>
  </si>
  <si>
    <t>0-5 Year Corporate Bond Port PS Ladderrite</t>
  </si>
  <si>
    <t>LE</t>
  </si>
  <si>
    <t>Lands' End Inc</t>
  </si>
  <si>
    <t>LECO</t>
  </si>
  <si>
    <t>Lincoln Elec Hldg</t>
  </si>
  <si>
    <t>LEDS</t>
  </si>
  <si>
    <t>Semileds Corp</t>
  </si>
  <si>
    <t>LEGR</t>
  </si>
  <si>
    <t>First Trust Indxx Innovative Transaction &amp; Proce</t>
  </si>
  <si>
    <t>LENS</t>
  </si>
  <si>
    <t>Presbia Plc Ord Shs</t>
  </si>
  <si>
    <t>LEVL</t>
  </si>
  <si>
    <t>Level One Bancorp Inc</t>
  </si>
  <si>
    <t>LEXEA</t>
  </si>
  <si>
    <t>Liberty Expedia Holdings Inc</t>
  </si>
  <si>
    <t>LEXEB</t>
  </si>
  <si>
    <t>Liberty Expedia Holdings Inc. Series B</t>
  </si>
  <si>
    <t>LFAC</t>
  </si>
  <si>
    <t>Lf Capital Acquistion Corp. Class A</t>
  </si>
  <si>
    <t>LFACU</t>
  </si>
  <si>
    <t>Lf Capital Acquistion Corp. Unit</t>
  </si>
  <si>
    <t>LFACW</t>
  </si>
  <si>
    <t>Lf Capital Acquistion Corp. Warrant</t>
  </si>
  <si>
    <t>LFUS</t>
  </si>
  <si>
    <t>Littelfuse Inc</t>
  </si>
  <si>
    <t>LFVN</t>
  </si>
  <si>
    <t>Lifevantage Cp</t>
  </si>
  <si>
    <t>LGCY</t>
  </si>
  <si>
    <t>Legacy Reserves Inc.</t>
  </si>
  <si>
    <t>LGCYO</t>
  </si>
  <si>
    <t>Legacy Resrvs Sr B</t>
  </si>
  <si>
    <t>LGCYP</t>
  </si>
  <si>
    <t>Legacy Resrvs Sr A</t>
  </si>
  <si>
    <t>LGIH</t>
  </si>
  <si>
    <t>LGI Homes Inc</t>
  </si>
  <si>
    <t>LGND</t>
  </si>
  <si>
    <t>Ligand Pharm</t>
  </si>
  <si>
    <t>LHCG</t>
  </si>
  <si>
    <t>LHC Group Inc</t>
  </si>
  <si>
    <t>LIFE</t>
  </si>
  <si>
    <t>Atyr Pharma Inc</t>
  </si>
  <si>
    <t>LILA</t>
  </si>
  <si>
    <t>Liberty Latin America Cl A</t>
  </si>
  <si>
    <t>LILAK</t>
  </si>
  <si>
    <t>Liberty Latin America Cl C</t>
  </si>
  <si>
    <t>LINC</t>
  </si>
  <si>
    <t>Lincoln Educational</t>
  </si>
  <si>
    <t>LIND</t>
  </si>
  <si>
    <t>Lindblad Expd Hld</t>
  </si>
  <si>
    <t>LINDW</t>
  </si>
  <si>
    <t>Lindblad Expd WT</t>
  </si>
  <si>
    <t>LINK</t>
  </si>
  <si>
    <t>Interlink Elctrnc</t>
  </si>
  <si>
    <t>LION</t>
  </si>
  <si>
    <t>Fidelity Southern Cp</t>
  </si>
  <si>
    <t>LITE</t>
  </si>
  <si>
    <t>Lumentum Hld</t>
  </si>
  <si>
    <t>LIVE</t>
  </si>
  <si>
    <t>Live Ventures</t>
  </si>
  <si>
    <t>LIVN</t>
  </si>
  <si>
    <t>Livanova Plc Or Sh</t>
  </si>
  <si>
    <t>LIVX</t>
  </si>
  <si>
    <t>Livexlive Media Inc</t>
  </si>
  <si>
    <t>LJPC</t>
  </si>
  <si>
    <t>La Jolla Pharma</t>
  </si>
  <si>
    <t>LKCO</t>
  </si>
  <si>
    <t>Luokung Technology Corp</t>
  </si>
  <si>
    <t>LKFN</t>
  </si>
  <si>
    <t>Lakeland Finl Corp</t>
  </si>
  <si>
    <t>LKOR</t>
  </si>
  <si>
    <t>Flexshares Credit Scored US Long Corp</t>
  </si>
  <si>
    <t>LKQ</t>
  </si>
  <si>
    <t>LKQ Corp</t>
  </si>
  <si>
    <t>LLIT</t>
  </si>
  <si>
    <t>Lianluo Smart Ltd</t>
  </si>
  <si>
    <t>LLNW</t>
  </si>
  <si>
    <t>Limelight Networks</t>
  </si>
  <si>
    <t>LMAT</t>
  </si>
  <si>
    <t>Lemaitre Vascular</t>
  </si>
  <si>
    <t>LMB</t>
  </si>
  <si>
    <t>Limbach Holdings Inc</t>
  </si>
  <si>
    <t>LMBS</t>
  </si>
  <si>
    <t>Low Duration Opportunities ETF FT</t>
  </si>
  <si>
    <t>LMFA</t>
  </si>
  <si>
    <t>Lm Funding</t>
  </si>
  <si>
    <t>LMFAW</t>
  </si>
  <si>
    <t>Lm Funding WT</t>
  </si>
  <si>
    <t>LMNR</t>
  </si>
  <si>
    <t>Limoneira Co</t>
  </si>
  <si>
    <t>LMNX</t>
  </si>
  <si>
    <t>Luminex Corp</t>
  </si>
  <si>
    <t>LMRK</t>
  </si>
  <si>
    <t>Landmark Cmn Units</t>
  </si>
  <si>
    <t>LMRKN</t>
  </si>
  <si>
    <t>Landmark Infrastructure Partners LP</t>
  </si>
  <si>
    <t>LMRKO</t>
  </si>
  <si>
    <t>LMRKP</t>
  </si>
  <si>
    <t>Landmark Inf Prf</t>
  </si>
  <si>
    <t>LMST</t>
  </si>
  <si>
    <t>Limestone Bancorp Inc</t>
  </si>
  <si>
    <t>LNDC</t>
  </si>
  <si>
    <t>Landec Cp</t>
  </si>
  <si>
    <t>LNGR</t>
  </si>
  <si>
    <t>G-X Longevity Thematic Et</t>
  </si>
  <si>
    <t>LNTH</t>
  </si>
  <si>
    <t>Lantheus Holdings</t>
  </si>
  <si>
    <t>LOACU</t>
  </si>
  <si>
    <t>Longevity Acquisition Corporation Units</t>
  </si>
  <si>
    <t>LOAN</t>
  </si>
  <si>
    <t>Manhattan Bridge</t>
  </si>
  <si>
    <t>LOB</t>
  </si>
  <si>
    <t>Live Oak Bancsh</t>
  </si>
  <si>
    <t>LOCO</t>
  </si>
  <si>
    <t>El Pollo Loco</t>
  </si>
  <si>
    <t>LOGI</t>
  </si>
  <si>
    <t>Logitech Int S.A.</t>
  </si>
  <si>
    <t>LOGM</t>
  </si>
  <si>
    <t>Logmein Inc</t>
  </si>
  <si>
    <t>LONE</t>
  </si>
  <si>
    <t>Lonestar Resources US Inc</t>
  </si>
  <si>
    <t>LOOP</t>
  </si>
  <si>
    <t>Loop Industries Inc</t>
  </si>
  <si>
    <t>LOPE</t>
  </si>
  <si>
    <t>Grand Canyon Educati</t>
  </si>
  <si>
    <t>LORL</t>
  </si>
  <si>
    <t>Loral Space Comm</t>
  </si>
  <si>
    <t>LOVE</t>
  </si>
  <si>
    <t>The Lovesac Company</t>
  </si>
  <si>
    <t>LOXO</t>
  </si>
  <si>
    <t>Loxo Oncology CS</t>
  </si>
  <si>
    <t>LPCN</t>
  </si>
  <si>
    <t>Lipocine Inc</t>
  </si>
  <si>
    <t>LPLA</t>
  </si>
  <si>
    <t>Lpl Financial Hld</t>
  </si>
  <si>
    <t>LPNT</t>
  </si>
  <si>
    <t>Lifepoint Health</t>
  </si>
  <si>
    <t>LPSN</t>
  </si>
  <si>
    <t>Liveperson Inc</t>
  </si>
  <si>
    <t>LPTH</t>
  </si>
  <si>
    <t>Lightpath Tech Inc</t>
  </si>
  <si>
    <t>LPTX</t>
  </si>
  <si>
    <t>Leap Therapeutics Inc</t>
  </si>
  <si>
    <t>LQDA</t>
  </si>
  <si>
    <t>Liquidia Technologies Inc</t>
  </si>
  <si>
    <t>LQDT</t>
  </si>
  <si>
    <t>Liquidity Services</t>
  </si>
  <si>
    <t>LRAD</t>
  </si>
  <si>
    <t>Lrad Corp</t>
  </si>
  <si>
    <t>LRCX</t>
  </si>
  <si>
    <t>Lam Research Corp</t>
  </si>
  <si>
    <t>LRGE</t>
  </si>
  <si>
    <t>Legg Clearbridge Large Cap Groowth ETF</t>
  </si>
  <si>
    <t>LSBK</t>
  </si>
  <si>
    <t>Lake Shore Bancorp</t>
  </si>
  <si>
    <t>LSCC</t>
  </si>
  <si>
    <t>Lattice Semicond</t>
  </si>
  <si>
    <t>LSTR</t>
  </si>
  <si>
    <t>Landstar System</t>
  </si>
  <si>
    <t>LSXMA</t>
  </si>
  <si>
    <t>Liberty Srs XM CS A</t>
  </si>
  <si>
    <t>LSXMB</t>
  </si>
  <si>
    <t>Liberty Srs XM CS B</t>
  </si>
  <si>
    <t>LSXMK</t>
  </si>
  <si>
    <t>Liberty Srs XM CS C</t>
  </si>
  <si>
    <t>LTBR</t>
  </si>
  <si>
    <t>Lightbridge Corp</t>
  </si>
  <si>
    <t>LTRPA</t>
  </si>
  <si>
    <t>Liberty Tripadv A</t>
  </si>
  <si>
    <t>LTRPB</t>
  </si>
  <si>
    <t>Liberty Tripadv B</t>
  </si>
  <si>
    <t>LTRX</t>
  </si>
  <si>
    <t>Lantronix Inc</t>
  </si>
  <si>
    <t>LTXB</t>
  </si>
  <si>
    <t>Legacytexas Fnl</t>
  </si>
  <si>
    <t>LULU</t>
  </si>
  <si>
    <t>Lululemon Athletica</t>
  </si>
  <si>
    <t>LUNA</t>
  </si>
  <si>
    <t>Luna Innovations Inc</t>
  </si>
  <si>
    <t>LVHD</t>
  </si>
  <si>
    <t>Legg Low Vol Hi Div ETF</t>
  </si>
  <si>
    <t>LWAY</t>
  </si>
  <si>
    <t>Lifeway Foods Inc</t>
  </si>
  <si>
    <t>LX</t>
  </si>
  <si>
    <t>Lexinfintech Holdings Ltd</t>
  </si>
  <si>
    <t>LXRX</t>
  </si>
  <si>
    <t>Lexicon Pharmaceutcl</t>
  </si>
  <si>
    <t>LYL</t>
  </si>
  <si>
    <t>Dragon Victory Intl Ltd</t>
  </si>
  <si>
    <t>LYTS</t>
  </si>
  <si>
    <t>L S I Industries I</t>
  </si>
  <si>
    <t>MACK</t>
  </si>
  <si>
    <t>Merrimack Pharmaceuticals Inc</t>
  </si>
  <si>
    <t>MAGS</t>
  </si>
  <si>
    <t>Magal Security Syst</t>
  </si>
  <si>
    <t>MAMS</t>
  </si>
  <si>
    <t>Mam Software Gp</t>
  </si>
  <si>
    <t>MANH</t>
  </si>
  <si>
    <t>Manhattan Assoc</t>
  </si>
  <si>
    <t>MANT</t>
  </si>
  <si>
    <t>Mantech Intl Cp A</t>
  </si>
  <si>
    <t>MAR</t>
  </si>
  <si>
    <t>Marriot Int Class A</t>
  </si>
  <si>
    <t>MARA</t>
  </si>
  <si>
    <t>Marathon Patent Grou</t>
  </si>
  <si>
    <t>MARK</t>
  </si>
  <si>
    <t>Remark Holdings Inc</t>
  </si>
  <si>
    <t>MARPS</t>
  </si>
  <si>
    <t>Marine Petroleum U</t>
  </si>
  <si>
    <t>MASI</t>
  </si>
  <si>
    <t>Masimo Corp</t>
  </si>
  <si>
    <t>MAT</t>
  </si>
  <si>
    <t>Mattel Inc</t>
  </si>
  <si>
    <t>MATW</t>
  </si>
  <si>
    <t>Matthews Intl Corp</t>
  </si>
  <si>
    <t>MAYS</t>
  </si>
  <si>
    <t>J W Mays Inc</t>
  </si>
  <si>
    <t>MB</t>
  </si>
  <si>
    <t>Mindbody Cls A</t>
  </si>
  <si>
    <t>MBB</t>
  </si>
  <si>
    <t>MBS Ishares ETF</t>
  </si>
  <si>
    <t>MBCN</t>
  </si>
  <si>
    <t>Middlefield Banc</t>
  </si>
  <si>
    <t>MBFI</t>
  </si>
  <si>
    <t>MB Financial Inc</t>
  </si>
  <si>
    <t>MBFIO</t>
  </si>
  <si>
    <t>MB Financial Inc Dep Shs Repstg 1/40Th Int Sh No</t>
  </si>
  <si>
    <t>MBII</t>
  </si>
  <si>
    <t>Marrone Bio Innov</t>
  </si>
  <si>
    <t>MBIN</t>
  </si>
  <si>
    <t>Merchants Bancorp</t>
  </si>
  <si>
    <t>MBIO</t>
  </si>
  <si>
    <t>Mustang Bio Inc</t>
  </si>
  <si>
    <t>MBNAA</t>
  </si>
  <si>
    <t>Mercantil Bank Holding Class A</t>
  </si>
  <si>
    <t>MBNAB</t>
  </si>
  <si>
    <t>Mercantil Bank Holding Class B</t>
  </si>
  <si>
    <t>MBOT</t>
  </si>
  <si>
    <t>Microbot Medical Inc</t>
  </si>
  <si>
    <t>MBRX</t>
  </si>
  <si>
    <t>Moleculin Biotech CS</t>
  </si>
  <si>
    <t>MBSD</t>
  </si>
  <si>
    <t>Flexshares Disciplined Duration MBS Index Fund</t>
  </si>
  <si>
    <t>MBTF</t>
  </si>
  <si>
    <t>Mbt Financial Corp</t>
  </si>
  <si>
    <t>MBUU</t>
  </si>
  <si>
    <t>Malibu Boats Cmn A</t>
  </si>
  <si>
    <t>MBWM</t>
  </si>
  <si>
    <t>Mercantile Bank Corp</t>
  </si>
  <si>
    <t>MCBC</t>
  </si>
  <si>
    <t>Macatawa Bank Corp</t>
  </si>
  <si>
    <t>MCEF</t>
  </si>
  <si>
    <t>Municipal CEF Income Opportunity ETF FT</t>
  </si>
  <si>
    <t>MCEP</t>
  </si>
  <si>
    <t>Mid-Con Energy Partn</t>
  </si>
  <si>
    <t>MCFT</t>
  </si>
  <si>
    <t>Mcbc Holdings</t>
  </si>
  <si>
    <t>MCHI</t>
  </si>
  <si>
    <t>China Ishares MSCI ETF</t>
  </si>
  <si>
    <t>MCHP</t>
  </si>
  <si>
    <t>Microchip Technology</t>
  </si>
  <si>
    <t>MCHX</t>
  </si>
  <si>
    <t>Marchex Inc</t>
  </si>
  <si>
    <t>MCRB</t>
  </si>
  <si>
    <t>Seres Theraptc</t>
  </si>
  <si>
    <t>MCRI</t>
  </si>
  <si>
    <t>Monarch Casino</t>
  </si>
  <si>
    <t>MDB</t>
  </si>
  <si>
    <t>Mongodb Inc Class A</t>
  </si>
  <si>
    <t>MDCA</t>
  </si>
  <si>
    <t>Mdc Partners Cl A</t>
  </si>
  <si>
    <t>MDCO</t>
  </si>
  <si>
    <t>Medicines Co</t>
  </si>
  <si>
    <t>MDGL</t>
  </si>
  <si>
    <t>Madrigal Pharmaceuticals Inc</t>
  </si>
  <si>
    <t>MDGS</t>
  </si>
  <si>
    <t>Medigus Ltd Ads</t>
  </si>
  <si>
    <t>MDGSW</t>
  </si>
  <si>
    <t>Medigus Ltd. Series C Warrant</t>
  </si>
  <si>
    <t>MDIV</t>
  </si>
  <si>
    <t>Multi-Asset Diversified Income Index Fund FT</t>
  </si>
  <si>
    <t>MDLZ</t>
  </si>
  <si>
    <t>Mondelez Intl Cmn A</t>
  </si>
  <si>
    <t>MDRX</t>
  </si>
  <si>
    <t>Allscripts Hlthcare</t>
  </si>
  <si>
    <t>MDSO</t>
  </si>
  <si>
    <t>Medidata Solutions</t>
  </si>
  <si>
    <t>MDWD</t>
  </si>
  <si>
    <t>Mediwound Ltd Ord Sh</t>
  </si>
  <si>
    <t>MDXG</t>
  </si>
  <si>
    <t>Mimedx Group Inc</t>
  </si>
  <si>
    <t>MEDP</t>
  </si>
  <si>
    <t>Medpace Holdings Inc</t>
  </si>
  <si>
    <t>MEET</t>
  </si>
  <si>
    <t>The Meet Group</t>
  </si>
  <si>
    <t>MEIP</t>
  </si>
  <si>
    <t>Mei Pharma Inc</t>
  </si>
  <si>
    <t>MELI</t>
  </si>
  <si>
    <t>Mercadolibre Inc</t>
  </si>
  <si>
    <t>MELR</t>
  </si>
  <si>
    <t>Melrose Bancorp</t>
  </si>
  <si>
    <t>MEOH</t>
  </si>
  <si>
    <t>Methanex Cp</t>
  </si>
  <si>
    <t>MERC</t>
  </si>
  <si>
    <t>Mercer Intl Inc</t>
  </si>
  <si>
    <t>MESA</t>
  </si>
  <si>
    <t>Mesa Air Group Inc</t>
  </si>
  <si>
    <t>MESO</t>
  </si>
  <si>
    <t>Mesoblast Ltd Ads</t>
  </si>
  <si>
    <t>METC</t>
  </si>
  <si>
    <t>Ramaco Resources Inc</t>
  </si>
  <si>
    <t>MFIN</t>
  </si>
  <si>
    <t>Medallion Fin Cp</t>
  </si>
  <si>
    <t>MFINL</t>
  </si>
  <si>
    <t>Medallion Fin Notes</t>
  </si>
  <si>
    <t>MFNC</t>
  </si>
  <si>
    <t>Mackinac Financial</t>
  </si>
  <si>
    <t>MFSF</t>
  </si>
  <si>
    <t>Mutualfirst Finl Inc</t>
  </si>
  <si>
    <t>MGEE</t>
  </si>
  <si>
    <t>Mge Energy Inc</t>
  </si>
  <si>
    <t>MGEN</t>
  </si>
  <si>
    <t>Miragen Therapeutics Inc</t>
  </si>
  <si>
    <t>MGI</t>
  </si>
  <si>
    <t>Moneygram Intl</t>
  </si>
  <si>
    <t>MGIC</t>
  </si>
  <si>
    <t>Magic Software Entpr</t>
  </si>
  <si>
    <t>MGLN</t>
  </si>
  <si>
    <t>Magellan Health</t>
  </si>
  <si>
    <t>MGNX</t>
  </si>
  <si>
    <t>Macrogenics</t>
  </si>
  <si>
    <t>MGPI</t>
  </si>
  <si>
    <t>MGP Ingredients Inc</t>
  </si>
  <si>
    <t>MGRC</t>
  </si>
  <si>
    <t>Mcgrath Rentcorp</t>
  </si>
  <si>
    <t>MGTA</t>
  </si>
  <si>
    <t>Magenta Therapeutics Inc</t>
  </si>
  <si>
    <t>MGTX</t>
  </si>
  <si>
    <t>Meiragtx Holdings Plc Ordinary Shares</t>
  </si>
  <si>
    <t>MGYR</t>
  </si>
  <si>
    <t>Magyar Bancorp Inc</t>
  </si>
  <si>
    <t>MHLD</t>
  </si>
  <si>
    <t>Maiden Holdings Ltd</t>
  </si>
  <si>
    <t>MICT</t>
  </si>
  <si>
    <t>Micronet Enertec Tec</t>
  </si>
  <si>
    <t>MIDD</t>
  </si>
  <si>
    <t>Middleby Corp</t>
  </si>
  <si>
    <t>MIK</t>
  </si>
  <si>
    <t>The Michaels Comp</t>
  </si>
  <si>
    <t>MILN</t>
  </si>
  <si>
    <t>G-X Millennials Thematic ETF</t>
  </si>
  <si>
    <t>MIME</t>
  </si>
  <si>
    <t>Mimecast Limited Ord</t>
  </si>
  <si>
    <t>MIND</t>
  </si>
  <si>
    <t>Mitcham Industries Inc</t>
  </si>
  <si>
    <t>MINDP</t>
  </si>
  <si>
    <t>MINI</t>
  </si>
  <si>
    <t>Mobile Mini Inc</t>
  </si>
  <si>
    <t>MITK</t>
  </si>
  <si>
    <t>Mitek Systems Inc</t>
  </si>
  <si>
    <t>MITL</t>
  </si>
  <si>
    <t>Mitel Networks Corp</t>
  </si>
  <si>
    <t>MKGI</t>
  </si>
  <si>
    <t>Monaker Group Inc</t>
  </si>
  <si>
    <t>MKSI</t>
  </si>
  <si>
    <t>Mks Instruments Inc</t>
  </si>
  <si>
    <t>MKTX</t>
  </si>
  <si>
    <t>Marketaxess Holdings</t>
  </si>
  <si>
    <t>MLAB</t>
  </si>
  <si>
    <t>Mesa Labs Inc</t>
  </si>
  <si>
    <t>MLCO</t>
  </si>
  <si>
    <t>Melco Resorts &amp; Entertainment</t>
  </si>
  <si>
    <t>MLHR</t>
  </si>
  <si>
    <t>Miller Herman Inc</t>
  </si>
  <si>
    <t>MLNT</t>
  </si>
  <si>
    <t>Melinta Therapeutics Inc</t>
  </si>
  <si>
    <t>MLNX</t>
  </si>
  <si>
    <t>Mellanox Technologies</t>
  </si>
  <si>
    <t>MLVF</t>
  </si>
  <si>
    <t>Malvern Bncp</t>
  </si>
  <si>
    <t>MMAC</t>
  </si>
  <si>
    <t>Mma Capital Mngt</t>
  </si>
  <si>
    <t>MMDM</t>
  </si>
  <si>
    <t>Modern Media Acquisition Corp</t>
  </si>
  <si>
    <t>MMDMR</t>
  </si>
  <si>
    <t>Modern Media Acquisition Corp Right</t>
  </si>
  <si>
    <t>MMDMU</t>
  </si>
  <si>
    <t>Modern Media Acquisition Corp Unit</t>
  </si>
  <si>
    <t>MMDMW</t>
  </si>
  <si>
    <t>Modern Media Acquisition Corp Warrant</t>
  </si>
  <si>
    <t>MMLP</t>
  </si>
  <si>
    <t>Martin Midstrm LP</t>
  </si>
  <si>
    <t>MMSI</t>
  </si>
  <si>
    <t>Merit Medical Sys</t>
  </si>
  <si>
    <t>MMYT</t>
  </si>
  <si>
    <t>Makemytrip Ltd</t>
  </si>
  <si>
    <t>MNDO</t>
  </si>
  <si>
    <t>Mind C.T.I. Ltd</t>
  </si>
  <si>
    <t>MNGA</t>
  </si>
  <si>
    <t>Magnegas Corp</t>
  </si>
  <si>
    <t>MNKD</t>
  </si>
  <si>
    <t>Mannkind Corp</t>
  </si>
  <si>
    <t>MNLO</t>
  </si>
  <si>
    <t>Menlo Therapeutics Inc</t>
  </si>
  <si>
    <t>MNOV</t>
  </si>
  <si>
    <t>Medicinova Inc</t>
  </si>
  <si>
    <t>MNRO</t>
  </si>
  <si>
    <t>Monro Muffler Brak</t>
  </si>
  <si>
    <t>MNST</t>
  </si>
  <si>
    <t>Monster Beverage Cp</t>
  </si>
  <si>
    <t>MNTA</t>
  </si>
  <si>
    <t>Momenta Pharma</t>
  </si>
  <si>
    <t>MNTX</t>
  </si>
  <si>
    <t>Manitex Intl Inc</t>
  </si>
  <si>
    <t>MOBL</t>
  </si>
  <si>
    <t>Mobileiron Inc</t>
  </si>
  <si>
    <t>MOFG</t>
  </si>
  <si>
    <t>Midwestone Fnl Gp</t>
  </si>
  <si>
    <t>MOGLC</t>
  </si>
  <si>
    <t>Gabelli Nextshares Trust Gabelli Media Mogul Nex</t>
  </si>
  <si>
    <t>MOGO</t>
  </si>
  <si>
    <t>Mogo Finance Technology Inc</t>
  </si>
  <si>
    <t>MOMO</t>
  </si>
  <si>
    <t>Momo Inc Ads</t>
  </si>
  <si>
    <t>MOR</t>
  </si>
  <si>
    <t>Morphosys Ag ADR</t>
  </si>
  <si>
    <t>MORN</t>
  </si>
  <si>
    <t>Morningstar Inc</t>
  </si>
  <si>
    <t>MOSY</t>
  </si>
  <si>
    <t>Mosys Inc</t>
  </si>
  <si>
    <t>MOTS</t>
  </si>
  <si>
    <t>Motus Gi Holdings Inc</t>
  </si>
  <si>
    <t>MOXC</t>
  </si>
  <si>
    <t>Moxian Inc</t>
  </si>
  <si>
    <t>MPAA</t>
  </si>
  <si>
    <t>Motorcar Parts Amer</t>
  </si>
  <si>
    <t>MPAC</t>
  </si>
  <si>
    <t>Matlin &amp; Partners Acquisition Corporation Class</t>
  </si>
  <si>
    <t>MPACW</t>
  </si>
  <si>
    <t>Matlin &amp; Partners Acquisition Corporation Warran</t>
  </si>
  <si>
    <t>MPB</t>
  </si>
  <si>
    <t>Mid Penn Bancorp Inc</t>
  </si>
  <si>
    <t>MPCT</t>
  </si>
  <si>
    <t>Global Impact Ishares Sustainable MSCI ETF</t>
  </si>
  <si>
    <t>MPVD</t>
  </si>
  <si>
    <t>Mountain Prv Dmds</t>
  </si>
  <si>
    <t>MPWR</t>
  </si>
  <si>
    <t>Monolithic Power Sys</t>
  </si>
  <si>
    <t>MRAM</t>
  </si>
  <si>
    <t>Everspin Technologies Inc</t>
  </si>
  <si>
    <t>MRBK</t>
  </si>
  <si>
    <t>Meridian Bank</t>
  </si>
  <si>
    <t>MRCC</t>
  </si>
  <si>
    <t>Monroe Capital Corpo</t>
  </si>
  <si>
    <t>MRCCL</t>
  </si>
  <si>
    <t>Monroe Capital Corporation 5.75% Notes Due 2023</t>
  </si>
  <si>
    <t>MRCY</t>
  </si>
  <si>
    <t>Mercury Sys Inc</t>
  </si>
  <si>
    <t>MRIN</t>
  </si>
  <si>
    <t>Marin Sotfware Incorporated</t>
  </si>
  <si>
    <t>MRLN</t>
  </si>
  <si>
    <t>Marlin Business Serv</t>
  </si>
  <si>
    <t>MRNS</t>
  </si>
  <si>
    <t>Marinus Pharma CS</t>
  </si>
  <si>
    <t>MRSN</t>
  </si>
  <si>
    <t>Mersana Therapeutics Inc</t>
  </si>
  <si>
    <t>MRTN</t>
  </si>
  <si>
    <t>Marten Transport L</t>
  </si>
  <si>
    <t>MRTX</t>
  </si>
  <si>
    <t>Mirati Therapeutics</t>
  </si>
  <si>
    <t>MRUS</t>
  </si>
  <si>
    <t>Merus N.V. CS</t>
  </si>
  <si>
    <t>MRVL</t>
  </si>
  <si>
    <t>Marvell Tech Group</t>
  </si>
  <si>
    <t>MSBF</t>
  </si>
  <si>
    <t>MSB Financial</t>
  </si>
  <si>
    <t>MSBI</t>
  </si>
  <si>
    <t>Midland Sts BNC</t>
  </si>
  <si>
    <t>MSEX</t>
  </si>
  <si>
    <t>Middlesex Water Co</t>
  </si>
  <si>
    <t>MSFT</t>
  </si>
  <si>
    <t>Microsoft Corp</t>
  </si>
  <si>
    <t>MSON</t>
  </si>
  <si>
    <t>Misonix Inc</t>
  </si>
  <si>
    <t>MSTR</t>
  </si>
  <si>
    <t>Microstrategy Cl A</t>
  </si>
  <si>
    <t>MSVB</t>
  </si>
  <si>
    <t>Mid-Southn Svg Bk In</t>
  </si>
  <si>
    <t>MTBC</t>
  </si>
  <si>
    <t>Medical Transc Bl</t>
  </si>
  <si>
    <t>MTBCP</t>
  </si>
  <si>
    <t>Mtbc 11% Sr A Prf ST</t>
  </si>
  <si>
    <t>MTCH</t>
  </si>
  <si>
    <t>Match Group Inc CS</t>
  </si>
  <si>
    <t>MTEC</t>
  </si>
  <si>
    <t>Mtech Acquisition Corp. Class A</t>
  </si>
  <si>
    <t>MTECU</t>
  </si>
  <si>
    <t>Mtech Acquisition Corp. Unit</t>
  </si>
  <si>
    <t>MTECW</t>
  </si>
  <si>
    <t>Mtech Acquisition Corp. Warrant</t>
  </si>
  <si>
    <t>MTEM</t>
  </si>
  <si>
    <t>Molecular Templates Inc</t>
  </si>
  <si>
    <t>MTEX</t>
  </si>
  <si>
    <t>Mannatech Inc</t>
  </si>
  <si>
    <t>MTFB</t>
  </si>
  <si>
    <t>Motif Bio Plc</t>
  </si>
  <si>
    <t>MTFBW</t>
  </si>
  <si>
    <t>Motif Bio Plc Warrants To Purchase Adrs</t>
  </si>
  <si>
    <t>MTLS</t>
  </si>
  <si>
    <t>Materialise Nv Ads</t>
  </si>
  <si>
    <t>MTP</t>
  </si>
  <si>
    <t>Midatech Pharma Ads</t>
  </si>
  <si>
    <t>MTRX</t>
  </si>
  <si>
    <t>Matrix Service Co</t>
  </si>
  <si>
    <t>MTSC</t>
  </si>
  <si>
    <t>M T S Systems Cp</t>
  </si>
  <si>
    <t>MTSI</t>
  </si>
  <si>
    <t>Macom Technology S</t>
  </si>
  <si>
    <t>MTSL</t>
  </si>
  <si>
    <t>Mer Telemanagement Solutions Ltd</t>
  </si>
  <si>
    <t>MU</t>
  </si>
  <si>
    <t>Micron Technology</t>
  </si>
  <si>
    <t>MUDS</t>
  </si>
  <si>
    <t>Mudrick Capital Acquisition Corporation Class A</t>
  </si>
  <si>
    <t>MUDSU</t>
  </si>
  <si>
    <t>Mudrick Capital Acquisition Corporation Unit</t>
  </si>
  <si>
    <t>MUDSW</t>
  </si>
  <si>
    <t>Mudrick Capital Acquisition Corporation Warrant</t>
  </si>
  <si>
    <t>MVBF</t>
  </si>
  <si>
    <t>Mvb Financial Corp</t>
  </si>
  <si>
    <t>MVIS</t>
  </si>
  <si>
    <t>Microvision</t>
  </si>
  <si>
    <t>MXIM</t>
  </si>
  <si>
    <t>Maxim Integrated</t>
  </si>
  <si>
    <t>MXWL</t>
  </si>
  <si>
    <t>Maxwell Technologies</t>
  </si>
  <si>
    <t>MYFW</t>
  </si>
  <si>
    <t>First Western Financial Inc</t>
  </si>
  <si>
    <t>MYGN</t>
  </si>
  <si>
    <t>Myriad Genetics Inc</t>
  </si>
  <si>
    <t>MYL</t>
  </si>
  <si>
    <t>Mylan Nv Ord Shs</t>
  </si>
  <si>
    <t>MYND</t>
  </si>
  <si>
    <t>Mynd Analytics Inc</t>
  </si>
  <si>
    <t>MYNDW</t>
  </si>
  <si>
    <t>Mynd Analytics Inc Warrant</t>
  </si>
  <si>
    <t>MYOK</t>
  </si>
  <si>
    <t>Myokardia Inc Cm ST</t>
  </si>
  <si>
    <t>MYOS</t>
  </si>
  <si>
    <t>Myos Rens Tech</t>
  </si>
  <si>
    <t>MYRG</t>
  </si>
  <si>
    <t>MYR Group Inc</t>
  </si>
  <si>
    <t>MYSZ</t>
  </si>
  <si>
    <t>My Size Inc</t>
  </si>
  <si>
    <t>MZOR</t>
  </si>
  <si>
    <t>Mazor Robotics Ads</t>
  </si>
  <si>
    <t>NAII</t>
  </si>
  <si>
    <t>Natural Alternativ</t>
  </si>
  <si>
    <t>NAKD</t>
  </si>
  <si>
    <t>Naked Brand Group Inc</t>
  </si>
  <si>
    <t>NANO</t>
  </si>
  <si>
    <t>Nanometrics Inc</t>
  </si>
  <si>
    <t>NAOV</t>
  </si>
  <si>
    <t>Nanovibronix Inc</t>
  </si>
  <si>
    <t>NATH</t>
  </si>
  <si>
    <t>Nathan's Famous In</t>
  </si>
  <si>
    <t>NATI</t>
  </si>
  <si>
    <t>Natl Instruments Cor</t>
  </si>
  <si>
    <t>NATR</t>
  </si>
  <si>
    <t>Nature S Sunshine</t>
  </si>
  <si>
    <t>NAUH</t>
  </si>
  <si>
    <t>National American Un</t>
  </si>
  <si>
    <t>NAVG</t>
  </si>
  <si>
    <t>Navigators Grp Inc</t>
  </si>
  <si>
    <t>NAVI</t>
  </si>
  <si>
    <t>Navient Cp</t>
  </si>
  <si>
    <t>NBEV</t>
  </si>
  <si>
    <t>New Age Beverages Corp</t>
  </si>
  <si>
    <t>NBIX</t>
  </si>
  <si>
    <t>Neurocrine Bioscienc</t>
  </si>
  <si>
    <t>NBN</t>
  </si>
  <si>
    <t>Northeast Bncp</t>
  </si>
  <si>
    <t>NBRV</t>
  </si>
  <si>
    <t>Nabriva Therape Ads</t>
  </si>
  <si>
    <t>NBTB</t>
  </si>
  <si>
    <t>NBT Bancorp Inc</t>
  </si>
  <si>
    <t>NCBS</t>
  </si>
  <si>
    <t>Nicolet Bnkshr</t>
  </si>
  <si>
    <t>NCMI</t>
  </si>
  <si>
    <t>National Cinemedia</t>
  </si>
  <si>
    <t>NCNA</t>
  </si>
  <si>
    <t>Nucana Plc ADR</t>
  </si>
  <si>
    <t>NCOM</t>
  </si>
  <si>
    <t>National Commerce</t>
  </si>
  <si>
    <t>NCSM</t>
  </si>
  <si>
    <t>Ncs Multistage Holdings Inc</t>
  </si>
  <si>
    <t>NCTY</t>
  </si>
  <si>
    <t>The9 Ltd</t>
  </si>
  <si>
    <t>NDAQ</t>
  </si>
  <si>
    <t>Nasdaq Inc</t>
  </si>
  <si>
    <t>NDLS</t>
  </si>
  <si>
    <t>Noodles &amp; Co Cla</t>
  </si>
  <si>
    <t>NDRA</t>
  </si>
  <si>
    <t>Endra Life Sciences Inc</t>
  </si>
  <si>
    <t>NDRAW</t>
  </si>
  <si>
    <t>Endra Life Sciences Inc Warrants</t>
  </si>
  <si>
    <t>NDSN</t>
  </si>
  <si>
    <t>Nordson Corp</t>
  </si>
  <si>
    <t>NEBU</t>
  </si>
  <si>
    <t>Nebula Acquisition Corporation Class A</t>
  </si>
  <si>
    <t>NEBUU</t>
  </si>
  <si>
    <t>Nebula Acquisition Corporation Unit</t>
  </si>
  <si>
    <t>NEBUW</t>
  </si>
  <si>
    <t>Nebula Acquisition Corporation Warrant</t>
  </si>
  <si>
    <t>NEO</t>
  </si>
  <si>
    <t>Neogenomics Inc</t>
  </si>
  <si>
    <t>NEOG</t>
  </si>
  <si>
    <t>Neogen Cp</t>
  </si>
  <si>
    <t>NEON</t>
  </si>
  <si>
    <t>Neonode Inc</t>
  </si>
  <si>
    <t>NEOS</t>
  </si>
  <si>
    <t>Neos Therapeutics</t>
  </si>
  <si>
    <t>NEPT</t>
  </si>
  <si>
    <t>Neptune Tech</t>
  </si>
  <si>
    <t>NERV</t>
  </si>
  <si>
    <t>Minerva Neuroscie</t>
  </si>
  <si>
    <t>NESR</t>
  </si>
  <si>
    <t>National Energy Services Reunited Corp</t>
  </si>
  <si>
    <t>NESRW</t>
  </si>
  <si>
    <t>National Energy Services Reunited Corp WT</t>
  </si>
  <si>
    <t>NETE</t>
  </si>
  <si>
    <t>Net Element Inc</t>
  </si>
  <si>
    <t>NEWA</t>
  </si>
  <si>
    <t>Newater Technology Inc Ordinary Shares</t>
  </si>
  <si>
    <t>NEWT</t>
  </si>
  <si>
    <t>Newtek Bus Svcs</t>
  </si>
  <si>
    <t>NEWTI</t>
  </si>
  <si>
    <t>Newtek Business Services Corp. 6.25% Notes Due 2</t>
  </si>
  <si>
    <t>NEWTZ</t>
  </si>
  <si>
    <t>Newtek 7.5% NTS 2022</t>
  </si>
  <si>
    <t>NEXT</t>
  </si>
  <si>
    <t>Nextdecade Corp</t>
  </si>
  <si>
    <t>NFBK</t>
  </si>
  <si>
    <t>Northfield Bncrp Del</t>
  </si>
  <si>
    <t>NFEC</t>
  </si>
  <si>
    <t>NF Energy Saving Cor</t>
  </si>
  <si>
    <t>NFLX</t>
  </si>
  <si>
    <t>Netflix Inc</t>
  </si>
  <si>
    <t>NFTY</t>
  </si>
  <si>
    <t>First Trust India Nifty 50 EW ETF</t>
  </si>
  <si>
    <t>NGHC</t>
  </si>
  <si>
    <t>National General Hld</t>
  </si>
  <si>
    <t>NGHCN</t>
  </si>
  <si>
    <t>National General Holdings Corp</t>
  </si>
  <si>
    <t>NGHCO</t>
  </si>
  <si>
    <t>National Gnl Hld Ds</t>
  </si>
  <si>
    <t>NGHCP</t>
  </si>
  <si>
    <t>National Gen Srs A</t>
  </si>
  <si>
    <t>NGHCZ</t>
  </si>
  <si>
    <t>National Gen Sub NTS</t>
  </si>
  <si>
    <t>NH</t>
  </si>
  <si>
    <t>Nanthealth Inc</t>
  </si>
  <si>
    <t>NHLD</t>
  </si>
  <si>
    <t>National Holdings</t>
  </si>
  <si>
    <t>NHLDW</t>
  </si>
  <si>
    <t>National Holdings Corporation Warrants</t>
  </si>
  <si>
    <t>NHTC</t>
  </si>
  <si>
    <t>Natural Hlth Trd</t>
  </si>
  <si>
    <t>NICE</t>
  </si>
  <si>
    <t>Nice Ltd</t>
  </si>
  <si>
    <t>NICK</t>
  </si>
  <si>
    <t>Nicholas Fincl Inc</t>
  </si>
  <si>
    <t>NIHD</t>
  </si>
  <si>
    <t>NII Holdings</t>
  </si>
  <si>
    <t>NITE</t>
  </si>
  <si>
    <t>Nightstar Therapeutics Plc ADR</t>
  </si>
  <si>
    <t>NK</t>
  </si>
  <si>
    <t>Nantkwest Inc CS</t>
  </si>
  <si>
    <t>NKSH</t>
  </si>
  <si>
    <t>Natl Bankshares Inc</t>
  </si>
  <si>
    <t>NKTR</t>
  </si>
  <si>
    <t>Nektar Therapeutics</t>
  </si>
  <si>
    <t>NLNK</t>
  </si>
  <si>
    <t>Newlink Genetics Cor</t>
  </si>
  <si>
    <t>NLST</t>
  </si>
  <si>
    <t>Netlist Inc</t>
  </si>
  <si>
    <t>NMIH</t>
  </si>
  <si>
    <t>Nmi Holdings Cmn A</t>
  </si>
  <si>
    <t>NMRD</t>
  </si>
  <si>
    <t>Nemaura Med Inc</t>
  </si>
  <si>
    <t>NMRK</t>
  </si>
  <si>
    <t>Newmark Group Inc Class A</t>
  </si>
  <si>
    <t>NNBR</t>
  </si>
  <si>
    <t>NN Inc</t>
  </si>
  <si>
    <t>NNDM</t>
  </si>
  <si>
    <t>Nano Dimension Ads</t>
  </si>
  <si>
    <t>NODK</t>
  </si>
  <si>
    <t>Ni Holdings Inc</t>
  </si>
  <si>
    <t>NOVN</t>
  </si>
  <si>
    <t>Novan Inc</t>
  </si>
  <si>
    <t>NOVT</t>
  </si>
  <si>
    <t>Novanta Inc</t>
  </si>
  <si>
    <t>NRC</t>
  </si>
  <si>
    <t>National Research Corp</t>
  </si>
  <si>
    <t>NRIM</t>
  </si>
  <si>
    <t>Northrim Bancorp Inc</t>
  </si>
  <si>
    <t>NSEC</t>
  </si>
  <si>
    <t>Natl Security Gp I</t>
  </si>
  <si>
    <t>NSIT</t>
  </si>
  <si>
    <t>Insight Enterpr</t>
  </si>
  <si>
    <t>NSSC</t>
  </si>
  <si>
    <t>Napco Sec Tech Inc</t>
  </si>
  <si>
    <t>NSTG</t>
  </si>
  <si>
    <t>Nanostring Tech</t>
  </si>
  <si>
    <t>NSYS</t>
  </si>
  <si>
    <t>Nortech Systems In</t>
  </si>
  <si>
    <t>NTAP</t>
  </si>
  <si>
    <t>Netapp Inc</t>
  </si>
  <si>
    <t>NTCT</t>
  </si>
  <si>
    <t>Netscout Systems I</t>
  </si>
  <si>
    <t>NTEC</t>
  </si>
  <si>
    <t>Intec Pharma Ord Shr</t>
  </si>
  <si>
    <t>NTES</t>
  </si>
  <si>
    <t>Netease Inc Ads</t>
  </si>
  <si>
    <t>NTGN</t>
  </si>
  <si>
    <t>Neon Therapeutics Inc</t>
  </si>
  <si>
    <t>NTGR</t>
  </si>
  <si>
    <t>Netgear Inc</t>
  </si>
  <si>
    <t>NTIC</t>
  </si>
  <si>
    <t>Northern Tech Inc</t>
  </si>
  <si>
    <t>NTLA</t>
  </si>
  <si>
    <t>Intellia Thera CS</t>
  </si>
  <si>
    <t>NTNX</t>
  </si>
  <si>
    <t>Nutanix Inc</t>
  </si>
  <si>
    <t>NTRA</t>
  </si>
  <si>
    <t>Natera Inc</t>
  </si>
  <si>
    <t>NTRI</t>
  </si>
  <si>
    <t>Nutrisystem Inc</t>
  </si>
  <si>
    <t>NTRP</t>
  </si>
  <si>
    <t>Neurotrope Inc</t>
  </si>
  <si>
    <t>NTRS</t>
  </si>
  <si>
    <t>Northern Trust Corp</t>
  </si>
  <si>
    <t>NTRSP</t>
  </si>
  <si>
    <t>Northern TR Dep Shs</t>
  </si>
  <si>
    <t>NTWK</t>
  </si>
  <si>
    <t>Netsol Tech Inc</t>
  </si>
  <si>
    <t>NUAN</t>
  </si>
  <si>
    <t>Nuance Communicatns</t>
  </si>
  <si>
    <t>NURO</t>
  </si>
  <si>
    <t>Neurometrix Inc</t>
  </si>
  <si>
    <t>NUROW</t>
  </si>
  <si>
    <t>Neurometrix Inc WT</t>
  </si>
  <si>
    <t>NUVA</t>
  </si>
  <si>
    <t>Nuvasive Inc</t>
  </si>
  <si>
    <t>NVAX</t>
  </si>
  <si>
    <t>Novavax Inc</t>
  </si>
  <si>
    <t>NVCN</t>
  </si>
  <si>
    <t>Neovasc Inc</t>
  </si>
  <si>
    <t>NVCR</t>
  </si>
  <si>
    <t>Novocure Ltd Ord Sh</t>
  </si>
  <si>
    <t>NVDA</t>
  </si>
  <si>
    <t>Nvidia Corp</t>
  </si>
  <si>
    <t>NVEC</t>
  </si>
  <si>
    <t>Nve Corp</t>
  </si>
  <si>
    <t>NVEE</t>
  </si>
  <si>
    <t>Nv5 Global</t>
  </si>
  <si>
    <t>NVFY</t>
  </si>
  <si>
    <t>Nova Lifestyle Inc</t>
  </si>
  <si>
    <t>NVIV</t>
  </si>
  <si>
    <t>Invivo Therapeutics Holdings Corp</t>
  </si>
  <si>
    <t>NVLN</t>
  </si>
  <si>
    <t>Novelion Therapeutics Inc</t>
  </si>
  <si>
    <t>NVMI</t>
  </si>
  <si>
    <t>Nova Measuring Instr</t>
  </si>
  <si>
    <t>NVMM</t>
  </si>
  <si>
    <t>Novume Solutions Inc</t>
  </si>
  <si>
    <t>NVTR</t>
  </si>
  <si>
    <t>Nuvectra Corp Cmn ST</t>
  </si>
  <si>
    <t>NVUS</t>
  </si>
  <si>
    <t>Novus Therapeutics Inc</t>
  </si>
  <si>
    <t>NWBI</t>
  </si>
  <si>
    <t>Northwest Bancshares</t>
  </si>
  <si>
    <t>NWFL</t>
  </si>
  <si>
    <t>Norwood Financial Cp</t>
  </si>
  <si>
    <t>NWLI</t>
  </si>
  <si>
    <t>Natl Wstrn Life Gp A</t>
  </si>
  <si>
    <t>NWPX</t>
  </si>
  <si>
    <t>Northwest Pipe Co</t>
  </si>
  <si>
    <t>NWS</t>
  </si>
  <si>
    <t>News Cp Cl B Cmn ST</t>
  </si>
  <si>
    <t>NWSA</t>
  </si>
  <si>
    <t>News Cp Cl A Cmn ST</t>
  </si>
  <si>
    <t>NXEO</t>
  </si>
  <si>
    <t>Nexeo Solutions Inc</t>
  </si>
  <si>
    <t>NXEOU</t>
  </si>
  <si>
    <t>NXEOW</t>
  </si>
  <si>
    <t>NXGN</t>
  </si>
  <si>
    <t>Nextgen Healthcare Inc</t>
  </si>
  <si>
    <t>NXPI</t>
  </si>
  <si>
    <t>Nxp Semiconductors</t>
  </si>
  <si>
    <t>NXST</t>
  </si>
  <si>
    <t>Nexstar Broadcasting</t>
  </si>
  <si>
    <t>NXTD</t>
  </si>
  <si>
    <t>Nxt-Id Inc</t>
  </si>
  <si>
    <t>NXTDW</t>
  </si>
  <si>
    <t>Nxt-Id Inc Warrant</t>
  </si>
  <si>
    <t>NXTM</t>
  </si>
  <si>
    <t>Nxstage Medical Inc</t>
  </si>
  <si>
    <t>NYMT</t>
  </si>
  <si>
    <t>New York Mtge Trust</t>
  </si>
  <si>
    <t>NYMTN</t>
  </si>
  <si>
    <t>New York Mortgage Trust Inc 8.00% Series D</t>
  </si>
  <si>
    <t>NYMTO</t>
  </si>
  <si>
    <t>New York Mort 7.875</t>
  </si>
  <si>
    <t>NYMTP</t>
  </si>
  <si>
    <t>New York Mrtg 7.75 B</t>
  </si>
  <si>
    <t>NYMX</t>
  </si>
  <si>
    <t>Nymox Pharm Corp</t>
  </si>
  <si>
    <t>NYNY</t>
  </si>
  <si>
    <t>Empire Resorts Inc</t>
  </si>
  <si>
    <t>OASM</t>
  </si>
  <si>
    <t>Oasmia Pharmaceu Ads</t>
  </si>
  <si>
    <t>OBAS</t>
  </si>
  <si>
    <t>Optibase Ltd</t>
  </si>
  <si>
    <t>OBCI</t>
  </si>
  <si>
    <t>Ocean Bio Chem Inc</t>
  </si>
  <si>
    <t>OBLN</t>
  </si>
  <si>
    <t>Obalon Therapeutics Inc</t>
  </si>
  <si>
    <t>OBNK</t>
  </si>
  <si>
    <t>Origin Bancorp Inc</t>
  </si>
  <si>
    <t>OBSV</t>
  </si>
  <si>
    <t>Obseva Sa Ordinary Shares</t>
  </si>
  <si>
    <t>OCC</t>
  </si>
  <si>
    <t>Optical Cable Corp</t>
  </si>
  <si>
    <t>OCFC</t>
  </si>
  <si>
    <t>Oceanfirst Finl Corp</t>
  </si>
  <si>
    <t>OCLR</t>
  </si>
  <si>
    <t>Oclaro Inc</t>
  </si>
  <si>
    <t>OCSI</t>
  </si>
  <si>
    <t>Oaktree Strategic Income Corp</t>
  </si>
  <si>
    <t>OCSL</t>
  </si>
  <si>
    <t>OCSLL</t>
  </si>
  <si>
    <t>Oaktree Specialty Lending Corp 6.125 Sn</t>
  </si>
  <si>
    <t>OCUL</t>
  </si>
  <si>
    <t>Ocular Therapeut</t>
  </si>
  <si>
    <t>ODFL</t>
  </si>
  <si>
    <t>Old Dominion Freig</t>
  </si>
  <si>
    <t>ODP</t>
  </si>
  <si>
    <t>Office Depot</t>
  </si>
  <si>
    <t>ODT</t>
  </si>
  <si>
    <t>Odonate Therapeutics Inc</t>
  </si>
  <si>
    <t>OESX</t>
  </si>
  <si>
    <t>Orion Energy Syst</t>
  </si>
  <si>
    <t>OFED</t>
  </si>
  <si>
    <t>Oconee Fed Fin Corp</t>
  </si>
  <si>
    <t>OFIX</t>
  </si>
  <si>
    <t>Orthofix Intl Nv</t>
  </si>
  <si>
    <t>OFLX</t>
  </si>
  <si>
    <t>Omega Flex Inc</t>
  </si>
  <si>
    <t>OFS</t>
  </si>
  <si>
    <t>Ofs Capital Corporat</t>
  </si>
  <si>
    <t>OFSSL</t>
  </si>
  <si>
    <t>Ofs Capital Corporation 6.375% Notes Due 2025</t>
  </si>
  <si>
    <t>OHAI</t>
  </si>
  <si>
    <t>Oha Investmnt Cp</t>
  </si>
  <si>
    <t>OHGI</t>
  </si>
  <si>
    <t>One Horizon Grp</t>
  </si>
  <si>
    <t>OHRP</t>
  </si>
  <si>
    <t>Ohr Pharmceutial</t>
  </si>
  <si>
    <t>OIIM</t>
  </si>
  <si>
    <t>O2Micro Intl Ltd</t>
  </si>
  <si>
    <t>OKTA</t>
  </si>
  <si>
    <t>Okta Inc Class A</t>
  </si>
  <si>
    <t>OLBK</t>
  </si>
  <si>
    <t>Old Line Bancshs MD</t>
  </si>
  <si>
    <t>OLD</t>
  </si>
  <si>
    <t>Long-Term Care ETF</t>
  </si>
  <si>
    <t>OLED</t>
  </si>
  <si>
    <t>Universal Display</t>
  </si>
  <si>
    <t>OLLI</t>
  </si>
  <si>
    <t>Ollies Bargain CS</t>
  </si>
  <si>
    <t>OMAB</t>
  </si>
  <si>
    <t>Grupo Aeroportuario</t>
  </si>
  <si>
    <t>OMCL</t>
  </si>
  <si>
    <t>Omnicell Inc</t>
  </si>
  <si>
    <t>OMED</t>
  </si>
  <si>
    <t>Oncomed Pharma</t>
  </si>
  <si>
    <t>OMER</t>
  </si>
  <si>
    <t>Omeros Corp</t>
  </si>
  <si>
    <t>OMEX</t>
  </si>
  <si>
    <t>Odyssey Marine Expl</t>
  </si>
  <si>
    <t>ON</t>
  </si>
  <si>
    <t>On Semiconductor</t>
  </si>
  <si>
    <t>ONB</t>
  </si>
  <si>
    <t>Old National Bncp</t>
  </si>
  <si>
    <t>ONCE</t>
  </si>
  <si>
    <t>Spark Therap</t>
  </si>
  <si>
    <t>ONCS</t>
  </si>
  <si>
    <t>Oncosec Medical</t>
  </si>
  <si>
    <t>ONCY</t>
  </si>
  <si>
    <t>Oncolytics Biotech Inc</t>
  </si>
  <si>
    <t>ONEQ</t>
  </si>
  <si>
    <t>Nasdaq Composite ETF</t>
  </si>
  <si>
    <t>ONS</t>
  </si>
  <si>
    <t>Oncobiologics Inc</t>
  </si>
  <si>
    <t>ONSIW</t>
  </si>
  <si>
    <t>ONTX</t>
  </si>
  <si>
    <t>Onconova Therapeutic</t>
  </si>
  <si>
    <t>ONTXW</t>
  </si>
  <si>
    <t>Onconova Therapeutics Inc</t>
  </si>
  <si>
    <t>ONVO</t>
  </si>
  <si>
    <t>Organovo Holdings</t>
  </si>
  <si>
    <t>OPB</t>
  </si>
  <si>
    <t>Opus Bank</t>
  </si>
  <si>
    <t>OPBK</t>
  </si>
  <si>
    <t>Open Bank</t>
  </si>
  <si>
    <t>OPES</t>
  </si>
  <si>
    <t>Opes Acquisition Corp</t>
  </si>
  <si>
    <t>OPESU</t>
  </si>
  <si>
    <t>Opes Acquisition Corp. Unit</t>
  </si>
  <si>
    <t>OPESW</t>
  </si>
  <si>
    <t>Opes Acquisition Corp. Wtarrant</t>
  </si>
  <si>
    <t>OPGN</t>
  </si>
  <si>
    <t>Opgen Inc</t>
  </si>
  <si>
    <t>OPGNW</t>
  </si>
  <si>
    <t>Opgen Inc Warrant</t>
  </si>
  <si>
    <t>OPHC</t>
  </si>
  <si>
    <t>Optimumbank Hldgs</t>
  </si>
  <si>
    <t>OPHT</t>
  </si>
  <si>
    <t>Ophthotech Corp</t>
  </si>
  <si>
    <t>OPK</t>
  </si>
  <si>
    <t>Opko Health Inc</t>
  </si>
  <si>
    <t>OPNT</t>
  </si>
  <si>
    <t>Opiant Pharmaceuticals Inc</t>
  </si>
  <si>
    <t>OPOF</t>
  </si>
  <si>
    <t>Old Point Finl Cp</t>
  </si>
  <si>
    <t>OPRA</t>
  </si>
  <si>
    <t>Opera Limited American Depositary Shares</t>
  </si>
  <si>
    <t>OPRX</t>
  </si>
  <si>
    <t>Optimizerx Corp</t>
  </si>
  <si>
    <t>OPTN</t>
  </si>
  <si>
    <t>Optinose Inc</t>
  </si>
  <si>
    <t>OPTT</t>
  </si>
  <si>
    <t>Ocean Power Tech Inc</t>
  </si>
  <si>
    <t>ORBC</t>
  </si>
  <si>
    <t>Orbcomm Inc</t>
  </si>
  <si>
    <t>ORBK</t>
  </si>
  <si>
    <t>Orbotech Ltd</t>
  </si>
  <si>
    <t>ORG</t>
  </si>
  <si>
    <t>Organics ETF</t>
  </si>
  <si>
    <t>ORGS</t>
  </si>
  <si>
    <t>Orgenesis Inc</t>
  </si>
  <si>
    <t>ORIG</t>
  </si>
  <si>
    <t>Ocean Rig Udw Inc</t>
  </si>
  <si>
    <t>ORIT</t>
  </si>
  <si>
    <t>Oritani Financial</t>
  </si>
  <si>
    <t>ORLY</t>
  </si>
  <si>
    <t>O'Reilly Automotive</t>
  </si>
  <si>
    <t>ORMP</t>
  </si>
  <si>
    <t>Oramed Pharma</t>
  </si>
  <si>
    <t>ORPN</t>
  </si>
  <si>
    <t>Bioblast Pharma Ltd</t>
  </si>
  <si>
    <t>ORRF</t>
  </si>
  <si>
    <t>Orrstown Finl Svcs</t>
  </si>
  <si>
    <t>OSBC</t>
  </si>
  <si>
    <t>Old Second Bancorp</t>
  </si>
  <si>
    <t>OSBCP</t>
  </si>
  <si>
    <t>Old Second Bncp</t>
  </si>
  <si>
    <t>OSIR</t>
  </si>
  <si>
    <t>Osiris Therapeutics</t>
  </si>
  <si>
    <t>OSIS</t>
  </si>
  <si>
    <t>O S I Systems Inc</t>
  </si>
  <si>
    <t>OSN</t>
  </si>
  <si>
    <t>Ossen Innovation Co</t>
  </si>
  <si>
    <t>OSPN</t>
  </si>
  <si>
    <t>Onespan Inc</t>
  </si>
  <si>
    <t>OSS</t>
  </si>
  <si>
    <t>One Stop Systems Inc</t>
  </si>
  <si>
    <t>OSTK</t>
  </si>
  <si>
    <t>Overstock.com Inc</t>
  </si>
  <si>
    <t>OSUR</t>
  </si>
  <si>
    <t>Orasure Tech Inc</t>
  </si>
  <si>
    <t>OTEL</t>
  </si>
  <si>
    <t>Otelco Cl A</t>
  </si>
  <si>
    <t>OTEX</t>
  </si>
  <si>
    <t>Open Text Cp</t>
  </si>
  <si>
    <t>OTIC</t>
  </si>
  <si>
    <t>Otonomy Inc</t>
  </si>
  <si>
    <t>OTIV</t>
  </si>
  <si>
    <t>On Track Innovations</t>
  </si>
  <si>
    <t>OTTR</t>
  </si>
  <si>
    <t>Otter Tail Corp</t>
  </si>
  <si>
    <t>OTTW</t>
  </si>
  <si>
    <t>Ottawa Saving Bcp Il</t>
  </si>
  <si>
    <t>OVAS</t>
  </si>
  <si>
    <t>Ovascience</t>
  </si>
  <si>
    <t>OVBC</t>
  </si>
  <si>
    <t>Ohio Valley Banc Cp</t>
  </si>
  <si>
    <t>OVID</t>
  </si>
  <si>
    <t>Ovid Therapeutics Inc</t>
  </si>
  <si>
    <t>OVLY</t>
  </si>
  <si>
    <t>Oak Valley Bancp CA</t>
  </si>
  <si>
    <t>OXBR</t>
  </si>
  <si>
    <t>Oxbridge Ord Shrs</t>
  </si>
  <si>
    <t>OXBRW</t>
  </si>
  <si>
    <t>Oxbridge Warrants</t>
  </si>
  <si>
    <t>OXFD</t>
  </si>
  <si>
    <t>Oxford Immunotec</t>
  </si>
  <si>
    <t>OXLC</t>
  </si>
  <si>
    <t>Oxford Lane Capital</t>
  </si>
  <si>
    <t>OXLCM</t>
  </si>
  <si>
    <t>Oxford Lane Capital Corp Pfd Ser 2024</t>
  </si>
  <si>
    <t>OXLCO</t>
  </si>
  <si>
    <t>Oxford Lane Cap 7.5</t>
  </si>
  <si>
    <t>OXSQ</t>
  </si>
  <si>
    <t>Oxford Square Capital Corp</t>
  </si>
  <si>
    <t>OXSQL</t>
  </si>
  <si>
    <t>Oxford Square Capital Corp. 6.50% Note Due 2024</t>
  </si>
  <si>
    <t>OZK</t>
  </si>
  <si>
    <t>Bank Ozk</t>
  </si>
  <si>
    <t>PAAS</t>
  </si>
  <si>
    <t>Pan Amer Silver Corp</t>
  </si>
  <si>
    <t>PACB</t>
  </si>
  <si>
    <t>Pacific Biosciences</t>
  </si>
  <si>
    <t>PACQ</t>
  </si>
  <si>
    <t>Pure Acquisition Corp. Class A</t>
  </si>
  <si>
    <t>PACQU</t>
  </si>
  <si>
    <t>Pure Acquisition Corp Unit</t>
  </si>
  <si>
    <t>PACQW</t>
  </si>
  <si>
    <t>Pure Acquisition Corp. Warrant</t>
  </si>
  <si>
    <t>PACW</t>
  </si>
  <si>
    <t>Pacwest Bancorp</t>
  </si>
  <si>
    <t>PAGG</t>
  </si>
  <si>
    <t>Global Agriculture Port PS</t>
  </si>
  <si>
    <t>PAHC</t>
  </si>
  <si>
    <t>Phibro Anl Htlh A</t>
  </si>
  <si>
    <t>PANL</t>
  </si>
  <si>
    <t>Pangaea Logistics So</t>
  </si>
  <si>
    <t>PATI</t>
  </si>
  <si>
    <t>Patriot TR HD</t>
  </si>
  <si>
    <t>PATK</t>
  </si>
  <si>
    <t>Patrick Inds Inc</t>
  </si>
  <si>
    <t>PAVM</t>
  </si>
  <si>
    <t>Pavmed Inc</t>
  </si>
  <si>
    <t>PAVMZ</t>
  </si>
  <si>
    <t>Pavmed Inc. Series Z Warrant</t>
  </si>
  <si>
    <t>PAYX</t>
  </si>
  <si>
    <t>Paychex Inc</t>
  </si>
  <si>
    <t>PBBI</t>
  </si>
  <si>
    <t>Pb Bancorp Inc</t>
  </si>
  <si>
    <t>PBCT</t>
  </si>
  <si>
    <t>People's United Finl</t>
  </si>
  <si>
    <t>PBCTP</t>
  </si>
  <si>
    <t>Peoples Utd Finl Inc</t>
  </si>
  <si>
    <t>PBHC</t>
  </si>
  <si>
    <t>Pathfinder Bcp MD</t>
  </si>
  <si>
    <t>PBIP</t>
  </si>
  <si>
    <t>Prudential Bancorp</t>
  </si>
  <si>
    <t>PBPB</t>
  </si>
  <si>
    <t>Potbelly Corp</t>
  </si>
  <si>
    <t>PBSK</t>
  </si>
  <si>
    <t>Poage Bankshares Inc</t>
  </si>
  <si>
    <t>PBYI</t>
  </si>
  <si>
    <t>Puma Biotechnology</t>
  </si>
  <si>
    <t>PCAR</t>
  </si>
  <si>
    <t>Paccar Inc</t>
  </si>
  <si>
    <t>PCB</t>
  </si>
  <si>
    <t>Pacific City Finl Cp</t>
  </si>
  <si>
    <t>PCH</t>
  </si>
  <si>
    <t>Potlatch Cp</t>
  </si>
  <si>
    <t>PCMI</t>
  </si>
  <si>
    <t>PCM Inc</t>
  </si>
  <si>
    <t>PCOM</t>
  </si>
  <si>
    <t>Points Intl Ltd</t>
  </si>
  <si>
    <t>PCRX</t>
  </si>
  <si>
    <t>Pacira Pharm Inc</t>
  </si>
  <si>
    <t>PCSB</t>
  </si>
  <si>
    <t>Pcsb Financial Corp</t>
  </si>
  <si>
    <t>PCTI</t>
  </si>
  <si>
    <t>Pc-Tel Inc</t>
  </si>
  <si>
    <t>PCTY</t>
  </si>
  <si>
    <t>Paylocity Hldng Corp</t>
  </si>
  <si>
    <t>PCYG</t>
  </si>
  <si>
    <t>Park City Group</t>
  </si>
  <si>
    <t>PCYO</t>
  </si>
  <si>
    <t>Pure Cycle Corp</t>
  </si>
  <si>
    <t>PDBC</t>
  </si>
  <si>
    <t>Optimum Yld Dvsd Cmdty Strtgy No K-1 Port PS</t>
  </si>
  <si>
    <t>PDCE</t>
  </si>
  <si>
    <t>Pdc Energy Inc</t>
  </si>
  <si>
    <t>PDCO</t>
  </si>
  <si>
    <t>Patterson Companies</t>
  </si>
  <si>
    <t>PDD</t>
  </si>
  <si>
    <t>Pinduoduo Inc. ADR</t>
  </si>
  <si>
    <t>PDEX</t>
  </si>
  <si>
    <t>Pro-Dex Inc New</t>
  </si>
  <si>
    <t>PDFS</t>
  </si>
  <si>
    <t>Pdf Solutions Inc</t>
  </si>
  <si>
    <t>PDLB</t>
  </si>
  <si>
    <t>Pdl Community Bancorp</t>
  </si>
  <si>
    <t>PDLI</t>
  </si>
  <si>
    <t>Pdl Biopharma Inc</t>
  </si>
  <si>
    <t>PDP</t>
  </si>
  <si>
    <t>DWA Momentum Portfolio PS</t>
  </si>
  <si>
    <t>PDVW</t>
  </si>
  <si>
    <t>Pdvwireless</t>
  </si>
  <si>
    <t>PEBK</t>
  </si>
  <si>
    <t>Peoples Bancorp Nc</t>
  </si>
  <si>
    <t>PEBO</t>
  </si>
  <si>
    <t>Peoples Bancorp Inc</t>
  </si>
  <si>
    <t>PEGA</t>
  </si>
  <si>
    <t>Pegasystems Inc</t>
  </si>
  <si>
    <t>PEGI</t>
  </si>
  <si>
    <t>Pattern Energy Cl A</t>
  </si>
  <si>
    <t>PEIX</t>
  </si>
  <si>
    <t>Pacific Ethanol Inc</t>
  </si>
  <si>
    <t>PENN</t>
  </si>
  <si>
    <t>Penn Natl Gaming Inc</t>
  </si>
  <si>
    <t>PEP</t>
  </si>
  <si>
    <t>Pepsico Inc</t>
  </si>
  <si>
    <t>PERI</t>
  </si>
  <si>
    <t>Perion Network Ltd</t>
  </si>
  <si>
    <t>PERY</t>
  </si>
  <si>
    <t>Perry Ellis Int</t>
  </si>
  <si>
    <t>PESI</t>
  </si>
  <si>
    <t>Perma-Fix Envir</t>
  </si>
  <si>
    <t>PETQ</t>
  </si>
  <si>
    <t>Petiq Inc Class A</t>
  </si>
  <si>
    <t>PETS</t>
  </si>
  <si>
    <t>Petmed Express Inc</t>
  </si>
  <si>
    <t>PETX</t>
  </si>
  <si>
    <t>Aratana Theraptcs</t>
  </si>
  <si>
    <t>PETZ</t>
  </si>
  <si>
    <t>Tdh Holdings Inc Common Shares</t>
  </si>
  <si>
    <t>PEY</t>
  </si>
  <si>
    <t>High Yld Eqty Div Achvrs Port PS</t>
  </si>
  <si>
    <t>PEZ</t>
  </si>
  <si>
    <t>DWA Cons Cyc Mmtm Port PS</t>
  </si>
  <si>
    <t>PFBC</t>
  </si>
  <si>
    <t>Preferred Bank La</t>
  </si>
  <si>
    <t>PFBI</t>
  </si>
  <si>
    <t>Premier Finl Bncp</t>
  </si>
  <si>
    <t>PFF</t>
  </si>
  <si>
    <t>US Preferred Stock Ishares ETF</t>
  </si>
  <si>
    <t>PFG</t>
  </si>
  <si>
    <t>Principal Financial Group Inc</t>
  </si>
  <si>
    <t>PFI</t>
  </si>
  <si>
    <t>DWA Financials Mmtm Port PS</t>
  </si>
  <si>
    <t>PFIE</t>
  </si>
  <si>
    <t>Profire Energy</t>
  </si>
  <si>
    <t>PFIN</t>
  </si>
  <si>
    <t>P F Inds Inc A</t>
  </si>
  <si>
    <t>PFIS</t>
  </si>
  <si>
    <t>Peoples Finl Svcs Co</t>
  </si>
  <si>
    <t>PFLT</t>
  </si>
  <si>
    <t>Pennantpark Fltng Rt</t>
  </si>
  <si>
    <t>PFM</t>
  </si>
  <si>
    <t>Dividend Achievers Portfolio PS</t>
  </si>
  <si>
    <t>PFMT</t>
  </si>
  <si>
    <t>Performant Financial</t>
  </si>
  <si>
    <t>PFPT</t>
  </si>
  <si>
    <t>Proofpoint Inc</t>
  </si>
  <si>
    <t>PFSW</t>
  </si>
  <si>
    <t>Pfsweb Inc</t>
  </si>
  <si>
    <t>PGC</t>
  </si>
  <si>
    <t>Peapack Gladstone FI</t>
  </si>
  <si>
    <t>PGJ</t>
  </si>
  <si>
    <t>Golden Dragon China Portfolio PS</t>
  </si>
  <si>
    <t>PGLC</t>
  </si>
  <si>
    <t>Pershing Gold</t>
  </si>
  <si>
    <t>PGNX</t>
  </si>
  <si>
    <t>Progenics Pharmaceut</t>
  </si>
  <si>
    <t>PHII</t>
  </si>
  <si>
    <t>PHI Inc</t>
  </si>
  <si>
    <t>PHIIK</t>
  </si>
  <si>
    <t>PHI Inc Non-Voting</t>
  </si>
  <si>
    <t>PHO</t>
  </si>
  <si>
    <t>Water Resources Portfolio PS</t>
  </si>
  <si>
    <t>PI</t>
  </si>
  <si>
    <t>Impinj Inc</t>
  </si>
  <si>
    <t>PICO</t>
  </si>
  <si>
    <t>Pico Holdings Inc</t>
  </si>
  <si>
    <t>PID</t>
  </si>
  <si>
    <t>Intl Div Achvrs Portfolio PS</t>
  </si>
  <si>
    <t>PIE</t>
  </si>
  <si>
    <t>DWA Emrg Mkts Mmtm Portfolio PS</t>
  </si>
  <si>
    <t>PIH</t>
  </si>
  <si>
    <t>1347 Property Ins</t>
  </si>
  <si>
    <t>PIHPP</t>
  </si>
  <si>
    <t>1347 Property Insurance Holdings Inc Pfd Ser A</t>
  </si>
  <si>
    <t>PINC</t>
  </si>
  <si>
    <t>Premier Inc Cl A</t>
  </si>
  <si>
    <t>PIO</t>
  </si>
  <si>
    <t>Global Water Portfolio PS</t>
  </si>
  <si>
    <t>PIRS</t>
  </si>
  <si>
    <t>Pieris Pharma</t>
  </si>
  <si>
    <t>PIXY</t>
  </si>
  <si>
    <t>Shiftpixy Inc</t>
  </si>
  <si>
    <t>PIZ</t>
  </si>
  <si>
    <t>DWA Devd Mkts Mmtm Portfolio PS</t>
  </si>
  <si>
    <t>PKBK</t>
  </si>
  <si>
    <t>Parke Bancorp Inc</t>
  </si>
  <si>
    <t>PKOH</t>
  </si>
  <si>
    <t>Park Ohio Hldg Cp</t>
  </si>
  <si>
    <t>PKW</t>
  </si>
  <si>
    <t>Buyback Achievers Portfolio PS</t>
  </si>
  <si>
    <t>PLAB</t>
  </si>
  <si>
    <t>Photronics Inc</t>
  </si>
  <si>
    <t>PLAY</t>
  </si>
  <si>
    <t>Dave &amp; Buster's Ente</t>
  </si>
  <si>
    <t>PLBC</t>
  </si>
  <si>
    <t>Plumas Bancorp</t>
  </si>
  <si>
    <t>PLCE</t>
  </si>
  <si>
    <t>Children's Place Inc</t>
  </si>
  <si>
    <t>PLLL</t>
  </si>
  <si>
    <t>Piedmont Lithium Limited ADR</t>
  </si>
  <si>
    <t>PLPC</t>
  </si>
  <si>
    <t>Preformed Line Prd</t>
  </si>
  <si>
    <t>PLSE</t>
  </si>
  <si>
    <t>Pulse Biosciences CS</t>
  </si>
  <si>
    <t>PLUG</t>
  </si>
  <si>
    <t>Plug Power Inc</t>
  </si>
  <si>
    <t>PLUS</t>
  </si>
  <si>
    <t>Eplus Inc</t>
  </si>
  <si>
    <t>PLW</t>
  </si>
  <si>
    <t>1-30 Laddered Treasury Port PS</t>
  </si>
  <si>
    <t>PLXP</t>
  </si>
  <si>
    <t>Plx Pharma Inc</t>
  </si>
  <si>
    <t>PLXS</t>
  </si>
  <si>
    <t>Plexus Cp</t>
  </si>
  <si>
    <t>PLYA</t>
  </si>
  <si>
    <t>Playa Hotels &amp; Resorts N.V. Ordinary Shares</t>
  </si>
  <si>
    <t>PMBC</t>
  </si>
  <si>
    <t>Pacific Mercantile</t>
  </si>
  <si>
    <t>PMD</t>
  </si>
  <si>
    <t>Psychemedics</t>
  </si>
  <si>
    <t>PME</t>
  </si>
  <si>
    <t>Pingtan Marine</t>
  </si>
  <si>
    <t>PMOM</t>
  </si>
  <si>
    <t>Principal Sustainable Momentum Index ETF</t>
  </si>
  <si>
    <t>PMPT</t>
  </si>
  <si>
    <t>Isectors Post-Mpt Growth ETF</t>
  </si>
  <si>
    <t>PMTS</t>
  </si>
  <si>
    <t>CPI Card Group</t>
  </si>
  <si>
    <t>PNBK</t>
  </si>
  <si>
    <t>Patriot Natl Bncp</t>
  </si>
  <si>
    <t>PNFP</t>
  </si>
  <si>
    <t>Pinnacle Finl Ptnrs</t>
  </si>
  <si>
    <t>PNK</t>
  </si>
  <si>
    <t>Pinnacle Entmt</t>
  </si>
  <si>
    <t>PNNT</t>
  </si>
  <si>
    <t>Pennantpark Investme</t>
  </si>
  <si>
    <t>PNQI</t>
  </si>
  <si>
    <t>Nasdaq Internet Portfolio PS</t>
  </si>
  <si>
    <t>PNRG</t>
  </si>
  <si>
    <t>Primeenergy Cp</t>
  </si>
  <si>
    <t>PNTR</t>
  </si>
  <si>
    <t>Pointer Telocation</t>
  </si>
  <si>
    <t>PODD</t>
  </si>
  <si>
    <t>Insulet Corp</t>
  </si>
  <si>
    <t>POLA</t>
  </si>
  <si>
    <t>Polar Power Inc</t>
  </si>
  <si>
    <t>POOL</t>
  </si>
  <si>
    <t>Pool Corp</t>
  </si>
  <si>
    <t>POPE</t>
  </si>
  <si>
    <t>Pope Resource Uts</t>
  </si>
  <si>
    <t>POWI</t>
  </si>
  <si>
    <t>Power Integratn</t>
  </si>
  <si>
    <t>POWL</t>
  </si>
  <si>
    <t>Powell Inds Inc</t>
  </si>
  <si>
    <t>PPBI</t>
  </si>
  <si>
    <t>Pacific Premier Bncp</t>
  </si>
  <si>
    <t>PPC</t>
  </si>
  <si>
    <t>Pilgrim's Pride</t>
  </si>
  <si>
    <t>PPH</t>
  </si>
  <si>
    <t>Pharmaceutical Vaneck ETF</t>
  </si>
  <si>
    <t>PPIH</t>
  </si>
  <si>
    <t>Perma-Pipe International Holdings Inc</t>
  </si>
  <si>
    <t>PPSI</t>
  </si>
  <si>
    <t>Pioneer Pwr Sol</t>
  </si>
  <si>
    <t>PRAA</t>
  </si>
  <si>
    <t>Pra Group Inc</t>
  </si>
  <si>
    <t>PRAH</t>
  </si>
  <si>
    <t>Pra Health</t>
  </si>
  <si>
    <t>PRAN</t>
  </si>
  <si>
    <t>Prana Bio Ltd Ads S1</t>
  </si>
  <si>
    <t>PRCP</t>
  </si>
  <si>
    <t>Perceptron Inc</t>
  </si>
  <si>
    <t>PRFT</t>
  </si>
  <si>
    <t>Perficient Inc</t>
  </si>
  <si>
    <t>PRFZ</t>
  </si>
  <si>
    <t>FTSE RAFI US 1500 Small-Mid Port PS</t>
  </si>
  <si>
    <t>PRGS</t>
  </si>
  <si>
    <t>Progress Software</t>
  </si>
  <si>
    <t>PRGX</t>
  </si>
  <si>
    <t>Prgx Global Inc</t>
  </si>
  <si>
    <t>PRIM</t>
  </si>
  <si>
    <t>Primoris Services Cp</t>
  </si>
  <si>
    <t>PRMW</t>
  </si>
  <si>
    <t>Primo Water Corporat</t>
  </si>
  <si>
    <t>PRN</t>
  </si>
  <si>
    <t>DWA Industrials Mmtm Port PS</t>
  </si>
  <si>
    <t>PRNB</t>
  </si>
  <si>
    <t>Principia Biopharma Inc</t>
  </si>
  <si>
    <t>PROV</t>
  </si>
  <si>
    <t>Provident Financial</t>
  </si>
  <si>
    <t>PRPH</t>
  </si>
  <si>
    <t>Prophase Labs Inc</t>
  </si>
  <si>
    <t>PRPL</t>
  </si>
  <si>
    <t>Purple Innovation Inc</t>
  </si>
  <si>
    <t>PRPLW</t>
  </si>
  <si>
    <t>Purple Innovation Inc. WT</t>
  </si>
  <si>
    <t>PRPO</t>
  </si>
  <si>
    <t>Precipio Inc</t>
  </si>
  <si>
    <t>PRQR</t>
  </si>
  <si>
    <t>Proqr Therapeutics</t>
  </si>
  <si>
    <t>PRSC</t>
  </si>
  <si>
    <t>Providence Svc Cp</t>
  </si>
  <si>
    <t>PRSS</t>
  </si>
  <si>
    <t>Cafepress Inc</t>
  </si>
  <si>
    <t>PRTA</t>
  </si>
  <si>
    <t>Prothena Corp</t>
  </si>
  <si>
    <t>PRTH</t>
  </si>
  <si>
    <t>Priority Techno Holdings Inc</t>
  </si>
  <si>
    <t>PRTHU</t>
  </si>
  <si>
    <t>Priority Techno Holdings Inc Unit</t>
  </si>
  <si>
    <t>PRTHW</t>
  </si>
  <si>
    <t>Priority Technology Holdings Inc Warrant</t>
  </si>
  <si>
    <t>PRTK</t>
  </si>
  <si>
    <t>Paratek Pharma Inc</t>
  </si>
  <si>
    <t>PRTO</t>
  </si>
  <si>
    <t>Proteon Thera Com ST</t>
  </si>
  <si>
    <t>PRTS</t>
  </si>
  <si>
    <t>U.S. Auto Parts Netw</t>
  </si>
  <si>
    <t>PRVB</t>
  </si>
  <si>
    <t>Provention Bio Inc</t>
  </si>
  <si>
    <t>PS</t>
  </si>
  <si>
    <t>Pluralsight Inc. Class A</t>
  </si>
  <si>
    <t>PSAU</t>
  </si>
  <si>
    <t>Global Gold &amp; Precious Metals Port PS</t>
  </si>
  <si>
    <t>PSC</t>
  </si>
  <si>
    <t>Resources Prospect Ltd</t>
  </si>
  <si>
    <t>PSCC</t>
  </si>
  <si>
    <t>S&amp;P Smallcap Cons Staples Port PS</t>
  </si>
  <si>
    <t>PSCD</t>
  </si>
  <si>
    <t>S&amp;P Smallcap Cons Disc Port PS</t>
  </si>
  <si>
    <t>PSCE</t>
  </si>
  <si>
    <t>S&amp;P Smallcap Energy Port PS</t>
  </si>
  <si>
    <t>PSCF</t>
  </si>
  <si>
    <t>S&amp;P Smallcap Financials Port PS</t>
  </si>
  <si>
    <t>PSCH</t>
  </si>
  <si>
    <t>S&amp;P Smallcap Health Care Port PS</t>
  </si>
  <si>
    <t>PSCI</t>
  </si>
  <si>
    <t>S&amp;P Smallcap Industrials Port PS</t>
  </si>
  <si>
    <t>PSCM</t>
  </si>
  <si>
    <t>S&amp;P Smallcap Materials Port PS</t>
  </si>
  <si>
    <t>PSCT</t>
  </si>
  <si>
    <t>S&amp;P Smallcap Info Tech Port PS</t>
  </si>
  <si>
    <t>PSCU</t>
  </si>
  <si>
    <t>S&amp;P Smallcap Utilities Port PS</t>
  </si>
  <si>
    <t>PSDO</t>
  </si>
  <si>
    <t>Presidio Inc</t>
  </si>
  <si>
    <t>PSEC</t>
  </si>
  <si>
    <t>Prospect Capital Cp</t>
  </si>
  <si>
    <t>PSET</t>
  </si>
  <si>
    <t>Principal Price Setters ETF</t>
  </si>
  <si>
    <t>PSL</t>
  </si>
  <si>
    <t>DWA Cons Staples Mmtm Port PS</t>
  </si>
  <si>
    <t>PSMT</t>
  </si>
  <si>
    <t>Pricesmart Inc</t>
  </si>
  <si>
    <t>PSTI</t>
  </si>
  <si>
    <t>Pluristem Therapeutc</t>
  </si>
  <si>
    <t>PTC</t>
  </si>
  <si>
    <t>Ptc Inc</t>
  </si>
  <si>
    <t>PTCT</t>
  </si>
  <si>
    <t>Ptc Therapeutics</t>
  </si>
  <si>
    <t>PTE</t>
  </si>
  <si>
    <t>PTEN</t>
  </si>
  <si>
    <t>Patterson-Uti Energy</t>
  </si>
  <si>
    <t>PTF</t>
  </si>
  <si>
    <t>DWA Technology Mmtm Port PS</t>
  </si>
  <si>
    <t>PTGX</t>
  </si>
  <si>
    <t>Protagonist Therapeutics Inc</t>
  </si>
  <si>
    <t>PTH</t>
  </si>
  <si>
    <t>DWA Healthcare Mmtm Port PS</t>
  </si>
  <si>
    <t>PTI</t>
  </si>
  <si>
    <t>Proteostasis Ther</t>
  </si>
  <si>
    <t>PTIE</t>
  </si>
  <si>
    <t>Pain Therapeutics</t>
  </si>
  <si>
    <t>PTLA</t>
  </si>
  <si>
    <t>Portola Pharma</t>
  </si>
  <si>
    <t>PTNR</t>
  </si>
  <si>
    <t>Partner Comm Co Ltd</t>
  </si>
  <si>
    <t>PTSI</t>
  </si>
  <si>
    <t>P A M Transport Sv</t>
  </si>
  <si>
    <t>PTVCA</t>
  </si>
  <si>
    <t>Protective Insurance Corp. Cl A</t>
  </si>
  <si>
    <t>PTVCB</t>
  </si>
  <si>
    <t>Protective Insurance Corp. Cl B</t>
  </si>
  <si>
    <t>PTX</t>
  </si>
  <si>
    <t>Pernix Theraptcs</t>
  </si>
  <si>
    <t>PUB</t>
  </si>
  <si>
    <t>Peoples Utah</t>
  </si>
  <si>
    <t>PUI</t>
  </si>
  <si>
    <t>DWA Utilities Mmtm Port PS</t>
  </si>
  <si>
    <t>PULM</t>
  </si>
  <si>
    <t>Pulmatrix Inc</t>
  </si>
  <si>
    <t>PVAC</t>
  </si>
  <si>
    <t>Penn Va Corp</t>
  </si>
  <si>
    <t>PVAL</t>
  </si>
  <si>
    <t>Principal Contrarian Value Index ETF</t>
  </si>
  <si>
    <t>PVBC</t>
  </si>
  <si>
    <t>Provident Bancorp CS</t>
  </si>
  <si>
    <t>PWOD</t>
  </si>
  <si>
    <t>Penns Woods Bancorp</t>
  </si>
  <si>
    <t>PXI</t>
  </si>
  <si>
    <t>DWA Energy Mmtm Port PS</t>
  </si>
  <si>
    <t>PXLW</t>
  </si>
  <si>
    <t>Pixelworks Inc</t>
  </si>
  <si>
    <t>PXS</t>
  </si>
  <si>
    <t>Pyxis Tankers</t>
  </si>
  <si>
    <t>PXUS</t>
  </si>
  <si>
    <t>Principal International Multi-Factor Index ETF</t>
  </si>
  <si>
    <t>PY</t>
  </si>
  <si>
    <t>Principal Shareholders Yield ETF</t>
  </si>
  <si>
    <t>PYDS</t>
  </si>
  <si>
    <t>Payment Data Syst</t>
  </si>
  <si>
    <t>PYPL</t>
  </si>
  <si>
    <t>Paypal Holdings</t>
  </si>
  <si>
    <t>PYZ</t>
  </si>
  <si>
    <t>DWA Basic Materials Mmtm Port PS</t>
  </si>
  <si>
    <t>PZZA</t>
  </si>
  <si>
    <t>Papa John's Intl</t>
  </si>
  <si>
    <t>QABA</t>
  </si>
  <si>
    <t>Qtec First Trust ETF</t>
  </si>
  <si>
    <t>QADA</t>
  </si>
  <si>
    <t>Qad Inc</t>
  </si>
  <si>
    <t>QADB</t>
  </si>
  <si>
    <t>Q A D Inc Cl B</t>
  </si>
  <si>
    <t>QAT</t>
  </si>
  <si>
    <t>Qatar Ishares MSCI ETF</t>
  </si>
  <si>
    <t>QBAK</t>
  </si>
  <si>
    <t>Qualstar Corp</t>
  </si>
  <si>
    <t>QCLN</t>
  </si>
  <si>
    <t>Nasdaq Clean Edge Green Energy Index Fund FT</t>
  </si>
  <si>
    <t>QCOM</t>
  </si>
  <si>
    <t>Qualcomm Inc</t>
  </si>
  <si>
    <t>QCRH</t>
  </si>
  <si>
    <t>Qcr Holdings Inc</t>
  </si>
  <si>
    <t>QDEL</t>
  </si>
  <si>
    <t>Quidel Cp</t>
  </si>
  <si>
    <t>QIWI</t>
  </si>
  <si>
    <t>Qiwi Plc ADR</t>
  </si>
  <si>
    <t>QLC</t>
  </si>
  <si>
    <t>Flexshares US Quality Largecap</t>
  </si>
  <si>
    <t>QLYS</t>
  </si>
  <si>
    <t>Qualys Inc</t>
  </si>
  <si>
    <t>QNST</t>
  </si>
  <si>
    <t>Quinstreet Inc</t>
  </si>
  <si>
    <t>QQEW</t>
  </si>
  <si>
    <t>Nasdaq-100 EW Index Fund FT</t>
  </si>
  <si>
    <t>QQQ</t>
  </si>
  <si>
    <t>Nasdaq QQQ ETF</t>
  </si>
  <si>
    <t>QQQC</t>
  </si>
  <si>
    <t>G-X Nasdaq China Tech ETF</t>
  </si>
  <si>
    <t>QQQX</t>
  </si>
  <si>
    <t>Nuveen Nasdaq 100</t>
  </si>
  <si>
    <t>QQXT</t>
  </si>
  <si>
    <t>Nasdaq-100 Ex-Tech Sector Indexsm Fund FT</t>
  </si>
  <si>
    <t>QRHC</t>
  </si>
  <si>
    <t>Quest Resource</t>
  </si>
  <si>
    <t>QRTEA</t>
  </si>
  <si>
    <t>Qurate Retail Group</t>
  </si>
  <si>
    <t>QRTEB</t>
  </si>
  <si>
    <t>Liberty Int Qvc Sr B</t>
  </si>
  <si>
    <t>QRVO</t>
  </si>
  <si>
    <t>Qorvo Inc</t>
  </si>
  <si>
    <t>QTEC</t>
  </si>
  <si>
    <t>Nasdaq-100 Technology Index Fund FT</t>
  </si>
  <si>
    <t>QTNA</t>
  </si>
  <si>
    <t>Quantenna Communications Inc</t>
  </si>
  <si>
    <t>QTNT</t>
  </si>
  <si>
    <t>Quotient Limited Ord</t>
  </si>
  <si>
    <t>QTRH</t>
  </si>
  <si>
    <t>Quarterhill Inc</t>
  </si>
  <si>
    <t>QTRX</t>
  </si>
  <si>
    <t>Quanterix Corporation</t>
  </si>
  <si>
    <t>QTT</t>
  </si>
  <si>
    <t>Qutoutiao Inc. ADR</t>
  </si>
  <si>
    <t>QUIK</t>
  </si>
  <si>
    <t>Quicklogic Corp</t>
  </si>
  <si>
    <t>QUMU</t>
  </si>
  <si>
    <t>Qumu Corp</t>
  </si>
  <si>
    <t>QURE</t>
  </si>
  <si>
    <t>Uniqure N.V.</t>
  </si>
  <si>
    <t>QYLD</t>
  </si>
  <si>
    <t>Recon Nq-100 Covered Call ETF</t>
  </si>
  <si>
    <t>RADA</t>
  </si>
  <si>
    <t>Rada Electr Inds Ltd</t>
  </si>
  <si>
    <t>RAIL</t>
  </si>
  <si>
    <t>Freightcar America</t>
  </si>
  <si>
    <t>RAND</t>
  </si>
  <si>
    <t>Rand Capital Cp</t>
  </si>
  <si>
    <t>RARE</t>
  </si>
  <si>
    <t>Ultragenyx Pharmaceu</t>
  </si>
  <si>
    <t>RARX</t>
  </si>
  <si>
    <t>Ra Pharmaceuticals Inc</t>
  </si>
  <si>
    <t>RAVE</t>
  </si>
  <si>
    <t>Rave Restaurant Grp</t>
  </si>
  <si>
    <t>RAVN</t>
  </si>
  <si>
    <t>Raven Industries Inc</t>
  </si>
  <si>
    <t>RBB</t>
  </si>
  <si>
    <t>Rbb Bancorp</t>
  </si>
  <si>
    <t>RBBN</t>
  </si>
  <si>
    <t>Ribbon Communications Inc</t>
  </si>
  <si>
    <t>RBCAA</t>
  </si>
  <si>
    <t>Republic Bancorp Inc</t>
  </si>
  <si>
    <t>RBCN</t>
  </si>
  <si>
    <t>Rubicon Technology</t>
  </si>
  <si>
    <t>RBNC</t>
  </si>
  <si>
    <t>Reliant Bancorp Inc</t>
  </si>
  <si>
    <t>RCII</t>
  </si>
  <si>
    <t>Rent-A-Center Inc</t>
  </si>
  <si>
    <t>RCKT</t>
  </si>
  <si>
    <t>Rocket Pharmaceuticals Inc</t>
  </si>
  <si>
    <t>RCKY</t>
  </si>
  <si>
    <t>Rocky Brands Inc</t>
  </si>
  <si>
    <t>RCM</t>
  </si>
  <si>
    <t>R1 Rcm Inc</t>
  </si>
  <si>
    <t>RCMT</t>
  </si>
  <si>
    <t>R C M Tech Inc</t>
  </si>
  <si>
    <t>RCON</t>
  </si>
  <si>
    <t>Recon Technology Ltd</t>
  </si>
  <si>
    <t>RDCM</t>
  </si>
  <si>
    <t>Radcom Ltd</t>
  </si>
  <si>
    <t>RDFN</t>
  </si>
  <si>
    <t>Redfin Corp</t>
  </si>
  <si>
    <t>RDHL</t>
  </si>
  <si>
    <t>Redhill Biophrma ADR</t>
  </si>
  <si>
    <t>RDI</t>
  </si>
  <si>
    <t>Reading Intl Cl A</t>
  </si>
  <si>
    <t>RDIB</t>
  </si>
  <si>
    <t>Reading International Inc Class B</t>
  </si>
  <si>
    <t>RDNT</t>
  </si>
  <si>
    <t>Radnet Inc</t>
  </si>
  <si>
    <t>RDUS</t>
  </si>
  <si>
    <t>Radius Health</t>
  </si>
  <si>
    <t>RDVT</t>
  </si>
  <si>
    <t>Red Violet Inc</t>
  </si>
  <si>
    <t>RDVY</t>
  </si>
  <si>
    <t>Rising Dividend Achievers ETF FT</t>
  </si>
  <si>
    <t>RDWR</t>
  </si>
  <si>
    <t>Radware Ltd</t>
  </si>
  <si>
    <t>RECN</t>
  </si>
  <si>
    <t>Resources Connect</t>
  </si>
  <si>
    <t>REDU</t>
  </si>
  <si>
    <t>Rise Education Cayman Ltd ADR</t>
  </si>
  <si>
    <t>REFR</t>
  </si>
  <si>
    <t>Research Frontiers</t>
  </si>
  <si>
    <t>REGI</t>
  </si>
  <si>
    <t>Renewable Energy</t>
  </si>
  <si>
    <t>REGN</t>
  </si>
  <si>
    <t>Regeneron Pharmaceutical</t>
  </si>
  <si>
    <t>REIS</t>
  </si>
  <si>
    <t>Reis Inc</t>
  </si>
  <si>
    <t>RELL</t>
  </si>
  <si>
    <t>Richardson Electrncs</t>
  </si>
  <si>
    <t>RELV</t>
  </si>
  <si>
    <t>Reliv Intl Inc</t>
  </si>
  <si>
    <t>REPH</t>
  </si>
  <si>
    <t>Recro Pharma Inc</t>
  </si>
  <si>
    <t>REPL</t>
  </si>
  <si>
    <t>Replimune Group Inc</t>
  </si>
  <si>
    <t>RESN</t>
  </si>
  <si>
    <t>Resonant Inc</t>
  </si>
  <si>
    <t>RETA</t>
  </si>
  <si>
    <t>Reata Pharma Cla</t>
  </si>
  <si>
    <t>RETO</t>
  </si>
  <si>
    <t>Reto Eco-Solutions Inc Common Shares</t>
  </si>
  <si>
    <t>RFAP</t>
  </si>
  <si>
    <t>Riverfront Dyn Asia Pacific ETF FT</t>
  </si>
  <si>
    <t>RFDI</t>
  </si>
  <si>
    <t>Riverfront Dyn Developed Intl ETF FT</t>
  </si>
  <si>
    <t>RFEM</t>
  </si>
  <si>
    <t>Riverfront Dyn Emerging Markets ETF FT</t>
  </si>
  <si>
    <t>RFEU</t>
  </si>
  <si>
    <t>Riverfront Dyn Europe ETF FT</t>
  </si>
  <si>
    <t>RFIL</t>
  </si>
  <si>
    <t>RF Industries Ltd</t>
  </si>
  <si>
    <t>RGCO</t>
  </si>
  <si>
    <t>Rgc Resources Inc</t>
  </si>
  <si>
    <t>RGEN</t>
  </si>
  <si>
    <t>Repligen Cp</t>
  </si>
  <si>
    <t>RGLD</t>
  </si>
  <si>
    <t>Royal Gold Inc</t>
  </si>
  <si>
    <t>RGLS</t>
  </si>
  <si>
    <t>Regulus Therapeutics</t>
  </si>
  <si>
    <t>RGNX</t>
  </si>
  <si>
    <t>Regenxbio Inc</t>
  </si>
  <si>
    <t>RGSE</t>
  </si>
  <si>
    <t>Real Goods Solar Inc</t>
  </si>
  <si>
    <t>RIBT</t>
  </si>
  <si>
    <t>Ricebran Technologie</t>
  </si>
  <si>
    <t>RIBTW</t>
  </si>
  <si>
    <t>Ricebrantech Warrant</t>
  </si>
  <si>
    <t>RICK</t>
  </si>
  <si>
    <t>RCI Hospitality Hold</t>
  </si>
  <si>
    <t>RIGL</t>
  </si>
  <si>
    <t>Rigel Pharmaceutical</t>
  </si>
  <si>
    <t>RILY</t>
  </si>
  <si>
    <t>B. Riley Financl</t>
  </si>
  <si>
    <t>RILYG</t>
  </si>
  <si>
    <t>B. Riley Financial Inc 7.25% Senior Notes Due</t>
  </si>
  <si>
    <t>RILYH</t>
  </si>
  <si>
    <t>B. Riley Financial Inc. 7.375% Senior Notes Due</t>
  </si>
  <si>
    <t>RILYI</t>
  </si>
  <si>
    <t>B. Riley Financial Inc. 6.875% Senior Notes Due</t>
  </si>
  <si>
    <t>RILYL</t>
  </si>
  <si>
    <t>B. Riley Financial Inc</t>
  </si>
  <si>
    <t>RILYZ</t>
  </si>
  <si>
    <t>B. Riley Financial Inc 7.50% Senior Notes Due</t>
  </si>
  <si>
    <t>RING</t>
  </si>
  <si>
    <t>Global Gold Miners Ishares MSCI ETF</t>
  </si>
  <si>
    <t>RIOT</t>
  </si>
  <si>
    <t>Riot Blockchain Inc</t>
  </si>
  <si>
    <t>RIVE</t>
  </si>
  <si>
    <t>Riverview Financial Corp</t>
  </si>
  <si>
    <t>RKDA</t>
  </si>
  <si>
    <t>Arcadia Bio</t>
  </si>
  <si>
    <t>RLJE</t>
  </si>
  <si>
    <t>Rlj Entertainment</t>
  </si>
  <si>
    <t>RLM</t>
  </si>
  <si>
    <t>Realm Therapeutics Plc ADR</t>
  </si>
  <si>
    <t>RMBL</t>
  </si>
  <si>
    <t>Smart Server Inc</t>
  </si>
  <si>
    <t>RMBS</t>
  </si>
  <si>
    <t>Rambus Inc</t>
  </si>
  <si>
    <t>RMCF</t>
  </si>
  <si>
    <t>Rocky Mt Chocolate</t>
  </si>
  <si>
    <t>RMGN</t>
  </si>
  <si>
    <t>Rmg Networks Holding</t>
  </si>
  <si>
    <t>RMNI</t>
  </si>
  <si>
    <t>Rimini Street Inc</t>
  </si>
  <si>
    <t>RMR</t>
  </si>
  <si>
    <t>The Rmr Grp A</t>
  </si>
  <si>
    <t>RMTI</t>
  </si>
  <si>
    <t>Rockwell Medical In</t>
  </si>
  <si>
    <t>RNDB</t>
  </si>
  <si>
    <t>Randolph Bancorp Inc</t>
  </si>
  <si>
    <t>RNDM</t>
  </si>
  <si>
    <t>First Trust Exchange-Traded Fund Vi First Trust</t>
  </si>
  <si>
    <t>RNDV</t>
  </si>
  <si>
    <t>RNEM</t>
  </si>
  <si>
    <t>RNET</t>
  </si>
  <si>
    <t>Rignet Inc</t>
  </si>
  <si>
    <t>RNLC</t>
  </si>
  <si>
    <t>RNMC</t>
  </si>
  <si>
    <t>First Trust Exchange-Traded Fund Vi Mid Cap US E</t>
  </si>
  <si>
    <t>RNSC</t>
  </si>
  <si>
    <t>RNST</t>
  </si>
  <si>
    <t>Renasant Corp</t>
  </si>
  <si>
    <t>RNWK</t>
  </si>
  <si>
    <t>Realnetworks Inc</t>
  </si>
  <si>
    <t>ROAD</t>
  </si>
  <si>
    <t>Construction Partners Inc. Class A</t>
  </si>
  <si>
    <t>ROBT</t>
  </si>
  <si>
    <t>FT Nasdaq Artificial Intelligence and Robotics E</t>
  </si>
  <si>
    <t>ROCK</t>
  </si>
  <si>
    <t>Gibraltar Ind Inc</t>
  </si>
  <si>
    <t>ROIC</t>
  </si>
  <si>
    <t>Retail Opp Invts Cp</t>
  </si>
  <si>
    <t>ROKU</t>
  </si>
  <si>
    <t>Roku Inc</t>
  </si>
  <si>
    <t>ROLL</t>
  </si>
  <si>
    <t>RBC Bearings Incorp</t>
  </si>
  <si>
    <t>ROSE</t>
  </si>
  <si>
    <t>Rosehill Resources Inc</t>
  </si>
  <si>
    <t>ROSEU</t>
  </si>
  <si>
    <t>Rosehill Resources Inc. Unit</t>
  </si>
  <si>
    <t>ROSEW</t>
  </si>
  <si>
    <t>ROST</t>
  </si>
  <si>
    <t>Ross Stores Inc</t>
  </si>
  <si>
    <t>RP</t>
  </si>
  <si>
    <t>Realpage Inc</t>
  </si>
  <si>
    <t>RPD</t>
  </si>
  <si>
    <t>Rapid7 Inc</t>
  </si>
  <si>
    <t>RRGB</t>
  </si>
  <si>
    <t>Red Robin Gourm</t>
  </si>
  <si>
    <t>RRR</t>
  </si>
  <si>
    <t>Rd Rock Rsrts Cla</t>
  </si>
  <si>
    <t>RSLS</t>
  </si>
  <si>
    <t>Reshape Lifesciences Inc</t>
  </si>
  <si>
    <t>RSYS</t>
  </si>
  <si>
    <t>Radisys Cp</t>
  </si>
  <si>
    <t>RTIX</t>
  </si>
  <si>
    <t>Rti Surgical Inc</t>
  </si>
  <si>
    <t>RTRX</t>
  </si>
  <si>
    <t>Retrophin Inc</t>
  </si>
  <si>
    <t>RTTR</t>
  </si>
  <si>
    <t>Ritter Pharmac. Com</t>
  </si>
  <si>
    <t>RUBY</t>
  </si>
  <si>
    <t>Rubius Therapeutics Inc</t>
  </si>
  <si>
    <t>RUN</t>
  </si>
  <si>
    <t>Sunrun Inc</t>
  </si>
  <si>
    <t>RUSHA</t>
  </si>
  <si>
    <t>Rush Entpr Cl A</t>
  </si>
  <si>
    <t>RUSHB</t>
  </si>
  <si>
    <t>Rush Entpr Cl B</t>
  </si>
  <si>
    <t>RUTH</t>
  </si>
  <si>
    <t>Ruth's Hospitality</t>
  </si>
  <si>
    <t>RVEN</t>
  </si>
  <si>
    <t>Reven Housing REIT</t>
  </si>
  <si>
    <t>RVLT</t>
  </si>
  <si>
    <t>Revolution Lgt Tc</t>
  </si>
  <si>
    <t>RVNC</t>
  </si>
  <si>
    <t>Revance Therapeutics</t>
  </si>
  <si>
    <t>RVSB</t>
  </si>
  <si>
    <t>Riverview Bancorp</t>
  </si>
  <si>
    <t>RWLK</t>
  </si>
  <si>
    <t>Rewalk Roboti Ord Sh</t>
  </si>
  <si>
    <t>RXII</t>
  </si>
  <si>
    <t>Rxi Pharmaceuticals</t>
  </si>
  <si>
    <t>RXIIW</t>
  </si>
  <si>
    <t>Rxi Pharmaceuticals Corporation Warrants Expirin</t>
  </si>
  <si>
    <t>RYAAY</t>
  </si>
  <si>
    <t>Ryanair Hldgs Plc</t>
  </si>
  <si>
    <t>RYTM</t>
  </si>
  <si>
    <t>Rhythm Pharmaceuticals Inc</t>
  </si>
  <si>
    <t>SABR</t>
  </si>
  <si>
    <t>Sabre Corp</t>
  </si>
  <si>
    <t>SAEX</t>
  </si>
  <si>
    <t>Saexploration Hldgs</t>
  </si>
  <si>
    <t>SAFM</t>
  </si>
  <si>
    <t>Sanderson Farms In</t>
  </si>
  <si>
    <t>SAFT</t>
  </si>
  <si>
    <t>Safety Ins Group Inc</t>
  </si>
  <si>
    <t>SAGE</t>
  </si>
  <si>
    <t>Sage Therapeutic Com</t>
  </si>
  <si>
    <t>SAIA</t>
  </si>
  <si>
    <t>Saia Inc</t>
  </si>
  <si>
    <t>SAL</t>
  </si>
  <si>
    <t>Salisbury Bancorp</t>
  </si>
  <si>
    <t>SALM</t>
  </si>
  <si>
    <t>Salem Media Grp Inc</t>
  </si>
  <si>
    <t>SAMG</t>
  </si>
  <si>
    <t>Silvercrest Ast Cm A</t>
  </si>
  <si>
    <t>SANM</t>
  </si>
  <si>
    <t>Sanmina Corp</t>
  </si>
  <si>
    <t>SANW</t>
  </si>
  <si>
    <t>S&amp;W Seed Company</t>
  </si>
  <si>
    <t>SASR</t>
  </si>
  <si>
    <t>Sandy Spring Bancorp</t>
  </si>
  <si>
    <t>SATS</t>
  </si>
  <si>
    <t>Echostar Corp</t>
  </si>
  <si>
    <t>SAUC</t>
  </si>
  <si>
    <t>Diversified Rstrt HD</t>
  </si>
  <si>
    <t>SBAC</t>
  </si>
  <si>
    <t>SBA Communications</t>
  </si>
  <si>
    <t>SBBP</t>
  </si>
  <si>
    <t>Strongbridge Bio Ord</t>
  </si>
  <si>
    <t>SBBX</t>
  </si>
  <si>
    <t>Sussex Bancorp</t>
  </si>
  <si>
    <t>SBCF</t>
  </si>
  <si>
    <t>Seacoast Banking Cp</t>
  </si>
  <si>
    <t>SBFG</t>
  </si>
  <si>
    <t>Sb Financial Group</t>
  </si>
  <si>
    <t>SBFGP</t>
  </si>
  <si>
    <t>Sb Fin Grp Dep Shs</t>
  </si>
  <si>
    <t>SBGI</t>
  </si>
  <si>
    <t>Sinclair Brdcst A</t>
  </si>
  <si>
    <t>SBLK</t>
  </si>
  <si>
    <t>Star Bulk Carriers</t>
  </si>
  <si>
    <t>SBLKZ</t>
  </si>
  <si>
    <t>Star Bulk Carriers Corp 8.30% Senior Notes Due</t>
  </si>
  <si>
    <t>SBNY</t>
  </si>
  <si>
    <t>Signature Bank</t>
  </si>
  <si>
    <t>SBNYW</t>
  </si>
  <si>
    <t>Signature Bank Warrant</t>
  </si>
  <si>
    <t>SBOT</t>
  </si>
  <si>
    <t>Stellar Biotch Cm ST</t>
  </si>
  <si>
    <t>SBPH</t>
  </si>
  <si>
    <t>Spring Bank Ph CS</t>
  </si>
  <si>
    <t>SBRA</t>
  </si>
  <si>
    <t>Sabra REIT</t>
  </si>
  <si>
    <t>SBSI</t>
  </si>
  <si>
    <t>Southside Bancshares</t>
  </si>
  <si>
    <t>SBT</t>
  </si>
  <si>
    <t>Sterling Bancorp Inc. [Southfield Mi]</t>
  </si>
  <si>
    <t>SBUX</t>
  </si>
  <si>
    <t>Starbucks Corp</t>
  </si>
  <si>
    <t>SCAC</t>
  </si>
  <si>
    <t>Saban Capital Acquisition Corp</t>
  </si>
  <si>
    <t>SCACU</t>
  </si>
  <si>
    <t>Saban Capital Acquisition Corp Un</t>
  </si>
  <si>
    <t>SCACW</t>
  </si>
  <si>
    <t>Saban Capital Acquisition Corp Warrants</t>
  </si>
  <si>
    <t>SCHL</t>
  </si>
  <si>
    <t>Scholastic Cp</t>
  </si>
  <si>
    <t>SCHN</t>
  </si>
  <si>
    <t>Schnitzer Steel A</t>
  </si>
  <si>
    <t>SCKT</t>
  </si>
  <si>
    <t>Socket Mobile</t>
  </si>
  <si>
    <t>SCON</t>
  </si>
  <si>
    <t>Superconductor Tech</t>
  </si>
  <si>
    <t>SCOR</t>
  </si>
  <si>
    <t>Comscore Inc</t>
  </si>
  <si>
    <t>SCPH</t>
  </si>
  <si>
    <t>SC Pharmaceuticals Inc</t>
  </si>
  <si>
    <t>SCSC</t>
  </si>
  <si>
    <t>Scansource Inc</t>
  </si>
  <si>
    <t>SCVL</t>
  </si>
  <si>
    <t>Shoe Carnival Inc</t>
  </si>
  <si>
    <t>SCWX</t>
  </si>
  <si>
    <t>Secureworks Corp CS</t>
  </si>
  <si>
    <t>SCYX</t>
  </si>
  <si>
    <t>Scynexis Inc</t>
  </si>
  <si>
    <t>SCZ</t>
  </si>
  <si>
    <t>EAFE Small-Cap Ishares MSCI ETF</t>
  </si>
  <si>
    <t>SDVY</t>
  </si>
  <si>
    <t>FT Smid Cap Rising Dividend Achievers ETF</t>
  </si>
  <si>
    <t>SEAC</t>
  </si>
  <si>
    <t>Sea Change Intl In</t>
  </si>
  <si>
    <t>SECO</t>
  </si>
  <si>
    <t>Secoo Holding ADR</t>
  </si>
  <si>
    <t>SEDG</t>
  </si>
  <si>
    <t>Solaredge Tech</t>
  </si>
  <si>
    <t>SEED</t>
  </si>
  <si>
    <t>Origin Agritech Limi</t>
  </si>
  <si>
    <t>SEIC</t>
  </si>
  <si>
    <t>Sei Investments Co</t>
  </si>
  <si>
    <t>SEII</t>
  </si>
  <si>
    <t>Sharing Economy International Inc</t>
  </si>
  <si>
    <t>SELB</t>
  </si>
  <si>
    <t>Selecta Biosciences</t>
  </si>
  <si>
    <t>SELF</t>
  </si>
  <si>
    <t>Global Self Storage</t>
  </si>
  <si>
    <t>SENEA</t>
  </si>
  <si>
    <t>Seneca Foods Cp A</t>
  </si>
  <si>
    <t>SENEB</t>
  </si>
  <si>
    <t>Seneca Foods Cp B</t>
  </si>
  <si>
    <t>SES</t>
  </si>
  <si>
    <t>Synthesis Energy Sys</t>
  </si>
  <si>
    <t>SESN</t>
  </si>
  <si>
    <t>Sesen Bio Inc</t>
  </si>
  <si>
    <t>SFBC</t>
  </si>
  <si>
    <t>Sound Financial</t>
  </si>
  <si>
    <t>SFBS</t>
  </si>
  <si>
    <t>Servisfirst Bancs</t>
  </si>
  <si>
    <t>SFET</t>
  </si>
  <si>
    <t>Safe-T Group Ltd ADR</t>
  </si>
  <si>
    <t>SFIX</t>
  </si>
  <si>
    <t>Stitch Fix Inc</t>
  </si>
  <si>
    <t>SFLY</t>
  </si>
  <si>
    <t>Shutterfly Inc</t>
  </si>
  <si>
    <t>SFM</t>
  </si>
  <si>
    <t>Sprouts Farmers Mark</t>
  </si>
  <si>
    <t>SFNC</t>
  </si>
  <si>
    <t>Simmons First Natl</t>
  </si>
  <si>
    <t>SFST</t>
  </si>
  <si>
    <t>Southern First Bancs</t>
  </si>
  <si>
    <t>SGA</t>
  </si>
  <si>
    <t>Saga Communications</t>
  </si>
  <si>
    <t>SGBX</t>
  </si>
  <si>
    <t>Sg Blocks Inc</t>
  </si>
  <si>
    <t>SGC</t>
  </si>
  <si>
    <t>Superior Uniform Grp</t>
  </si>
  <si>
    <t>SGEN</t>
  </si>
  <si>
    <t>Seattle Genetics Inc</t>
  </si>
  <si>
    <t>SGH</t>
  </si>
  <si>
    <t>Smart Global Holdings Inc</t>
  </si>
  <si>
    <t>SGLB</t>
  </si>
  <si>
    <t>Sigma Labs Inc</t>
  </si>
  <si>
    <t>SGLBW</t>
  </si>
  <si>
    <t>Sigma Labs Inc Warrant</t>
  </si>
  <si>
    <t>SGMA</t>
  </si>
  <si>
    <t>Sigmatron Intl Inc</t>
  </si>
  <si>
    <t>SGMO</t>
  </si>
  <si>
    <t>Sangamo Therapeutics</t>
  </si>
  <si>
    <t>SGMS</t>
  </si>
  <si>
    <t>Scientific Games</t>
  </si>
  <si>
    <t>SGOC</t>
  </si>
  <si>
    <t>Sgoco Group Ltd</t>
  </si>
  <si>
    <t>SGRP</t>
  </si>
  <si>
    <t>Spar Group Inc</t>
  </si>
  <si>
    <t>SGRY</t>
  </si>
  <si>
    <t>Surgery Partners CS</t>
  </si>
  <si>
    <t>SGYP</t>
  </si>
  <si>
    <t>Synergy Pharma</t>
  </si>
  <si>
    <t>SHBI</t>
  </si>
  <si>
    <t>Shore Bancshares Inc</t>
  </si>
  <si>
    <t>SHEN</t>
  </si>
  <si>
    <t>Shenandoah Telecom</t>
  </si>
  <si>
    <t>SHIP</t>
  </si>
  <si>
    <t>Seanergy Maritime Hl</t>
  </si>
  <si>
    <t>SHIPW</t>
  </si>
  <si>
    <t>Seanergy Maritime Holdings Corp Class A Warrants</t>
  </si>
  <si>
    <t>SHLD</t>
  </si>
  <si>
    <t>Sears Hldgs Corp</t>
  </si>
  <si>
    <t>SHLDW</t>
  </si>
  <si>
    <t>Sears Holdings C WT</t>
  </si>
  <si>
    <t>SHLO</t>
  </si>
  <si>
    <t>Shiloh Inds Inc</t>
  </si>
  <si>
    <t>SHOO</t>
  </si>
  <si>
    <t>Steven Maddens Ltd</t>
  </si>
  <si>
    <t>SHOS</t>
  </si>
  <si>
    <t>Sears Hometown</t>
  </si>
  <si>
    <t>SHPG</t>
  </si>
  <si>
    <t>Shire Plc Ads</t>
  </si>
  <si>
    <t>SHSP</t>
  </si>
  <si>
    <t>Sharpspring Inc</t>
  </si>
  <si>
    <t>SHV</t>
  </si>
  <si>
    <t>Short Treasury Bond Ishares ETF</t>
  </si>
  <si>
    <t>SHY</t>
  </si>
  <si>
    <t>1-3 Year Treasury Bond Ishares ETF</t>
  </si>
  <si>
    <t>SIC</t>
  </si>
  <si>
    <t>Select Interior Concepts Inc. Class A</t>
  </si>
  <si>
    <t>SIEB</t>
  </si>
  <si>
    <t>Siebert Fin Cp</t>
  </si>
  <si>
    <t>SIEN</t>
  </si>
  <si>
    <t>Sientra Inc</t>
  </si>
  <si>
    <t>SIFI</t>
  </si>
  <si>
    <t>Si Financial Grp MD</t>
  </si>
  <si>
    <t>SIFY</t>
  </si>
  <si>
    <t>Sify Techs Ltd Ads</t>
  </si>
  <si>
    <t>SIGA</t>
  </si>
  <si>
    <t>Siga Technologies Inc</t>
  </si>
  <si>
    <t>SIGI</t>
  </si>
  <si>
    <t>Selective Ins Group</t>
  </si>
  <si>
    <t>SILC</t>
  </si>
  <si>
    <t>Silicom Ltd</t>
  </si>
  <si>
    <t>SIMO</t>
  </si>
  <si>
    <t>Silicon Motion Techn</t>
  </si>
  <si>
    <t>SINA</t>
  </si>
  <si>
    <t>Sina Corp</t>
  </si>
  <si>
    <t>SINO</t>
  </si>
  <si>
    <t>Sino-Global Shipping</t>
  </si>
  <si>
    <t>SIR</t>
  </si>
  <si>
    <t>Select Income REIT</t>
  </si>
  <si>
    <t>SIRI</t>
  </si>
  <si>
    <t>Sirius XM Holdings I</t>
  </si>
  <si>
    <t>SITO</t>
  </si>
  <si>
    <t>Sito Mobile</t>
  </si>
  <si>
    <t>SIVB</t>
  </si>
  <si>
    <t>Svb Financial Grp</t>
  </si>
  <si>
    <t>SKIS</t>
  </si>
  <si>
    <t>Peak Resorts</t>
  </si>
  <si>
    <t>SKOR</t>
  </si>
  <si>
    <t>Flexshares Credit Scored US Corp Bond</t>
  </si>
  <si>
    <t>SKYS</t>
  </si>
  <si>
    <t>Sky Solar Hold Ads</t>
  </si>
  <si>
    <t>SKYW</t>
  </si>
  <si>
    <t>Skywest Inc</t>
  </si>
  <si>
    <t>SKYY</t>
  </si>
  <si>
    <t>Cloud Computing ETF FT</t>
  </si>
  <si>
    <t>SLAB</t>
  </si>
  <si>
    <t>Silicon Labs Inc</t>
  </si>
  <si>
    <t>SLCT</t>
  </si>
  <si>
    <t>Select Bancorp Inc</t>
  </si>
  <si>
    <t>SLDB</t>
  </si>
  <si>
    <t>Solid Biosciences Inc</t>
  </si>
  <si>
    <t>SLGL</t>
  </si>
  <si>
    <t>Sol-Gel Technologies Ltd</t>
  </si>
  <si>
    <t>SLGN</t>
  </si>
  <si>
    <t>Silgan Holdings</t>
  </si>
  <si>
    <t>SLIM</t>
  </si>
  <si>
    <t>Obesity ETF</t>
  </si>
  <si>
    <t>SLM</t>
  </si>
  <si>
    <t>SLM Corp</t>
  </si>
  <si>
    <t>SLMBP</t>
  </si>
  <si>
    <t>SLM Cp Srs B Pfd</t>
  </si>
  <si>
    <t>SLNO</t>
  </si>
  <si>
    <t>Soleno Therapeutics Inc</t>
  </si>
  <si>
    <t>SLNOW</t>
  </si>
  <si>
    <t>SLP</t>
  </si>
  <si>
    <t>Simulations Plus Inc</t>
  </si>
  <si>
    <t>SLQD</t>
  </si>
  <si>
    <t>0-5 Year Invst Grade Corp Bond Ishares ETF</t>
  </si>
  <si>
    <t>SLRC</t>
  </si>
  <si>
    <t>Solar Capital</t>
  </si>
  <si>
    <t>SLS</t>
  </si>
  <si>
    <t>Sellas Life Sciences Group Inc</t>
  </si>
  <si>
    <t>SLVO</t>
  </si>
  <si>
    <t>CS X-Links Silver Share</t>
  </si>
  <si>
    <t>SMBC</t>
  </si>
  <si>
    <t>Southern Mo Bancorp</t>
  </si>
  <si>
    <t>SMBK</t>
  </si>
  <si>
    <t>Smartfinancial Cm ST</t>
  </si>
  <si>
    <t>SMCP</t>
  </si>
  <si>
    <t>Alphamark Actmg Smallcap ETF</t>
  </si>
  <si>
    <t>SMED</t>
  </si>
  <si>
    <t>Sharps Compliance</t>
  </si>
  <si>
    <t>SMIT</t>
  </si>
  <si>
    <t>Schmitt Inds Inc</t>
  </si>
  <si>
    <t>SMMF</t>
  </si>
  <si>
    <t>Summit Financial Gp</t>
  </si>
  <si>
    <t>SMMT</t>
  </si>
  <si>
    <t>Summit Therapeu ADR</t>
  </si>
  <si>
    <t>SMPL</t>
  </si>
  <si>
    <t>The Simply Good Foods Company</t>
  </si>
  <si>
    <t>SMPLW</t>
  </si>
  <si>
    <t>The Simply Good Foods Company Warrant</t>
  </si>
  <si>
    <t>SMRT</t>
  </si>
  <si>
    <t>Stein Mart Inc</t>
  </si>
  <si>
    <t>SMSI</t>
  </si>
  <si>
    <t>Smith Micro Software</t>
  </si>
  <si>
    <t>SMTC</t>
  </si>
  <si>
    <t>Semtech Corp</t>
  </si>
  <si>
    <t>SMTX</t>
  </si>
  <si>
    <t>Smtc Corp</t>
  </si>
  <si>
    <t>SNBR</t>
  </si>
  <si>
    <t>Sleep Number Corporation</t>
  </si>
  <si>
    <t>SNCR</t>
  </si>
  <si>
    <t>Synchronoss Technolo</t>
  </si>
  <si>
    <t>SND</t>
  </si>
  <si>
    <t>Smart Sand Inc</t>
  </si>
  <si>
    <t>SNDE</t>
  </si>
  <si>
    <t>Sundance Energy Australia Ltd</t>
  </si>
  <si>
    <t>SNDX</t>
  </si>
  <si>
    <t>Syndax Pharma</t>
  </si>
  <si>
    <t>SNES</t>
  </si>
  <si>
    <t>Senestech Inc</t>
  </si>
  <si>
    <t>SNFCA</t>
  </si>
  <si>
    <t>Security Natl Finl</t>
  </si>
  <si>
    <t>SNGX</t>
  </si>
  <si>
    <t>Soligenix Inc</t>
  </si>
  <si>
    <t>SNGXW</t>
  </si>
  <si>
    <t>Soligenix Inc Warrant</t>
  </si>
  <si>
    <t>SNH</t>
  </si>
  <si>
    <t>Senior Housing Properties Trust</t>
  </si>
  <si>
    <t>SNHNI</t>
  </si>
  <si>
    <t>SNHNL</t>
  </si>
  <si>
    <t>SNHY</t>
  </si>
  <si>
    <t>Sun Hydraulics Cor</t>
  </si>
  <si>
    <t>SNLN</t>
  </si>
  <si>
    <t>Pyxis/Iboxx Senior Loan ETF</t>
  </si>
  <si>
    <t>SNMX</t>
  </si>
  <si>
    <t>Senomyx Inc</t>
  </si>
  <si>
    <t>SNNA</t>
  </si>
  <si>
    <t>Sienna Biopharmaceuticals Inc</t>
  </si>
  <si>
    <t>SNOA</t>
  </si>
  <si>
    <t>Sonoma Pharmaceuticals Inc</t>
  </si>
  <si>
    <t>SNOAW</t>
  </si>
  <si>
    <t>SNPS</t>
  </si>
  <si>
    <t>Synopsys Inc</t>
  </si>
  <si>
    <t>SNSR</t>
  </si>
  <si>
    <t>G-X Internet of Things Thematic ETF</t>
  </si>
  <si>
    <t>SNSS</t>
  </si>
  <si>
    <t>Sunesis Pharmaceutic</t>
  </si>
  <si>
    <t>SOCL</t>
  </si>
  <si>
    <t>G-X Social Media ETF</t>
  </si>
  <si>
    <t>SODA</t>
  </si>
  <si>
    <t>Sodastream Int Ltd</t>
  </si>
  <si>
    <t>SOFO</t>
  </si>
  <si>
    <t>Sonic Foundry Inc</t>
  </si>
  <si>
    <t>SOHO</t>
  </si>
  <si>
    <t>Sotherly Hotels</t>
  </si>
  <si>
    <t>SOHOB</t>
  </si>
  <si>
    <t>Sotherly Hotels Inc 8.0% Series B Cumulative Re</t>
  </si>
  <si>
    <t>SOHOK</t>
  </si>
  <si>
    <t>Sotherly Hotels LP 7.25% Senior Unsecured Notes</t>
  </si>
  <si>
    <t>SOHOO</t>
  </si>
  <si>
    <t>Sotherly Hotels LP</t>
  </si>
  <si>
    <t>SOHU</t>
  </si>
  <si>
    <t>Sohu.com Inc</t>
  </si>
  <si>
    <t>SOLO</t>
  </si>
  <si>
    <t>Electrameccanica Vehs Corp</t>
  </si>
  <si>
    <t>SOLOW</t>
  </si>
  <si>
    <t>Electrameccanica Vehicles Corp. Ltd. Warrants</t>
  </si>
  <si>
    <t>SONA</t>
  </si>
  <si>
    <t>Southern National Bk</t>
  </si>
  <si>
    <t>SONC</t>
  </si>
  <si>
    <t>Sonic Cp</t>
  </si>
  <si>
    <t>SONO</t>
  </si>
  <si>
    <t>Sonos Inc</t>
  </si>
  <si>
    <t>SORL</t>
  </si>
  <si>
    <t>Sorl Auto Parts Inc</t>
  </si>
  <si>
    <t>SOXX</t>
  </si>
  <si>
    <t>PHLX Semiconductor Ishares ETF</t>
  </si>
  <si>
    <t>SP</t>
  </si>
  <si>
    <t>SP Plus Corp</t>
  </si>
  <si>
    <t>SPAR</t>
  </si>
  <si>
    <t>Spartan Motors Inc</t>
  </si>
  <si>
    <t>SPCB</t>
  </si>
  <si>
    <t>Supercom Ltd</t>
  </si>
  <si>
    <t>SPEX</t>
  </si>
  <si>
    <t>Spherix Inc</t>
  </si>
  <si>
    <t>SPHS</t>
  </si>
  <si>
    <t>Sophiris Bio</t>
  </si>
  <si>
    <t>SPI</t>
  </si>
  <si>
    <t>Spi Energy Co Ads</t>
  </si>
  <si>
    <t>SPKE</t>
  </si>
  <si>
    <t>Spark Energy</t>
  </si>
  <si>
    <t>SPKEP</t>
  </si>
  <si>
    <t>Spark Energy Inc</t>
  </si>
  <si>
    <t>SPLK</t>
  </si>
  <si>
    <t>Splunk Inc</t>
  </si>
  <si>
    <t>SPNE</t>
  </si>
  <si>
    <t>Seaspine Holdings</t>
  </si>
  <si>
    <t>SPNS</t>
  </si>
  <si>
    <t>Sapiens Intl Cp Nv</t>
  </si>
  <si>
    <t>SPOK</t>
  </si>
  <si>
    <t>Spok Holdings Inc</t>
  </si>
  <si>
    <t>SPPI</t>
  </si>
  <si>
    <t>Spectrum Pharma Inc</t>
  </si>
  <si>
    <t>SPRO</t>
  </si>
  <si>
    <t>Spero Therapeutics Inc</t>
  </si>
  <si>
    <t>SPRT</t>
  </si>
  <si>
    <t>Support.com Inc</t>
  </si>
  <si>
    <t>SPSC</t>
  </si>
  <si>
    <t>Sps Commerce Inc</t>
  </si>
  <si>
    <t>SPTN</t>
  </si>
  <si>
    <t>Spartannash Company</t>
  </si>
  <si>
    <t>SPWH</t>
  </si>
  <si>
    <t>Sportsman's Wareh</t>
  </si>
  <si>
    <t>SPWR</t>
  </si>
  <si>
    <t>Sunpower Corp</t>
  </si>
  <si>
    <t>SQBG</t>
  </si>
  <si>
    <t>Sequential Brands</t>
  </si>
  <si>
    <t>SQLV</t>
  </si>
  <si>
    <t>Legg Small-Cap Quality Value ETF</t>
  </si>
  <si>
    <t>SQQQ</t>
  </si>
  <si>
    <t>Ultrapro Short QQQ Proshares</t>
  </si>
  <si>
    <t>SRAX</t>
  </si>
  <si>
    <t>Social Reality Inc</t>
  </si>
  <si>
    <t>SRCE</t>
  </si>
  <si>
    <t>1st Source Corp</t>
  </si>
  <si>
    <t>SRCL</t>
  </si>
  <si>
    <t>Stericycle Inc</t>
  </si>
  <si>
    <t>SRCLP</t>
  </si>
  <si>
    <t>Stericycle Inc Deps</t>
  </si>
  <si>
    <t>SRDX</t>
  </si>
  <si>
    <t>Surmodics Inc</t>
  </si>
  <si>
    <t>SRET</t>
  </si>
  <si>
    <t>G-X Super Dividend REIT ETF</t>
  </si>
  <si>
    <t>SREV</t>
  </si>
  <si>
    <t>Servicesrce Intl Inc</t>
  </si>
  <si>
    <t>SRNE</t>
  </si>
  <si>
    <t>Sorrento Therpt</t>
  </si>
  <si>
    <t>SRPT</t>
  </si>
  <si>
    <t>Sarepta Therapeutics</t>
  </si>
  <si>
    <t>SRRA</t>
  </si>
  <si>
    <t>Sierra Oncology Inc</t>
  </si>
  <si>
    <t>SRRK</t>
  </si>
  <si>
    <t>Scholar Rock Holding Corporation</t>
  </si>
  <si>
    <t>SRTS</t>
  </si>
  <si>
    <t>Sensus Healthcare Inc</t>
  </si>
  <si>
    <t>SRTSW</t>
  </si>
  <si>
    <t>Sensus Healthcare Inc WT</t>
  </si>
  <si>
    <t>SSB</t>
  </si>
  <si>
    <t>South State Cp</t>
  </si>
  <si>
    <t>SSBI</t>
  </si>
  <si>
    <t>Summit State Bank</t>
  </si>
  <si>
    <t>SSC</t>
  </si>
  <si>
    <t>Seven Stars Cloud Group Inc</t>
  </si>
  <si>
    <t>SSFN</t>
  </si>
  <si>
    <t>Stewardship</t>
  </si>
  <si>
    <t>SSKN</t>
  </si>
  <si>
    <t>Strata Skin Scien</t>
  </si>
  <si>
    <t>SSLJ</t>
  </si>
  <si>
    <t>Sslj.com Limited Class A</t>
  </si>
  <si>
    <t>SSNC</t>
  </si>
  <si>
    <t>SS&amp;C Technologies</t>
  </si>
  <si>
    <t>SSNT</t>
  </si>
  <si>
    <t>Silversun Technologies Inc Cl A</t>
  </si>
  <si>
    <t>SSP</t>
  </si>
  <si>
    <t>E.W. Scripps Company</t>
  </si>
  <si>
    <t>SSRM</t>
  </si>
  <si>
    <t>Silver Standard Resources Inc</t>
  </si>
  <si>
    <t>SSTI</t>
  </si>
  <si>
    <t>Shotspotter Inc</t>
  </si>
  <si>
    <t>SSYS</t>
  </si>
  <si>
    <t>Stratasys Ltd</t>
  </si>
  <si>
    <t>STAA</t>
  </si>
  <si>
    <t>Staar Surgical Co</t>
  </si>
  <si>
    <t>STAF</t>
  </si>
  <si>
    <t>Staffing 360 Solutions Inc</t>
  </si>
  <si>
    <t>STAY</t>
  </si>
  <si>
    <t>Extended Stay America Inc</t>
  </si>
  <si>
    <t>STBA</t>
  </si>
  <si>
    <t>S&amp;T Bancorp Inc</t>
  </si>
  <si>
    <t>STBZ</t>
  </si>
  <si>
    <t>State Bank Finl Corp</t>
  </si>
  <si>
    <t>STCN</t>
  </si>
  <si>
    <t>Steel Connect Inc</t>
  </si>
  <si>
    <t>STFC</t>
  </si>
  <si>
    <t>State Auto Finl Corp</t>
  </si>
  <si>
    <t>STIM</t>
  </si>
  <si>
    <t>Neuronetics Inc</t>
  </si>
  <si>
    <t>STKL</t>
  </si>
  <si>
    <t>Sunopta Inc</t>
  </si>
  <si>
    <t>STKS</t>
  </si>
  <si>
    <t>The One Group</t>
  </si>
  <si>
    <t>STLD</t>
  </si>
  <si>
    <t>Steel Dynamics Inc</t>
  </si>
  <si>
    <t>STLR</t>
  </si>
  <si>
    <t>Stellar Acquisition III Inc</t>
  </si>
  <si>
    <t>STLRU</t>
  </si>
  <si>
    <t>Stellar Acquisition III Inc. Unit</t>
  </si>
  <si>
    <t>STLRW</t>
  </si>
  <si>
    <t>Stellar Acquisition III Inc Warrants</t>
  </si>
  <si>
    <t>STML</t>
  </si>
  <si>
    <t>Stemline Therapeutic</t>
  </si>
  <si>
    <t>STMP</t>
  </si>
  <si>
    <t>Stamps.com Inc</t>
  </si>
  <si>
    <t>STND</t>
  </si>
  <si>
    <t>Standard Financial</t>
  </si>
  <si>
    <t>STNL</t>
  </si>
  <si>
    <t>Sentinel Energy Services Inc. Class A</t>
  </si>
  <si>
    <t>STNLU</t>
  </si>
  <si>
    <t>Sentinel Energy Services Inc</t>
  </si>
  <si>
    <t>STNLW</t>
  </si>
  <si>
    <t>Sentinel Energy Services Inc. Warrant</t>
  </si>
  <si>
    <t>STPP</t>
  </si>
  <si>
    <t>Ipath Treasury Steepener ETN</t>
  </si>
  <si>
    <t>STRA</t>
  </si>
  <si>
    <t>Strayer Education</t>
  </si>
  <si>
    <t>STRL</t>
  </si>
  <si>
    <t>Sterling Constructio</t>
  </si>
  <si>
    <t>STRM</t>
  </si>
  <si>
    <t>Streamline Health So</t>
  </si>
  <si>
    <t>STRO</t>
  </si>
  <si>
    <t>Sutro Biopharma Inc.</t>
  </si>
  <si>
    <t>STRS</t>
  </si>
  <si>
    <t>Stratus Pptys Inc</t>
  </si>
  <si>
    <t>STRT</t>
  </si>
  <si>
    <t>Strattec Security</t>
  </si>
  <si>
    <t>STX</t>
  </si>
  <si>
    <t>Seagate Tech Ord Shs</t>
  </si>
  <si>
    <t>STXB</t>
  </si>
  <si>
    <t>Spirit of Texas Bancshares Inc</t>
  </si>
  <si>
    <t>SUMR</t>
  </si>
  <si>
    <t>Summer Infant Inc</t>
  </si>
  <si>
    <t>SUNS</t>
  </si>
  <si>
    <t>Solar Senior Capital</t>
  </si>
  <si>
    <t>SUNW</t>
  </si>
  <si>
    <t>Sunworks Inc</t>
  </si>
  <si>
    <t>SUPN</t>
  </si>
  <si>
    <t>Supernus Pharm</t>
  </si>
  <si>
    <t>SURF</t>
  </si>
  <si>
    <t>Surface Oncology Inc</t>
  </si>
  <si>
    <t>SUSB</t>
  </si>
  <si>
    <t>1-5 Year USD Corp Bond Ishares ESG ETF</t>
  </si>
  <si>
    <t>SUSC</t>
  </si>
  <si>
    <t>USD Corp Bond Ishares ESG ETF</t>
  </si>
  <si>
    <t>SVA</t>
  </si>
  <si>
    <t>Sinovac Biotech Ltd</t>
  </si>
  <si>
    <t>SVBI</t>
  </si>
  <si>
    <t>Severn Bancorp Inc</t>
  </si>
  <si>
    <t>SVMK</t>
  </si>
  <si>
    <t>Svmk Inc.</t>
  </si>
  <si>
    <t>SVRA</t>
  </si>
  <si>
    <t>Savara Inc</t>
  </si>
  <si>
    <t>SVVC</t>
  </si>
  <si>
    <t>Firsthand Technology</t>
  </si>
  <si>
    <t>SWIN</t>
  </si>
  <si>
    <t>Alps ETF Trust Alps/Dorsey Wright Sector Moment</t>
  </si>
  <si>
    <t>SWIR</t>
  </si>
  <si>
    <t>Sierra Wireless In</t>
  </si>
  <si>
    <t>SWKS</t>
  </si>
  <si>
    <t>Skyworks Solutions</t>
  </si>
  <si>
    <t>SYBT</t>
  </si>
  <si>
    <t>Stock Yards Bancorp</t>
  </si>
  <si>
    <t>SYBX</t>
  </si>
  <si>
    <t>Synlogic Inc</t>
  </si>
  <si>
    <t>SYKE</t>
  </si>
  <si>
    <t>Sykes Enterprises</t>
  </si>
  <si>
    <t>SYMC</t>
  </si>
  <si>
    <t>Symantec Corp</t>
  </si>
  <si>
    <t>SYNA</t>
  </si>
  <si>
    <t>Synaptics Inc</t>
  </si>
  <si>
    <t>SYNC</t>
  </si>
  <si>
    <t>Synacor Inc</t>
  </si>
  <si>
    <t>SYNH</t>
  </si>
  <si>
    <t>Syneos Health Inc</t>
  </si>
  <si>
    <t>SYNL</t>
  </si>
  <si>
    <t>Synalloy Cp</t>
  </si>
  <si>
    <t>SYNT</t>
  </si>
  <si>
    <t>Syntel Inc</t>
  </si>
  <si>
    <t>SYPR</t>
  </si>
  <si>
    <t>Sypris Solutions</t>
  </si>
  <si>
    <t>SYRS</t>
  </si>
  <si>
    <t>Syros Pharmaceuticals</t>
  </si>
  <si>
    <t>TA</t>
  </si>
  <si>
    <t>Travelcenters of America Llc</t>
  </si>
  <si>
    <t>TACO</t>
  </si>
  <si>
    <t>Del Taco Rest</t>
  </si>
  <si>
    <t>TACOW</t>
  </si>
  <si>
    <t>Del Taco Rest Wts</t>
  </si>
  <si>
    <t>TACT</t>
  </si>
  <si>
    <t>Transact Tech Inc</t>
  </si>
  <si>
    <t>TAIT</t>
  </si>
  <si>
    <t>Taitron Components</t>
  </si>
  <si>
    <t>TANH</t>
  </si>
  <si>
    <t>Tantech Holdings</t>
  </si>
  <si>
    <t>TANNI</t>
  </si>
  <si>
    <t>TANNL</t>
  </si>
  <si>
    <t>TANNZ</t>
  </si>
  <si>
    <t>TAOP</t>
  </si>
  <si>
    <t>Taoping Inc</t>
  </si>
  <si>
    <t>TAPR</t>
  </si>
  <si>
    <t>Barclays Inverse US Treasury Aggt ETN</t>
  </si>
  <si>
    <t>TAST</t>
  </si>
  <si>
    <t>Carrols Rstrnt Group</t>
  </si>
  <si>
    <t>TATT</t>
  </si>
  <si>
    <t>T A T Tech Ltd</t>
  </si>
  <si>
    <t>TAYD</t>
  </si>
  <si>
    <t>Taylor Devices Inc</t>
  </si>
  <si>
    <t>TBBK</t>
  </si>
  <si>
    <t>The Bancorp Inc</t>
  </si>
  <si>
    <t>TBIO</t>
  </si>
  <si>
    <t>Translate Bio Inc</t>
  </si>
  <si>
    <t>TBK</t>
  </si>
  <si>
    <t>Triumph Bancorp</t>
  </si>
  <si>
    <t>TBNK</t>
  </si>
  <si>
    <t>Territorial Bancorp</t>
  </si>
  <si>
    <t>TBPH</t>
  </si>
  <si>
    <t>Theravance Bio Ord</t>
  </si>
  <si>
    <t>TBRG</t>
  </si>
  <si>
    <t>Thunder Bridge Acquisition Ltd. Class A</t>
  </si>
  <si>
    <t>TBRGU</t>
  </si>
  <si>
    <t>Thunder Bridge Acquisition Ltd. Unit</t>
  </si>
  <si>
    <t>TBRGW</t>
  </si>
  <si>
    <t>Thunder Bridge Acquisition Ltd. Warrant</t>
  </si>
  <si>
    <t>TCBI</t>
  </si>
  <si>
    <t>Texas Capital Bncsh</t>
  </si>
  <si>
    <t>TCBIL</t>
  </si>
  <si>
    <t>Texas Cap 6.5 Sr NTS</t>
  </si>
  <si>
    <t>TCBIP</t>
  </si>
  <si>
    <t>Texas Capital</t>
  </si>
  <si>
    <t>TCBK</t>
  </si>
  <si>
    <t>Trico Bancshares</t>
  </si>
  <si>
    <t>TCCO</t>
  </si>
  <si>
    <t>Technical Commctn Cp</t>
  </si>
  <si>
    <t>TCDA</t>
  </si>
  <si>
    <t>Tricida Inc</t>
  </si>
  <si>
    <t>TCFC</t>
  </si>
  <si>
    <t>The Community Fin Cp</t>
  </si>
  <si>
    <t>TCGP</t>
  </si>
  <si>
    <t>The Carlyle Group LP</t>
  </si>
  <si>
    <t>TCMD</t>
  </si>
  <si>
    <t>Tactile Systems Technology Inc</t>
  </si>
  <si>
    <t>TCON</t>
  </si>
  <si>
    <t>Tracon Pharma</t>
  </si>
  <si>
    <t>TCPC</t>
  </si>
  <si>
    <t>TCP Capital Corp</t>
  </si>
  <si>
    <t>TCRD</t>
  </si>
  <si>
    <t>TCX</t>
  </si>
  <si>
    <t>Tucows Inc Cl A</t>
  </si>
  <si>
    <t>TDAC</t>
  </si>
  <si>
    <t>Trident Acquisitions Corp</t>
  </si>
  <si>
    <t>TDACU</t>
  </si>
  <si>
    <t>Trident Acquisitions Corp. Units</t>
  </si>
  <si>
    <t>TDACW</t>
  </si>
  <si>
    <t>Trident Acquisitions Corp. Warrants</t>
  </si>
  <si>
    <t>TDIV</t>
  </si>
  <si>
    <t>Nasdaq Technology Dividend Index Fund FT</t>
  </si>
  <si>
    <t>TEAM</t>
  </si>
  <si>
    <t>Atlassian Cls A Ord</t>
  </si>
  <si>
    <t>TECD</t>
  </si>
  <si>
    <t>Tech Data Cp</t>
  </si>
  <si>
    <t>TECH</t>
  </si>
  <si>
    <t>Bio-Techne Cp</t>
  </si>
  <si>
    <t>TEDU</t>
  </si>
  <si>
    <t>Tarena Intl ADR</t>
  </si>
  <si>
    <t>TELL</t>
  </si>
  <si>
    <t>Tellurian Inc New</t>
  </si>
  <si>
    <t>TENB</t>
  </si>
  <si>
    <t>Tenable Holdings Inc</t>
  </si>
  <si>
    <t>TENX</t>
  </si>
  <si>
    <t>Tenax Therapeutics</t>
  </si>
  <si>
    <t>TERP</t>
  </si>
  <si>
    <t>Terraform Power Inc</t>
  </si>
  <si>
    <t>TESS</t>
  </si>
  <si>
    <t>Tessco Tech Inc</t>
  </si>
  <si>
    <t>TFSL</t>
  </si>
  <si>
    <t>Tfs Financial Corp</t>
  </si>
  <si>
    <t>TGA</t>
  </si>
  <si>
    <t>Transglobe Energy Cp</t>
  </si>
  <si>
    <t>TGEN</t>
  </si>
  <si>
    <t>Tecogen Inc</t>
  </si>
  <si>
    <t>TGLS</t>
  </si>
  <si>
    <t>Tecnoglass Inc</t>
  </si>
  <si>
    <t>TGTX</t>
  </si>
  <si>
    <t>Tg Therapeuticscmn</t>
  </si>
  <si>
    <t>THFF</t>
  </si>
  <si>
    <t>First Finl Corp [In]</t>
  </si>
  <si>
    <t>THRM</t>
  </si>
  <si>
    <t>Gentherm Inc</t>
  </si>
  <si>
    <t>THST</t>
  </si>
  <si>
    <t>Truett Hurst Cl A Co</t>
  </si>
  <si>
    <t>TIBR</t>
  </si>
  <si>
    <t>Tiberius Acquisition Corporation</t>
  </si>
  <si>
    <t>TIBRU</t>
  </si>
  <si>
    <t>Tiberius Acquisition Corporation Units</t>
  </si>
  <si>
    <t>TIBRW</t>
  </si>
  <si>
    <t>Tiberius Acquisition Warrant</t>
  </si>
  <si>
    <t>TILE</t>
  </si>
  <si>
    <t>Interface Inc</t>
  </si>
  <si>
    <t>TIPT</t>
  </si>
  <si>
    <t>Tiptree Fncl Cl A</t>
  </si>
  <si>
    <t>TISA</t>
  </si>
  <si>
    <t>Top Image Systems</t>
  </si>
  <si>
    <t>TITN</t>
  </si>
  <si>
    <t>Titan Machinery Inc</t>
  </si>
  <si>
    <t>TIVO</t>
  </si>
  <si>
    <t>Tivo Corp</t>
  </si>
  <si>
    <t>TKKS</t>
  </si>
  <si>
    <t>Tkk Symphony Acquisition Corporation</t>
  </si>
  <si>
    <t>TKKSR</t>
  </si>
  <si>
    <t>Tkk Symphony Acquisition Corporation Right</t>
  </si>
  <si>
    <t>TKKSU</t>
  </si>
  <si>
    <t>Tkk Symphony Acquisition Corporation Unit</t>
  </si>
  <si>
    <t>TKKSW</t>
  </si>
  <si>
    <t>Tkk Symphony Acquisition Corporation Warrant</t>
  </si>
  <si>
    <t>TLF</t>
  </si>
  <si>
    <t>Tandy Leather Fctry</t>
  </si>
  <si>
    <t>TLGT</t>
  </si>
  <si>
    <t>Teligent</t>
  </si>
  <si>
    <t>TLND</t>
  </si>
  <si>
    <t>Talend S.A.</t>
  </si>
  <si>
    <t>TLRY</t>
  </si>
  <si>
    <t>Tilray Inc</t>
  </si>
  <si>
    <t>TLT</t>
  </si>
  <si>
    <t>20+ Year Treas Bond Ishares ETF</t>
  </si>
  <si>
    <t>TMCX</t>
  </si>
  <si>
    <t>Trinity Merger Corp. Class A</t>
  </si>
  <si>
    <t>TMCXU</t>
  </si>
  <si>
    <t>Trinity Merger Corp. Unit</t>
  </si>
  <si>
    <t>TMCXW</t>
  </si>
  <si>
    <t>Trinity Merger Corp. Warrant</t>
  </si>
  <si>
    <t>TMDI</t>
  </si>
  <si>
    <t>Titan Medical Inc</t>
  </si>
  <si>
    <t>TMSR</t>
  </si>
  <si>
    <t>Tmsr Holding Company Ltd</t>
  </si>
  <si>
    <t>TMUS</t>
  </si>
  <si>
    <t>T-Mobile US</t>
  </si>
  <si>
    <t>TNAV</t>
  </si>
  <si>
    <t>Telenav Inc</t>
  </si>
  <si>
    <t>TNDM</t>
  </si>
  <si>
    <t>Tandem Diabetes Care</t>
  </si>
  <si>
    <t>TNXP</t>
  </si>
  <si>
    <t>Tonix Pharm Hldg</t>
  </si>
  <si>
    <t>TOCA</t>
  </si>
  <si>
    <t>Tocagen Inc</t>
  </si>
  <si>
    <t>TOPS</t>
  </si>
  <si>
    <t>Top Ships Inc</t>
  </si>
  <si>
    <t>TORC</t>
  </si>
  <si>
    <t>Restorbio Inc</t>
  </si>
  <si>
    <t>TOTA</t>
  </si>
  <si>
    <t>Tottenham Acquisition I Limited Ordinary Shares</t>
  </si>
  <si>
    <t>TOTAR</t>
  </si>
  <si>
    <t>Tottenham Acquisition I Limited Right</t>
  </si>
  <si>
    <t>TOTAU</t>
  </si>
  <si>
    <t>Tottenham Acquisition I Limited Unit</t>
  </si>
  <si>
    <t>TOTAW</t>
  </si>
  <si>
    <t>Tottenham Acquisition I Limited Warrant</t>
  </si>
  <si>
    <t>TOUR</t>
  </si>
  <si>
    <t>Tuniu Corporatio Ads</t>
  </si>
  <si>
    <t>TOWN</t>
  </si>
  <si>
    <t>Towne Bank</t>
  </si>
  <si>
    <t>TPIC</t>
  </si>
  <si>
    <t>Tpi Composites Inc</t>
  </si>
  <si>
    <t>TPIV</t>
  </si>
  <si>
    <t>Tapimmune Inc</t>
  </si>
  <si>
    <t>TPNL</t>
  </si>
  <si>
    <t>3Pea Intl Inc</t>
  </si>
  <si>
    <t>TQQQ</t>
  </si>
  <si>
    <t>Ultrapro QQQ Proshares</t>
  </si>
  <si>
    <t>TRCB</t>
  </si>
  <si>
    <t>Two River Bncrp</t>
  </si>
  <si>
    <t>TRCH</t>
  </si>
  <si>
    <t>Torchlight Energy</t>
  </si>
  <si>
    <t>TREE</t>
  </si>
  <si>
    <t>Lendingtree Inc</t>
  </si>
  <si>
    <t>TRHC</t>
  </si>
  <si>
    <t>Tabula Rasa Healthcare Inc</t>
  </si>
  <si>
    <t>TRIB</t>
  </si>
  <si>
    <t>Trinity Bio ADR</t>
  </si>
  <si>
    <t>TRIL</t>
  </si>
  <si>
    <t>Trillium Therapeutic</t>
  </si>
  <si>
    <t>TRIP</t>
  </si>
  <si>
    <t>Tripadvisor Inc</t>
  </si>
  <si>
    <t>TRMB</t>
  </si>
  <si>
    <t>Trimble Navigation</t>
  </si>
  <si>
    <t>TRMD</t>
  </si>
  <si>
    <t>Torm Plc Class A</t>
  </si>
  <si>
    <t>TRMK</t>
  </si>
  <si>
    <t>Trustmark Corp</t>
  </si>
  <si>
    <t>TRMT</t>
  </si>
  <si>
    <t>Tremont Mortgage Trust Common Shares of Benefici</t>
  </si>
  <si>
    <t>TRNC</t>
  </si>
  <si>
    <t>Tronc Inc</t>
  </si>
  <si>
    <t>TRNS</t>
  </si>
  <si>
    <t>Transcat Inc</t>
  </si>
  <si>
    <t>TROV</t>
  </si>
  <si>
    <t>Trovagene Inc</t>
  </si>
  <si>
    <t>TROW</t>
  </si>
  <si>
    <t>T Rowe Price Group</t>
  </si>
  <si>
    <t>TRPX</t>
  </si>
  <si>
    <t>Therapix Biosciences Ltd</t>
  </si>
  <si>
    <t>TRS</t>
  </si>
  <si>
    <t>Trimas Corp</t>
  </si>
  <si>
    <t>TRST</t>
  </si>
  <si>
    <t>Trustco Bank Corp NY</t>
  </si>
  <si>
    <t>Truecar Inc</t>
  </si>
  <si>
    <t>TRUP</t>
  </si>
  <si>
    <t>Trupanion Inc</t>
  </si>
  <si>
    <t>TRVG</t>
  </si>
  <si>
    <t>Trivago Nv</t>
  </si>
  <si>
    <t>TRVN</t>
  </si>
  <si>
    <t>Trevena Inc</t>
  </si>
  <si>
    <t>TSBK</t>
  </si>
  <si>
    <t>Timberland Bancorp</t>
  </si>
  <si>
    <t>TSC</t>
  </si>
  <si>
    <t>Tristate Capital Hld</t>
  </si>
  <si>
    <t>TSCAP</t>
  </si>
  <si>
    <t>Tristate Capital Holdings Inc Dep Shs Repstg 1/4</t>
  </si>
  <si>
    <t>TSCO</t>
  </si>
  <si>
    <t>Tractor Supply Co</t>
  </si>
  <si>
    <t>TSEM</t>
  </si>
  <si>
    <t>Tower Semiconductor</t>
  </si>
  <si>
    <t>TSG</t>
  </si>
  <si>
    <t>The Stars Group Inc</t>
  </si>
  <si>
    <t>TSLA</t>
  </si>
  <si>
    <t>Tesla Inc</t>
  </si>
  <si>
    <t>TSRI</t>
  </si>
  <si>
    <t>T S R Inc</t>
  </si>
  <si>
    <t>TSRO</t>
  </si>
  <si>
    <t>Tesaro Inc</t>
  </si>
  <si>
    <t>TST</t>
  </si>
  <si>
    <t>Thestreet Inc</t>
  </si>
  <si>
    <t>TTD</t>
  </si>
  <si>
    <t>Trade Desk Inc</t>
  </si>
  <si>
    <t>TTEC</t>
  </si>
  <si>
    <t>Teletech Hldgs</t>
  </si>
  <si>
    <t>TTEK</t>
  </si>
  <si>
    <t>Tetra Tech Inc</t>
  </si>
  <si>
    <t>TTGT</t>
  </si>
  <si>
    <t>Techtarget Inc</t>
  </si>
  <si>
    <t>TTMI</t>
  </si>
  <si>
    <t>TTM Technologies I</t>
  </si>
  <si>
    <t>TTNP</t>
  </si>
  <si>
    <t>Titan Pharma</t>
  </si>
  <si>
    <t>TTOO</t>
  </si>
  <si>
    <t>T2 Biosystems CS</t>
  </si>
  <si>
    <t>TTPH</t>
  </si>
  <si>
    <t>Tetraphase Pharmaceu</t>
  </si>
  <si>
    <t>TTS</t>
  </si>
  <si>
    <t>Tile Shop Hldgs</t>
  </si>
  <si>
    <t>TTWO</t>
  </si>
  <si>
    <t>Take-Two Interacti</t>
  </si>
  <si>
    <t>TUES</t>
  </si>
  <si>
    <t>Tuesday Morning Co</t>
  </si>
  <si>
    <t>TUR</t>
  </si>
  <si>
    <t>Turkey Ishares MSCI ETF</t>
  </si>
  <si>
    <t>TURN</t>
  </si>
  <si>
    <t>180 Degree Capital Corp</t>
  </si>
  <si>
    <t>TUSA</t>
  </si>
  <si>
    <t>Total US Market Alphadex ETF FT</t>
  </si>
  <si>
    <t>TUSK</t>
  </si>
  <si>
    <t>Mammoth Energy Services Inc</t>
  </si>
  <si>
    <t>TVIX</t>
  </si>
  <si>
    <t>VS 2X VIX Short Term</t>
  </si>
  <si>
    <t>TVTY</t>
  </si>
  <si>
    <t>Tivity Health</t>
  </si>
  <si>
    <t>TWIN</t>
  </si>
  <si>
    <t>Twin Disc Inc</t>
  </si>
  <si>
    <t>TWLV</t>
  </si>
  <si>
    <t>Twelve Seas Investment Company</t>
  </si>
  <si>
    <t>TWLVR</t>
  </si>
  <si>
    <t>Twelve Seas Investment Company Rights</t>
  </si>
  <si>
    <t>TWLVU</t>
  </si>
  <si>
    <t>Twelve Seas Investment Company Units</t>
  </si>
  <si>
    <t>TWLVW</t>
  </si>
  <si>
    <t>Twelve Seas Investment Company Warrant</t>
  </si>
  <si>
    <t>TWMC</t>
  </si>
  <si>
    <t>Trans World Entert</t>
  </si>
  <si>
    <t>TWNK</t>
  </si>
  <si>
    <t>Hostess Brands Inc</t>
  </si>
  <si>
    <t>TWNKW</t>
  </si>
  <si>
    <t>Gores Holdings Warr</t>
  </si>
  <si>
    <t>TWOU</t>
  </si>
  <si>
    <t>2U Inc</t>
  </si>
  <si>
    <t>TXMD</t>
  </si>
  <si>
    <t>Therapeuticsmd Inc</t>
  </si>
  <si>
    <t>TXN</t>
  </si>
  <si>
    <t>Texas Instruments</t>
  </si>
  <si>
    <t>TXRH</t>
  </si>
  <si>
    <t>Texas Roadhouse Inc</t>
  </si>
  <si>
    <t>TYHT</t>
  </si>
  <si>
    <t>Shineco Inc</t>
  </si>
  <si>
    <t>TYME</t>
  </si>
  <si>
    <t>Tyme Technologies</t>
  </si>
  <si>
    <t>TYPE</t>
  </si>
  <si>
    <t>Monotype Imag. Hold.</t>
  </si>
  <si>
    <t>TZACU</t>
  </si>
  <si>
    <t>Tenzing Acquisition Corp. Units</t>
  </si>
  <si>
    <t>TZOO</t>
  </si>
  <si>
    <t>Travelzoo Inc</t>
  </si>
  <si>
    <t>UAE</t>
  </si>
  <si>
    <t>UAE Ishares MSCI ETF</t>
  </si>
  <si>
    <t>UAL</t>
  </si>
  <si>
    <t>United Continental Holdings</t>
  </si>
  <si>
    <t>UBCP</t>
  </si>
  <si>
    <t>United Bncp Inc</t>
  </si>
  <si>
    <t>UBFO</t>
  </si>
  <si>
    <t>United Security Bcsh</t>
  </si>
  <si>
    <t>UBIO</t>
  </si>
  <si>
    <t>Ultrapro Biotechnology Proshares</t>
  </si>
  <si>
    <t>UBNK</t>
  </si>
  <si>
    <t>United Fin Bncp New</t>
  </si>
  <si>
    <t>UBNT</t>
  </si>
  <si>
    <t>Ubiquiti Networks I</t>
  </si>
  <si>
    <t>UBOH</t>
  </si>
  <si>
    <t>United Bancshares</t>
  </si>
  <si>
    <t>UBSH</t>
  </si>
  <si>
    <t>Union Bankshares Cp</t>
  </si>
  <si>
    <t>UBSI</t>
  </si>
  <si>
    <t>United Bkshs Inc</t>
  </si>
  <si>
    <t>UBX</t>
  </si>
  <si>
    <t>Unity Biotechnology Inc</t>
  </si>
  <si>
    <t>UCBA</t>
  </si>
  <si>
    <t>United Community Ban</t>
  </si>
  <si>
    <t>UCBI</t>
  </si>
  <si>
    <t>United Comm Banks</t>
  </si>
  <si>
    <t>UCFC</t>
  </si>
  <si>
    <t>United Community Fnl</t>
  </si>
  <si>
    <t>UCTT</t>
  </si>
  <si>
    <t>Ultra Clean Holdings</t>
  </si>
  <si>
    <t>UDBI</t>
  </si>
  <si>
    <t>Legg US Diversified Core ETF</t>
  </si>
  <si>
    <t>UEIC</t>
  </si>
  <si>
    <t>Universal Elect In</t>
  </si>
  <si>
    <t>UEPS</t>
  </si>
  <si>
    <t>Net 1 Ueps Techs Inc</t>
  </si>
  <si>
    <t>UFCS</t>
  </si>
  <si>
    <t>United Fire Group I</t>
  </si>
  <si>
    <t>UFPI</t>
  </si>
  <si>
    <t>Universal Forest Prd</t>
  </si>
  <si>
    <t>UFPT</t>
  </si>
  <si>
    <t>U F P Tech Inc</t>
  </si>
  <si>
    <t>UG</t>
  </si>
  <si>
    <t>United Guardian Inc</t>
  </si>
  <si>
    <t>UGLD</t>
  </si>
  <si>
    <t>VS 3X Gold</t>
  </si>
  <si>
    <t>UHAL</t>
  </si>
  <si>
    <t>A M E R C O</t>
  </si>
  <si>
    <t>UIHC</t>
  </si>
  <si>
    <t>United Insurance Hld</t>
  </si>
  <si>
    <t>ULBI</t>
  </si>
  <si>
    <t>Ultralife Corp</t>
  </si>
  <si>
    <t>ULH</t>
  </si>
  <si>
    <t>Universal Logis Hldg</t>
  </si>
  <si>
    <t>ULTA</t>
  </si>
  <si>
    <t>Ulta Salon Cosmetic</t>
  </si>
  <si>
    <t>ULTI</t>
  </si>
  <si>
    <t>Ultimate Software</t>
  </si>
  <si>
    <t>UMBF</t>
  </si>
  <si>
    <t>Ump Financial Corp</t>
  </si>
  <si>
    <t>UMPQ</t>
  </si>
  <si>
    <t>Umpqua Holdings Corp</t>
  </si>
  <si>
    <t>UMRX</t>
  </si>
  <si>
    <t>Unum Therapeutics Inc</t>
  </si>
  <si>
    <t>UNAM</t>
  </si>
  <si>
    <t>Unico American Cp</t>
  </si>
  <si>
    <t>UNB</t>
  </si>
  <si>
    <t>Union Bankshares Inc</t>
  </si>
  <si>
    <t>UNFI</t>
  </si>
  <si>
    <t>United Nat Foods I</t>
  </si>
  <si>
    <t>UNIT</t>
  </si>
  <si>
    <t>Uniti Group Inc</t>
  </si>
  <si>
    <t>UNTY</t>
  </si>
  <si>
    <t>Unity Bancorp Inc</t>
  </si>
  <si>
    <t>UONE</t>
  </si>
  <si>
    <t>Urban One Inc</t>
  </si>
  <si>
    <t>UONEK</t>
  </si>
  <si>
    <t>UPL</t>
  </si>
  <si>
    <t>Ultra Petroleum Corp</t>
  </si>
  <si>
    <t>UPLD</t>
  </si>
  <si>
    <t>Upland Software Inc</t>
  </si>
  <si>
    <t>UPWK</t>
  </si>
  <si>
    <t>Upwork Inc</t>
  </si>
  <si>
    <t>URBN</t>
  </si>
  <si>
    <t>Urban Outfitters Inc</t>
  </si>
  <si>
    <t>URGN</t>
  </si>
  <si>
    <t>Urogen Pharma Ltd Ordinary Shares</t>
  </si>
  <si>
    <t>UROV</t>
  </si>
  <si>
    <t>Urovant Sciences Ltd.</t>
  </si>
  <si>
    <t>USAK</t>
  </si>
  <si>
    <t>U S A Truck Inc</t>
  </si>
  <si>
    <t>USAP</t>
  </si>
  <si>
    <t>Universal Stainles</t>
  </si>
  <si>
    <t>USAT</t>
  </si>
  <si>
    <t>USA Technologies Inc</t>
  </si>
  <si>
    <t>USATP</t>
  </si>
  <si>
    <t>USA Technologies Pfd</t>
  </si>
  <si>
    <t>USAU</t>
  </si>
  <si>
    <t>U.S. Gold Corp</t>
  </si>
  <si>
    <t>USCR</t>
  </si>
  <si>
    <t>U S Concrete Inc</t>
  </si>
  <si>
    <t>USEG</t>
  </si>
  <si>
    <t>U S Energy Corp</t>
  </si>
  <si>
    <t>USIG</t>
  </si>
  <si>
    <t>Broad USD Investment Gr. Corp Bond Ishares ETF</t>
  </si>
  <si>
    <t>USLB</t>
  </si>
  <si>
    <t>Russell 1000 Low Beta Eql Wgt Port PS</t>
  </si>
  <si>
    <t>USLM</t>
  </si>
  <si>
    <t>U S Lime &amp; Mineral</t>
  </si>
  <si>
    <t>USLV</t>
  </si>
  <si>
    <t>VS 3X Silver</t>
  </si>
  <si>
    <t>USMC</t>
  </si>
  <si>
    <t>Principal U.S. Mega-Cap Multi-Factor Index ETF</t>
  </si>
  <si>
    <t>USOI</t>
  </si>
  <si>
    <t>Credit Suisse Ag Credit Suisse X-Links Crude Oil</t>
  </si>
  <si>
    <t>UTHR</t>
  </si>
  <si>
    <t>United Therapeutic</t>
  </si>
  <si>
    <t>UTMD</t>
  </si>
  <si>
    <t>Utah Medical Prod</t>
  </si>
  <si>
    <t>UTSI</t>
  </si>
  <si>
    <t>Utstarcom Holdings C</t>
  </si>
  <si>
    <t>UVSP</t>
  </si>
  <si>
    <t>Univest Corp of Penn</t>
  </si>
  <si>
    <t>UXIN</t>
  </si>
  <si>
    <t>Uxin Limited Ads</t>
  </si>
  <si>
    <t>VALU</t>
  </si>
  <si>
    <t>Value Line Inc</t>
  </si>
  <si>
    <t>VALX</t>
  </si>
  <si>
    <t>Validea Market Legends ETF</t>
  </si>
  <si>
    <t>VBFC</t>
  </si>
  <si>
    <t>Village Bank &amp; Trust</t>
  </si>
  <si>
    <t>VBIV</t>
  </si>
  <si>
    <t>Vbi Vaccines Inc CS</t>
  </si>
  <si>
    <t>VBLT</t>
  </si>
  <si>
    <t>Vascular Biogen. Ord</t>
  </si>
  <si>
    <t>VBTX</t>
  </si>
  <si>
    <t>Veritex Holdings</t>
  </si>
  <si>
    <t>VC</t>
  </si>
  <si>
    <t>Visteon Corp</t>
  </si>
  <si>
    <t>VCEL</t>
  </si>
  <si>
    <t>Vericel Corproation</t>
  </si>
  <si>
    <t>VCIT</t>
  </si>
  <si>
    <t>Interm Corp Bond Vanguard</t>
  </si>
  <si>
    <t>VCLT</t>
  </si>
  <si>
    <t>Long-Term Corp Bond Vanguard</t>
  </si>
  <si>
    <t>VCNX</t>
  </si>
  <si>
    <t>Vaccinex Inc</t>
  </si>
  <si>
    <t>VCSH</t>
  </si>
  <si>
    <t>Sht-Term Corp Bond Vanguard</t>
  </si>
  <si>
    <t>VCTR</t>
  </si>
  <si>
    <t>Victory Capital Holdings Inc. Class A Common ST</t>
  </si>
  <si>
    <t>VCYT</t>
  </si>
  <si>
    <t>Veracyte Inc</t>
  </si>
  <si>
    <t>VEAC</t>
  </si>
  <si>
    <t>Vantage Energy Acquisition Corp Class A</t>
  </si>
  <si>
    <t>VEACU</t>
  </si>
  <si>
    <t>Vantage Energy Acquisition Corp Unit</t>
  </si>
  <si>
    <t>VEACW</t>
  </si>
  <si>
    <t>Vantage Energy Acquisition Corp Wt.</t>
  </si>
  <si>
    <t>VECO</t>
  </si>
  <si>
    <t>Veeco Instrument</t>
  </si>
  <si>
    <t>VEON</t>
  </si>
  <si>
    <t>Veon Ltd</t>
  </si>
  <si>
    <t>VERI</t>
  </si>
  <si>
    <t>Veritone Inc</t>
  </si>
  <si>
    <t>VERU</t>
  </si>
  <si>
    <t>Veru Inc</t>
  </si>
  <si>
    <t>VETS</t>
  </si>
  <si>
    <t>Pacer Military Times Best Employers ETF</t>
  </si>
  <si>
    <t>VGIT</t>
  </si>
  <si>
    <t>Interm Govt Bond Vanguard</t>
  </si>
  <si>
    <t>VGLT</t>
  </si>
  <si>
    <t>Long-Term Govt Bond Vanguard</t>
  </si>
  <si>
    <t>VGSH</t>
  </si>
  <si>
    <t>Sht-Term Govt Bond Vanguard</t>
  </si>
  <si>
    <t>VIA</t>
  </si>
  <si>
    <t>Viacom Inc Cl A</t>
  </si>
  <si>
    <t>VIAB</t>
  </si>
  <si>
    <t>Viacom Inc Cl B</t>
  </si>
  <si>
    <t>VIAV</t>
  </si>
  <si>
    <t>Viavi Solutions</t>
  </si>
  <si>
    <t>VICL</t>
  </si>
  <si>
    <t>Vical Incorporated</t>
  </si>
  <si>
    <t>VICR</t>
  </si>
  <si>
    <t>Vicor Cp</t>
  </si>
  <si>
    <t>VIGI</t>
  </si>
  <si>
    <t>Intl Div Appreciation ETF Vanguard</t>
  </si>
  <si>
    <t>VIIX</t>
  </si>
  <si>
    <t>VS VIX Short Term</t>
  </si>
  <si>
    <t>VIOT</t>
  </si>
  <si>
    <t>Viomi Technology Co. Ltd ADR</t>
  </si>
  <si>
    <t>VIRC</t>
  </si>
  <si>
    <t>Virco MFG Cp</t>
  </si>
  <si>
    <t>VIRT</t>
  </si>
  <si>
    <t>Virtu Financial Cm A</t>
  </si>
  <si>
    <t>VIVE</t>
  </si>
  <si>
    <t>Viveve Medical</t>
  </si>
  <si>
    <t>VIVO</t>
  </si>
  <si>
    <t>Meridian Bioscience</t>
  </si>
  <si>
    <t>VKTX</t>
  </si>
  <si>
    <t>Viking Thera</t>
  </si>
  <si>
    <t>VKTXW</t>
  </si>
  <si>
    <t>Viking Theraptcs Wts</t>
  </si>
  <si>
    <t>VLGEA</t>
  </si>
  <si>
    <t>Village Super Mkt</t>
  </si>
  <si>
    <t>VLRX</t>
  </si>
  <si>
    <t>Valeritas Holdings Inc</t>
  </si>
  <si>
    <t>VMBS</t>
  </si>
  <si>
    <t>Mortgage-Backed Securities Vanguard</t>
  </si>
  <si>
    <t>VNDA</t>
  </si>
  <si>
    <t>Vanda Pharmaceutical</t>
  </si>
  <si>
    <t>VNET</t>
  </si>
  <si>
    <t>21Vianet Group Inc</t>
  </si>
  <si>
    <t>VNOM</t>
  </si>
  <si>
    <t>Viper Energy LP</t>
  </si>
  <si>
    <t>VNQI</t>
  </si>
  <si>
    <t>Global Ex-US Real Estate Vanguard</t>
  </si>
  <si>
    <t>VOD</t>
  </si>
  <si>
    <t>Vodafone Grp Plc Ads</t>
  </si>
  <si>
    <t>VONE</t>
  </si>
  <si>
    <t>Russell 1000 Vanguard</t>
  </si>
  <si>
    <t>VONG</t>
  </si>
  <si>
    <t>Russell 1000 Growth Vanguard</t>
  </si>
  <si>
    <t>VONV</t>
  </si>
  <si>
    <t>Russell 1000 Value Vanguard</t>
  </si>
  <si>
    <t>VOXX</t>
  </si>
  <si>
    <t>Voxx Intl Corp</t>
  </si>
  <si>
    <t>VRA</t>
  </si>
  <si>
    <t>Vera Bradley</t>
  </si>
  <si>
    <t>VRAY</t>
  </si>
  <si>
    <t>Viewray Inc Cm ST</t>
  </si>
  <si>
    <t>VRCA</t>
  </si>
  <si>
    <t>Verrica Pharmaceuticals Inc</t>
  </si>
  <si>
    <t>VREX</t>
  </si>
  <si>
    <t>Varex Imaging Corp</t>
  </si>
  <si>
    <t>VRIG</t>
  </si>
  <si>
    <t>Variable Rate Investment Grade Portolio PS</t>
  </si>
  <si>
    <t>VRML</t>
  </si>
  <si>
    <t>Vermillion Inc</t>
  </si>
  <si>
    <t>VRNA</t>
  </si>
  <si>
    <t>Verona Pharma Plc ADR</t>
  </si>
  <si>
    <t>VRNS</t>
  </si>
  <si>
    <t>Varonis Systems Inc</t>
  </si>
  <si>
    <t>VRNT</t>
  </si>
  <si>
    <t>Verint Systems Inc</t>
  </si>
  <si>
    <t>VRSK</t>
  </si>
  <si>
    <t>Verisk Analytics Inc</t>
  </si>
  <si>
    <t>VRSN</t>
  </si>
  <si>
    <t>Verisign Inc</t>
  </si>
  <si>
    <t>VRTS</t>
  </si>
  <si>
    <t>Virtus Inv Prts</t>
  </si>
  <si>
    <t>VRTSP</t>
  </si>
  <si>
    <t>Virtus Investment Partners Inc Mandatory Pfd Con</t>
  </si>
  <si>
    <t>VRTU</t>
  </si>
  <si>
    <t>Virtusa Corp</t>
  </si>
  <si>
    <t>VRTX</t>
  </si>
  <si>
    <t>Vertex Pharmaceutic</t>
  </si>
  <si>
    <t>VSAR</t>
  </si>
  <si>
    <t>Versartis Inc</t>
  </si>
  <si>
    <t>VSAT</t>
  </si>
  <si>
    <t>Viasat Inc</t>
  </si>
  <si>
    <t>VSDA</t>
  </si>
  <si>
    <t>Victory Dividend Accelerator ETF</t>
  </si>
  <si>
    <t>VSEC</t>
  </si>
  <si>
    <t>V S E Cp</t>
  </si>
  <si>
    <t>VSMV</t>
  </si>
  <si>
    <t>Victory Portfolios II Victoryshares US Multi-Fac</t>
  </si>
  <si>
    <t>VSTM</t>
  </si>
  <si>
    <t>Verastem Inc</t>
  </si>
  <si>
    <t>VTC</t>
  </si>
  <si>
    <t>Vanguard Total Corporate Bond ETF</t>
  </si>
  <si>
    <t>VTGN</t>
  </si>
  <si>
    <t>Vistagen Therap. Com</t>
  </si>
  <si>
    <t>VTHR</t>
  </si>
  <si>
    <t>Russell 3000 Vanguard</t>
  </si>
  <si>
    <t>VTIP</t>
  </si>
  <si>
    <t>Sht-Term Infl Protected Vanguard</t>
  </si>
  <si>
    <t>VTIQ</t>
  </si>
  <si>
    <t>Vectoiq Acquisition Corp</t>
  </si>
  <si>
    <t>VTIQU</t>
  </si>
  <si>
    <t>Vectoiq Acquisition Corp. Unit</t>
  </si>
  <si>
    <t>VTIQW</t>
  </si>
  <si>
    <t>Vectoiq Acquisition Corp. Warrant</t>
  </si>
  <si>
    <t>VTL</t>
  </si>
  <si>
    <t>Vital Therapies Inc</t>
  </si>
  <si>
    <t>VTNR</t>
  </si>
  <si>
    <t>Vertex Energy</t>
  </si>
  <si>
    <t>VTSI</t>
  </si>
  <si>
    <t>Virtra Systems Inc</t>
  </si>
  <si>
    <t>VTVT</t>
  </si>
  <si>
    <t>Vtv Theraptcs Cl A</t>
  </si>
  <si>
    <t>VTWG</t>
  </si>
  <si>
    <t>Russell 2000 Growth Vanguard</t>
  </si>
  <si>
    <t>VTWO</t>
  </si>
  <si>
    <t>Russell 2000 Vanguard</t>
  </si>
  <si>
    <t>VTWV</t>
  </si>
  <si>
    <t>Russell 2000 Value Vanguard</t>
  </si>
  <si>
    <t>VUZI</t>
  </si>
  <si>
    <t>Vuzix Corp</t>
  </si>
  <si>
    <t>VVPR</t>
  </si>
  <si>
    <t>Vivopower International Plc Ordinary Shares</t>
  </si>
  <si>
    <t>VVUS</t>
  </si>
  <si>
    <t>Vivus Inc</t>
  </si>
  <si>
    <t>VWOB</t>
  </si>
  <si>
    <t>EM Govt Bond Vanguard</t>
  </si>
  <si>
    <t>VXRT</t>
  </si>
  <si>
    <t>Vaxart Inc</t>
  </si>
  <si>
    <t>VXUS</t>
  </si>
  <si>
    <t>Total Intl Stock ETF Vanguard</t>
  </si>
  <si>
    <t>VYGR</t>
  </si>
  <si>
    <t>Voyager Therapeut</t>
  </si>
  <si>
    <t>VYMI</t>
  </si>
  <si>
    <t>Intl High Divd Yld ETF Vanguard</t>
  </si>
  <si>
    <t>WABC</t>
  </si>
  <si>
    <t>Westamerica Bancorp</t>
  </si>
  <si>
    <t>WAFD</t>
  </si>
  <si>
    <t>Washington Federal</t>
  </si>
  <si>
    <t>WASH</t>
  </si>
  <si>
    <t>Washington TR Bncorp</t>
  </si>
  <si>
    <t>WATT</t>
  </si>
  <si>
    <t>Energous Corp</t>
  </si>
  <si>
    <t>WB</t>
  </si>
  <si>
    <t>Weibo Corp Ads</t>
  </si>
  <si>
    <t>WBA</t>
  </si>
  <si>
    <t>Walgreens Boots Alliance</t>
  </si>
  <si>
    <t>WBND</t>
  </si>
  <si>
    <t>Western Asset Total Return ETF</t>
  </si>
  <si>
    <t>WCFB</t>
  </si>
  <si>
    <t>Webster City Fed Bcp</t>
  </si>
  <si>
    <t>WDAY</t>
  </si>
  <si>
    <t>Workday Inc</t>
  </si>
  <si>
    <t>WDC</t>
  </si>
  <si>
    <t>Western Digital Cp</t>
  </si>
  <si>
    <t>WDFC</t>
  </si>
  <si>
    <t>W D 40 Co</t>
  </si>
  <si>
    <t>WEB</t>
  </si>
  <si>
    <t>Web.com Group Inc</t>
  </si>
  <si>
    <t>WEBK</t>
  </si>
  <si>
    <t>Wellesley Bncp Inc</t>
  </si>
  <si>
    <t>WEN</t>
  </si>
  <si>
    <t>Wendys Company</t>
  </si>
  <si>
    <t>WERN</t>
  </si>
  <si>
    <t>Werner Enterprise</t>
  </si>
  <si>
    <t>WETF</t>
  </si>
  <si>
    <t>Wisdomtree Invstmnts</t>
  </si>
  <si>
    <t>WEYS</t>
  </si>
  <si>
    <t>Weyco Gp Inc</t>
  </si>
  <si>
    <t>WHF</t>
  </si>
  <si>
    <t>Whitehorse Finance</t>
  </si>
  <si>
    <t>WHLM</t>
  </si>
  <si>
    <t>Wilhelmina Intl</t>
  </si>
  <si>
    <t>WHLR</t>
  </si>
  <si>
    <t>Wheeler Real Estate</t>
  </si>
  <si>
    <t>WHLRD</t>
  </si>
  <si>
    <t>Wheeler Real Estate Investment Trust Inc</t>
  </si>
  <si>
    <t>WHLRP</t>
  </si>
  <si>
    <t>Wheeler REIT B Pfd</t>
  </si>
  <si>
    <t>WHLRW</t>
  </si>
  <si>
    <t>Wheeler REIT Wts</t>
  </si>
  <si>
    <t>WIFI</t>
  </si>
  <si>
    <t>Boingo Wireless Inc</t>
  </si>
  <si>
    <t>WILC</t>
  </si>
  <si>
    <t>G Willi-Food Intl</t>
  </si>
  <si>
    <t>WIN</t>
  </si>
  <si>
    <t>Windstream Hldgs Inc</t>
  </si>
  <si>
    <t>WINA</t>
  </si>
  <si>
    <t>Winmark Corp</t>
  </si>
  <si>
    <t>WING</t>
  </si>
  <si>
    <t>Wingstop Inc</t>
  </si>
  <si>
    <t>WINS</t>
  </si>
  <si>
    <t>Wins Finance Holdings Inc</t>
  </si>
  <si>
    <t>WIRE</t>
  </si>
  <si>
    <t>Encore Wire Cp</t>
  </si>
  <si>
    <t>WISA</t>
  </si>
  <si>
    <t>Summit Semiconductor Inc</t>
  </si>
  <si>
    <t>WIX</t>
  </si>
  <si>
    <t>Wix.com Ltd</t>
  </si>
  <si>
    <t>WKHS</t>
  </si>
  <si>
    <t>Workhorse Grp Cmn ST</t>
  </si>
  <si>
    <t>WLDN</t>
  </si>
  <si>
    <t>Willdan Group Inc</t>
  </si>
  <si>
    <t>WLFC</t>
  </si>
  <si>
    <t>Willis Lease Fin C</t>
  </si>
  <si>
    <t>WLTW</t>
  </si>
  <si>
    <t>Willis Towers Wts</t>
  </si>
  <si>
    <t>WMGI</t>
  </si>
  <si>
    <t>Wright Med Grp Nv</t>
  </si>
  <si>
    <t>WMGIZ</t>
  </si>
  <si>
    <t>Wright Medic. N.V Cv</t>
  </si>
  <si>
    <t>WMIH</t>
  </si>
  <si>
    <t>Wmih Corp</t>
  </si>
  <si>
    <t>WNEB</t>
  </si>
  <si>
    <t>Western New England Bancorp Inc</t>
  </si>
  <si>
    <t>WOOD</t>
  </si>
  <si>
    <t>Global Timber &amp; Forestry Ishares ETF</t>
  </si>
  <si>
    <t>WPRT</t>
  </si>
  <si>
    <t>Westport Fuel Systems Inc</t>
  </si>
  <si>
    <t>WRLD</t>
  </si>
  <si>
    <t>World Acceptance Cp</t>
  </si>
  <si>
    <t>WRLS</t>
  </si>
  <si>
    <t>Pensare Acquisition Corp</t>
  </si>
  <si>
    <t>WRLSR</t>
  </si>
  <si>
    <t>Pensare Acquisition Corp 1/10 Stk</t>
  </si>
  <si>
    <t>WRLSU</t>
  </si>
  <si>
    <t>Pensare Acquisition Corp Unit</t>
  </si>
  <si>
    <t>WRLSW</t>
  </si>
  <si>
    <t>Pensare Acquisition Corp Warrant</t>
  </si>
  <si>
    <t>WSBC</t>
  </si>
  <si>
    <t>Wesbanco Inc</t>
  </si>
  <si>
    <t>WSBF</t>
  </si>
  <si>
    <t>Waterstone Financial</t>
  </si>
  <si>
    <t>WSC</t>
  </si>
  <si>
    <t>Willscot Corp</t>
  </si>
  <si>
    <t>WSCI</t>
  </si>
  <si>
    <t>Wsi Industries Inc</t>
  </si>
  <si>
    <t>WSFS</t>
  </si>
  <si>
    <t>WSFS Financial Corp</t>
  </si>
  <si>
    <t>WSTG</t>
  </si>
  <si>
    <t>Wayside Technology</t>
  </si>
  <si>
    <t>WSTL</t>
  </si>
  <si>
    <t>Westell Technologies</t>
  </si>
  <si>
    <t>WTBA</t>
  </si>
  <si>
    <t>West Bancorporation</t>
  </si>
  <si>
    <t>WTFC</t>
  </si>
  <si>
    <t>Wintrust Finl Corp</t>
  </si>
  <si>
    <t>WTFCM</t>
  </si>
  <si>
    <t>Wintrust Fin Pref D</t>
  </si>
  <si>
    <t>WVE</t>
  </si>
  <si>
    <t>Wave Life Sci Ord Sh</t>
  </si>
  <si>
    <t>WVFC</t>
  </si>
  <si>
    <t>Wvs Financial Corp</t>
  </si>
  <si>
    <t>WVVI</t>
  </si>
  <si>
    <t>Willamette Valley</t>
  </si>
  <si>
    <t>WVVIP</t>
  </si>
  <si>
    <t>Willamette Valley Vineyards In</t>
  </si>
  <si>
    <t>WWD</t>
  </si>
  <si>
    <t>Woodward Inc</t>
  </si>
  <si>
    <t>WWR</t>
  </si>
  <si>
    <t>Westwater Resources</t>
  </si>
  <si>
    <t>WYNN</t>
  </si>
  <si>
    <t>Wynn Resorts Ltd</t>
  </si>
  <si>
    <t>XBIO</t>
  </si>
  <si>
    <t>Xenetic Biosciences Inc</t>
  </si>
  <si>
    <t>XBIT</t>
  </si>
  <si>
    <t>Xbiotech Inc</t>
  </si>
  <si>
    <t>XCRA</t>
  </si>
  <si>
    <t>Xcerra Corp</t>
  </si>
  <si>
    <t>XEL</t>
  </si>
  <si>
    <t>XCEL Energy Inc</t>
  </si>
  <si>
    <t>XELA</t>
  </si>
  <si>
    <t>Exela Technologies Inc</t>
  </si>
  <si>
    <t>XELB</t>
  </si>
  <si>
    <t>XCEL Brands</t>
  </si>
  <si>
    <t>XENE</t>
  </si>
  <si>
    <t>Xenon Pharmace Cm Sh</t>
  </si>
  <si>
    <t>XENT</t>
  </si>
  <si>
    <t>Intersect Ent</t>
  </si>
  <si>
    <t>XERS</t>
  </si>
  <si>
    <t>Xeris Pharmaceuticals Inc</t>
  </si>
  <si>
    <t>XGTI</t>
  </si>
  <si>
    <t>XG Technology Icmn</t>
  </si>
  <si>
    <t>XLNX</t>
  </si>
  <si>
    <t>Xilinx Inc</t>
  </si>
  <si>
    <t>XLRN</t>
  </si>
  <si>
    <t>Acceleron Pharma</t>
  </si>
  <si>
    <t>XNCR</t>
  </si>
  <si>
    <t>Xencor Inc</t>
  </si>
  <si>
    <t>XNET</t>
  </si>
  <si>
    <t>Xunlei Limited ADR</t>
  </si>
  <si>
    <t>XOG</t>
  </si>
  <si>
    <t>Extraction Oil &amp; Gas Inc</t>
  </si>
  <si>
    <t>XOMA</t>
  </si>
  <si>
    <t>Xoma Corp</t>
  </si>
  <si>
    <t>XON</t>
  </si>
  <si>
    <t>Intrexon Corp</t>
  </si>
  <si>
    <t>XONE</t>
  </si>
  <si>
    <t>The Exone Company</t>
  </si>
  <si>
    <t>XPER</t>
  </si>
  <si>
    <t>Xperi Corp</t>
  </si>
  <si>
    <t>XRAY</t>
  </si>
  <si>
    <t>Dentsply Sirona Inc</t>
  </si>
  <si>
    <t>XSPA</t>
  </si>
  <si>
    <t>Xpresspa Group Inc</t>
  </si>
  <si>
    <t>XSPL</t>
  </si>
  <si>
    <t>Xspand Products Lab Inc</t>
  </si>
  <si>
    <t>XT</t>
  </si>
  <si>
    <t>Exponential Technologies Ishares ETF</t>
  </si>
  <si>
    <t>XTLB</t>
  </si>
  <si>
    <t>Xtl Biopharma Ads</t>
  </si>
  <si>
    <t>YECO</t>
  </si>
  <si>
    <t>Yulong Eco-Mtls Ord</t>
  </si>
  <si>
    <t>YGYI</t>
  </si>
  <si>
    <t>Youngevity International Inc</t>
  </si>
  <si>
    <t>YI</t>
  </si>
  <si>
    <t>111 Inc. ADR</t>
  </si>
  <si>
    <t>YIN</t>
  </si>
  <si>
    <t>Yintech Investm Ads</t>
  </si>
  <si>
    <t>YLCO</t>
  </si>
  <si>
    <t>G-X Yieldco Index ETF</t>
  </si>
  <si>
    <t>YLDE</t>
  </si>
  <si>
    <t>Legg Clearbridge Dividend ESG ETF</t>
  </si>
  <si>
    <t>YMAB</t>
  </si>
  <si>
    <t>Y-Mabs Therapeutics Inc.</t>
  </si>
  <si>
    <t>YNDX</t>
  </si>
  <si>
    <t>Yandex N.V.</t>
  </si>
  <si>
    <t>YOGA</t>
  </si>
  <si>
    <t>Yogaworks Inc</t>
  </si>
  <si>
    <t>YORW</t>
  </si>
  <si>
    <t>York Water Co</t>
  </si>
  <si>
    <t>YRCW</t>
  </si>
  <si>
    <t>YRC Worldwide</t>
  </si>
  <si>
    <t>YRIV</t>
  </si>
  <si>
    <t>Yangtze River Port and Logistics Ltd</t>
  </si>
  <si>
    <t>YTEN</t>
  </si>
  <si>
    <t>Yield10 Bioscience Inc</t>
  </si>
  <si>
    <t>YTRA</t>
  </si>
  <si>
    <t>Yatra Online Inc Ordinary Shares</t>
  </si>
  <si>
    <t>YVR</t>
  </si>
  <si>
    <t>Liquid Media Group Ltd</t>
  </si>
  <si>
    <t>YY</t>
  </si>
  <si>
    <t>YY Inc</t>
  </si>
  <si>
    <t>Z</t>
  </si>
  <si>
    <t>Zillow Group Cl C</t>
  </si>
  <si>
    <t>ZAGG</t>
  </si>
  <si>
    <t>Zagg Inc</t>
  </si>
  <si>
    <t>ZBIO</t>
  </si>
  <si>
    <t>Ultrapro Short Biotechnology Proshares</t>
  </si>
  <si>
    <t>ZBRA</t>
  </si>
  <si>
    <t>Zebra Technologies</t>
  </si>
  <si>
    <t>ZEAL</t>
  </si>
  <si>
    <t>Zealand Pharma A/S ADR</t>
  </si>
  <si>
    <t>ZEUS</t>
  </si>
  <si>
    <t>Olympic Steel Inc</t>
  </si>
  <si>
    <t>ZFGN</t>
  </si>
  <si>
    <t>Zafgen Inc</t>
  </si>
  <si>
    <t>ZG</t>
  </si>
  <si>
    <t>Zillow Grp Inc Cl A</t>
  </si>
  <si>
    <t>ZGNX</t>
  </si>
  <si>
    <t>Zogenix Inc</t>
  </si>
  <si>
    <t>ZION</t>
  </si>
  <si>
    <t>ZIONW</t>
  </si>
  <si>
    <t>Zions Bncrp Wts</t>
  </si>
  <si>
    <t>ZIOP</t>
  </si>
  <si>
    <t>Ziopharm Oncology In</t>
  </si>
  <si>
    <t>ZIV</t>
  </si>
  <si>
    <t>VS -1X VIX Mid Term</t>
  </si>
  <si>
    <t>ZIXI</t>
  </si>
  <si>
    <t>Zix Corp</t>
  </si>
  <si>
    <t>ZKIN</t>
  </si>
  <si>
    <t>Zk International Group Co. Ltd Ordinary Share</t>
  </si>
  <si>
    <t>ZLAB</t>
  </si>
  <si>
    <t>Zai Lab Ltd</t>
  </si>
  <si>
    <t>ZN</t>
  </si>
  <si>
    <t>Zion Oil &amp; Gas Inc</t>
  </si>
  <si>
    <t>ZNGA</t>
  </si>
  <si>
    <t>Zynga Inc Cl A</t>
  </si>
  <si>
    <t>ZS</t>
  </si>
  <si>
    <t>Zscaler Inc</t>
  </si>
  <si>
    <t>ZSAN</t>
  </si>
  <si>
    <t>Zosano Pharma</t>
  </si>
  <si>
    <t>ZUMZ</t>
  </si>
  <si>
    <t>Zumiez Inc</t>
  </si>
  <si>
    <t>ZYNE</t>
  </si>
  <si>
    <t>Zynerba Pharma CS</t>
  </si>
  <si>
    <t>Exchange</t>
  </si>
  <si>
    <t>NYSE</t>
  </si>
  <si>
    <t>NASDAQ</t>
  </si>
  <si>
    <t>mcap</t>
  </si>
  <si>
    <t>22.13 B</t>
  </si>
  <si>
    <t>7.02 B</t>
  </si>
  <si>
    <t>174.88 M</t>
  </si>
  <si>
    <t>3.55 B</t>
  </si>
  <si>
    <t>12.51 B</t>
  </si>
  <si>
    <t>1.77 B</t>
  </si>
  <si>
    <t>2.96 B</t>
  </si>
  <si>
    <t>47.73 B</t>
  </si>
  <si>
    <t>143.20 B</t>
  </si>
  <si>
    <t>19.67 B</t>
  </si>
  <si>
    <t>73.80 B</t>
  </si>
  <si>
    <t>1.28 B</t>
  </si>
  <si>
    <t>2.15 B</t>
  </si>
  <si>
    <t>888.86 M</t>
  </si>
  <si>
    <t>125.07 B</t>
  </si>
  <si>
    <t>13.21 B</t>
  </si>
  <si>
    <t>1.01 B</t>
  </si>
  <si>
    <t>5.67 B</t>
  </si>
  <si>
    <t>1.16 B</t>
  </si>
  <si>
    <t>6.37 B</t>
  </si>
  <si>
    <t>5.20 B</t>
  </si>
  <si>
    <t>113.89 B</t>
  </si>
  <si>
    <t>398.91 M</t>
  </si>
  <si>
    <t>1.65 B</t>
  </si>
  <si>
    <t>28.80 B</t>
  </si>
  <si>
    <t>3.12 B</t>
  </si>
  <si>
    <t>12.49 B</t>
  </si>
  <si>
    <t>2.33 B</t>
  </si>
  <si>
    <t>6.53 B</t>
  </si>
  <si>
    <t>16.19 B</t>
  </si>
  <si>
    <t>13.22 B</t>
  </si>
  <si>
    <t>3.26 B</t>
  </si>
  <si>
    <t>7.89 B</t>
  </si>
  <si>
    <t>3.84 B</t>
  </si>
  <si>
    <t>36.01 B</t>
  </si>
  <si>
    <t>8.21 B</t>
  </si>
  <si>
    <t>9.81 B</t>
  </si>
  <si>
    <t>66.70 B</t>
  </si>
  <si>
    <t>9.98 B</t>
  </si>
  <si>
    <t>449.98 M</t>
  </si>
  <si>
    <t>36.40 B</t>
  </si>
  <si>
    <t>1.10 B</t>
  </si>
  <si>
    <t>4.62 B</t>
  </si>
  <si>
    <t>758.10 M</t>
  </si>
  <si>
    <t>65.23 B</t>
  </si>
  <si>
    <t>4.63 B</t>
  </si>
  <si>
    <t>14.75 B</t>
  </si>
  <si>
    <t>917.78 M</t>
  </si>
  <si>
    <t>1.05 B</t>
  </si>
  <si>
    <t>664.16 M</t>
  </si>
  <si>
    <t>96.98 M</t>
  </si>
  <si>
    <t>733.87 M</t>
  </si>
  <si>
    <t>2.50 B</t>
  </si>
  <si>
    <t>608.44 M</t>
  </si>
  <si>
    <t>255.43 M</t>
  </si>
  <si>
    <t>47.82 B</t>
  </si>
  <si>
    <t>2.40 B</t>
  </si>
  <si>
    <t>1.60 B</t>
  </si>
  <si>
    <t>2.95 B</t>
  </si>
  <si>
    <t>6.98 B</t>
  </si>
  <si>
    <t>6.77 B</t>
  </si>
  <si>
    <t>13.77 B</t>
  </si>
  <si>
    <t>2.43 B</t>
  </si>
  <si>
    <t>248.83 M</t>
  </si>
  <si>
    <t>3.08 B</t>
  </si>
  <si>
    <t>3.53 B</t>
  </si>
  <si>
    <t>2.29 B</t>
  </si>
  <si>
    <t>1.51 B</t>
  </si>
  <si>
    <t>4.53 B</t>
  </si>
  <si>
    <t>10.55 B</t>
  </si>
  <si>
    <t>3.97 B</t>
  </si>
  <si>
    <t>1.09 B</t>
  </si>
  <si>
    <t>7.71 B</t>
  </si>
  <si>
    <t>34.78 B</t>
  </si>
  <si>
    <t>8.32 B</t>
  </si>
  <si>
    <t>11.28 B</t>
  </si>
  <si>
    <t>6.57 B</t>
  </si>
  <si>
    <t>7.17 B</t>
  </si>
  <si>
    <t>6.35 B</t>
  </si>
  <si>
    <t>269.15 M</t>
  </si>
  <si>
    <t>17.81 B</t>
  </si>
  <si>
    <t>7.01 B</t>
  </si>
  <si>
    <t>3.48 B</t>
  </si>
  <si>
    <t>6.23 B</t>
  </si>
  <si>
    <t>452.57 M</t>
  </si>
  <si>
    <t>21.14 B</t>
  </si>
  <si>
    <t>578.70 M</t>
  </si>
  <si>
    <t>5.75 B</t>
  </si>
  <si>
    <t>65.09 B</t>
  </si>
  <si>
    <t>51.97 B</t>
  </si>
  <si>
    <t>3.58 B</t>
  </si>
  <si>
    <t>10.74 B</t>
  </si>
  <si>
    <t>17.86 B</t>
  </si>
  <si>
    <t>1.30 B</t>
  </si>
  <si>
    <t>57.43 M</t>
  </si>
  <si>
    <t>441.69 M</t>
  </si>
  <si>
    <t>72.57 B</t>
  </si>
  <si>
    <t>55.68 M</t>
  </si>
  <si>
    <t>38.13 B</t>
  </si>
  <si>
    <t>8.51 B</t>
  </si>
  <si>
    <t>62.21 M</t>
  </si>
  <si>
    <t>18.86 B</t>
  </si>
  <si>
    <t>2.42 B</t>
  </si>
  <si>
    <t>36.16 B</t>
  </si>
  <si>
    <t>36.03 B</t>
  </si>
  <si>
    <t>27.09 B</t>
  </si>
  <si>
    <t>3.93 B</t>
  </si>
  <si>
    <t>6.62 B</t>
  </si>
  <si>
    <t>265.65 M</t>
  </si>
  <si>
    <t>699.47 M</t>
  </si>
  <si>
    <t>20.27 B</t>
  </si>
  <si>
    <t>3.77 B</t>
  </si>
  <si>
    <t>3.51 B</t>
  </si>
  <si>
    <t>420.03 M</t>
  </si>
  <si>
    <t>4.72 B</t>
  </si>
  <si>
    <t>6.18 B</t>
  </si>
  <si>
    <t>659.40 M</t>
  </si>
  <si>
    <t>125.14 M</t>
  </si>
  <si>
    <t>1.79 B</t>
  </si>
  <si>
    <t>1.43 B</t>
  </si>
  <si>
    <t>315.68 M</t>
  </si>
  <si>
    <t>13.32 B</t>
  </si>
  <si>
    <t>2.14 B</t>
  </si>
  <si>
    <t>2.32 B</t>
  </si>
  <si>
    <t>269.56 M</t>
  </si>
  <si>
    <t>964.93 M</t>
  </si>
  <si>
    <t>10.27 B</t>
  </si>
  <si>
    <t>11.03 B</t>
  </si>
  <si>
    <t>914.45 M</t>
  </si>
  <si>
    <t>6.22 B</t>
  </si>
  <si>
    <t>4.57 B</t>
  </si>
  <si>
    <t>225.73 M</t>
  </si>
  <si>
    <t>3.68 B</t>
  </si>
  <si>
    <t>4.98 B</t>
  </si>
  <si>
    <t>991.83 M</t>
  </si>
  <si>
    <t>100.31 M</t>
  </si>
  <si>
    <t>5.47 B</t>
  </si>
  <si>
    <t>9.59 B</t>
  </si>
  <si>
    <t>243.76 M</t>
  </si>
  <si>
    <t>419.52 M</t>
  </si>
  <si>
    <t>2.80 B</t>
  </si>
  <si>
    <t>10.36 B</t>
  </si>
  <si>
    <t>7.81 B</t>
  </si>
  <si>
    <t>3.60 B</t>
  </si>
  <si>
    <t>1.17 B</t>
  </si>
  <si>
    <t>10.77 B</t>
  </si>
  <si>
    <t>536.58 M</t>
  </si>
  <si>
    <t>1.62 B</t>
  </si>
  <si>
    <t>13.64 B</t>
  </si>
  <si>
    <t>75.14 M</t>
  </si>
  <si>
    <t>3.86 B</t>
  </si>
  <si>
    <t>2.34 B</t>
  </si>
  <si>
    <t>3.37 B</t>
  </si>
  <si>
    <t>2.69 B</t>
  </si>
  <si>
    <t>25.04 B</t>
  </si>
  <si>
    <t>567.37 M</t>
  </si>
  <si>
    <t>473.30 M</t>
  </si>
  <si>
    <t>2.16 B</t>
  </si>
  <si>
    <t>2.99 B</t>
  </si>
  <si>
    <t>889.11 M</t>
  </si>
  <si>
    <t>2.78 B</t>
  </si>
  <si>
    <t>9.15 B</t>
  </si>
  <si>
    <t>2.24 B</t>
  </si>
  <si>
    <t>3.43 B</t>
  </si>
  <si>
    <t>16.35 B</t>
  </si>
  <si>
    <t>2.26 B</t>
  </si>
  <si>
    <t>2.25 B</t>
  </si>
  <si>
    <t>2.21 B</t>
  </si>
  <si>
    <t>1.91 B</t>
  </si>
  <si>
    <t>91.84 B</t>
  </si>
  <si>
    <t>56.49 M</t>
  </si>
  <si>
    <t>4.81 B</t>
  </si>
  <si>
    <t>6.39 B</t>
  </si>
  <si>
    <t>5.06 B</t>
  </si>
  <si>
    <t>1.63 B</t>
  </si>
  <si>
    <t>3.16 B</t>
  </si>
  <si>
    <t>96.96 B</t>
  </si>
  <si>
    <t>20.69 B</t>
  </si>
  <si>
    <t>311.96 M</t>
  </si>
  <si>
    <t>7.31 B</t>
  </si>
  <si>
    <t>1.19 B</t>
  </si>
  <si>
    <t>221.44 B</t>
  </si>
  <si>
    <t>376.34 B</t>
  </si>
  <si>
    <t>307.11 B</t>
  </si>
  <si>
    <t>7.07 B</t>
  </si>
  <si>
    <t>11.63 B</t>
  </si>
  <si>
    <t>43.03 B</t>
  </si>
  <si>
    <t>949.84 M</t>
  </si>
  <si>
    <t>17.73 B</t>
  </si>
  <si>
    <t>315.27 M</t>
  </si>
  <si>
    <t>38.99 B</t>
  </si>
  <si>
    <t>5.25 B</t>
  </si>
  <si>
    <t>59.64 B</t>
  </si>
  <si>
    <t>571.97 M</t>
  </si>
  <si>
    <t>26.51 B</t>
  </si>
  <si>
    <t>45.58 B</t>
  </si>
  <si>
    <t>38.28 B</t>
  </si>
  <si>
    <t>2.85 B</t>
  </si>
  <si>
    <t>39.66 B</t>
  </si>
  <si>
    <t>123.52 M</t>
  </si>
  <si>
    <t>643.68 M</t>
  </si>
  <si>
    <t>19.59 B</t>
  </si>
  <si>
    <t>5.27 B</t>
  </si>
  <si>
    <t>1.29 B</t>
  </si>
  <si>
    <t>35.44 B</t>
  </si>
  <si>
    <t>604.73 M</t>
  </si>
  <si>
    <t>14.96 B</t>
  </si>
  <si>
    <t>3.31 B</t>
  </si>
  <si>
    <t>90.21 M</t>
  </si>
  <si>
    <t>37.67 B</t>
  </si>
  <si>
    <t>2.65 B</t>
  </si>
  <si>
    <t>2.72 B</t>
  </si>
  <si>
    <t>67.02 B</t>
  </si>
  <si>
    <t>2.77 B</t>
  </si>
  <si>
    <t>1.26 B</t>
  </si>
  <si>
    <t>1.83 B</t>
  </si>
  <si>
    <t>16.11 B</t>
  </si>
  <si>
    <t>5.37 B</t>
  </si>
  <si>
    <t>5.93 B</t>
  </si>
  <si>
    <t>24.02 B</t>
  </si>
  <si>
    <t>24.14 B</t>
  </si>
  <si>
    <t>6.71 B</t>
  </si>
  <si>
    <t>1.18 B</t>
  </si>
  <si>
    <t>9.84 B</t>
  </si>
  <si>
    <t>793.92 M</t>
  </si>
  <si>
    <t>1.72 B</t>
  </si>
  <si>
    <t>NA</t>
  </si>
  <si>
    <t>2.06 B</t>
  </si>
  <si>
    <t>8.99 B</t>
  </si>
  <si>
    <t>1.08 B</t>
  </si>
  <si>
    <t>13.43 B</t>
  </si>
  <si>
    <t>1.86 B</t>
  </si>
  <si>
    <t>79.05 B</t>
  </si>
  <si>
    <t>359.80 M</t>
  </si>
  <si>
    <t>1.44 B</t>
  </si>
  <si>
    <t>1.69 B</t>
  </si>
  <si>
    <t>8.65 B</t>
  </si>
  <si>
    <t>1.41 B</t>
  </si>
  <si>
    <t>3.44 B</t>
  </si>
  <si>
    <t>52.23 B</t>
  </si>
  <si>
    <t>1.78 B</t>
  </si>
  <si>
    <t>3.28 B</t>
  </si>
  <si>
    <t>7.46 B</t>
  </si>
  <si>
    <t>525.73 M</t>
  </si>
  <si>
    <t>3.69 B</t>
  </si>
  <si>
    <t>1.87 B</t>
  </si>
  <si>
    <t>73.36 B</t>
  </si>
  <si>
    <t>15.72 B</t>
  </si>
  <si>
    <t>832.57 M</t>
  </si>
  <si>
    <t>2.55 B</t>
  </si>
  <si>
    <t>1.49 B</t>
  </si>
  <si>
    <t>52.20 B</t>
  </si>
  <si>
    <t>4.09 B</t>
  </si>
  <si>
    <t>103.35 B</t>
  </si>
  <si>
    <t>275.87 M</t>
  </si>
  <si>
    <t>70.86 B</t>
  </si>
  <si>
    <t>733.77 M</t>
  </si>
  <si>
    <t>32.41 M</t>
  </si>
  <si>
    <t>2.79 B</t>
  </si>
  <si>
    <t>153.02 B</t>
  </si>
  <si>
    <t>265.30 M</t>
  </si>
  <si>
    <t>5.42 B</t>
  </si>
  <si>
    <t>2.01 B</t>
  </si>
  <si>
    <t>782.81 M</t>
  </si>
  <si>
    <t>14.63 B</t>
  </si>
  <si>
    <t>2.18 B</t>
  </si>
  <si>
    <t>4.77 B</t>
  </si>
  <si>
    <t>550.43 B</t>
  </si>
  <si>
    <t>552.16 B</t>
  </si>
  <si>
    <t>8.19 B</t>
  </si>
  <si>
    <t>451.00 M</t>
  </si>
  <si>
    <t>786.95 M</t>
  </si>
  <si>
    <t>185.43 M</t>
  </si>
  <si>
    <t>4.88 B</t>
  </si>
  <si>
    <t>14.65 B</t>
  </si>
  <si>
    <t>42.10 B</t>
  </si>
  <si>
    <t>3.67 B</t>
  </si>
  <si>
    <t>5.14 B</t>
  </si>
  <si>
    <t>51.74 B</t>
  </si>
  <si>
    <t>29.77 B</t>
  </si>
  <si>
    <t>94.79 B</t>
  </si>
  <si>
    <t>4.34 B</t>
  </si>
  <si>
    <t>146.62 B</t>
  </si>
  <si>
    <t>10.32 B</t>
  </si>
  <si>
    <t>3.29 B</t>
  </si>
  <si>
    <t>175.42 M</t>
  </si>
  <si>
    <t>8.54 B</t>
  </si>
  <si>
    <t>6.01 B</t>
  </si>
  <si>
    <t>24.79 B</t>
  </si>
  <si>
    <t>261.66 M</t>
  </si>
  <si>
    <t>67.32 M</t>
  </si>
  <si>
    <t>1.15 B</t>
  </si>
  <si>
    <t>18.58 B</t>
  </si>
  <si>
    <t>2.94 B</t>
  </si>
  <si>
    <t>809.13 M</t>
  </si>
  <si>
    <t>3.62 B</t>
  </si>
  <si>
    <t>352.90 M</t>
  </si>
  <si>
    <t>184.76 B</t>
  </si>
  <si>
    <t>1.35 B</t>
  </si>
  <si>
    <t>5.04 B</t>
  </si>
  <si>
    <t>4.55 B</t>
  </si>
  <si>
    <t>2.13 B</t>
  </si>
  <si>
    <t>13.93 B</t>
  </si>
  <si>
    <t>16.31 B</t>
  </si>
  <si>
    <t>422.04 M</t>
  </si>
  <si>
    <t>34.19 B</t>
  </si>
  <si>
    <t>1.48 B</t>
  </si>
  <si>
    <t>390.66 M</t>
  </si>
  <si>
    <t>630.13 M</t>
  </si>
  <si>
    <t>1.80 B</t>
  </si>
  <si>
    <t>88.83 B</t>
  </si>
  <si>
    <t>470.74 M</t>
  </si>
  <si>
    <t>63.28 B</t>
  </si>
  <si>
    <t>774.43 M</t>
  </si>
  <si>
    <t>5.95 B</t>
  </si>
  <si>
    <t>27.28 M</t>
  </si>
  <si>
    <t>656.14 M</t>
  </si>
  <si>
    <t>2.10 B</t>
  </si>
  <si>
    <t>14.00 B</t>
  </si>
  <si>
    <t>21.58 B</t>
  </si>
  <si>
    <t>21.70 B</t>
  </si>
  <si>
    <t>3.78 B</t>
  </si>
  <si>
    <t>1.33 B</t>
  </si>
  <si>
    <t>6.28 B</t>
  </si>
  <si>
    <t>21.21 B</t>
  </si>
  <si>
    <t>46.08 B</t>
  </si>
  <si>
    <t>4.79 B</t>
  </si>
  <si>
    <t>6.59 B</t>
  </si>
  <si>
    <t>31.89 B</t>
  </si>
  <si>
    <t>152.97 M</t>
  </si>
  <si>
    <t>2.27 B</t>
  </si>
  <si>
    <t>519.80 M</t>
  </si>
  <si>
    <t>738.83 M</t>
  </si>
  <si>
    <t>1.88 B</t>
  </si>
  <si>
    <t>5.08 B</t>
  </si>
  <si>
    <t>5.24 B</t>
  </si>
  <si>
    <t>998.91 M</t>
  </si>
  <si>
    <t>394.03 M</t>
  </si>
  <si>
    <t>8.22 B</t>
  </si>
  <si>
    <t>1.14 B</t>
  </si>
  <si>
    <t>681.17 M</t>
  </si>
  <si>
    <t>82.82 M</t>
  </si>
  <si>
    <t>83.83 B</t>
  </si>
  <si>
    <t>1.39 B</t>
  </si>
  <si>
    <t>12.80 B</t>
  </si>
  <si>
    <t>18.55 B</t>
  </si>
  <si>
    <t>6.79 B</t>
  </si>
  <si>
    <t>4.13 B</t>
  </si>
  <si>
    <t>29.28 M</t>
  </si>
  <si>
    <t>11.21 B</t>
  </si>
  <si>
    <t>40.67 B</t>
  </si>
  <si>
    <t>812.57 M</t>
  </si>
  <si>
    <t>549.82 M</t>
  </si>
  <si>
    <t>14.58 B</t>
  </si>
  <si>
    <t>5.09 B</t>
  </si>
  <si>
    <t>3.13 B</t>
  </si>
  <si>
    <t>4.39 B</t>
  </si>
  <si>
    <t>4.44 B</t>
  </si>
  <si>
    <t>88.36 M</t>
  </si>
  <si>
    <t>203.61 B</t>
  </si>
  <si>
    <t>285.84 M</t>
  </si>
  <si>
    <t>227.43 M</t>
  </si>
  <si>
    <t>980.44 M</t>
  </si>
  <si>
    <t>27.53 B</t>
  </si>
  <si>
    <t>34.42 B</t>
  </si>
  <si>
    <t>52.09 B</t>
  </si>
  <si>
    <t>427.19 M</t>
  </si>
  <si>
    <t>10.02 B</t>
  </si>
  <si>
    <t>498.59 M</t>
  </si>
  <si>
    <t>4.14 B</t>
  </si>
  <si>
    <t>3.50 B</t>
  </si>
  <si>
    <t>529.45 M</t>
  </si>
  <si>
    <t>456.36 M</t>
  </si>
  <si>
    <t>891.06 M</t>
  </si>
  <si>
    <t>2.09 B</t>
  </si>
  <si>
    <t>5.79 B</t>
  </si>
  <si>
    <t>568.80 M</t>
  </si>
  <si>
    <t>1.52 B</t>
  </si>
  <si>
    <t>893.69 M</t>
  </si>
  <si>
    <t>56.46 B</t>
  </si>
  <si>
    <t>5.23 B</t>
  </si>
  <si>
    <t>184.14 M</t>
  </si>
  <si>
    <t>2.62 B</t>
  </si>
  <si>
    <t>932.72 M</t>
  </si>
  <si>
    <t>3.65 B</t>
  </si>
  <si>
    <t>2.68 B</t>
  </si>
  <si>
    <t>2.87 B</t>
  </si>
  <si>
    <t>240.12 M</t>
  </si>
  <si>
    <t>24.67 B</t>
  </si>
  <si>
    <t>465.80 M</t>
  </si>
  <si>
    <t>19.19 B</t>
  </si>
  <si>
    <t>41.13 B</t>
  </si>
  <si>
    <t>15.76 B</t>
  </si>
  <si>
    <t>2.36 B</t>
  </si>
  <si>
    <t>12.43 B</t>
  </si>
  <si>
    <t>24.85 B</t>
  </si>
  <si>
    <t>708.57 M</t>
  </si>
  <si>
    <t>643.16 M</t>
  </si>
  <si>
    <t>14.35 B</t>
  </si>
  <si>
    <t>12.54 B</t>
  </si>
  <si>
    <t>29.35 B</t>
  </si>
  <si>
    <t>4.38 B</t>
  </si>
  <si>
    <t>15.81 B</t>
  </si>
  <si>
    <t>66.95 B</t>
  </si>
  <si>
    <t>4.71 B</t>
  </si>
  <si>
    <t>1.50 B</t>
  </si>
  <si>
    <t>3.56 B</t>
  </si>
  <si>
    <t>14.10 B</t>
  </si>
  <si>
    <t>37.95 B</t>
  </si>
  <si>
    <t>3.10 B</t>
  </si>
  <si>
    <t>1.27 B</t>
  </si>
  <si>
    <t>789.96 M</t>
  </si>
  <si>
    <t>1.07 B</t>
  </si>
  <si>
    <t>183.85 M</t>
  </si>
  <si>
    <t>45.93 B</t>
  </si>
  <si>
    <t>22.21 B</t>
  </si>
  <si>
    <t>12.76 B</t>
  </si>
  <si>
    <t>92.27 B</t>
  </si>
  <si>
    <t>3.64 B</t>
  </si>
  <si>
    <t>440.27 M</t>
  </si>
  <si>
    <t>8.88 B</t>
  </si>
  <si>
    <t>31.77 B</t>
  </si>
  <si>
    <t>3.52 B</t>
  </si>
  <si>
    <t>977.00 M</t>
  </si>
  <si>
    <t>2.92 B</t>
  </si>
  <si>
    <t>789.73 M</t>
  </si>
  <si>
    <t>3.45 B</t>
  </si>
  <si>
    <t>1.38 B</t>
  </si>
  <si>
    <t>6.74 B</t>
  </si>
  <si>
    <t>1.84 B</t>
  </si>
  <si>
    <t>8.76 B</t>
  </si>
  <si>
    <t>5.69 B</t>
  </si>
  <si>
    <t>656.55 M</t>
  </si>
  <si>
    <t>498.91 M</t>
  </si>
  <si>
    <t>510.50 M</t>
  </si>
  <si>
    <t>26.84 B</t>
  </si>
  <si>
    <t>147.97 M</t>
  </si>
  <si>
    <t>6.16 B</t>
  </si>
  <si>
    <t>112.37 B</t>
  </si>
  <si>
    <t>202.51 M</t>
  </si>
  <si>
    <t>89.16 M</t>
  </si>
  <si>
    <t>1.12 B</t>
  </si>
  <si>
    <t>35.89 B</t>
  </si>
  <si>
    <t>6.47 B</t>
  </si>
  <si>
    <t>337.51 M</t>
  </si>
  <si>
    <t>128.59 M</t>
  </si>
  <si>
    <t>285.89 M</t>
  </si>
  <si>
    <t>397.62 M</t>
  </si>
  <si>
    <t>1.31 B</t>
  </si>
  <si>
    <t>536.26 M</t>
  </si>
  <si>
    <t>22.73 B</t>
  </si>
  <si>
    <t>1.04 B</t>
  </si>
  <si>
    <t>527.51 M</t>
  </si>
  <si>
    <t>744.88 M</t>
  </si>
  <si>
    <t>12.41 B</t>
  </si>
  <si>
    <t>292.02 M</t>
  </si>
  <si>
    <t>3.70 B</t>
  </si>
  <si>
    <t>12.20 B</t>
  </si>
  <si>
    <t>670.15 M</t>
  </si>
  <si>
    <t>3.40 B</t>
  </si>
  <si>
    <t>1.21 B</t>
  </si>
  <si>
    <t>7.18 B</t>
  </si>
  <si>
    <t>2.70 B</t>
  </si>
  <si>
    <t>80.93 B</t>
  </si>
  <si>
    <t>243.01 B</t>
  </si>
  <si>
    <t>5.61 B</t>
  </si>
  <si>
    <t>3.83 B</t>
  </si>
  <si>
    <t>1.95 B</t>
  </si>
  <si>
    <t>2.05 B</t>
  </si>
  <si>
    <t>9.32 B</t>
  </si>
  <si>
    <t>32.03 B</t>
  </si>
  <si>
    <t>2.67 B</t>
  </si>
  <si>
    <t>2.86 B</t>
  </si>
  <si>
    <t>616.26 M</t>
  </si>
  <si>
    <t>346.44 M</t>
  </si>
  <si>
    <t>1.89 B</t>
  </si>
  <si>
    <t>47.96 B</t>
  </si>
  <si>
    <t>120.78 M</t>
  </si>
  <si>
    <t>35.16 B</t>
  </si>
  <si>
    <t>2.51 B</t>
  </si>
  <si>
    <t>3.15 B</t>
  </si>
  <si>
    <t>8.41 B</t>
  </si>
  <si>
    <t>22.80 B</t>
  </si>
  <si>
    <t>323.40 M</t>
  </si>
  <si>
    <t>7.25 B</t>
  </si>
  <si>
    <t>460.96 M</t>
  </si>
  <si>
    <t>6.25 B</t>
  </si>
  <si>
    <t>2.03 B</t>
  </si>
  <si>
    <t>84.87 M</t>
  </si>
  <si>
    <t>2.30 B</t>
  </si>
  <si>
    <t>1.98 B</t>
  </si>
  <si>
    <t>48.40 B</t>
  </si>
  <si>
    <t>87.39 B</t>
  </si>
  <si>
    <t>1.13 B</t>
  </si>
  <si>
    <t>674.34 M</t>
  </si>
  <si>
    <t>582.76 M</t>
  </si>
  <si>
    <t>26.24 B</t>
  </si>
  <si>
    <t>27.91 B</t>
  </si>
  <si>
    <t>14.16 B</t>
  </si>
  <si>
    <t>18.55 M</t>
  </si>
  <si>
    <t>14.83 B</t>
  </si>
  <si>
    <t>74.68 B</t>
  </si>
  <si>
    <t>714.99 M</t>
  </si>
  <si>
    <t>99.39 M</t>
  </si>
  <si>
    <t>173.84 B</t>
  </si>
  <si>
    <t>3.42 B</t>
  </si>
  <si>
    <t>837.86 M</t>
  </si>
  <si>
    <t>3.38 B</t>
  </si>
  <si>
    <t>258.03 M</t>
  </si>
  <si>
    <t>7.16 B</t>
  </si>
  <si>
    <t>307.29 M</t>
  </si>
  <si>
    <t>23.03 B</t>
  </si>
  <si>
    <t>2.60 B</t>
  </si>
  <si>
    <t>5.30 B</t>
  </si>
  <si>
    <t>3.00 B</t>
  </si>
  <si>
    <t>3.04 B</t>
  </si>
  <si>
    <t>1.68 B</t>
  </si>
  <si>
    <t>12.65 B</t>
  </si>
  <si>
    <t>1.45 B</t>
  </si>
  <si>
    <t>11.90 B</t>
  </si>
  <si>
    <t>275.05 M</t>
  </si>
  <si>
    <t>100.45 M</t>
  </si>
  <si>
    <t>10.23 B</t>
  </si>
  <si>
    <t>13.48 B</t>
  </si>
  <si>
    <t>349.55 M</t>
  </si>
  <si>
    <t>436.20 M</t>
  </si>
  <si>
    <t>20.66 B</t>
  </si>
  <si>
    <t>58.59 B</t>
  </si>
  <si>
    <t>77.84 M</t>
  </si>
  <si>
    <t>72.64 B</t>
  </si>
  <si>
    <t>20.10 B</t>
  </si>
  <si>
    <t>141.70 B</t>
  </si>
  <si>
    <t>350.83 M</t>
  </si>
  <si>
    <t>25.21 B</t>
  </si>
  <si>
    <t>2.49 B</t>
  </si>
  <si>
    <t>67.90 B</t>
  </si>
  <si>
    <t>5.29 B</t>
  </si>
  <si>
    <t>138.45 M</t>
  </si>
  <si>
    <t>515.37 M</t>
  </si>
  <si>
    <t>8.30 B</t>
  </si>
  <si>
    <t>1.92 B</t>
  </si>
  <si>
    <t>3.24 B</t>
  </si>
  <si>
    <t>54.97 B</t>
  </si>
  <si>
    <t>12.04 B</t>
  </si>
  <si>
    <t>44.77 B</t>
  </si>
  <si>
    <t>360.13 M</t>
  </si>
  <si>
    <t>402.09 M</t>
  </si>
  <si>
    <t>32.39 M</t>
  </si>
  <si>
    <t>24.34 B</t>
  </si>
  <si>
    <t>972.84 M</t>
  </si>
  <si>
    <t>3.72 B</t>
  </si>
  <si>
    <t>484.54 M</t>
  </si>
  <si>
    <t>15.33 B</t>
  </si>
  <si>
    <t>1.25 B</t>
  </si>
  <si>
    <t>8.42 B</t>
  </si>
  <si>
    <t>707.86 M</t>
  </si>
  <si>
    <t>154.56 M</t>
  </si>
  <si>
    <t>7.61 B</t>
  </si>
  <si>
    <t>773.75 M</t>
  </si>
  <si>
    <t>22.95 B</t>
  </si>
  <si>
    <t>51.53 B</t>
  </si>
  <si>
    <t>12.22 B</t>
  </si>
  <si>
    <t>590.01 M</t>
  </si>
  <si>
    <t>2.98 B</t>
  </si>
  <si>
    <t>1.90 B</t>
  </si>
  <si>
    <t>8.48 B</t>
  </si>
  <si>
    <t>304.93 M</t>
  </si>
  <si>
    <t>2.19 B</t>
  </si>
  <si>
    <t>4.24 B</t>
  </si>
  <si>
    <t>123.82 M</t>
  </si>
  <si>
    <t>12.26 B</t>
  </si>
  <si>
    <t>47.75 B</t>
  </si>
  <si>
    <t>57.81 B</t>
  </si>
  <si>
    <t>7.43 B</t>
  </si>
  <si>
    <t>8.85 B</t>
  </si>
  <si>
    <t>4.54 B</t>
  </si>
  <si>
    <t>3.11 B</t>
  </si>
  <si>
    <t>6.64 B</t>
  </si>
  <si>
    <t>3.63 B</t>
  </si>
  <si>
    <t>2.71 B</t>
  </si>
  <si>
    <t>891.41 M</t>
  </si>
  <si>
    <t>191.49 M</t>
  </si>
  <si>
    <t>5.66 B</t>
  </si>
  <si>
    <t>76.66 B</t>
  </si>
  <si>
    <t>6.93 B</t>
  </si>
  <si>
    <t>2.52 B</t>
  </si>
  <si>
    <t>63.38 B</t>
  </si>
  <si>
    <t>625.15 M</t>
  </si>
  <si>
    <t>612.49 M</t>
  </si>
  <si>
    <t>12.25 B</t>
  </si>
  <si>
    <t>4.58 B</t>
  </si>
  <si>
    <t>94.25 B</t>
  </si>
  <si>
    <t>271.97 M</t>
  </si>
  <si>
    <t>3.01 B</t>
  </si>
  <si>
    <t>777.94 M</t>
  </si>
  <si>
    <t>20.08 B</t>
  </si>
  <si>
    <t>2.61 B</t>
  </si>
  <si>
    <t>4.11 B</t>
  </si>
  <si>
    <t>2.73 B</t>
  </si>
  <si>
    <t>16.54 B</t>
  </si>
  <si>
    <t>638.50 M</t>
  </si>
  <si>
    <t>20.18 B</t>
  </si>
  <si>
    <t>511.22 M</t>
  </si>
  <si>
    <t>36.80 B</t>
  </si>
  <si>
    <t>25.93 B</t>
  </si>
  <si>
    <t>15.09 B</t>
  </si>
  <si>
    <t>5.96 B</t>
  </si>
  <si>
    <t>835.12 M</t>
  </si>
  <si>
    <t>417.58 M</t>
  </si>
  <si>
    <t>5.58 B</t>
  </si>
  <si>
    <t>3.85 B</t>
  </si>
  <si>
    <t>15.32 B</t>
  </si>
  <si>
    <t>556.37 M</t>
  </si>
  <si>
    <t>30.98 B</t>
  </si>
  <si>
    <t>42.52 B</t>
  </si>
  <si>
    <t>288.95 M</t>
  </si>
  <si>
    <t>3.96 B</t>
  </si>
  <si>
    <t>671.43 M</t>
  </si>
  <si>
    <t>11.02 B</t>
  </si>
  <si>
    <t>999.94 M</t>
  </si>
  <si>
    <t>35.56 B</t>
  </si>
  <si>
    <t>5.82 B</t>
  </si>
  <si>
    <t>1.75 B</t>
  </si>
  <si>
    <t>7.12 B</t>
  </si>
  <si>
    <t>548.18 M</t>
  </si>
  <si>
    <t>10.62 B</t>
  </si>
  <si>
    <t>308.75 M</t>
  </si>
  <si>
    <t>33.13 B</t>
  </si>
  <si>
    <t>2.20 B</t>
  </si>
  <si>
    <t>3.41 B</t>
  </si>
  <si>
    <t>2.74 B</t>
  </si>
  <si>
    <t>19.10 B</t>
  </si>
  <si>
    <t>1.55 B</t>
  </si>
  <si>
    <t>8.53 B</t>
  </si>
  <si>
    <t>60.54 B</t>
  </si>
  <si>
    <t>18.64 B</t>
  </si>
  <si>
    <t>44.90 M</t>
  </si>
  <si>
    <t>563.57 M</t>
  </si>
  <si>
    <t>254.64 M</t>
  </si>
  <si>
    <t>735.75 M</t>
  </si>
  <si>
    <t>162.24 M</t>
  </si>
  <si>
    <t>2.02 B</t>
  </si>
  <si>
    <t>6.29 B</t>
  </si>
  <si>
    <t>2.45 B</t>
  </si>
  <si>
    <t>35.45 B</t>
  </si>
  <si>
    <t>1.06 B</t>
  </si>
  <si>
    <t>5.64 B</t>
  </si>
  <si>
    <t>4.05 B</t>
  </si>
  <si>
    <t>8.26 B</t>
  </si>
  <si>
    <t>6.99 B</t>
  </si>
  <si>
    <t>19.02 B</t>
  </si>
  <si>
    <t>398.61 M</t>
  </si>
  <si>
    <t>11.71 B</t>
  </si>
  <si>
    <t>31.26 B</t>
  </si>
  <si>
    <t>35.00 B</t>
  </si>
  <si>
    <t>1.61 B</t>
  </si>
  <si>
    <t>4.15 B</t>
  </si>
  <si>
    <t>2.75 B</t>
  </si>
  <si>
    <t>10.69 B</t>
  </si>
  <si>
    <t>11.45 B</t>
  </si>
  <si>
    <t>823.27 M</t>
  </si>
  <si>
    <t>613.53 M</t>
  </si>
  <si>
    <t>1.32 B</t>
  </si>
  <si>
    <t>208.05 M</t>
  </si>
  <si>
    <t>4.00 B</t>
  </si>
  <si>
    <t>14.87 B</t>
  </si>
  <si>
    <t>9.12 B</t>
  </si>
  <si>
    <t>572.12 M</t>
  </si>
  <si>
    <t>1.64 B</t>
  </si>
  <si>
    <t>674.36 M</t>
  </si>
  <si>
    <t>1.56 B</t>
  </si>
  <si>
    <t>6.24 B</t>
  </si>
  <si>
    <t>14.41 B</t>
  </si>
  <si>
    <t>129.87 M</t>
  </si>
  <si>
    <t>13.80 B</t>
  </si>
  <si>
    <t>28.70 B</t>
  </si>
  <si>
    <t>2.47 B</t>
  </si>
  <si>
    <t>3.34 B</t>
  </si>
  <si>
    <t>683.48 M</t>
  </si>
  <si>
    <t>2.07 B</t>
  </si>
  <si>
    <t>337.05 M</t>
  </si>
  <si>
    <t>1.11 B</t>
  </si>
  <si>
    <t>881.61 M</t>
  </si>
  <si>
    <t>60.64 B</t>
  </si>
  <si>
    <t>13.04 B</t>
  </si>
  <si>
    <t>5.43 B</t>
  </si>
  <si>
    <t>4.27 B</t>
  </si>
  <si>
    <t>117.65 B</t>
  </si>
  <si>
    <t>2.57 B</t>
  </si>
  <si>
    <t>3.06 B</t>
  </si>
  <si>
    <t>250.38 M</t>
  </si>
  <si>
    <t>1.73 B</t>
  </si>
  <si>
    <t>91.97 M</t>
  </si>
  <si>
    <t>716.62 M</t>
  </si>
  <si>
    <t>8.64 B</t>
  </si>
  <si>
    <t>7.39 B</t>
  </si>
  <si>
    <t>7.14 B</t>
  </si>
  <si>
    <t>3.09 B</t>
  </si>
  <si>
    <t>630.26 M</t>
  </si>
  <si>
    <t>273.02 M</t>
  </si>
  <si>
    <t>17.24 B</t>
  </si>
  <si>
    <t>184.67 M</t>
  </si>
  <si>
    <t>6.10 B</t>
  </si>
  <si>
    <t>25.81 B</t>
  </si>
  <si>
    <t>2.11 B</t>
  </si>
  <si>
    <t>1.94 B</t>
  </si>
  <si>
    <t>1.03 B</t>
  </si>
  <si>
    <t>617.36 M</t>
  </si>
  <si>
    <t>816.92 M</t>
  </si>
  <si>
    <t>27.74 B</t>
  </si>
  <si>
    <t>46.07 B</t>
  </si>
  <si>
    <t>5.00 B</t>
  </si>
  <si>
    <t>199.65 M</t>
  </si>
  <si>
    <t>857.74 M</t>
  </si>
  <si>
    <t>343.95 M</t>
  </si>
  <si>
    <t>153.94 M</t>
  </si>
  <si>
    <t>577.92 M</t>
  </si>
  <si>
    <t>3.54 B</t>
  </si>
  <si>
    <t>2.12 B</t>
  </si>
  <si>
    <t>5.80 B</t>
  </si>
  <si>
    <t>14.39 B</t>
  </si>
  <si>
    <t>4.08 B</t>
  </si>
  <si>
    <t>808.72 M</t>
  </si>
  <si>
    <t>18.61 B</t>
  </si>
  <si>
    <t>10.59 B</t>
  </si>
  <si>
    <t>4.42 B</t>
  </si>
  <si>
    <t>280.27 M</t>
  </si>
  <si>
    <t>344.55 M</t>
  </si>
  <si>
    <t>918.80 M</t>
  </si>
  <si>
    <t>11.62 B</t>
  </si>
  <si>
    <t>84.16 B</t>
  </si>
  <si>
    <t>838.35 M</t>
  </si>
  <si>
    <t>856.98 M</t>
  </si>
  <si>
    <t>97.88 B</t>
  </si>
  <si>
    <t>56.66 M</t>
  </si>
  <si>
    <t>5.15 B</t>
  </si>
  <si>
    <t>443.43 M</t>
  </si>
  <si>
    <t>2.23 B</t>
  </si>
  <si>
    <t>1.20 B</t>
  </si>
  <si>
    <t>2.04 B</t>
  </si>
  <si>
    <t>5.31 B</t>
  </si>
  <si>
    <t>7.58 B</t>
  </si>
  <si>
    <t>18.83 B</t>
  </si>
  <si>
    <t>1.71 B</t>
  </si>
  <si>
    <t>37.08 B</t>
  </si>
  <si>
    <t>292.15 M</t>
  </si>
  <si>
    <t>6.27 B</t>
  </si>
  <si>
    <t>48.30 B</t>
  </si>
  <si>
    <t>78.83 M</t>
  </si>
  <si>
    <t>252.60 M</t>
  </si>
  <si>
    <t>419.66 M</t>
  </si>
  <si>
    <t>997.06 M</t>
  </si>
  <si>
    <t>12.17 B</t>
  </si>
  <si>
    <t>223.97 B</t>
  </si>
  <si>
    <t>75.66 B</t>
  </si>
  <si>
    <t>11.61 B</t>
  </si>
  <si>
    <t>9.30 B</t>
  </si>
  <si>
    <t>21.75 B</t>
  </si>
  <si>
    <t>622.10 M</t>
  </si>
  <si>
    <t>1.54 B</t>
  </si>
  <si>
    <t>12.09 B</t>
  </si>
  <si>
    <t>5.12 B</t>
  </si>
  <si>
    <t>45.87 M</t>
  </si>
  <si>
    <t>922.77 M</t>
  </si>
  <si>
    <t>18.15 B</t>
  </si>
  <si>
    <t>217.97 M</t>
  </si>
  <si>
    <t>4.84 B</t>
  </si>
  <si>
    <t>740.62 M</t>
  </si>
  <si>
    <t>2.90 B</t>
  </si>
  <si>
    <t>22.43 B</t>
  </si>
  <si>
    <t>51.23 B</t>
  </si>
  <si>
    <t>582.45 M</t>
  </si>
  <si>
    <t>597.83 M</t>
  </si>
  <si>
    <t>764.93 M</t>
  </si>
  <si>
    <t>742.75 M</t>
  </si>
  <si>
    <t>9.25 B</t>
  </si>
  <si>
    <t>7.08 B</t>
  </si>
  <si>
    <t>119.52 B</t>
  </si>
  <si>
    <t>207.90 M</t>
  </si>
  <si>
    <t>232.96 M</t>
  </si>
  <si>
    <t>7.95 B</t>
  </si>
  <si>
    <t>23.09 B</t>
  </si>
  <si>
    <t>5.13 B</t>
  </si>
  <si>
    <t>39.51 B</t>
  </si>
  <si>
    <t>964.34 M</t>
  </si>
  <si>
    <t>3.59 B</t>
  </si>
  <si>
    <t>5.50 B</t>
  </si>
  <si>
    <t>5.88 B</t>
  </si>
  <si>
    <t>21.71 B</t>
  </si>
  <si>
    <t>19.51 B</t>
  </si>
  <si>
    <t>388.18 M</t>
  </si>
  <si>
    <t>174.43 B</t>
  </si>
  <si>
    <t>14.94 B</t>
  </si>
  <si>
    <t>21.95 B</t>
  </si>
  <si>
    <t>843.52 M</t>
  </si>
  <si>
    <t>5.56 B</t>
  </si>
  <si>
    <t>1.34 B</t>
  </si>
  <si>
    <t>6.90 B</t>
  </si>
  <si>
    <t>5.26 B</t>
  </si>
  <si>
    <t>1.99 B</t>
  </si>
  <si>
    <t>46.17 B</t>
  </si>
  <si>
    <t>452.26 M</t>
  </si>
  <si>
    <t>178.18 M</t>
  </si>
  <si>
    <t>544.03 M</t>
  </si>
  <si>
    <t>2.54 B</t>
  </si>
  <si>
    <t>134.40 B</t>
  </si>
  <si>
    <t>26.27 B</t>
  </si>
  <si>
    <t>182.87 M</t>
  </si>
  <si>
    <t>43.60 B</t>
  </si>
  <si>
    <t>5.07 B</t>
  </si>
  <si>
    <t>131.47 M</t>
  </si>
  <si>
    <t>11.00 B</t>
  </si>
  <si>
    <t>12.61 B</t>
  </si>
  <si>
    <t>3.61 B</t>
  </si>
  <si>
    <t>547.77 M</t>
  </si>
  <si>
    <t>11.24 B</t>
  </si>
  <si>
    <t>304.68 M</t>
  </si>
  <si>
    <t>43.55 B</t>
  </si>
  <si>
    <t>48.38 B</t>
  </si>
  <si>
    <t>7.41 B</t>
  </si>
  <si>
    <t>1.37 B</t>
  </si>
  <si>
    <t>878.07 M</t>
  </si>
  <si>
    <t>639.31 M</t>
  </si>
  <si>
    <t>11.65 B</t>
  </si>
  <si>
    <t>4.47 B</t>
  </si>
  <si>
    <t>215.79 M</t>
  </si>
  <si>
    <t>18.25 B</t>
  </si>
  <si>
    <t>8.87 B</t>
  </si>
  <si>
    <t>454.94 M</t>
  </si>
  <si>
    <t>856.46 M</t>
  </si>
  <si>
    <t>25.10 B</t>
  </si>
  <si>
    <t>672.83 M</t>
  </si>
  <si>
    <t>9.60 B</t>
  </si>
  <si>
    <t>944.15 M</t>
  </si>
  <si>
    <t>881.82 M</t>
  </si>
  <si>
    <t>13.85 B</t>
  </si>
  <si>
    <t>909.51 M</t>
  </si>
  <si>
    <t>2.44 B</t>
  </si>
  <si>
    <t>4.94 B</t>
  </si>
  <si>
    <t>86.75 B</t>
  </si>
  <si>
    <t>45.90 B</t>
  </si>
  <si>
    <t>463.96 M</t>
  </si>
  <si>
    <t>8.96 B</t>
  </si>
  <si>
    <t>20.93 B</t>
  </si>
  <si>
    <t>166.94 M</t>
  </si>
  <si>
    <t>4.16 B</t>
  </si>
  <si>
    <t>3.46 B</t>
  </si>
  <si>
    <t>385.55 M</t>
  </si>
  <si>
    <t>32.38 B</t>
  </si>
  <si>
    <t>524.86 M</t>
  </si>
  <si>
    <t>485.81 M</t>
  </si>
  <si>
    <t>10.88 B</t>
  </si>
  <si>
    <t>7.56 B</t>
  </si>
  <si>
    <t>5.01 B</t>
  </si>
  <si>
    <t>6.31 B</t>
  </si>
  <si>
    <t>255.92 M</t>
  </si>
  <si>
    <t>281.02 M</t>
  </si>
  <si>
    <t>295.27 M</t>
  </si>
  <si>
    <t>108.55 M</t>
  </si>
  <si>
    <t>373.46 B</t>
  </si>
  <si>
    <t>9.92 B</t>
  </si>
  <si>
    <t>980.11 M</t>
  </si>
  <si>
    <t>31.78 M</t>
  </si>
  <si>
    <t>234.43 M</t>
  </si>
  <si>
    <t>393.03 B</t>
  </si>
  <si>
    <t>763.97 M</t>
  </si>
  <si>
    <t>10.35 B</t>
  </si>
  <si>
    <t>23.92 B</t>
  </si>
  <si>
    <t>1.82 B</t>
  </si>
  <si>
    <t>7.70 B</t>
  </si>
  <si>
    <t>19.56 B</t>
  </si>
  <si>
    <t>1.96 B</t>
  </si>
  <si>
    <t>3.05 B</t>
  </si>
  <si>
    <t>330.26 M</t>
  </si>
  <si>
    <t>221.88 M</t>
  </si>
  <si>
    <t>992.39 M</t>
  </si>
  <si>
    <t>886.38 M</t>
  </si>
  <si>
    <t>5.03 B</t>
  </si>
  <si>
    <t>21.50 B</t>
  </si>
  <si>
    <t>12.08 B</t>
  </si>
  <si>
    <t>61.75 M</t>
  </si>
  <si>
    <t>6.65 B</t>
  </si>
  <si>
    <t>13.68 B</t>
  </si>
  <si>
    <t>3.95 B</t>
  </si>
  <si>
    <t>39.67 B</t>
  </si>
  <si>
    <t>40.97 B</t>
  </si>
  <si>
    <t>12.36 B</t>
  </si>
  <si>
    <t>703.90 M</t>
  </si>
  <si>
    <t>197.90 B</t>
  </si>
  <si>
    <t>117.77 M</t>
  </si>
  <si>
    <t>678.30 M</t>
  </si>
  <si>
    <t>10.01 B</t>
  </si>
  <si>
    <t>22.26 B</t>
  </si>
  <si>
    <t>7.26 B</t>
  </si>
  <si>
    <t>1.81 B</t>
  </si>
  <si>
    <t>523.90 M</t>
  </si>
  <si>
    <t>3.17 B</t>
  </si>
  <si>
    <t>11.83 B</t>
  </si>
  <si>
    <t>11.19 B</t>
  </si>
  <si>
    <t>6.95 B</t>
  </si>
  <si>
    <t>2.81 B</t>
  </si>
  <si>
    <t>16.03 B</t>
  </si>
  <si>
    <t>367.65 M</t>
  </si>
  <si>
    <t>440.67 M</t>
  </si>
  <si>
    <t>6.03 B</t>
  </si>
  <si>
    <t>7.93 B</t>
  </si>
  <si>
    <t>2.59 B</t>
  </si>
  <si>
    <t>144.32 M</t>
  </si>
  <si>
    <t>657.30 M</t>
  </si>
  <si>
    <t>10.11 B</t>
  </si>
  <si>
    <t>9.21 B</t>
  </si>
  <si>
    <t>249.01 M</t>
  </si>
  <si>
    <t>163.82 M</t>
  </si>
  <si>
    <t>186.00 M</t>
  </si>
  <si>
    <t>14.60 B</t>
  </si>
  <si>
    <t>12.13 B</t>
  </si>
  <si>
    <t>61.84 B</t>
  </si>
  <si>
    <t>4.64 B</t>
  </si>
  <si>
    <t>17.56 B</t>
  </si>
  <si>
    <t>8.50 B</t>
  </si>
  <si>
    <t>61.29 M</t>
  </si>
  <si>
    <t>63.08 M</t>
  </si>
  <si>
    <t>320.03 M</t>
  </si>
  <si>
    <t>392.24 M</t>
  </si>
  <si>
    <t>16.38 B</t>
  </si>
  <si>
    <t>123.99 B</t>
  </si>
  <si>
    <t>98.91 B</t>
  </si>
  <si>
    <t>15.19 B</t>
  </si>
  <si>
    <t>215.04 M</t>
  </si>
  <si>
    <t>10.31 B</t>
  </si>
  <si>
    <t>965.56 M</t>
  </si>
  <si>
    <t>88.24 B</t>
  </si>
  <si>
    <t>420.85 M</t>
  </si>
  <si>
    <t>5.76 B</t>
  </si>
  <si>
    <t>3.36 B</t>
  </si>
  <si>
    <t>685.80 M</t>
  </si>
  <si>
    <t>4.36 B</t>
  </si>
  <si>
    <t>1.74 B</t>
  </si>
  <si>
    <t>5.72 B</t>
  </si>
  <si>
    <t>139.73 M</t>
  </si>
  <si>
    <t>46.03 M</t>
  </si>
  <si>
    <t>34.09 B</t>
  </si>
  <si>
    <t>45.92 B</t>
  </si>
  <si>
    <t>10.93 B</t>
  </si>
  <si>
    <t>598.56 M</t>
  </si>
  <si>
    <t>243.21 M</t>
  </si>
  <si>
    <t>38.82 B</t>
  </si>
  <si>
    <t>53.87 B</t>
  </si>
  <si>
    <t>10.58 B</t>
  </si>
  <si>
    <t>10.15 B</t>
  </si>
  <si>
    <t>217.83 B</t>
  </si>
  <si>
    <t>11.38 B</t>
  </si>
  <si>
    <t>7.42 B</t>
  </si>
  <si>
    <t>871.82 M</t>
  </si>
  <si>
    <t>10.42 B</t>
  </si>
  <si>
    <t>978.54 M</t>
  </si>
  <si>
    <t>7.48 B</t>
  </si>
  <si>
    <t>342.32 M</t>
  </si>
  <si>
    <t>214.08 M</t>
  </si>
  <si>
    <t>131.75 B</t>
  </si>
  <si>
    <t>27.34 B</t>
  </si>
  <si>
    <t>31.02 B</t>
  </si>
  <si>
    <t>1.23 B</t>
  </si>
  <si>
    <t>1.57 B</t>
  </si>
  <si>
    <t>29.62 M</t>
  </si>
  <si>
    <t>2.38 B</t>
  </si>
  <si>
    <t>3.20 B</t>
  </si>
  <si>
    <t>129.91 B</t>
  </si>
  <si>
    <t>47.20 B</t>
  </si>
  <si>
    <t>2.88 B</t>
  </si>
  <si>
    <t>178.63 M</t>
  </si>
  <si>
    <t>33.66 B</t>
  </si>
  <si>
    <t>76.24 M</t>
  </si>
  <si>
    <t>7.87 B</t>
  </si>
  <si>
    <t>570.64 M</t>
  </si>
  <si>
    <t>16.79 B</t>
  </si>
  <si>
    <t>14.71 B</t>
  </si>
  <si>
    <t>3.39 B</t>
  </si>
  <si>
    <t>11.99 B</t>
  </si>
  <si>
    <t>663.99 M</t>
  </si>
  <si>
    <t>3.75 B</t>
  </si>
  <si>
    <t>499.04 M</t>
  </si>
  <si>
    <t>307.27 M</t>
  </si>
  <si>
    <t>17.88 B</t>
  </si>
  <si>
    <t>16.55 B</t>
  </si>
  <si>
    <t>1.58 B</t>
  </si>
  <si>
    <t>11.40 B</t>
  </si>
  <si>
    <t>239.15 M</t>
  </si>
  <si>
    <t>308.02 M</t>
  </si>
  <si>
    <t>42.05 B</t>
  </si>
  <si>
    <t>1.24 B</t>
  </si>
  <si>
    <t>123.44 B</t>
  </si>
  <si>
    <t>15.43 B</t>
  </si>
  <si>
    <t>4.03 B</t>
  </si>
  <si>
    <t>45.23 M</t>
  </si>
  <si>
    <t>118.95 B</t>
  </si>
  <si>
    <t>707.14 M</t>
  </si>
  <si>
    <t>479.38 M</t>
  </si>
  <si>
    <t>423.49 M</t>
  </si>
  <si>
    <t>935.45 M</t>
  </si>
  <si>
    <t>37.78 B</t>
  </si>
  <si>
    <t>28.40 B</t>
  </si>
  <si>
    <t>221.76 M</t>
  </si>
  <si>
    <t>5.33 B</t>
  </si>
  <si>
    <t>778.71 M</t>
  </si>
  <si>
    <t>1.66 B</t>
  </si>
  <si>
    <t>195.04 B</t>
  </si>
  <si>
    <t>296.00 M</t>
  </si>
  <si>
    <t>80.54 B</t>
  </si>
  <si>
    <t>3.88 B</t>
  </si>
  <si>
    <t>389.66 M</t>
  </si>
  <si>
    <t>20.19 B</t>
  </si>
  <si>
    <t>267.57 M</t>
  </si>
  <si>
    <t>30.20 B</t>
  </si>
  <si>
    <t>24.35 B</t>
  </si>
  <si>
    <t>14.90 B</t>
  </si>
  <si>
    <t>3.91 B</t>
  </si>
  <si>
    <t>4.67 B</t>
  </si>
  <si>
    <t>655.63 M</t>
  </si>
  <si>
    <t>9.93 B</t>
  </si>
  <si>
    <t>1.67 B</t>
  </si>
  <si>
    <t>26.65 M</t>
  </si>
  <si>
    <t>835.46 M</t>
  </si>
  <si>
    <t>83.46 B</t>
  </si>
  <si>
    <t>5.87 B</t>
  </si>
  <si>
    <t>2.58 B</t>
  </si>
  <si>
    <t>691.42 M</t>
  </si>
  <si>
    <t>177.29 M</t>
  </si>
  <si>
    <t>137.43 M</t>
  </si>
  <si>
    <t>321.84 M</t>
  </si>
  <si>
    <t>602.69 M</t>
  </si>
  <si>
    <t>59.51 M</t>
  </si>
  <si>
    <t>62.41 M</t>
  </si>
  <si>
    <t>344.99 M</t>
  </si>
  <si>
    <t>15.71 B</t>
  </si>
  <si>
    <t>1.59 B</t>
  </si>
  <si>
    <t>229.95 M</t>
  </si>
  <si>
    <t>11.95 B</t>
  </si>
  <si>
    <t>3.18 B</t>
  </si>
  <si>
    <t>81.93 B</t>
  </si>
  <si>
    <t>16.06 B</t>
  </si>
  <si>
    <t>72.60 M</t>
  </si>
  <si>
    <t>4.41 B</t>
  </si>
  <si>
    <t>820.46 M</t>
  </si>
  <si>
    <t>962.88 M</t>
  </si>
  <si>
    <t>4.82 B</t>
  </si>
  <si>
    <t>276.86 M</t>
  </si>
  <si>
    <t>5.62 B</t>
  </si>
  <si>
    <t>1.40 B</t>
  </si>
  <si>
    <t>269.06 M</t>
  </si>
  <si>
    <t>348.89 M</t>
  </si>
  <si>
    <t>9.07 B</t>
  </si>
  <si>
    <t>870.95 M</t>
  </si>
  <si>
    <t>128.72 B</t>
  </si>
  <si>
    <t>313.32 M</t>
  </si>
  <si>
    <t>402.00 M</t>
  </si>
  <si>
    <t>9.55 B</t>
  </si>
  <si>
    <t>12.40 B</t>
  </si>
  <si>
    <t>66.00 M</t>
  </si>
  <si>
    <t>281.55 M</t>
  </si>
  <si>
    <t>17.05 B</t>
  </si>
  <si>
    <t>72.93 M</t>
  </si>
  <si>
    <t>2.28 B</t>
  </si>
  <si>
    <t>7.10 B</t>
  </si>
  <si>
    <t>290.02 M</t>
  </si>
  <si>
    <t>2.00 B</t>
  </si>
  <si>
    <t>54.71 B</t>
  </si>
  <si>
    <t>29.85 B</t>
  </si>
  <si>
    <t>17.39 B</t>
  </si>
  <si>
    <t>32.28 B</t>
  </si>
  <si>
    <t>1.36 B</t>
  </si>
  <si>
    <t>897.50 M</t>
  </si>
  <si>
    <t>325.73 M</t>
  </si>
  <si>
    <t>979.83 M</t>
  </si>
  <si>
    <t>672.97 M</t>
  </si>
  <si>
    <t>11.35 B</t>
  </si>
  <si>
    <t>406.20 M</t>
  </si>
  <si>
    <t>66.63 M</t>
  </si>
  <si>
    <t>6.12 B</t>
  </si>
  <si>
    <t>50.88 B</t>
  </si>
  <si>
    <t>2.89 B</t>
  </si>
  <si>
    <t>362.28 M</t>
  </si>
  <si>
    <t>35.39 B</t>
  </si>
  <si>
    <t>71.31 M</t>
  </si>
  <si>
    <t>20.15 B</t>
  </si>
  <si>
    <t>4.06 B</t>
  </si>
  <si>
    <t>666.76 M</t>
  </si>
  <si>
    <t>103.85 B</t>
  </si>
  <si>
    <t>8.61 B</t>
  </si>
  <si>
    <t>197.17 B</t>
  </si>
  <si>
    <t>1.00 B</t>
  </si>
  <si>
    <t>159.13 M</t>
  </si>
  <si>
    <t>241.82 M</t>
  </si>
  <si>
    <t>599.56 M</t>
  </si>
  <si>
    <t>698.98 M</t>
  </si>
  <si>
    <t>5.18 B</t>
  </si>
  <si>
    <t>302.59 M</t>
  </si>
  <si>
    <t>4.21 B</t>
  </si>
  <si>
    <t>16.99 B</t>
  </si>
  <si>
    <t>6.50 B</t>
  </si>
  <si>
    <t>459.04 M</t>
  </si>
  <si>
    <t>526.28 M</t>
  </si>
  <si>
    <t>269.23 M</t>
  </si>
  <si>
    <t>710.77 M</t>
  </si>
  <si>
    <t>7.49 B</t>
  </si>
  <si>
    <t>4.40 B</t>
  </si>
  <si>
    <t>6.63 B</t>
  </si>
  <si>
    <t>28.26 B</t>
  </si>
  <si>
    <t>4.02 B</t>
  </si>
  <si>
    <t>515.96 M</t>
  </si>
  <si>
    <t>291.60 M</t>
  </si>
  <si>
    <t>16.09 B</t>
  </si>
  <si>
    <t>4.30 B</t>
  </si>
  <si>
    <t>1.02 B</t>
  </si>
  <si>
    <t>419.62 M</t>
  </si>
  <si>
    <t>625.73 M</t>
  </si>
  <si>
    <t>533.76 M</t>
  </si>
  <si>
    <t>1.42 B</t>
  </si>
  <si>
    <t>301.06 M</t>
  </si>
  <si>
    <t>439.40 M</t>
  </si>
  <si>
    <t>41.36 B</t>
  </si>
  <si>
    <t>366.32 M</t>
  </si>
  <si>
    <t>202.30 B</t>
  </si>
  <si>
    <t>6.58 B</t>
  </si>
  <si>
    <t>201.08 M</t>
  </si>
  <si>
    <t>2.53 B</t>
  </si>
  <si>
    <t>300.20 M</t>
  </si>
  <si>
    <t>4.95 B</t>
  </si>
  <si>
    <t>62.88 B</t>
  </si>
  <si>
    <t>792.41 M</t>
  </si>
  <si>
    <t>2.39 B</t>
  </si>
  <si>
    <t>18.46 B</t>
  </si>
  <si>
    <t>3.92 B</t>
  </si>
  <si>
    <t>3.57 B</t>
  </si>
  <si>
    <t>2.22 B</t>
  </si>
  <si>
    <t>19.92 B</t>
  </si>
  <si>
    <t>336.98 M</t>
  </si>
  <si>
    <t>883.67 M</t>
  </si>
  <si>
    <t>7.90 B</t>
  </si>
  <si>
    <t>4.96 B</t>
  </si>
  <si>
    <t>17.70 B</t>
  </si>
  <si>
    <t>5.92 B</t>
  </si>
  <si>
    <t>989.42 M</t>
  </si>
  <si>
    <t>104.88 B</t>
  </si>
  <si>
    <t>94.05 B</t>
  </si>
  <si>
    <t>369.14 M</t>
  </si>
  <si>
    <t>25.11 B</t>
  </si>
  <si>
    <t>975.36 M</t>
  </si>
  <si>
    <t>9.73 B</t>
  </si>
  <si>
    <t>2.35 B</t>
  </si>
  <si>
    <t>27.32 B</t>
  </si>
  <si>
    <t>650.28 M</t>
  </si>
  <si>
    <t>4.59 B</t>
  </si>
  <si>
    <t>145.95 M</t>
  </si>
  <si>
    <t>249.50 M</t>
  </si>
  <si>
    <t>7.85 B</t>
  </si>
  <si>
    <t>270.68 B</t>
  </si>
  <si>
    <t>509.55 M</t>
  </si>
  <si>
    <t>207.23 B</t>
  </si>
  <si>
    <t>41.84 B</t>
  </si>
  <si>
    <t>23.62 B</t>
  </si>
  <si>
    <t>38.59 B</t>
  </si>
  <si>
    <t>6.78 B</t>
  </si>
  <si>
    <t>317.79 M</t>
  </si>
  <si>
    <t>5.94 B</t>
  </si>
  <si>
    <t>136.22 M</t>
  </si>
  <si>
    <t>29.82 M</t>
  </si>
  <si>
    <t>395.40 M</t>
  </si>
  <si>
    <t>8.80 B</t>
  </si>
  <si>
    <t>10.05 B</t>
  </si>
  <si>
    <t>20.74 B</t>
  </si>
  <si>
    <t>42.22 B</t>
  </si>
  <si>
    <t>933.23 M</t>
  </si>
  <si>
    <t>2.17 B</t>
  </si>
  <si>
    <t>131.56 B</t>
  </si>
  <si>
    <t>64.40 B</t>
  </si>
  <si>
    <t>7.32 B</t>
  </si>
  <si>
    <t>9.33 B</t>
  </si>
  <si>
    <t>4.18 B</t>
  </si>
  <si>
    <t>6.33 B</t>
  </si>
  <si>
    <t>23.85 B</t>
  </si>
  <si>
    <t>21.28 B</t>
  </si>
  <si>
    <t>2.48 B</t>
  </si>
  <si>
    <t>9.78 B</t>
  </si>
  <si>
    <t>4.23 B</t>
  </si>
  <si>
    <t>151.59 M</t>
  </si>
  <si>
    <t>44.18 B</t>
  </si>
  <si>
    <t>35.01 B</t>
  </si>
  <si>
    <t>3.47 B</t>
  </si>
  <si>
    <t>8.34 B</t>
  </si>
  <si>
    <t>54.63 B</t>
  </si>
  <si>
    <t>6.55 B</t>
  </si>
  <si>
    <t>143.58 B</t>
  </si>
  <si>
    <t>56.79 B</t>
  </si>
  <si>
    <t>1.53 B</t>
  </si>
  <si>
    <t>10.33 B</t>
  </si>
  <si>
    <t>114.51 M</t>
  </si>
  <si>
    <t>4.76 B</t>
  </si>
  <si>
    <t>46.35 B</t>
  </si>
  <si>
    <t>32.02 B</t>
  </si>
  <si>
    <t>362.85 M</t>
  </si>
  <si>
    <t>662.54 M</t>
  </si>
  <si>
    <t>255.40 M</t>
  </si>
  <si>
    <t>8.12 B</t>
  </si>
  <si>
    <t>137.46 M</t>
  </si>
  <si>
    <t>85.64 M</t>
  </si>
  <si>
    <t>963.20 M</t>
  </si>
  <si>
    <t>24.37 B</t>
  </si>
  <si>
    <t>1.22 B</t>
  </si>
  <si>
    <t>39.13 B</t>
  </si>
  <si>
    <t>513.47 M</t>
  </si>
  <si>
    <t>26.44 B</t>
  </si>
  <si>
    <t>25.72 B</t>
  </si>
  <si>
    <t>591.27 M</t>
  </si>
  <si>
    <t>2.63 B</t>
  </si>
  <si>
    <t>284.94 B</t>
  </si>
  <si>
    <t>294.37 B</t>
  </si>
  <si>
    <t>5.46 B</t>
  </si>
  <si>
    <t>9.38 B</t>
  </si>
  <si>
    <t>10.85 B</t>
  </si>
  <si>
    <t>20.90 B</t>
  </si>
  <si>
    <t>872.68 M</t>
  </si>
  <si>
    <t>95.63 M</t>
  </si>
  <si>
    <t>555.97 M</t>
  </si>
  <si>
    <t>874.61 M</t>
  </si>
  <si>
    <t>497.84 M</t>
  </si>
  <si>
    <t>2.93 B</t>
  </si>
  <si>
    <t>20.49 B</t>
  </si>
  <si>
    <t>9.29 B</t>
  </si>
  <si>
    <t>879.92 M</t>
  </si>
  <si>
    <t>4.26 B</t>
  </si>
  <si>
    <t>21.78 B</t>
  </si>
  <si>
    <t>66.27 B</t>
  </si>
  <si>
    <t>13.83 B</t>
  </si>
  <si>
    <t>295.91 M</t>
  </si>
  <si>
    <t>331.43 M</t>
  </si>
  <si>
    <t>746.93 M</t>
  </si>
  <si>
    <t>15.17 B</t>
  </si>
  <si>
    <t>148.27 M</t>
  </si>
  <si>
    <t>6.51 B</t>
  </si>
  <si>
    <t>130.12 M</t>
  </si>
  <si>
    <t>2.46 B</t>
  </si>
  <si>
    <t>22.59 B</t>
  </si>
  <si>
    <t>12.90 B</t>
  </si>
  <si>
    <t>29.90 B</t>
  </si>
  <si>
    <t>111.50 M</t>
  </si>
  <si>
    <t>7.86 B</t>
  </si>
  <si>
    <t>4.61 B</t>
  </si>
  <si>
    <t>323.84 M</t>
  </si>
  <si>
    <t>29.23 M</t>
  </si>
  <si>
    <t>23.70 B</t>
  </si>
  <si>
    <t>451.84 M</t>
  </si>
  <si>
    <t>638.33 M</t>
  </si>
  <si>
    <t>58.36 B</t>
  </si>
  <si>
    <t>166.46 M</t>
  </si>
  <si>
    <t>571.31 M</t>
  </si>
  <si>
    <t>367.50 M</t>
  </si>
  <si>
    <t>113.91 B</t>
  </si>
  <si>
    <t>862.94 M</t>
  </si>
  <si>
    <t>549.76 M</t>
  </si>
  <si>
    <t>414.36 M</t>
  </si>
  <si>
    <t>25.78 B</t>
  </si>
  <si>
    <t>767.14 M</t>
  </si>
  <si>
    <t>324.68 M</t>
  </si>
  <si>
    <t>787.59 M</t>
  </si>
  <si>
    <t>3.23 B</t>
  </si>
  <si>
    <t>546.16 M</t>
  </si>
  <si>
    <t>3.30 B</t>
  </si>
  <si>
    <t>80.84 B</t>
  </si>
  <si>
    <t>146.66 B</t>
  </si>
  <si>
    <t>176.36 M</t>
  </si>
  <si>
    <t>283.34 M</t>
  </si>
  <si>
    <t>660.28 M</t>
  </si>
  <si>
    <t>335.55 M</t>
  </si>
  <si>
    <t>597.75 M</t>
  </si>
  <si>
    <t>32.64 B</t>
  </si>
  <si>
    <t>70.48 B</t>
  </si>
  <si>
    <t>7.97 B</t>
  </si>
  <si>
    <t>213.94 M</t>
  </si>
  <si>
    <t>42.48 M</t>
  </si>
  <si>
    <t>408.90 M</t>
  </si>
  <si>
    <t>276.27 M</t>
  </si>
  <si>
    <t>64.14 M</t>
  </si>
  <si>
    <t>13.12 B</t>
  </si>
  <si>
    <t>36.68 M</t>
  </si>
  <si>
    <t>2.56 B</t>
  </si>
  <si>
    <t>1.47 B</t>
  </si>
  <si>
    <t>18.08 B</t>
  </si>
  <si>
    <t>5.97 B</t>
  </si>
  <si>
    <t>186.67 M</t>
  </si>
  <si>
    <t>384.15 M</t>
  </si>
  <si>
    <t>529.65 M</t>
  </si>
  <si>
    <t>19.14 B</t>
  </si>
  <si>
    <t>5.57 B</t>
  </si>
  <si>
    <t>4.90 B</t>
  </si>
  <si>
    <t>14.92 B</t>
  </si>
  <si>
    <t>3.19 B</t>
  </si>
  <si>
    <t>11.60 B</t>
  </si>
  <si>
    <t>9.41 B</t>
  </si>
  <si>
    <t>269.86 M</t>
  </si>
  <si>
    <t>17.30 B</t>
  </si>
  <si>
    <t>87.35 B</t>
  </si>
  <si>
    <t>23.08 B</t>
  </si>
  <si>
    <t>8.20 B</t>
  </si>
  <si>
    <t>58.33 B</t>
  </si>
  <si>
    <t>4.31 B</t>
  </si>
  <si>
    <t>449.90 M</t>
  </si>
  <si>
    <t>4.37 B</t>
  </si>
  <si>
    <t>485.48 M</t>
  </si>
  <si>
    <t>220.34 M</t>
  </si>
  <si>
    <t>10.04 B</t>
  </si>
  <si>
    <t>8.94 B</t>
  </si>
  <si>
    <t>70.89 B</t>
  </si>
  <si>
    <t>15.48 B</t>
  </si>
  <si>
    <t>105.78 B</t>
  </si>
  <si>
    <t>481.39 M</t>
  </si>
  <si>
    <t>5.34 B</t>
  </si>
  <si>
    <t>109.33 B</t>
  </si>
  <si>
    <t>44.74 B</t>
  </si>
  <si>
    <t>818.48 M</t>
  </si>
  <si>
    <t>76.97 M</t>
  </si>
  <si>
    <t>5.35 B</t>
  </si>
  <si>
    <t>140.34 M</t>
  </si>
  <si>
    <t>3.81 B</t>
  </si>
  <si>
    <t>56.09 B</t>
  </si>
  <si>
    <t>47.24 B</t>
  </si>
  <si>
    <t>425.92 M</t>
  </si>
  <si>
    <t>28.77 B</t>
  </si>
  <si>
    <t>9.42 B</t>
  </si>
  <si>
    <t>35.37 B</t>
  </si>
  <si>
    <t>11.77 B</t>
  </si>
  <si>
    <t>110.43 M</t>
  </si>
  <si>
    <t>31.57 B</t>
  </si>
  <si>
    <t>753.65 M</t>
  </si>
  <si>
    <t>617.27 M</t>
  </si>
  <si>
    <t>223.81 M</t>
  </si>
  <si>
    <t>3.21 B</t>
  </si>
  <si>
    <t>52.53 M</t>
  </si>
  <si>
    <t>23.64 B</t>
  </si>
  <si>
    <t>7.76 B</t>
  </si>
  <si>
    <t>2.76 B</t>
  </si>
  <si>
    <t>746.29 M</t>
  </si>
  <si>
    <t>541.13 M</t>
  </si>
  <si>
    <t>30.15 B</t>
  </si>
  <si>
    <t>14.57 B</t>
  </si>
  <si>
    <t>607.39 M</t>
  </si>
  <si>
    <t>197.38 M</t>
  </si>
  <si>
    <t>5.85 B</t>
  </si>
  <si>
    <t>30.32 B</t>
  </si>
  <si>
    <t>5.59 B</t>
  </si>
  <si>
    <t>42.37 B</t>
  </si>
  <si>
    <t>43.01 B</t>
  </si>
  <si>
    <t>60.43 B</t>
  </si>
  <si>
    <t>8.08 B</t>
  </si>
  <si>
    <t>2.97 B</t>
  </si>
  <si>
    <t>331.00 M</t>
  </si>
  <si>
    <t>487.49 M</t>
  </si>
  <si>
    <t>19.93 B</t>
  </si>
  <si>
    <t>755.38 M</t>
  </si>
  <si>
    <t>701.26 M</t>
  </si>
  <si>
    <t>36.56 M</t>
  </si>
  <si>
    <t>22.61 B</t>
  </si>
  <si>
    <t>64.01 B</t>
  </si>
  <si>
    <t>36.66 B</t>
  </si>
  <si>
    <t>201.67 B</t>
  </si>
  <si>
    <t>905.48 M</t>
  </si>
  <si>
    <t>10.75 B</t>
  </si>
  <si>
    <t>13.23 B</t>
  </si>
  <si>
    <t>272.78 M</t>
  </si>
  <si>
    <t>3.35 B</t>
  </si>
  <si>
    <t>496.30 M</t>
  </si>
  <si>
    <t>106.12 B</t>
  </si>
  <si>
    <t>17.90 B</t>
  </si>
  <si>
    <t>868.90 M</t>
  </si>
  <si>
    <t>8.09 B</t>
  </si>
  <si>
    <t>12.78 B</t>
  </si>
  <si>
    <t>42.16 B</t>
  </si>
  <si>
    <t>28.18 B</t>
  </si>
  <si>
    <t>3.49 B</t>
  </si>
  <si>
    <t>6.05 B</t>
  </si>
  <si>
    <t>21.44 B</t>
  </si>
  <si>
    <t>11.36 B</t>
  </si>
  <si>
    <t>672.14 M</t>
  </si>
  <si>
    <t>6.68 B</t>
  </si>
  <si>
    <t>668.04 M</t>
  </si>
  <si>
    <t>963.36 M</t>
  </si>
  <si>
    <t>44.85 B</t>
  </si>
  <si>
    <t>791.22 M</t>
  </si>
  <si>
    <t>12.12 B</t>
  </si>
  <si>
    <t>3.03 B</t>
  </si>
  <si>
    <t>13.51 B</t>
  </si>
  <si>
    <t>640.96 M</t>
  </si>
  <si>
    <t>67.22 B</t>
  </si>
  <si>
    <t>647.80 M</t>
  </si>
  <si>
    <t>23.38 B</t>
  </si>
  <si>
    <t>626.99 M</t>
  </si>
  <si>
    <t>122.17 M</t>
  </si>
  <si>
    <t>480.94 M</t>
  </si>
  <si>
    <t>173.04 B</t>
  </si>
  <si>
    <t>92.91 B</t>
  </si>
  <si>
    <t>628.64 M</t>
  </si>
  <si>
    <t>276.61 M</t>
  </si>
  <si>
    <t>275.88 M</t>
  </si>
  <si>
    <t>906.20 M</t>
  </si>
  <si>
    <t>157.22 B</t>
  </si>
  <si>
    <t>536.53 M</t>
  </si>
  <si>
    <t>825.28 M</t>
  </si>
  <si>
    <t>940.81 M</t>
  </si>
  <si>
    <t>567.00 M</t>
  </si>
  <si>
    <t>12.68 B</t>
  </si>
  <si>
    <t>228.54 M</t>
  </si>
  <si>
    <t>2.64 B</t>
  </si>
  <si>
    <t>1.85 B</t>
  </si>
  <si>
    <t>514.27 M</t>
  </si>
  <si>
    <t>321.02 M</t>
  </si>
  <si>
    <t>3.98 B</t>
  </si>
  <si>
    <t>12.82 B</t>
  </si>
  <si>
    <t>25.27 B</t>
  </si>
  <si>
    <t>680.56 M</t>
  </si>
  <si>
    <t>5.53 B</t>
  </si>
  <si>
    <t>36.86 B</t>
  </si>
  <si>
    <t>3.90 B</t>
  </si>
  <si>
    <t>12.62 B</t>
  </si>
  <si>
    <t>34.31 B</t>
  </si>
  <si>
    <t>19.96 B</t>
  </si>
  <si>
    <t>204.07 B</t>
  </si>
  <si>
    <t>22.42 B</t>
  </si>
  <si>
    <t>138.88 M</t>
  </si>
  <si>
    <t>16.67 B</t>
  </si>
  <si>
    <t>7.47 B</t>
  </si>
  <si>
    <t>490.15 M</t>
  </si>
  <si>
    <t>8.27 B</t>
  </si>
  <si>
    <t>20.42 B</t>
  </si>
  <si>
    <t>9.34 B</t>
  </si>
  <si>
    <t>426.47 M</t>
  </si>
  <si>
    <t>20.30 B</t>
  </si>
  <si>
    <t>5.98 B</t>
  </si>
  <si>
    <t>16.74 B</t>
  </si>
  <si>
    <t>8.23 B</t>
  </si>
  <si>
    <t>428.21 M</t>
  </si>
  <si>
    <t>809.31 M</t>
  </si>
  <si>
    <t>669.80 M</t>
  </si>
  <si>
    <t>56.08 B</t>
  </si>
  <si>
    <t>10.63 B</t>
  </si>
  <si>
    <t>471.64 M</t>
  </si>
  <si>
    <t>9.61 B</t>
  </si>
  <si>
    <t>6.13 B</t>
  </si>
  <si>
    <t>11.75 B</t>
  </si>
  <si>
    <t>938.64 M</t>
  </si>
  <si>
    <t>65.17 B</t>
  </si>
  <si>
    <t>566.93 M</t>
  </si>
  <si>
    <t>91.72 B</t>
  </si>
  <si>
    <t>253.21 B</t>
  </si>
  <si>
    <t>114.22 B</t>
  </si>
  <si>
    <t>100.36 B</t>
  </si>
  <si>
    <t>86.88 B</t>
  </si>
  <si>
    <t>269.18 M</t>
  </si>
  <si>
    <t>6.32 B</t>
  </si>
  <si>
    <t>4.04 B</t>
  </si>
  <si>
    <t>64.23 M</t>
  </si>
  <si>
    <t>735.46 M</t>
  </si>
  <si>
    <t>104.91 B</t>
  </si>
  <si>
    <t>275.68 B</t>
  </si>
  <si>
    <t>77.48 B</t>
  </si>
  <si>
    <t>9.58 B</t>
  </si>
  <si>
    <t>992.47 M</t>
  </si>
  <si>
    <t>346.32 M</t>
  </si>
  <si>
    <t>695.33 M</t>
  </si>
  <si>
    <t>17.26 B</t>
  </si>
  <si>
    <t>71.24 M</t>
  </si>
  <si>
    <t>47.37 B</t>
  </si>
  <si>
    <t>641.74 M</t>
  </si>
  <si>
    <t>3.73 B</t>
  </si>
  <si>
    <t>13.92 B</t>
  </si>
  <si>
    <t>58.58 B</t>
  </si>
  <si>
    <t>147.93 M</t>
  </si>
  <si>
    <t>13.41 B</t>
  </si>
  <si>
    <t>956.53 M</t>
  </si>
  <si>
    <t>90.27 M</t>
  </si>
  <si>
    <t>7.94 B</t>
  </si>
  <si>
    <t>466.87 M</t>
  </si>
  <si>
    <t>530.69 M</t>
  </si>
  <si>
    <t>228.02 M</t>
  </si>
  <si>
    <t>540.81 M</t>
  </si>
  <si>
    <t>12.91 B</t>
  </si>
  <si>
    <t>916.43 M</t>
  </si>
  <si>
    <t>19.57 B</t>
  </si>
  <si>
    <t>224.27 B</t>
  </si>
  <si>
    <t>10.72 B</t>
  </si>
  <si>
    <t>497.06 M</t>
  </si>
  <si>
    <t>6.02 B</t>
  </si>
  <si>
    <t>382.41 M</t>
  </si>
  <si>
    <t>63.78 B</t>
  </si>
  <si>
    <t>13.65 B</t>
  </si>
  <si>
    <t>19.90 B</t>
  </si>
  <si>
    <t>21.73 B</t>
  </si>
  <si>
    <t>23.79 B</t>
  </si>
  <si>
    <t>7.67 B</t>
  </si>
  <si>
    <t>255.74 B</t>
  </si>
  <si>
    <t>956.97 M</t>
  </si>
  <si>
    <t>7.23 B</t>
  </si>
  <si>
    <t>427.33 M</t>
  </si>
  <si>
    <t>22.06 B</t>
  </si>
  <si>
    <t>557.87 M</t>
  </si>
  <si>
    <t>10.41 B</t>
  </si>
  <si>
    <t>758.54 M</t>
  </si>
  <si>
    <t>38.71 B</t>
  </si>
  <si>
    <t>22.52 B</t>
  </si>
  <si>
    <t>418.66 M</t>
  </si>
  <si>
    <t>283.68 B</t>
  </si>
  <si>
    <t>970.84 M</t>
  </si>
  <si>
    <t>2.41 B</t>
  </si>
  <si>
    <t>927.40 M</t>
  </si>
  <si>
    <t>28.62 B</t>
  </si>
  <si>
    <t>6.84 B</t>
  </si>
  <si>
    <t>7.66 B</t>
  </si>
  <si>
    <t>17.74 B</t>
  </si>
  <si>
    <t>7.98 B</t>
  </si>
  <si>
    <t>9.39 B</t>
  </si>
  <si>
    <t>11.13 B</t>
  </si>
  <si>
    <t>6.30 B</t>
  </si>
  <si>
    <t>536.95 M</t>
  </si>
  <si>
    <t>8.47 B</t>
  </si>
  <si>
    <t>4.20 B</t>
  </si>
  <si>
    <t>9.00 B</t>
  </si>
  <si>
    <t>6.45 B</t>
  </si>
  <si>
    <t>22.05 B</t>
  </si>
  <si>
    <t>4.97 B</t>
  </si>
  <si>
    <t>344.43 M</t>
  </si>
  <si>
    <t>9.26 B</t>
  </si>
  <si>
    <t>308.19 M</t>
  </si>
  <si>
    <t>358.15 B</t>
  </si>
  <si>
    <t>893.49 M</t>
  </si>
  <si>
    <t>12.97 B</t>
  </si>
  <si>
    <t>170.16 M</t>
  </si>
  <si>
    <t>221.28 M</t>
  </si>
  <si>
    <t>12.96 B</t>
  </si>
  <si>
    <t>5.73 B</t>
  </si>
  <si>
    <t>973.79 M</t>
  </si>
  <si>
    <t>28.31 B</t>
  </si>
  <si>
    <t>12.33 B</t>
  </si>
  <si>
    <t>7.77 B</t>
  </si>
  <si>
    <t>25.15 B</t>
  </si>
  <si>
    <t>6.36 B</t>
  </si>
  <si>
    <t>5.41 B</t>
  </si>
  <si>
    <t>248.19 M</t>
  </si>
  <si>
    <t>43.19 B</t>
  </si>
  <si>
    <t>415.48 M</t>
  </si>
  <si>
    <t>46.76 B</t>
  </si>
  <si>
    <t>14.56 B</t>
  </si>
  <si>
    <t>52.65 M</t>
  </si>
  <si>
    <t>419.96 M</t>
  </si>
  <si>
    <t>1,063.44 B</t>
  </si>
  <si>
    <t>15.18 M</t>
  </si>
  <si>
    <t>556.22 M</t>
  </si>
  <si>
    <t>81.18 M</t>
  </si>
  <si>
    <t>480.87 M</t>
  </si>
  <si>
    <t>10.24 M</t>
  </si>
  <si>
    <t>8.15 M</t>
  </si>
  <si>
    <t>16.91 B</t>
  </si>
  <si>
    <t>554.22 M</t>
  </si>
  <si>
    <t>253.20 M</t>
  </si>
  <si>
    <t>434.37 M</t>
  </si>
  <si>
    <t>263.48 M</t>
  </si>
  <si>
    <t>69.89 M</t>
  </si>
  <si>
    <t>417.14 M</t>
  </si>
  <si>
    <t>10.83 M</t>
  </si>
  <si>
    <t>525.58 M</t>
  </si>
  <si>
    <t>560.72 M</t>
  </si>
  <si>
    <t>143.96 M</t>
  </si>
  <si>
    <t>257.34 M</t>
  </si>
  <si>
    <t>791.55 M</t>
  </si>
  <si>
    <t>407.71 M</t>
  </si>
  <si>
    <t>217.86 M</t>
  </si>
  <si>
    <t>41.81 M</t>
  </si>
  <si>
    <t>153.43 M</t>
  </si>
  <si>
    <t>116.13 B</t>
  </si>
  <si>
    <t>227.27 M</t>
  </si>
  <si>
    <t>31.18 B</t>
  </si>
  <si>
    <t>17.05 M</t>
  </si>
  <si>
    <t>264.19 M</t>
  </si>
  <si>
    <t>137.14 M</t>
  </si>
  <si>
    <t>461.97 M</t>
  </si>
  <si>
    <t>36.25 M</t>
  </si>
  <si>
    <t>62.02 B</t>
  </si>
  <si>
    <t>509.14 M</t>
  </si>
  <si>
    <t>29.19 B</t>
  </si>
  <si>
    <t>814.43 M</t>
  </si>
  <si>
    <t>858.19 M</t>
  </si>
  <si>
    <t>320.37 M</t>
  </si>
  <si>
    <t>42.15 M</t>
  </si>
  <si>
    <t>763.99 M</t>
  </si>
  <si>
    <t>41.60 M</t>
  </si>
  <si>
    <t>19.76 M</t>
  </si>
  <si>
    <t>6.51 M</t>
  </si>
  <si>
    <t>13.71 M</t>
  </si>
  <si>
    <t>62.90 M</t>
  </si>
  <si>
    <t>27.78 M</t>
  </si>
  <si>
    <t>114.95 M</t>
  </si>
  <si>
    <t>212.44 M</t>
  </si>
  <si>
    <t>217.50 M</t>
  </si>
  <si>
    <t>309.99 M</t>
  </si>
  <si>
    <t>195.20 M</t>
  </si>
  <si>
    <t>739.03 M</t>
  </si>
  <si>
    <t>8.63 B</t>
  </si>
  <si>
    <t>22.55 M</t>
  </si>
  <si>
    <t>115.12 M</t>
  </si>
  <si>
    <t>364.17 M</t>
  </si>
  <si>
    <t>8.71 M</t>
  </si>
  <si>
    <t>106.88 M</t>
  </si>
  <si>
    <t>12.33 M</t>
  </si>
  <si>
    <t>119.79 M</t>
  </si>
  <si>
    <t>77.08 M</t>
  </si>
  <si>
    <t>178.58 M</t>
  </si>
  <si>
    <t>482.03 M</t>
  </si>
  <si>
    <t>30.23 M</t>
  </si>
  <si>
    <t>805.40 M</t>
  </si>
  <si>
    <t>135.32 M</t>
  </si>
  <si>
    <t>22.61 M</t>
  </si>
  <si>
    <t>334.92 M</t>
  </si>
  <si>
    <t>271.26 M</t>
  </si>
  <si>
    <t>936.20 M</t>
  </si>
  <si>
    <t>254.85 M</t>
  </si>
  <si>
    <t>25.38 B</t>
  </si>
  <si>
    <t>182.40 M</t>
  </si>
  <si>
    <t>65.30 M</t>
  </si>
  <si>
    <t>60.29 M</t>
  </si>
  <si>
    <t>6.61 B</t>
  </si>
  <si>
    <t>203.63 M</t>
  </si>
  <si>
    <t>210.43 M</t>
  </si>
  <si>
    <t>8.15 B</t>
  </si>
  <si>
    <t>143.19 M</t>
  </si>
  <si>
    <t>73.52 M</t>
  </si>
  <si>
    <t>10.71 M</t>
  </si>
  <si>
    <t>38.32 M</t>
  </si>
  <si>
    <t>87.75 M</t>
  </si>
  <si>
    <t>7.90 M</t>
  </si>
  <si>
    <t>27.63 B</t>
  </si>
  <si>
    <t>749.78 M</t>
  </si>
  <si>
    <t>622.72 M</t>
  </si>
  <si>
    <t>33.84 B</t>
  </si>
  <si>
    <t>890.33 M</t>
  </si>
  <si>
    <t>26.06 M</t>
  </si>
  <si>
    <t>3.09 M</t>
  </si>
  <si>
    <t>3.74 B</t>
  </si>
  <si>
    <t>617.48 M</t>
  </si>
  <si>
    <t>130.23 B</t>
  </si>
  <si>
    <t>4.60 M</t>
  </si>
  <si>
    <t>325.81 M</t>
  </si>
  <si>
    <t>428.37 M</t>
  </si>
  <si>
    <t>865.00 M</t>
  </si>
  <si>
    <t>88.32 M</t>
  </si>
  <si>
    <t>26.30 M</t>
  </si>
  <si>
    <t>91.82 M</t>
  </si>
  <si>
    <t>567.47 M</t>
  </si>
  <si>
    <t>136.71 M</t>
  </si>
  <si>
    <t>370.86 M</t>
  </si>
  <si>
    <t>28.84 B</t>
  </si>
  <si>
    <t>25.48 M</t>
  </si>
  <si>
    <t>856.11 B</t>
  </si>
  <si>
    <t>68.21 M</t>
  </si>
  <si>
    <t>606.39 M</t>
  </si>
  <si>
    <t>741.32 M</t>
  </si>
  <si>
    <t>593.99 M</t>
  </si>
  <si>
    <t>643.15 M</t>
  </si>
  <si>
    <t>113.11 M</t>
  </si>
  <si>
    <t>13.13 B</t>
  </si>
  <si>
    <t>4.94 M</t>
  </si>
  <si>
    <t>778.85 M</t>
  </si>
  <si>
    <t>234.87 M</t>
  </si>
  <si>
    <t>41.86 M</t>
  </si>
  <si>
    <t>496.66 M</t>
  </si>
  <si>
    <t>142.21 M</t>
  </si>
  <si>
    <t>848.85 M</t>
  </si>
  <si>
    <t>25.97 M</t>
  </si>
  <si>
    <t>95.25 M</t>
  </si>
  <si>
    <t>6.92 M</t>
  </si>
  <si>
    <t>74.17 M</t>
  </si>
  <si>
    <t>931.53 M</t>
  </si>
  <si>
    <t>98.16 M</t>
  </si>
  <si>
    <t>33.72 M</t>
  </si>
  <si>
    <t>38.54 M</t>
  </si>
  <si>
    <t>91.79 M</t>
  </si>
  <si>
    <t>359.66 M</t>
  </si>
  <si>
    <t>61.67 M</t>
  </si>
  <si>
    <t>346.85 M</t>
  </si>
  <si>
    <t>449.92 M</t>
  </si>
  <si>
    <t>6.52 M</t>
  </si>
  <si>
    <t>78.32 M</t>
  </si>
  <si>
    <t>43.20 M</t>
  </si>
  <si>
    <t>102.27 M</t>
  </si>
  <si>
    <t>237.04 M</t>
  </si>
  <si>
    <t>199.37 M</t>
  </si>
  <si>
    <t>867.17 M</t>
  </si>
  <si>
    <t>79.99 M</t>
  </si>
  <si>
    <t>526.64 M</t>
  </si>
  <si>
    <t>109.97 M</t>
  </si>
  <si>
    <t>441.80 M</t>
  </si>
  <si>
    <t>4.22 B</t>
  </si>
  <si>
    <t>331.75 M</t>
  </si>
  <si>
    <t>9.68 M</t>
  </si>
  <si>
    <t>79.72 M</t>
  </si>
  <si>
    <t>464.36 M</t>
  </si>
  <si>
    <t>16.53 M</t>
  </si>
  <si>
    <t>26.41 M</t>
  </si>
  <si>
    <t>225.94 M</t>
  </si>
  <si>
    <t>629.80 M</t>
  </si>
  <si>
    <t>73.33 B</t>
  </si>
  <si>
    <t>836.55 M</t>
  </si>
  <si>
    <t>513.95 M</t>
  </si>
  <si>
    <t>119.11 M</t>
  </si>
  <si>
    <t>354.76 M</t>
  </si>
  <si>
    <t>76.61 M</t>
  </si>
  <si>
    <t>11.02 M</t>
  </si>
  <si>
    <t>161.82 M</t>
  </si>
  <si>
    <t>48.19 M</t>
  </si>
  <si>
    <t>71.04 M</t>
  </si>
  <si>
    <t>24.45 M</t>
  </si>
  <si>
    <t>325.24 M</t>
  </si>
  <si>
    <t>125.07 M</t>
  </si>
  <si>
    <t>4.93 B</t>
  </si>
  <si>
    <t>285.48 M</t>
  </si>
  <si>
    <t>7.58 M</t>
  </si>
  <si>
    <t>53.20 M</t>
  </si>
  <si>
    <t>259.77 M</t>
  </si>
  <si>
    <t>906.54 M</t>
  </si>
  <si>
    <t>73.09 M</t>
  </si>
  <si>
    <t>8.06 M</t>
  </si>
  <si>
    <t>530.56 M</t>
  </si>
  <si>
    <t>321.97 M</t>
  </si>
  <si>
    <t>56.10 B</t>
  </si>
  <si>
    <t>22.16 M</t>
  </si>
  <si>
    <t>142.98 M</t>
  </si>
  <si>
    <t>265.69 M</t>
  </si>
  <si>
    <t>491.46 M</t>
  </si>
  <si>
    <t>956.08 M</t>
  </si>
  <si>
    <t>33.25 M</t>
  </si>
  <si>
    <t>168.75 M</t>
  </si>
  <si>
    <t>326.14 M</t>
  </si>
  <si>
    <t>95.85 B</t>
  </si>
  <si>
    <t>13.28 M</t>
  </si>
  <si>
    <t>236.53 M</t>
  </si>
  <si>
    <t>87.27 M</t>
  </si>
  <si>
    <t>568.50 M</t>
  </si>
  <si>
    <t>111.31 M</t>
  </si>
  <si>
    <t>77.90 M</t>
  </si>
  <si>
    <t>24.57 M</t>
  </si>
  <si>
    <t>358.43 M</t>
  </si>
  <si>
    <t>940.20 M</t>
  </si>
  <si>
    <t>255.15 M</t>
  </si>
  <si>
    <t>81.65 M</t>
  </si>
  <si>
    <t>239.44 M</t>
  </si>
  <si>
    <t>2.02 M</t>
  </si>
  <si>
    <t>37.71 M</t>
  </si>
  <si>
    <t>936.19 M</t>
  </si>
  <si>
    <t>141.74 M</t>
  </si>
  <si>
    <t>14.55 M</t>
  </si>
  <si>
    <t>255.37 M</t>
  </si>
  <si>
    <t>990.59 M</t>
  </si>
  <si>
    <t>173.56 M</t>
  </si>
  <si>
    <t>15.69 M</t>
  </si>
  <si>
    <t>477.58 M</t>
  </si>
  <si>
    <t>81.94 M</t>
  </si>
  <si>
    <t>215.59 M</t>
  </si>
  <si>
    <t>74.00 M</t>
  </si>
  <si>
    <t>266.43 M</t>
  </si>
  <si>
    <t>280.71 M</t>
  </si>
  <si>
    <t>281.60 M</t>
  </si>
  <si>
    <t>724.42 M</t>
  </si>
  <si>
    <t>53.61 M</t>
  </si>
  <si>
    <t>633.33 M</t>
  </si>
  <si>
    <t>202.50 M</t>
  </si>
  <si>
    <t>235.42 M</t>
  </si>
  <si>
    <t>287.06 M</t>
  </si>
  <si>
    <t>268.27 M</t>
  </si>
  <si>
    <t>298.66 M</t>
  </si>
  <si>
    <t>300.32 M</t>
  </si>
  <si>
    <t>112.41 M</t>
  </si>
  <si>
    <t>7.00 B</t>
  </si>
  <si>
    <t>652.63 M</t>
  </si>
  <si>
    <t>5.38 B</t>
  </si>
  <si>
    <t>45.12 M</t>
  </si>
  <si>
    <t>67.36 B</t>
  </si>
  <si>
    <t>67.99 B</t>
  </si>
  <si>
    <t>5.16 M</t>
  </si>
  <si>
    <t>31.92 M</t>
  </si>
  <si>
    <t>380.30 M</t>
  </si>
  <si>
    <t>416.86 M</t>
  </si>
  <si>
    <t>73.76 M</t>
  </si>
  <si>
    <t>84.92 B</t>
  </si>
  <si>
    <t>110.60 M</t>
  </si>
  <si>
    <t>19.00 M</t>
  </si>
  <si>
    <t>628.58 M</t>
  </si>
  <si>
    <t>229.75 M</t>
  </si>
  <si>
    <t>654.69 M</t>
  </si>
  <si>
    <t>209.06 M</t>
  </si>
  <si>
    <t>3.73 M</t>
  </si>
  <si>
    <t>310.69 M</t>
  </si>
  <si>
    <t>48.61 M</t>
  </si>
  <si>
    <t>63.58 M</t>
  </si>
  <si>
    <t>138.44 M</t>
  </si>
  <si>
    <t>6.92 B</t>
  </si>
  <si>
    <t>30.58 M</t>
  </si>
  <si>
    <t>575.63 M</t>
  </si>
  <si>
    <t>17.48 B</t>
  </si>
  <si>
    <t>930.08 M</t>
  </si>
  <si>
    <t>65.97 M</t>
  </si>
  <si>
    <t>13.38 M</t>
  </si>
  <si>
    <t>26.22 M</t>
  </si>
  <si>
    <t>194.18 M</t>
  </si>
  <si>
    <t>593.36 M</t>
  </si>
  <si>
    <t>616.66 M</t>
  </si>
  <si>
    <t>537.48 M</t>
  </si>
  <si>
    <t>7.77 M</t>
  </si>
  <si>
    <t>68.74 M</t>
  </si>
  <si>
    <t>24.99 M</t>
  </si>
  <si>
    <t>19.23 B</t>
  </si>
  <si>
    <t>202.08 M</t>
  </si>
  <si>
    <t>6.00 M</t>
  </si>
  <si>
    <t>175.00 M</t>
  </si>
  <si>
    <t>333.62 M</t>
  </si>
  <si>
    <t>147.50 M</t>
  </si>
  <si>
    <t>4.92 B</t>
  </si>
  <si>
    <t>90.54 M</t>
  </si>
  <si>
    <t>137.74 M</t>
  </si>
  <si>
    <t>228.73 M</t>
  </si>
  <si>
    <t>82.46 M</t>
  </si>
  <si>
    <t>3.56 M</t>
  </si>
  <si>
    <t>28.60 M</t>
  </si>
  <si>
    <t>423.86 M</t>
  </si>
  <si>
    <t>417.63 M</t>
  </si>
  <si>
    <t>187.13 M</t>
  </si>
  <si>
    <t>92.31 M</t>
  </si>
  <si>
    <t>8.08 M</t>
  </si>
  <si>
    <t>9.50 M</t>
  </si>
  <si>
    <t>35.42 M</t>
  </si>
  <si>
    <t>381.55 M</t>
  </si>
  <si>
    <t>33.26 M</t>
  </si>
  <si>
    <t>240.38 M</t>
  </si>
  <si>
    <t>35.37 M</t>
  </si>
  <si>
    <t>466.44 M</t>
  </si>
  <si>
    <t>17.91 B</t>
  </si>
  <si>
    <t>103.16 M</t>
  </si>
  <si>
    <t>669.00 M</t>
  </si>
  <si>
    <t>13.40 M</t>
  </si>
  <si>
    <t>208.73 M</t>
  </si>
  <si>
    <t>125.11 M</t>
  </si>
  <si>
    <t>677.14 M</t>
  </si>
  <si>
    <t>277.26 M</t>
  </si>
  <si>
    <t>27.67 M</t>
  </si>
  <si>
    <t>737.48 M</t>
  </si>
  <si>
    <t>829.84 M</t>
  </si>
  <si>
    <t>58.27 M</t>
  </si>
  <si>
    <t>15.05 M</t>
  </si>
  <si>
    <t>310.00 M</t>
  </si>
  <si>
    <t>57.51 M</t>
  </si>
  <si>
    <t>785.98 M</t>
  </si>
  <si>
    <t>4.49 B</t>
  </si>
  <si>
    <t>51.57 M</t>
  </si>
  <si>
    <t>352.97 M</t>
  </si>
  <si>
    <t>151.18 M</t>
  </si>
  <si>
    <t>17.32 M</t>
  </si>
  <si>
    <t>149.38 M</t>
  </si>
  <si>
    <t>599.39 M</t>
  </si>
  <si>
    <t>156.04 M</t>
  </si>
  <si>
    <t>120.26 M</t>
  </si>
  <si>
    <t>22.38 M</t>
  </si>
  <si>
    <t>53.37 M</t>
  </si>
  <si>
    <t>295.99 M</t>
  </si>
  <si>
    <t>169.12 M</t>
  </si>
  <si>
    <t>6.94 B</t>
  </si>
  <si>
    <t>908.95 M</t>
  </si>
  <si>
    <t>193.80 M</t>
  </si>
  <si>
    <t>412.07 M</t>
  </si>
  <si>
    <t>6.15 M</t>
  </si>
  <si>
    <t>249.55 M</t>
  </si>
  <si>
    <t>441.75 M</t>
  </si>
  <si>
    <t>26.15 M</t>
  </si>
  <si>
    <t>248.18 M</t>
  </si>
  <si>
    <t>312.14 M</t>
  </si>
  <si>
    <t>508.13 M</t>
  </si>
  <si>
    <t>7.37 B</t>
  </si>
  <si>
    <t>424.94 M</t>
  </si>
  <si>
    <t>301.85 M</t>
  </si>
  <si>
    <t>817.79 M</t>
  </si>
  <si>
    <t>11.17 B</t>
  </si>
  <si>
    <t>5.54 M</t>
  </si>
  <si>
    <t>113.48 M</t>
  </si>
  <si>
    <t>12.31 B</t>
  </si>
  <si>
    <t>194.35 M</t>
  </si>
  <si>
    <t>871.18 M</t>
  </si>
  <si>
    <t>268.47 M</t>
  </si>
  <si>
    <t>268.82 M</t>
  </si>
  <si>
    <t>987.28 M</t>
  </si>
  <si>
    <t>246.37 M</t>
  </si>
  <si>
    <t>59.24 B</t>
  </si>
  <si>
    <t>176.89 M</t>
  </si>
  <si>
    <t>138.90 M</t>
  </si>
  <si>
    <t>891.78 M</t>
  </si>
  <si>
    <t>177.36 M</t>
  </si>
  <si>
    <t>20.71 B</t>
  </si>
  <si>
    <t>882.42 M</t>
  </si>
  <si>
    <t>17.77 M</t>
  </si>
  <si>
    <t>546.60 M</t>
  </si>
  <si>
    <t>88.57 M</t>
  </si>
  <si>
    <t>62.54 M</t>
  </si>
  <si>
    <t>192.71 M</t>
  </si>
  <si>
    <t>56.85 M</t>
  </si>
  <si>
    <t>142.14 M</t>
  </si>
  <si>
    <t>967.31 M</t>
  </si>
  <si>
    <t>166.70 M</t>
  </si>
  <si>
    <t>24.66 M</t>
  </si>
  <si>
    <t>8.56 M</t>
  </si>
  <si>
    <t>960.30 M</t>
  </si>
  <si>
    <t>8.49 M</t>
  </si>
  <si>
    <t>11.24 M</t>
  </si>
  <si>
    <t>18.01 B</t>
  </si>
  <si>
    <t>80.96 M</t>
  </si>
  <si>
    <t>206.71 M</t>
  </si>
  <si>
    <t>44.59 M</t>
  </si>
  <si>
    <t>897.95 M</t>
  </si>
  <si>
    <t>71.91 B</t>
  </si>
  <si>
    <t>453.66 M</t>
  </si>
  <si>
    <t>38.22 M</t>
  </si>
  <si>
    <t>119.36 M</t>
  </si>
  <si>
    <t>12.42 B</t>
  </si>
  <si>
    <t>254.89 M</t>
  </si>
  <si>
    <t>115.75 M</t>
  </si>
  <si>
    <t>47.17 M</t>
  </si>
  <si>
    <t>96.64 M</t>
  </si>
  <si>
    <t>314.53 M</t>
  </si>
  <si>
    <t>46.97 M</t>
  </si>
  <si>
    <t>131.17 M</t>
  </si>
  <si>
    <t>25.90 M</t>
  </si>
  <si>
    <t>68.03 M</t>
  </si>
  <si>
    <t>167.75 M</t>
  </si>
  <si>
    <t>17.74 M</t>
  </si>
  <si>
    <t>38.35 M</t>
  </si>
  <si>
    <t>461.82 M</t>
  </si>
  <si>
    <t>478.14 M</t>
  </si>
  <si>
    <t>117.28 M</t>
  </si>
  <si>
    <t>9.10 M</t>
  </si>
  <si>
    <t>14.20 M</t>
  </si>
  <si>
    <t>176.13 M</t>
  </si>
  <si>
    <t>48.00 M</t>
  </si>
  <si>
    <t>240.91 M</t>
  </si>
  <si>
    <t>7.20 M</t>
  </si>
  <si>
    <t>437.97 M</t>
  </si>
  <si>
    <t>825.00 M</t>
  </si>
  <si>
    <t>159.21 B</t>
  </si>
  <si>
    <t>748.02 M</t>
  </si>
  <si>
    <t>61.20 B</t>
  </si>
  <si>
    <t>117.94 M</t>
  </si>
  <si>
    <t>274.78 M</t>
  </si>
  <si>
    <t>183.94 M</t>
  </si>
  <si>
    <t>265.07 M</t>
  </si>
  <si>
    <t>317.50 M</t>
  </si>
  <si>
    <t>761.89 M</t>
  </si>
  <si>
    <t>187.52 M</t>
  </si>
  <si>
    <t>145.30 M</t>
  </si>
  <si>
    <t>467.96 M</t>
  </si>
  <si>
    <t>327.81 M</t>
  </si>
  <si>
    <t>22.91 M</t>
  </si>
  <si>
    <t>47.29 M</t>
  </si>
  <si>
    <t>745.40 M</t>
  </si>
  <si>
    <t>964.05 M</t>
  </si>
  <si>
    <t>168.97 M</t>
  </si>
  <si>
    <t>20.75 M</t>
  </si>
  <si>
    <t>189.62 M</t>
  </si>
  <si>
    <t>976.24 M</t>
  </si>
  <si>
    <t>80.79 M</t>
  </si>
  <si>
    <t>63.64 M</t>
  </si>
  <si>
    <t>614.47 M</t>
  </si>
  <si>
    <t>571.41 M</t>
  </si>
  <si>
    <t>301.96 M</t>
  </si>
  <si>
    <t>112.57 M</t>
  </si>
  <si>
    <t>96.94 B</t>
  </si>
  <si>
    <t>485.30 M</t>
  </si>
  <si>
    <t>12.24 M</t>
  </si>
  <si>
    <t>67.22 M</t>
  </si>
  <si>
    <t>86.56 M</t>
  </si>
  <si>
    <t>363.12 M</t>
  </si>
  <si>
    <t>11.69 B</t>
  </si>
  <si>
    <t>340.63 M</t>
  </si>
  <si>
    <t>17.16 M</t>
  </si>
  <si>
    <t>376.24 M</t>
  </si>
  <si>
    <t>76.65 M</t>
  </si>
  <si>
    <t>62.91 M</t>
  </si>
  <si>
    <t>137.13 M</t>
  </si>
  <si>
    <t>364.64 M</t>
  </si>
  <si>
    <t>790.00 M</t>
  </si>
  <si>
    <t>377.56 M</t>
  </si>
  <si>
    <t>9.97 M</t>
  </si>
  <si>
    <t>629.56 M</t>
  </si>
  <si>
    <t>64.04 M</t>
  </si>
  <si>
    <t>498.28 M</t>
  </si>
  <si>
    <t>251.61 M</t>
  </si>
  <si>
    <t>540.54 M</t>
  </si>
  <si>
    <t>1.70 B</t>
  </si>
  <si>
    <t>252.56 M</t>
  </si>
  <si>
    <t>53.17 M</t>
  </si>
  <si>
    <t>140.78 M</t>
  </si>
  <si>
    <t>219.82 B</t>
  </si>
  <si>
    <t>13.58 B</t>
  </si>
  <si>
    <t>823.65 M</t>
  </si>
  <si>
    <t>53.07 M</t>
  </si>
  <si>
    <t>34.95 M</t>
  </si>
  <si>
    <t>561.94 M</t>
  </si>
  <si>
    <t>195.54 M</t>
  </si>
  <si>
    <t>323.61 M</t>
  </si>
  <si>
    <t>790.69 M</t>
  </si>
  <si>
    <t>59.74 B</t>
  </si>
  <si>
    <t>20.00 B</t>
  </si>
  <si>
    <t>810.58 M</t>
  </si>
  <si>
    <t>73.08 M</t>
  </si>
  <si>
    <t>18.57 M</t>
  </si>
  <si>
    <t>13.50 M</t>
  </si>
  <si>
    <t>113.08 M</t>
  </si>
  <si>
    <t>702.33 M</t>
  </si>
  <si>
    <t>726.76 M</t>
  </si>
  <si>
    <t>339.56 M</t>
  </si>
  <si>
    <t>18.36 B</t>
  </si>
  <si>
    <t>7.44 M</t>
  </si>
  <si>
    <t>41.45 B</t>
  </si>
  <si>
    <t>338.50 M</t>
  </si>
  <si>
    <t>827.06 M</t>
  </si>
  <si>
    <t>27.70 M</t>
  </si>
  <si>
    <t>14.15 B</t>
  </si>
  <si>
    <t>153.21 M</t>
  </si>
  <si>
    <t>59.91 M</t>
  </si>
  <si>
    <t>15.77 M</t>
  </si>
  <si>
    <t>314.51 M</t>
  </si>
  <si>
    <t>286.33 M</t>
  </si>
  <si>
    <t>248.12 M</t>
  </si>
  <si>
    <t>275.36 M</t>
  </si>
  <si>
    <t>673.07 M</t>
  </si>
  <si>
    <t>471.60 M</t>
  </si>
  <si>
    <t>39.42 M</t>
  </si>
  <si>
    <t>99.04 M</t>
  </si>
  <si>
    <t>163.91 M</t>
  </si>
  <si>
    <t>198.06 M</t>
  </si>
  <si>
    <t>162.43 M</t>
  </si>
  <si>
    <t>240.00 M</t>
  </si>
  <si>
    <t>19.05 M</t>
  </si>
  <si>
    <t>120.97 M</t>
  </si>
  <si>
    <t>16.08 M</t>
  </si>
  <si>
    <t>703.78 M</t>
  </si>
  <si>
    <t>175.71 M</t>
  </si>
  <si>
    <t>333.16 M</t>
  </si>
  <si>
    <t>412.99 M</t>
  </si>
  <si>
    <t>33.30 M</t>
  </si>
  <si>
    <t>2.85 M</t>
  </si>
  <si>
    <t>66.36 M</t>
  </si>
  <si>
    <t>341.81 M</t>
  </si>
  <si>
    <t>80.14 M</t>
  </si>
  <si>
    <t>36.37 M</t>
  </si>
  <si>
    <t>328.62 M</t>
  </si>
  <si>
    <t>10.91 M</t>
  </si>
  <si>
    <t>59.10 M</t>
  </si>
  <si>
    <t>999.84 M</t>
  </si>
  <si>
    <t>8.93 B</t>
  </si>
  <si>
    <t>4.77 M</t>
  </si>
  <si>
    <t>8.03 M</t>
  </si>
  <si>
    <t>679.52 M</t>
  </si>
  <si>
    <t>896.91 M</t>
  </si>
  <si>
    <t>487.51 M</t>
  </si>
  <si>
    <t>63.17 M</t>
  </si>
  <si>
    <t>56.18 M</t>
  </si>
  <si>
    <t>304.06 M</t>
  </si>
  <si>
    <t>18.21 M</t>
  </si>
  <si>
    <t>398.05 M</t>
  </si>
  <si>
    <t>363.54 M</t>
  </si>
  <si>
    <t>330.45 M</t>
  </si>
  <si>
    <t>29.47 M</t>
  </si>
  <si>
    <t>596.94 M</t>
  </si>
  <si>
    <t>214.78 M</t>
  </si>
  <si>
    <t>16.75 B</t>
  </si>
  <si>
    <t>18.28 B</t>
  </si>
  <si>
    <t>15.45 B</t>
  </si>
  <si>
    <t>323.37 M</t>
  </si>
  <si>
    <t>64.85 M</t>
  </si>
  <si>
    <t>35.03 M</t>
  </si>
  <si>
    <t>822.08 M</t>
  </si>
  <si>
    <t>20.04 B</t>
  </si>
  <si>
    <t>615.58 M</t>
  </si>
  <si>
    <t>13.67 M</t>
  </si>
  <si>
    <t>297.37 M</t>
  </si>
  <si>
    <t>157.40 M</t>
  </si>
  <si>
    <t>108.65 M</t>
  </si>
  <si>
    <t>6.04 B</t>
  </si>
  <si>
    <t>443.53 M</t>
  </si>
  <si>
    <t>76.80 M</t>
  </si>
  <si>
    <t>564.04 M</t>
  </si>
  <si>
    <t>9.02 B</t>
  </si>
  <si>
    <t>28.57 M</t>
  </si>
  <si>
    <t>19.46 M</t>
  </si>
  <si>
    <t>822.65 M</t>
  </si>
  <si>
    <t>153.93 M</t>
  </si>
  <si>
    <t>487.14 M</t>
  </si>
  <si>
    <t>2.31 B</t>
  </si>
  <si>
    <t>477.54 M</t>
  </si>
  <si>
    <t>255.36 M</t>
  </si>
  <si>
    <t>52.90 M</t>
  </si>
  <si>
    <t>74.09 M</t>
  </si>
  <si>
    <t>9.48 M</t>
  </si>
  <si>
    <t>704.42 M</t>
  </si>
  <si>
    <t>43.01 M</t>
  </si>
  <si>
    <t>127.20 M</t>
  </si>
  <si>
    <t>140.51 M</t>
  </si>
  <si>
    <t>10.43 B</t>
  </si>
  <si>
    <t>120.50 M</t>
  </si>
  <si>
    <t>657.76 M</t>
  </si>
  <si>
    <t>26.32 M</t>
  </si>
  <si>
    <t>22.85 M</t>
  </si>
  <si>
    <t>19.92 M</t>
  </si>
  <si>
    <t>213.15 M</t>
  </si>
  <si>
    <t>32.05 B</t>
  </si>
  <si>
    <t>199.77 M</t>
  </si>
  <si>
    <t>320.13 M</t>
  </si>
  <si>
    <t>3.06 M</t>
  </si>
  <si>
    <t>50.67 M</t>
  </si>
  <si>
    <t>31.34 B</t>
  </si>
  <si>
    <t>98.18 M</t>
  </si>
  <si>
    <t>911.41 M</t>
  </si>
  <si>
    <t>387.80 M</t>
  </si>
  <si>
    <t>794.78 M</t>
  </si>
  <si>
    <t>365.87 M</t>
  </si>
  <si>
    <t>956.28 M</t>
  </si>
  <si>
    <t>78.58 M</t>
  </si>
  <si>
    <t>30.22 M</t>
  </si>
  <si>
    <t>68.97 M</t>
  </si>
  <si>
    <t>27.24 M</t>
  </si>
  <si>
    <t>20.30 M</t>
  </si>
  <si>
    <t>93.33 M</t>
  </si>
  <si>
    <t>5.65 B</t>
  </si>
  <si>
    <t>56.06 M</t>
  </si>
  <si>
    <t>25.27 M</t>
  </si>
  <si>
    <t>22.65 M</t>
  </si>
  <si>
    <t>181.75 M</t>
  </si>
  <si>
    <t>266.84 M</t>
  </si>
  <si>
    <t>389.29 M</t>
  </si>
  <si>
    <t>7.45 M</t>
  </si>
  <si>
    <t>926.51 M</t>
  </si>
  <si>
    <t>927.45 M</t>
  </si>
  <si>
    <t>547.28 M</t>
  </si>
  <si>
    <t>353.92 M</t>
  </si>
  <si>
    <t>146.00 M</t>
  </si>
  <si>
    <t>121.06 M</t>
  </si>
  <si>
    <t>149.93 M</t>
  </si>
  <si>
    <t>471.28 M</t>
  </si>
  <si>
    <t>12.02 M</t>
  </si>
  <si>
    <t>7.30 M</t>
  </si>
  <si>
    <t>79.17 M</t>
  </si>
  <si>
    <t>532.20 M</t>
  </si>
  <si>
    <t>19.85 M</t>
  </si>
  <si>
    <t>148.47 M</t>
  </si>
  <si>
    <t>173.91 M</t>
  </si>
  <si>
    <t>62.72 M</t>
  </si>
  <si>
    <t>173.74 M</t>
  </si>
  <si>
    <t>27.51 M</t>
  </si>
  <si>
    <t>419.35 M</t>
  </si>
  <si>
    <t>236.42 M</t>
  </si>
  <si>
    <t>3.76 B</t>
  </si>
  <si>
    <t>57.71 M</t>
  </si>
  <si>
    <t>392.39 M</t>
  </si>
  <si>
    <t>22.24 M</t>
  </si>
  <si>
    <t>752.47 M</t>
  </si>
  <si>
    <t>599.12 M</t>
  </si>
  <si>
    <t>32.60 B</t>
  </si>
  <si>
    <t>27.94 B</t>
  </si>
  <si>
    <t>423.82 M</t>
  </si>
  <si>
    <t>147.96 M</t>
  </si>
  <si>
    <t>70.42 M</t>
  </si>
  <si>
    <t>178.33 M</t>
  </si>
  <si>
    <t>13.30 M</t>
  </si>
  <si>
    <t>18.72 M</t>
  </si>
  <si>
    <t>528.11 M</t>
  </si>
  <si>
    <t>476.95 M</t>
  </si>
  <si>
    <t>180.41 M</t>
  </si>
  <si>
    <t>53.33 B</t>
  </si>
  <si>
    <t>191.60 M</t>
  </si>
  <si>
    <t>468.59 M</t>
  </si>
  <si>
    <t>111.78 M</t>
  </si>
  <si>
    <t>340.78 M</t>
  </si>
  <si>
    <t>100.64 M</t>
  </si>
  <si>
    <t>75.97 M</t>
  </si>
  <si>
    <t>48.09 M</t>
  </si>
  <si>
    <t>319.32 M</t>
  </si>
  <si>
    <t>78.95 M</t>
  </si>
  <si>
    <t>45.96 M</t>
  </si>
  <si>
    <t>26.66 M</t>
  </si>
  <si>
    <t>8.68 B</t>
  </si>
  <si>
    <t>4.83 B</t>
  </si>
  <si>
    <t>196.76 M</t>
  </si>
  <si>
    <t>11.91 B</t>
  </si>
  <si>
    <t>17.46 B</t>
  </si>
  <si>
    <t>818.59 M</t>
  </si>
  <si>
    <t>577.40 M</t>
  </si>
  <si>
    <t>16.55 M</t>
  </si>
  <si>
    <t>37.49 M</t>
  </si>
  <si>
    <t>103.97 M</t>
  </si>
  <si>
    <t>173.98 M</t>
  </si>
  <si>
    <t>578.41 M</t>
  </si>
  <si>
    <t>63.84 M</t>
  </si>
  <si>
    <t>12.75 B</t>
  </si>
  <si>
    <t>415.21 M</t>
  </si>
  <si>
    <t>939.60 M</t>
  </si>
  <si>
    <t>75.09 M</t>
  </si>
  <si>
    <t>749.47 M</t>
  </si>
  <si>
    <t>439.76 B</t>
  </si>
  <si>
    <t>69.56 M</t>
  </si>
  <si>
    <t>194.04 M</t>
  </si>
  <si>
    <t>501.73 M</t>
  </si>
  <si>
    <t>91.52 M</t>
  </si>
  <si>
    <t>575.31 M</t>
  </si>
  <si>
    <t>305.71 M</t>
  </si>
  <si>
    <t>174.16 M</t>
  </si>
  <si>
    <t>164.65 M</t>
  </si>
  <si>
    <t>91.94 M</t>
  </si>
  <si>
    <t>3.27 B</t>
  </si>
  <si>
    <t>18.62 M</t>
  </si>
  <si>
    <t>245.38 M</t>
  </si>
  <si>
    <t>594.69 M</t>
  </si>
  <si>
    <t>345.17 M</t>
  </si>
  <si>
    <t>94.98 M</t>
  </si>
  <si>
    <t>2.08 B</t>
  </si>
  <si>
    <t>75.05 M</t>
  </si>
  <si>
    <t>5.88 M</t>
  </si>
  <si>
    <t>674.85 M</t>
  </si>
  <si>
    <t>4.01 B</t>
  </si>
  <si>
    <t>10.29 B</t>
  </si>
  <si>
    <t>170.92 M</t>
  </si>
  <si>
    <t>693.04 M</t>
  </si>
  <si>
    <t>216.13 M</t>
  </si>
  <si>
    <t>484.60 M</t>
  </si>
  <si>
    <t>18.68 B</t>
  </si>
  <si>
    <t>6.41 B</t>
  </si>
  <si>
    <t>746.87 M</t>
  </si>
  <si>
    <t>4.70 B</t>
  </si>
  <si>
    <t>282.76 M</t>
  </si>
  <si>
    <t>70.28 M</t>
  </si>
  <si>
    <t>546.80 M</t>
  </si>
  <si>
    <t>72.72 M</t>
  </si>
  <si>
    <t>360.94 M</t>
  </si>
  <si>
    <t>179.19 M</t>
  </si>
  <si>
    <t>713.07 M</t>
  </si>
  <si>
    <t>698.45 M</t>
  </si>
  <si>
    <t>229.08 M</t>
  </si>
  <si>
    <t>407.61 M</t>
  </si>
  <si>
    <t>590.08 M</t>
  </si>
  <si>
    <t>252.17 M</t>
  </si>
  <si>
    <t>416.27 M</t>
  </si>
  <si>
    <t>159.78 M</t>
  </si>
  <si>
    <t>294.36 M</t>
  </si>
  <si>
    <t>860.10 M</t>
  </si>
  <si>
    <t>318.81 M</t>
  </si>
  <si>
    <t>1.93 B</t>
  </si>
  <si>
    <t>177.57 M</t>
  </si>
  <si>
    <t>262.49 M</t>
  </si>
  <si>
    <t>146.22 M</t>
  </si>
  <si>
    <t>14.11 M</t>
  </si>
  <si>
    <t>56.33 M</t>
  </si>
  <si>
    <t>886.35 M</t>
  </si>
  <si>
    <t>756.40 M</t>
  </si>
  <si>
    <t>616.49 M</t>
  </si>
  <si>
    <t>979.88 M</t>
  </si>
  <si>
    <t>82.25 B</t>
  </si>
  <si>
    <t>82.66 B</t>
  </si>
  <si>
    <t>4.76 M</t>
  </si>
  <si>
    <t>456.12 M</t>
  </si>
  <si>
    <t>122.07 M</t>
  </si>
  <si>
    <t>223.54 M</t>
  </si>
  <si>
    <t>413.67 M</t>
  </si>
  <si>
    <t>81.60 M</t>
  </si>
  <si>
    <t>801.89 M</t>
  </si>
  <si>
    <t>559.26 M</t>
  </si>
  <si>
    <t>85.50 M</t>
  </si>
  <si>
    <t>59.13 M</t>
  </si>
  <si>
    <t>398.77 M</t>
  </si>
  <si>
    <t>579.60 M</t>
  </si>
  <si>
    <t>33.81 M</t>
  </si>
  <si>
    <t>195.67 M</t>
  </si>
  <si>
    <t>153.57 M</t>
  </si>
  <si>
    <t>4.86 B</t>
  </si>
  <si>
    <t>195.38 M</t>
  </si>
  <si>
    <t>202.49 M</t>
  </si>
  <si>
    <t>61.74 M</t>
  </si>
  <si>
    <t>30.94 M</t>
  </si>
  <si>
    <t>308.71 M</t>
  </si>
  <si>
    <t>28.36 M</t>
  </si>
  <si>
    <t>13.46 B</t>
  </si>
  <si>
    <t>713.16 M</t>
  </si>
  <si>
    <t>412.94 M</t>
  </si>
  <si>
    <t>137.54 M</t>
  </si>
  <si>
    <t>64.27 M</t>
  </si>
  <si>
    <t>56.86 M</t>
  </si>
  <si>
    <t>216.18 M</t>
  </si>
  <si>
    <t>39.46 M</t>
  </si>
  <si>
    <t>7.33 B</t>
  </si>
  <si>
    <t>96.73 M</t>
  </si>
  <si>
    <t>798.37 M</t>
  </si>
  <si>
    <t>272.08 M</t>
  </si>
  <si>
    <t>352.84 M</t>
  </si>
  <si>
    <t>193.52 M</t>
  </si>
  <si>
    <t>131.12 M</t>
  </si>
  <si>
    <t>134.73 M</t>
  </si>
  <si>
    <t>537.33 M</t>
  </si>
  <si>
    <t>872.53 M</t>
  </si>
  <si>
    <t>264.76 M</t>
  </si>
  <si>
    <t>612.69 M</t>
  </si>
  <si>
    <t>79.78 M</t>
  </si>
  <si>
    <t>102.69 M</t>
  </si>
  <si>
    <t>26.82 M</t>
  </si>
  <si>
    <t>171.73 M</t>
  </si>
  <si>
    <t>18.67 M</t>
  </si>
  <si>
    <t>182.61 M</t>
  </si>
  <si>
    <t>315.83 M</t>
  </si>
  <si>
    <t>30.97 M</t>
  </si>
  <si>
    <t>109.87 M</t>
  </si>
  <si>
    <t>439.54 M</t>
  </si>
  <si>
    <t>3.14 B</t>
  </si>
  <si>
    <t>145.77 M</t>
  </si>
  <si>
    <t>30.73 M</t>
  </si>
  <si>
    <t>455.94 M</t>
  </si>
  <si>
    <t>56.21 M</t>
  </si>
  <si>
    <t>263.00 M</t>
  </si>
  <si>
    <t>34.43 M</t>
  </si>
  <si>
    <t>370.72 M</t>
  </si>
  <si>
    <t>5.21 B</t>
  </si>
  <si>
    <t>182.78 M</t>
  </si>
  <si>
    <t>7.38 B</t>
  </si>
  <si>
    <t>480.47 M</t>
  </si>
  <si>
    <t>819.63 M</t>
  </si>
  <si>
    <t>562.33 M</t>
  </si>
  <si>
    <t>857.72 M</t>
  </si>
  <si>
    <t>65.84 M</t>
  </si>
  <si>
    <t>335.63 M</t>
  </si>
  <si>
    <t>28.27 M</t>
  </si>
  <si>
    <t>368.39 M</t>
  </si>
  <si>
    <t>20.82 M</t>
  </si>
  <si>
    <t>483.93 M</t>
  </si>
  <si>
    <t>752.47 B</t>
  </si>
  <si>
    <t>760.08 B</t>
  </si>
  <si>
    <t>154.69 M</t>
  </si>
  <si>
    <t>71.59 M</t>
  </si>
  <si>
    <t>471.71 M</t>
  </si>
  <si>
    <t>667.02 M</t>
  </si>
  <si>
    <t>867.96 M</t>
  </si>
  <si>
    <t>512.27 M</t>
  </si>
  <si>
    <t>12.77 B</t>
  </si>
  <si>
    <t>193.38 M</t>
  </si>
  <si>
    <t>143.36 M</t>
  </si>
  <si>
    <t>350.73 M</t>
  </si>
  <si>
    <t>21.96 M</t>
  </si>
  <si>
    <t>335.85 M</t>
  </si>
  <si>
    <t>116.73 M</t>
  </si>
  <si>
    <t>767.65 M</t>
  </si>
  <si>
    <t>386.10 M</t>
  </si>
  <si>
    <t>514.00 M</t>
  </si>
  <si>
    <t>143.24 M</t>
  </si>
  <si>
    <t>141.07 M</t>
  </si>
  <si>
    <t>134.82 M</t>
  </si>
  <si>
    <t>56.12 M</t>
  </si>
  <si>
    <t>37.51 M</t>
  </si>
  <si>
    <t>700.35 M</t>
  </si>
  <si>
    <t>42.12 M</t>
  </si>
  <si>
    <t>62.95 M</t>
  </si>
  <si>
    <t>38.08 M</t>
  </si>
  <si>
    <t>3.87 B</t>
  </si>
  <si>
    <t>229.15 M</t>
  </si>
  <si>
    <t>29.89 M</t>
  </si>
  <si>
    <t>412.34 M</t>
  </si>
  <si>
    <t>792.67 M</t>
  </si>
  <si>
    <t>57.46 M</t>
  </si>
  <si>
    <t>202.80 M</t>
  </si>
  <si>
    <t>419.81 M</t>
  </si>
  <si>
    <t>16.73 B</t>
  </si>
  <si>
    <t>402.45 M</t>
  </si>
  <si>
    <t>165.34 M</t>
  </si>
  <si>
    <t>49.71 M</t>
  </si>
  <si>
    <t>736.18 M</t>
  </si>
  <si>
    <t>82.11 M</t>
  </si>
  <si>
    <t>71.65 M</t>
  </si>
  <si>
    <t>60.65 M</t>
  </si>
  <si>
    <t>466.73 M</t>
  </si>
  <si>
    <t>583.34 M</t>
  </si>
  <si>
    <t>3.02 B</t>
  </si>
  <si>
    <t>47.49 M</t>
  </si>
  <si>
    <t>235.37 M</t>
  </si>
  <si>
    <t>21.01 M</t>
  </si>
  <si>
    <t>117.03 M</t>
  </si>
  <si>
    <t>63.11 M</t>
  </si>
  <si>
    <t>84.27 M</t>
  </si>
  <si>
    <t>59.01 M</t>
  </si>
  <si>
    <t>359.06 M</t>
  </si>
  <si>
    <t>455.44 M</t>
  </si>
  <si>
    <t>14.56 M</t>
  </si>
  <si>
    <t>839.65 M</t>
  </si>
  <si>
    <t>994.76 M</t>
  </si>
  <si>
    <t>24.51 M</t>
  </si>
  <si>
    <t>473.17 M</t>
  </si>
  <si>
    <t>742.56 M</t>
  </si>
  <si>
    <t>94.49 M</t>
  </si>
  <si>
    <t>11.08 M</t>
  </si>
  <si>
    <t>710.84 M</t>
  </si>
  <si>
    <t>85.89 M</t>
  </si>
  <si>
    <t>512.89 M</t>
  </si>
  <si>
    <t>108.93 M</t>
  </si>
  <si>
    <t>188.00 M</t>
  </si>
  <si>
    <t>369.23 M</t>
  </si>
  <si>
    <t>11.04 B</t>
  </si>
  <si>
    <t>3.79 B</t>
  </si>
  <si>
    <t>612.00 M</t>
  </si>
  <si>
    <t>38.62 M</t>
  </si>
  <si>
    <t>4.51 B</t>
  </si>
  <si>
    <t>678.02 M</t>
  </si>
  <si>
    <t>132.71 M</t>
  </si>
  <si>
    <t>196.84 M</t>
  </si>
  <si>
    <t>15.20 M</t>
  </si>
  <si>
    <t>583.17 M</t>
  </si>
  <si>
    <t>724.74 M</t>
  </si>
  <si>
    <t>49.97 M</t>
  </si>
  <si>
    <t>901.81 M</t>
  </si>
  <si>
    <t>543.28 M</t>
  </si>
  <si>
    <t>666.92 M</t>
  </si>
  <si>
    <t>42.09 M</t>
  </si>
  <si>
    <t>100.90 M</t>
  </si>
  <si>
    <t>7.62 B</t>
  </si>
  <si>
    <t>291.51 M</t>
  </si>
  <si>
    <t>34.90 M</t>
  </si>
  <si>
    <t>137.34 M</t>
  </si>
  <si>
    <t>127.58 M</t>
  </si>
  <si>
    <t>400.64 M</t>
  </si>
  <si>
    <t>364.48 M</t>
  </si>
  <si>
    <t>404.25 M</t>
  </si>
  <si>
    <t>108.40 M</t>
  </si>
  <si>
    <t>28.10 M</t>
  </si>
  <si>
    <t>15.95 B</t>
  </si>
  <si>
    <t>68.82 M</t>
  </si>
  <si>
    <t>597.25 M</t>
  </si>
  <si>
    <t>4.52 B</t>
  </si>
  <si>
    <t>22.20 B</t>
  </si>
  <si>
    <t>2.83 B</t>
  </si>
  <si>
    <t>50.76 M</t>
  </si>
  <si>
    <t>168.13 M</t>
  </si>
  <si>
    <t>47.16 M</t>
  </si>
  <si>
    <t>444.30 M</t>
  </si>
  <si>
    <t>188.69 M</t>
  </si>
  <si>
    <t>7.59 B</t>
  </si>
  <si>
    <t>16.40 M</t>
  </si>
  <si>
    <t>222.01 M</t>
  </si>
  <si>
    <t>17.51 M</t>
  </si>
  <si>
    <t>115.04 M</t>
  </si>
  <si>
    <t>36.60 M</t>
  </si>
  <si>
    <t>18.81 B</t>
  </si>
  <si>
    <t>225.92 M</t>
  </si>
  <si>
    <t>11.96 B</t>
  </si>
  <si>
    <t>396.33 M</t>
  </si>
  <si>
    <t>31.97 M</t>
  </si>
  <si>
    <t>766.91 M</t>
  </si>
  <si>
    <t>43.59 M</t>
  </si>
  <si>
    <t>191.23 M</t>
  </si>
  <si>
    <t>645.28 M</t>
  </si>
  <si>
    <t>522.78 M</t>
  </si>
  <si>
    <t>911.86 M</t>
  </si>
  <si>
    <t>442.96 M</t>
  </si>
  <si>
    <t>2.37 B</t>
  </si>
  <si>
    <t>24.79 M</t>
  </si>
  <si>
    <t>44.80 B</t>
  </si>
  <si>
    <t>136.31 M</t>
  </si>
  <si>
    <t>57.20 M</t>
  </si>
  <si>
    <t>647.07 M</t>
  </si>
  <si>
    <t>79.04 M</t>
  </si>
  <si>
    <t>287.70 M</t>
  </si>
  <si>
    <t>49.26 M</t>
  </si>
  <si>
    <t>634.65 M</t>
  </si>
  <si>
    <t>245.53 M</t>
  </si>
  <si>
    <t>443.59 M</t>
  </si>
  <si>
    <t>228.10 M</t>
  </si>
  <si>
    <t>299.04 M</t>
  </si>
  <si>
    <t>13.57 B</t>
  </si>
  <si>
    <t>127.35 M</t>
  </si>
  <si>
    <t>891.93 M</t>
  </si>
  <si>
    <t>20.16 B</t>
  </si>
  <si>
    <t>4.19 B</t>
  </si>
  <si>
    <t>140.54 M</t>
  </si>
  <si>
    <t>465.72 M</t>
  </si>
  <si>
    <t>35.19 M</t>
  </si>
  <si>
    <t>11.40 M</t>
  </si>
  <si>
    <t>157.48 M</t>
  </si>
  <si>
    <t>238.24 M</t>
  </si>
  <si>
    <t>639.25 M</t>
  </si>
  <si>
    <t>209.59 B</t>
  </si>
  <si>
    <t>81.49 M</t>
  </si>
  <si>
    <t>868.95 M</t>
  </si>
  <si>
    <t>52.88 B</t>
  </si>
  <si>
    <t>43.11 M</t>
  </si>
  <si>
    <t>85.98 M</t>
  </si>
  <si>
    <t>385.02 M</t>
  </si>
  <si>
    <t>146.34 M</t>
  </si>
  <si>
    <t>999.89 M</t>
  </si>
  <si>
    <t>14.70 M</t>
  </si>
  <si>
    <t>4.53 M</t>
  </si>
  <si>
    <t>13.94 M</t>
  </si>
  <si>
    <t>813.36 M</t>
  </si>
  <si>
    <t>41.26 M</t>
  </si>
  <si>
    <t>7.00 M</t>
  </si>
  <si>
    <t>17.41 B</t>
  </si>
  <si>
    <t>735.30 M</t>
  </si>
  <si>
    <t>63.92 M</t>
  </si>
  <si>
    <t>303.64 M</t>
  </si>
  <si>
    <t>87.11 M</t>
  </si>
  <si>
    <t>4.32 B</t>
  </si>
  <si>
    <t>21.30 M</t>
  </si>
  <si>
    <t>29.51 M</t>
  </si>
  <si>
    <t>58.26 B</t>
  </si>
  <si>
    <t>330.28 M</t>
  </si>
  <si>
    <t>40.75 M</t>
  </si>
  <si>
    <t>249.52 M</t>
  </si>
  <si>
    <t>152.73 M</t>
  </si>
  <si>
    <t>321.75 M</t>
  </si>
  <si>
    <t>85.15 M</t>
  </si>
  <si>
    <t>781.26 M</t>
  </si>
  <si>
    <t>102.98 M</t>
  </si>
  <si>
    <t>177.66 M</t>
  </si>
  <si>
    <t>19.08 M</t>
  </si>
  <si>
    <t>25.91 M</t>
  </si>
  <si>
    <t>67.09 M</t>
  </si>
  <si>
    <t>81.91 M</t>
  </si>
  <si>
    <t>9.79 B</t>
  </si>
  <si>
    <t>12.46 B</t>
  </si>
  <si>
    <t>782.24 M</t>
  </si>
  <si>
    <t>27.36 M</t>
  </si>
  <si>
    <t>40.16 M</t>
  </si>
  <si>
    <t>723.20 M</t>
  </si>
  <si>
    <t>11.59 B</t>
  </si>
  <si>
    <t>9.43 M</t>
  </si>
  <si>
    <t>210.12 M</t>
  </si>
  <si>
    <t>782.63 M</t>
  </si>
  <si>
    <t>42.28 M</t>
  </si>
  <si>
    <t>59.46 M</t>
  </si>
  <si>
    <t>35.78 M</t>
  </si>
  <si>
    <t>30.11 M</t>
  </si>
  <si>
    <t>25.13 M</t>
  </si>
  <si>
    <t>119.42 M</t>
  </si>
  <si>
    <t>477.78 M</t>
  </si>
  <si>
    <t>203.01 M</t>
  </si>
  <si>
    <t>278.47 M</t>
  </si>
  <si>
    <t>605.72 M</t>
  </si>
  <si>
    <t>149.51 M</t>
  </si>
  <si>
    <t>8.20 M</t>
  </si>
  <si>
    <t>121.41 M</t>
  </si>
  <si>
    <t>502.98 M</t>
  </si>
  <si>
    <t>871.52 M</t>
  </si>
  <si>
    <t>892.47 M</t>
  </si>
  <si>
    <t>75.44 M</t>
  </si>
  <si>
    <t>373.42 M</t>
  </si>
  <si>
    <t>425.47 M</t>
  </si>
  <si>
    <t>65.78 M</t>
  </si>
  <si>
    <t>901.59 M</t>
  </si>
  <si>
    <t>59.81 M</t>
  </si>
  <si>
    <t>67.96 B</t>
  </si>
  <si>
    <t>424.51 M</t>
  </si>
  <si>
    <t>401.54 M</t>
  </si>
  <si>
    <t>184.80 M</t>
  </si>
  <si>
    <t>147.07 M</t>
  </si>
  <si>
    <t>14.53 B</t>
  </si>
  <si>
    <t>768.46 M</t>
  </si>
  <si>
    <t>240.57 M</t>
  </si>
  <si>
    <t>41.55 M</t>
  </si>
  <si>
    <t>270.74 M</t>
  </si>
  <si>
    <t>947.01 M</t>
  </si>
  <si>
    <t>343.05 M</t>
  </si>
  <si>
    <t>29.43 M</t>
  </si>
  <si>
    <t>7.69 M</t>
  </si>
  <si>
    <t>167.81 M</t>
  </si>
  <si>
    <t>19.42 M</t>
  </si>
  <si>
    <t>753.11 M</t>
  </si>
  <si>
    <t>647.38 M</t>
  </si>
  <si>
    <t>165.01 M</t>
  </si>
  <si>
    <t>77.47 M</t>
  </si>
  <si>
    <t>25.53 M</t>
  </si>
  <si>
    <t>580.26 M</t>
  </si>
  <si>
    <t>14.88 M</t>
  </si>
  <si>
    <t>444.46 M</t>
  </si>
  <si>
    <t>243.50 M</t>
  </si>
  <si>
    <t>107.38 M</t>
  </si>
  <si>
    <t>194.45 M</t>
  </si>
  <si>
    <t>120.14 M</t>
  </si>
  <si>
    <t>605.19 M</t>
  </si>
  <si>
    <t>269.88 M</t>
  </si>
  <si>
    <t>59.22 M</t>
  </si>
  <si>
    <t>848.56 M</t>
  </si>
  <si>
    <t>596.59 M</t>
  </si>
  <si>
    <t>14.47 B</t>
  </si>
  <si>
    <t>14.46 B</t>
  </si>
  <si>
    <t>19.37 B</t>
  </si>
  <si>
    <t>19.82 B</t>
  </si>
  <si>
    <t>18.94 B</t>
  </si>
  <si>
    <t>246.71 M</t>
  </si>
  <si>
    <t>207.62 M</t>
  </si>
  <si>
    <t>460.64 M</t>
  </si>
  <si>
    <t>5.60 B</t>
  </si>
  <si>
    <t>23.68 M</t>
  </si>
  <si>
    <t>213.18 M</t>
  </si>
  <si>
    <t>162.00 M</t>
  </si>
  <si>
    <t>146.28 M</t>
  </si>
  <si>
    <t>387.72 M</t>
  </si>
  <si>
    <t>898.30 M</t>
  </si>
  <si>
    <t>3.07 B</t>
  </si>
  <si>
    <t>632.77 M</t>
  </si>
  <si>
    <t>26.59 M</t>
  </si>
  <si>
    <t>653.41 M</t>
  </si>
  <si>
    <t>13.37 M</t>
  </si>
  <si>
    <t>5.55 B</t>
  </si>
  <si>
    <t>143.77 M</t>
  </si>
  <si>
    <t>456.07 M</t>
  </si>
  <si>
    <t>9.09 B</t>
  </si>
  <si>
    <t>30.78 M</t>
  </si>
  <si>
    <t>554.20 M</t>
  </si>
  <si>
    <t>527.42 M</t>
  </si>
  <si>
    <t>2.97 M</t>
  </si>
  <si>
    <t>442.97 M</t>
  </si>
  <si>
    <t>363.14 M</t>
  </si>
  <si>
    <t>97.89 M</t>
  </si>
  <si>
    <t>367.68 M</t>
  </si>
  <si>
    <t>532.37 M</t>
  </si>
  <si>
    <t>59.19 M</t>
  </si>
  <si>
    <t>481.07 M</t>
  </si>
  <si>
    <t>200.30 M</t>
  </si>
  <si>
    <t>348.20 M</t>
  </si>
  <si>
    <t>301.02 M</t>
  </si>
  <si>
    <t>27.86 M</t>
  </si>
  <si>
    <t>44.33 M</t>
  </si>
  <si>
    <t>93.06 M</t>
  </si>
  <si>
    <t>524.84 M</t>
  </si>
  <si>
    <t>174.43 M</t>
  </si>
  <si>
    <t>94.86 M</t>
  </si>
  <si>
    <t>21.29 B</t>
  </si>
  <si>
    <t>96.28 M</t>
  </si>
  <si>
    <t>13.49 B</t>
  </si>
  <si>
    <t>15.57 B</t>
  </si>
  <si>
    <t>8.90 B</t>
  </si>
  <si>
    <t>26.23 M</t>
  </si>
  <si>
    <t>920.21 M</t>
  </si>
  <si>
    <t>71.16 M</t>
  </si>
  <si>
    <t>18.62 B</t>
  </si>
  <si>
    <t>83.06 M</t>
  </si>
  <si>
    <t>41.29 M</t>
  </si>
  <si>
    <t>926.44 M</t>
  </si>
  <si>
    <t>24.90 M</t>
  </si>
  <si>
    <t>111.27 M</t>
  </si>
  <si>
    <t>63.24 M</t>
  </si>
  <si>
    <t>128.29 M</t>
  </si>
  <si>
    <t>94.46 M</t>
  </si>
  <si>
    <t>40.42 B</t>
  </si>
  <si>
    <t>15.16 M</t>
  </si>
  <si>
    <t>86.84 M</t>
  </si>
  <si>
    <t>77.98 M</t>
  </si>
  <si>
    <t>147.85 M</t>
  </si>
  <si>
    <t>706.45 M</t>
  </si>
  <si>
    <t>128.41 M</t>
  </si>
  <si>
    <t>16.77 M</t>
  </si>
  <si>
    <t>37.34 M</t>
  </si>
  <si>
    <t>281.09 M</t>
  </si>
  <si>
    <t>988.39 M</t>
  </si>
  <si>
    <t>560.93 M</t>
  </si>
  <si>
    <t>390.48 M</t>
  </si>
  <si>
    <t>43.34 M</t>
  </si>
  <si>
    <t>614.88 M</t>
  </si>
  <si>
    <t>15.65 B</t>
  </si>
  <si>
    <t>106.96 M</t>
  </si>
  <si>
    <t>267.62 M</t>
  </si>
  <si>
    <t>795.15 M</t>
  </si>
  <si>
    <t>2.91 B</t>
  </si>
  <si>
    <t>61.99 B</t>
  </si>
  <si>
    <t>156.88 M</t>
  </si>
  <si>
    <t>564.06 M</t>
  </si>
  <si>
    <t>356.94 M</t>
  </si>
  <si>
    <t>253.07 M</t>
  </si>
  <si>
    <t>14.09 B</t>
  </si>
  <si>
    <t>51.32 M</t>
  </si>
  <si>
    <t>5.90 B</t>
  </si>
  <si>
    <t>306.38 M</t>
  </si>
  <si>
    <t>679.91 M</t>
  </si>
  <si>
    <t>321.86 M</t>
  </si>
  <si>
    <t>165.70 M</t>
  </si>
  <si>
    <t>168.08 M</t>
  </si>
  <si>
    <t>315.76 M</t>
  </si>
  <si>
    <t>146.26 M</t>
  </si>
  <si>
    <t>259.13 M</t>
  </si>
  <si>
    <t>409.56 M</t>
  </si>
  <si>
    <t>804.20 M</t>
  </si>
  <si>
    <t>314.29 M</t>
  </si>
  <si>
    <t>356.38 M</t>
  </si>
  <si>
    <t>269.38 M</t>
  </si>
  <si>
    <t>9.44 M</t>
  </si>
  <si>
    <t>2.66 B</t>
  </si>
  <si>
    <t>44.48 M</t>
  </si>
  <si>
    <t>292.55 M</t>
  </si>
  <si>
    <t>12.95 M</t>
  </si>
  <si>
    <t>667.53 M</t>
  </si>
  <si>
    <t>219.00 M</t>
  </si>
  <si>
    <t>3.71 B</t>
  </si>
  <si>
    <t>161.26 M</t>
  </si>
  <si>
    <t>151.24 M</t>
  </si>
  <si>
    <t>261.34 M</t>
  </si>
  <si>
    <t>458.47 M</t>
  </si>
  <si>
    <t>14.59 M</t>
  </si>
  <si>
    <t>255.49 M</t>
  </si>
  <si>
    <t>142.46 M</t>
  </si>
  <si>
    <t>458.16 M</t>
  </si>
  <si>
    <t>29.78 B</t>
  </si>
  <si>
    <t>181.36 M</t>
  </si>
  <si>
    <t>476.00 M</t>
  </si>
  <si>
    <t>410.75 M</t>
  </si>
  <si>
    <t>61.66 M</t>
  </si>
  <si>
    <t>2.82 B</t>
  </si>
  <si>
    <t>1.83 M</t>
  </si>
  <si>
    <t>70.55 M</t>
  </si>
  <si>
    <t>50.53 M</t>
  </si>
  <si>
    <t>402.91 M</t>
  </si>
  <si>
    <t>228.99 M</t>
  </si>
  <si>
    <t>399.01 M</t>
  </si>
  <si>
    <t>110.14 M</t>
  </si>
  <si>
    <t>262.10 M</t>
  </si>
  <si>
    <t>18.80 M</t>
  </si>
  <si>
    <t>354.88 M</t>
  </si>
  <si>
    <t>255.71 M</t>
  </si>
  <si>
    <t>199.35 M</t>
  </si>
  <si>
    <t>361.99 M</t>
  </si>
  <si>
    <t>11.44 B</t>
  </si>
  <si>
    <t>102.21 M</t>
  </si>
  <si>
    <t>728.25 M</t>
  </si>
  <si>
    <t>763.06 M</t>
  </si>
  <si>
    <t>817.41 B</t>
  </si>
  <si>
    <t>169.86 M</t>
  </si>
  <si>
    <t>45.17 M</t>
  </si>
  <si>
    <t>61.01 M</t>
  </si>
  <si>
    <t>13.96 B</t>
  </si>
  <si>
    <t>67.99 M</t>
  </si>
  <si>
    <t>194.31 M</t>
  </si>
  <si>
    <t>47.14 M</t>
  </si>
  <si>
    <t>123.06 M</t>
  </si>
  <si>
    <t>539.51 M</t>
  </si>
  <si>
    <t>17.10 M</t>
  </si>
  <si>
    <t>620.14 M</t>
  </si>
  <si>
    <t>950.16 M</t>
  </si>
  <si>
    <t>5.02 M</t>
  </si>
  <si>
    <t>48.26 B</t>
  </si>
  <si>
    <t>242.90 M</t>
  </si>
  <si>
    <t>207.59 M</t>
  </si>
  <si>
    <t>120.07 M</t>
  </si>
  <si>
    <t>125.53 M</t>
  </si>
  <si>
    <t>124.25 M</t>
  </si>
  <si>
    <t>17.83 B</t>
  </si>
  <si>
    <t>8.69 M</t>
  </si>
  <si>
    <t>7.72 M</t>
  </si>
  <si>
    <t>553.62 M</t>
  </si>
  <si>
    <t>28.38 M</t>
  </si>
  <si>
    <t>70.29 M</t>
  </si>
  <si>
    <t>45.46 M</t>
  </si>
  <si>
    <t>734.72 M</t>
  </si>
  <si>
    <t>17.65 M</t>
  </si>
  <si>
    <t>345.14 M</t>
  </si>
  <si>
    <t>151.13 M</t>
  </si>
  <si>
    <t>20.57 M</t>
  </si>
  <si>
    <t>255.89 M</t>
  </si>
  <si>
    <t>9.62 B</t>
  </si>
  <si>
    <t>524.70 M</t>
  </si>
  <si>
    <t>767.04 M</t>
  </si>
  <si>
    <t>582.14 M</t>
  </si>
  <si>
    <t>828.03 M</t>
  </si>
  <si>
    <t>709.56 M</t>
  </si>
  <si>
    <t>9.90 M</t>
  </si>
  <si>
    <t>445.61 M</t>
  </si>
  <si>
    <t>10.00 M</t>
  </si>
  <si>
    <t>7.45 B</t>
  </si>
  <si>
    <t>334.13 M</t>
  </si>
  <si>
    <t>16.88 M</t>
  </si>
  <si>
    <t>120.18 M</t>
  </si>
  <si>
    <t>325.23 M</t>
  </si>
  <si>
    <t>401.31 M</t>
  </si>
  <si>
    <t>878.72 M</t>
  </si>
  <si>
    <t>15.40 M</t>
  </si>
  <si>
    <t>85.39 M</t>
  </si>
  <si>
    <t>362.69 M</t>
  </si>
  <si>
    <t>555.99 M</t>
  </si>
  <si>
    <t>768.13 M</t>
  </si>
  <si>
    <t>34.08 M</t>
  </si>
  <si>
    <t>141.91 B</t>
  </si>
  <si>
    <t>151.07 M</t>
  </si>
  <si>
    <t>38.85 M</t>
  </si>
  <si>
    <t>236.05 M</t>
  </si>
  <si>
    <t>144.91 M</t>
  </si>
  <si>
    <t>537.52 M</t>
  </si>
  <si>
    <t>422.34 M</t>
  </si>
  <si>
    <t>285.94 M</t>
  </si>
  <si>
    <t>325.91 M</t>
  </si>
  <si>
    <t>8.39 B</t>
  </si>
  <si>
    <t>83.36 M</t>
  </si>
  <si>
    <t>49.47 M</t>
  </si>
  <si>
    <t>387.38 M</t>
  </si>
  <si>
    <t>32.95 M</t>
  </si>
  <si>
    <t>376.99 M</t>
  </si>
  <si>
    <t>61.72 M</t>
  </si>
  <si>
    <t>907.14 M</t>
  </si>
  <si>
    <t>292.10 M</t>
  </si>
  <si>
    <t>36.81 M</t>
  </si>
  <si>
    <t>260.74 M</t>
  </si>
  <si>
    <t>480.48 M</t>
  </si>
  <si>
    <t>10.98 M</t>
  </si>
  <si>
    <t>19.61 B</t>
  </si>
  <si>
    <t>1.76 B</t>
  </si>
  <si>
    <t>154.61 M</t>
  </si>
  <si>
    <t>27.65 B</t>
  </si>
  <si>
    <t>286.42 M</t>
  </si>
  <si>
    <t>158.99 M</t>
  </si>
  <si>
    <t>963.37 M</t>
  </si>
  <si>
    <t>6.73 B</t>
  </si>
  <si>
    <t>54.74 M</t>
  </si>
  <si>
    <t>22.76 B</t>
  </si>
  <si>
    <t>83.85 M</t>
  </si>
  <si>
    <t>9.42 M</t>
  </si>
  <si>
    <t>734.58 M</t>
  </si>
  <si>
    <t>149.38 B</t>
  </si>
  <si>
    <t>429.15 M</t>
  </si>
  <si>
    <t>44.41 M</t>
  </si>
  <si>
    <t>15.53 M</t>
  </si>
  <si>
    <t>665.93 M</t>
  </si>
  <si>
    <t>323.00 M</t>
  </si>
  <si>
    <t>40.04 M</t>
  </si>
  <si>
    <t>244.64 M</t>
  </si>
  <si>
    <t>199.86 M</t>
  </si>
  <si>
    <t>26.86 B</t>
  </si>
  <si>
    <t>28.34 M</t>
  </si>
  <si>
    <t>832.97 M</t>
  </si>
  <si>
    <t>127.57 M</t>
  </si>
  <si>
    <t>266.32 M</t>
  </si>
  <si>
    <t>176.54 M</t>
  </si>
  <si>
    <t>44.95 M</t>
  </si>
  <si>
    <t>36.20 M</t>
  </si>
  <si>
    <t>52.86 M</t>
  </si>
  <si>
    <t>919.18 M</t>
  </si>
  <si>
    <t>591.36 M</t>
  </si>
  <si>
    <t>41.24 M</t>
  </si>
  <si>
    <t>251.06 M</t>
  </si>
  <si>
    <t>680.84 M</t>
  </si>
  <si>
    <t>226.92 M</t>
  </si>
  <si>
    <t>431.34 M</t>
  </si>
  <si>
    <t>31.19 M</t>
  </si>
  <si>
    <t>151.68 M</t>
  </si>
  <si>
    <t>689.47 M</t>
  </si>
  <si>
    <t>153.66 M</t>
  </si>
  <si>
    <t>30.06 M</t>
  </si>
  <si>
    <t>15.90 M</t>
  </si>
  <si>
    <t>13.72 M</t>
  </si>
  <si>
    <t>46.49 M</t>
  </si>
  <si>
    <t>524.96 M</t>
  </si>
  <si>
    <t>5.48 B</t>
  </si>
  <si>
    <t>78.54 M</t>
  </si>
  <si>
    <t>665.76 M</t>
  </si>
  <si>
    <t>67.74 M</t>
  </si>
  <si>
    <t>6.87 B</t>
  </si>
  <si>
    <t>79.56 M</t>
  </si>
  <si>
    <t>57.44 M</t>
  </si>
  <si>
    <t>66.42 M</t>
  </si>
  <si>
    <t>33.13 M</t>
  </si>
  <si>
    <t>124.79 M</t>
  </si>
  <si>
    <t>928.54 M</t>
  </si>
  <si>
    <t>178.86 M</t>
  </si>
  <si>
    <t>36.48 M</t>
  </si>
  <si>
    <t>11.93 M</t>
  </si>
  <si>
    <t>83.26 M</t>
  </si>
  <si>
    <t>49.21 M</t>
  </si>
  <si>
    <t>144.55 M</t>
  </si>
  <si>
    <t>894.26 M</t>
  </si>
  <si>
    <t>170.49 M</t>
  </si>
  <si>
    <t>429.93 M</t>
  </si>
  <si>
    <t>12.96 M</t>
  </si>
  <si>
    <t>759.85 M</t>
  </si>
  <si>
    <t>88.26 M</t>
  </si>
  <si>
    <t>727.76 M</t>
  </si>
  <si>
    <t>27.11 B</t>
  </si>
  <si>
    <t>74.31 M</t>
  </si>
  <si>
    <t>4.74 M</t>
  </si>
  <si>
    <t>199.52 M</t>
  </si>
  <si>
    <t>446.50 M</t>
  </si>
  <si>
    <t>342.15 M</t>
  </si>
  <si>
    <t>12.21 M</t>
  </si>
  <si>
    <t>684.24 M</t>
  </si>
  <si>
    <t>44.85 M</t>
  </si>
  <si>
    <t>743.52 M</t>
  </si>
  <si>
    <t>894.36 M</t>
  </si>
  <si>
    <t>55.90 M</t>
  </si>
  <si>
    <t>9.17 B</t>
  </si>
  <si>
    <t>78.11 M</t>
  </si>
  <si>
    <t>38.82 M</t>
  </si>
  <si>
    <t>47.03 M</t>
  </si>
  <si>
    <t>28.99 M</t>
  </si>
  <si>
    <t>178.55 M</t>
  </si>
  <si>
    <t>147.05 M</t>
  </si>
  <si>
    <t>157.52 M</t>
  </si>
  <si>
    <t>8.14 M</t>
  </si>
  <si>
    <t>413.40 M</t>
  </si>
  <si>
    <t>351.32 M</t>
  </si>
  <si>
    <t>4.87 B</t>
  </si>
  <si>
    <t>531.73 M</t>
  </si>
  <si>
    <t>500.94 M</t>
  </si>
  <si>
    <t>149.82 M</t>
  </si>
  <si>
    <t>64.94 M</t>
  </si>
  <si>
    <t>30.52 M</t>
  </si>
  <si>
    <t>24.96 B</t>
  </si>
  <si>
    <t>90.72 M</t>
  </si>
  <si>
    <t>65.56 M</t>
  </si>
  <si>
    <t>158.56 M</t>
  </si>
  <si>
    <t>307.53 M</t>
  </si>
  <si>
    <t>22.38 B</t>
  </si>
  <si>
    <t>301.01 M</t>
  </si>
  <si>
    <t>209.39 M</t>
  </si>
  <si>
    <t>186.25 M</t>
  </si>
  <si>
    <t>371.30 M</t>
  </si>
  <si>
    <t>83.15 M</t>
  </si>
  <si>
    <t>247.15 M</t>
  </si>
  <si>
    <t>38.43 M</t>
  </si>
  <si>
    <t>273.20 M</t>
  </si>
  <si>
    <t>249.25 M</t>
  </si>
  <si>
    <t>363.50 M</t>
  </si>
  <si>
    <t>532.36 M</t>
  </si>
  <si>
    <t>172.36 M</t>
  </si>
  <si>
    <t>677.49 M</t>
  </si>
  <si>
    <t>106.09 M</t>
  </si>
  <si>
    <t>151.52 B</t>
  </si>
  <si>
    <t>74.44 M</t>
  </si>
  <si>
    <t>435.70 M</t>
  </si>
  <si>
    <t>51.38 M</t>
  </si>
  <si>
    <t>877.57 M</t>
  </si>
  <si>
    <t>606.50 M</t>
  </si>
  <si>
    <t>265.53 M</t>
  </si>
  <si>
    <t>11.54 M</t>
  </si>
  <si>
    <t>801.70 M</t>
  </si>
  <si>
    <t>16.70 B</t>
  </si>
  <si>
    <t>29.90 M</t>
  </si>
  <si>
    <t>322.38 M</t>
  </si>
  <si>
    <t>494.73 M</t>
  </si>
  <si>
    <t>98.17 M</t>
  </si>
  <si>
    <t>131.92 M</t>
  </si>
  <si>
    <t>573.38 M</t>
  </si>
  <si>
    <t>51.79 M</t>
  </si>
  <si>
    <t>432.56 M</t>
  </si>
  <si>
    <t>147.66 M</t>
  </si>
  <si>
    <t>520.72 M</t>
  </si>
  <si>
    <t>257.41 M</t>
  </si>
  <si>
    <t>37.47 M</t>
  </si>
  <si>
    <t>255.58 M</t>
  </si>
  <si>
    <t>113.96 M</t>
  </si>
  <si>
    <t>214.15 M</t>
  </si>
  <si>
    <t>451.27 M</t>
  </si>
  <si>
    <t>641.30 M</t>
  </si>
  <si>
    <t>127.30 M</t>
  </si>
  <si>
    <t>46.08 M</t>
  </si>
  <si>
    <t>359.67 M</t>
  </si>
  <si>
    <t>197.91 M</t>
  </si>
  <si>
    <t>373.74 M</t>
  </si>
  <si>
    <t>32.76 M</t>
  </si>
  <si>
    <t>202.69 M</t>
  </si>
  <si>
    <t>101.83 M</t>
  </si>
  <si>
    <t>177.32 M</t>
  </si>
  <si>
    <t>30.69 M</t>
  </si>
  <si>
    <t>89.02 M</t>
  </si>
  <si>
    <t>4.60 B</t>
  </si>
  <si>
    <t>521.06 M</t>
  </si>
  <si>
    <t>157.74 M</t>
  </si>
  <si>
    <t>100.02 M</t>
  </si>
  <si>
    <t>5.17 B</t>
  </si>
  <si>
    <t>56.90 M</t>
  </si>
  <si>
    <t>6.00 B</t>
  </si>
  <si>
    <t>317.04 M</t>
  </si>
  <si>
    <t>375.53 M</t>
  </si>
  <si>
    <t>4.29 B</t>
  </si>
  <si>
    <t>71.67 M</t>
  </si>
  <si>
    <t>41.45 M</t>
  </si>
  <si>
    <t>6.38 B</t>
  </si>
  <si>
    <t>17.71 M</t>
  </si>
  <si>
    <t>86.48 M</t>
  </si>
  <si>
    <t>899.83 M</t>
  </si>
  <si>
    <t>196.36 M</t>
  </si>
  <si>
    <t>624.61 M</t>
  </si>
  <si>
    <t>582.97 M</t>
  </si>
  <si>
    <t>134.55 M</t>
  </si>
  <si>
    <t>34.16 M</t>
  </si>
  <si>
    <t>284.61 M</t>
  </si>
  <si>
    <t>7.41 M</t>
  </si>
  <si>
    <t>668.02 M</t>
  </si>
  <si>
    <t>849.51 M</t>
  </si>
  <si>
    <t>24.98 M</t>
  </si>
  <si>
    <t>487.60 M</t>
  </si>
  <si>
    <t>294.77 M</t>
  </si>
  <si>
    <t>27.83 M</t>
  </si>
  <si>
    <t>51.08 M</t>
  </si>
  <si>
    <t>111.81 M</t>
  </si>
  <si>
    <t>134.04 M</t>
  </si>
  <si>
    <t>339.31 M</t>
  </si>
  <si>
    <t>226.40 M</t>
  </si>
  <si>
    <t>64.59 M</t>
  </si>
  <si>
    <t>8.80 M</t>
  </si>
  <si>
    <t>834.48 M</t>
  </si>
  <si>
    <t>377.79 M</t>
  </si>
  <si>
    <t>320.85 M</t>
  </si>
  <si>
    <t>341.99 M</t>
  </si>
  <si>
    <t>12.81 M</t>
  </si>
  <si>
    <t>624.02 M</t>
  </si>
  <si>
    <t>16.66 M</t>
  </si>
  <si>
    <t>269.98 M</t>
  </si>
  <si>
    <t>202.63 M</t>
  </si>
  <si>
    <t>150.12 M</t>
  </si>
  <si>
    <t>20.46 M</t>
  </si>
  <si>
    <t>28.64 M</t>
  </si>
  <si>
    <t>89.31 B</t>
  </si>
  <si>
    <t>937.84 M</t>
  </si>
  <si>
    <t>652.36 M</t>
  </si>
  <si>
    <t>13.68 M</t>
  </si>
  <si>
    <t>98.03 B</t>
  </si>
  <si>
    <t>627.36 M</t>
  </si>
  <si>
    <t>525.80 M</t>
  </si>
  <si>
    <t>645.38 M</t>
  </si>
  <si>
    <t>38.28 M</t>
  </si>
  <si>
    <t>9.56 B</t>
  </si>
  <si>
    <t>8.83 B</t>
  </si>
  <si>
    <t>596.76 M</t>
  </si>
  <si>
    <t>329.07 M</t>
  </si>
  <si>
    <t>149.71 M</t>
  </si>
  <si>
    <t>405.31 M</t>
  </si>
  <si>
    <t>81.34 M</t>
  </si>
  <si>
    <t>24.97 M</t>
  </si>
  <si>
    <t>993.90 M</t>
  </si>
  <si>
    <t>90.50 M</t>
  </si>
  <si>
    <t>205.40 M</t>
  </si>
  <si>
    <t>15.55 M</t>
  </si>
  <si>
    <t>487.37 M</t>
  </si>
  <si>
    <t>21.07 M</t>
  </si>
  <si>
    <t>407.16 M</t>
  </si>
  <si>
    <t>618.89 M</t>
  </si>
  <si>
    <t>952.38 M</t>
  </si>
  <si>
    <t>24.12 M</t>
  </si>
  <si>
    <t>278.96 M</t>
  </si>
  <si>
    <t>764.62 M</t>
  </si>
  <si>
    <t>756.73 M</t>
  </si>
  <si>
    <t>187.60 M</t>
  </si>
  <si>
    <t>928.25 M</t>
  </si>
  <si>
    <t>46.07 M</t>
  </si>
  <si>
    <t>12.97 M</t>
  </si>
  <si>
    <t>126.60 M</t>
  </si>
  <si>
    <t>153.17 M</t>
  </si>
  <si>
    <t>347.36 M</t>
  </si>
  <si>
    <t>736.34 M</t>
  </si>
  <si>
    <t>838.59 M</t>
  </si>
  <si>
    <t>62.11 M</t>
  </si>
  <si>
    <t>990.70 M</t>
  </si>
  <si>
    <t>559.89 M</t>
  </si>
  <si>
    <t>600.60 M</t>
  </si>
  <si>
    <t>43.49 M</t>
  </si>
  <si>
    <t>971.69 M</t>
  </si>
  <si>
    <t>41.27 B</t>
  </si>
  <si>
    <t>265.99 M</t>
  </si>
  <si>
    <t>107.42 M</t>
  </si>
  <si>
    <t>8.30 M</t>
  </si>
  <si>
    <t>139.85 M</t>
  </si>
  <si>
    <t>345.83 M</t>
  </si>
  <si>
    <t>85.53 M</t>
  </si>
  <si>
    <t>59.42 M</t>
  </si>
  <si>
    <t>66.98 M</t>
  </si>
  <si>
    <t>210.85 M</t>
  </si>
  <si>
    <t>4.89 B</t>
  </si>
  <si>
    <t>18.68 M</t>
  </si>
  <si>
    <t>17.93 M</t>
  </si>
  <si>
    <t>63.55 M</t>
  </si>
  <si>
    <t>273.66 M</t>
  </si>
  <si>
    <t>507.65 M</t>
  </si>
  <si>
    <t>540.83 M</t>
  </si>
  <si>
    <t>30.46 M</t>
  </si>
  <si>
    <t>127.42 M</t>
  </si>
  <si>
    <t>25.21 M</t>
  </si>
  <si>
    <t>96.97 M</t>
  </si>
  <si>
    <t>120.99 M</t>
  </si>
  <si>
    <t>58.70 M</t>
  </si>
  <si>
    <t>405.77 M</t>
  </si>
  <si>
    <t>200.60 M</t>
  </si>
  <si>
    <t>96.22 M</t>
  </si>
  <si>
    <t>360.48 M</t>
  </si>
  <si>
    <t>95.91 M</t>
  </si>
  <si>
    <t>5.99 B</t>
  </si>
  <si>
    <t>224.64 M</t>
  </si>
  <si>
    <t>35.48 B</t>
  </si>
  <si>
    <t>511.02 M</t>
  </si>
  <si>
    <t>0.28 M</t>
  </si>
  <si>
    <t>62.58 M</t>
  </si>
  <si>
    <t>282.03 M</t>
  </si>
  <si>
    <t>9.29 M</t>
  </si>
  <si>
    <t>1.46 B</t>
  </si>
  <si>
    <t>909.53 M</t>
  </si>
  <si>
    <t>41.79 M</t>
  </si>
  <si>
    <t>57.77 M</t>
  </si>
  <si>
    <t>858.81 M</t>
  </si>
  <si>
    <t>194.38 M</t>
  </si>
  <si>
    <t>30.19 M</t>
  </si>
  <si>
    <t>2.24 M</t>
  </si>
  <si>
    <t>18.67 B</t>
  </si>
  <si>
    <t>831.48 M</t>
  </si>
  <si>
    <t>6.34 B</t>
  </si>
  <si>
    <t>7.68 M</t>
  </si>
  <si>
    <t>117.81 M</t>
  </si>
  <si>
    <t>87.44 M</t>
  </si>
  <si>
    <t>175.81 M</t>
  </si>
  <si>
    <t>68.78 M</t>
  </si>
  <si>
    <t>43.98 M</t>
  </si>
  <si>
    <t>17.57 B</t>
  </si>
  <si>
    <t>236.35 M</t>
  </si>
  <si>
    <t>196.18 M</t>
  </si>
  <si>
    <t>131.24 M</t>
  </si>
  <si>
    <t>935.73 M</t>
  </si>
  <si>
    <t>180.64 M</t>
  </si>
  <si>
    <t>596.39 M</t>
  </si>
  <si>
    <t>75.56 B</t>
  </si>
  <si>
    <t>711.45 M</t>
  </si>
  <si>
    <t>13.65 M</t>
  </si>
  <si>
    <t>5.40 M</t>
  </si>
  <si>
    <t>993.56 M</t>
  </si>
  <si>
    <t>103.06 M</t>
  </si>
  <si>
    <t>932.39 M</t>
  </si>
  <si>
    <t>593.69 M</t>
  </si>
  <si>
    <t>993.82 M</t>
  </si>
  <si>
    <t>55.48 M</t>
  </si>
  <si>
    <t>58.99 M</t>
  </si>
  <si>
    <t>141.53 M</t>
  </si>
  <si>
    <t>13.12 M</t>
  </si>
  <si>
    <t>8.79 B</t>
  </si>
  <si>
    <t>21.77 M</t>
  </si>
  <si>
    <t>282.19 M</t>
  </si>
  <si>
    <t>32.31 M</t>
  </si>
  <si>
    <t>297.19 M</t>
  </si>
  <si>
    <t>23.65 M</t>
  </si>
  <si>
    <t>134.77 M</t>
  </si>
  <si>
    <t>97.53 M</t>
  </si>
  <si>
    <t>283.36 M</t>
  </si>
  <si>
    <t>212.00 M</t>
  </si>
  <si>
    <t>17.25 M</t>
  </si>
  <si>
    <t>280.20 M</t>
  </si>
  <si>
    <t>637.77 M</t>
  </si>
  <si>
    <t>10.48 M</t>
  </si>
  <si>
    <t>21.57 M</t>
  </si>
  <si>
    <t>11.63 M</t>
  </si>
  <si>
    <t>19.62 M</t>
  </si>
  <si>
    <t>709.57 M</t>
  </si>
  <si>
    <t>329.83 M</t>
  </si>
  <si>
    <t>227.30 M</t>
  </si>
  <si>
    <t>53.04 M</t>
  </si>
  <si>
    <t>201.70 M</t>
  </si>
  <si>
    <t>57.89 M</t>
  </si>
  <si>
    <t>52.07 B</t>
  </si>
  <si>
    <t>102.58 M</t>
  </si>
  <si>
    <t>262.96 M</t>
  </si>
  <si>
    <t>354.13 M</t>
  </si>
  <si>
    <t>577.37 M</t>
  </si>
  <si>
    <t>169.42 M</t>
  </si>
  <si>
    <t>50.12 M</t>
  </si>
  <si>
    <t>402.13 M</t>
  </si>
  <si>
    <t>298.05 M</t>
  </si>
  <si>
    <t>12.18 M</t>
  </si>
  <si>
    <t>26.73 B</t>
  </si>
  <si>
    <t>40.95 M</t>
  </si>
  <si>
    <t>16.02 B</t>
  </si>
  <si>
    <t>72.43 M</t>
  </si>
  <si>
    <t>206.72 M</t>
  </si>
  <si>
    <t>172.65 M</t>
  </si>
  <si>
    <t>122.43 M</t>
  </si>
  <si>
    <t>41.97 M</t>
  </si>
  <si>
    <t>341.40 M</t>
  </si>
  <si>
    <t>896.35 M</t>
  </si>
  <si>
    <t>25.05 M</t>
  </si>
  <si>
    <t>333.32 M</t>
  </si>
  <si>
    <t>299.95 M</t>
  </si>
  <si>
    <t>52.43 M</t>
  </si>
  <si>
    <t>11.10 M</t>
  </si>
  <si>
    <t>299.45 M</t>
  </si>
  <si>
    <t>27.34 M</t>
  </si>
  <si>
    <t>106.40 M</t>
  </si>
  <si>
    <t>61.32 M</t>
  </si>
  <si>
    <t>46.29 M</t>
  </si>
  <si>
    <t>262.79 M</t>
  </si>
  <si>
    <t>176.38 M</t>
  </si>
  <si>
    <t>81.84 M</t>
  </si>
  <si>
    <t>153.68 M</t>
  </si>
  <si>
    <t>16.75 M</t>
  </si>
  <si>
    <t>93.62 M</t>
  </si>
  <si>
    <t>26.76 M</t>
  </si>
  <si>
    <t>72.02 M</t>
  </si>
  <si>
    <t>279.13 M</t>
  </si>
  <si>
    <t>11.62 M</t>
  </si>
  <si>
    <t>69.74 M</t>
  </si>
  <si>
    <t>7.38 M</t>
  </si>
  <si>
    <t>97.72 M</t>
  </si>
  <si>
    <t>660.03 M</t>
  </si>
  <si>
    <t>72.06 M</t>
  </si>
  <si>
    <t>392.47 M</t>
  </si>
  <si>
    <t>70.27 M</t>
  </si>
  <si>
    <t>745.53 M</t>
  </si>
  <si>
    <t>424.06 M</t>
  </si>
  <si>
    <t>8.63 M</t>
  </si>
  <si>
    <t>65.64 M</t>
  </si>
  <si>
    <t>18.56 M</t>
  </si>
  <si>
    <t>284.60 M</t>
  </si>
  <si>
    <t>14.28 B</t>
  </si>
  <si>
    <t>256.82 M</t>
  </si>
  <si>
    <t>299.07 M</t>
  </si>
  <si>
    <t>181.68 M</t>
  </si>
  <si>
    <t>51.15 M</t>
  </si>
  <si>
    <t>669.07 M</t>
  </si>
  <si>
    <t>228.00 M</t>
  </si>
  <si>
    <t>946.06 M</t>
  </si>
  <si>
    <t>94.91 M</t>
  </si>
  <si>
    <t>34.46 M</t>
  </si>
  <si>
    <t>836.21 M</t>
  </si>
  <si>
    <t>239.71 M</t>
  </si>
  <si>
    <t>420.24 M</t>
  </si>
  <si>
    <t>8.13 B</t>
  </si>
  <si>
    <t>117.46 M</t>
  </si>
  <si>
    <t>467.01 M</t>
  </si>
  <si>
    <t>112.44 M</t>
  </si>
  <si>
    <t>86.30 M</t>
  </si>
  <si>
    <t>226.74 M</t>
  </si>
  <si>
    <t>88.93 M</t>
  </si>
  <si>
    <t>91.93 M</t>
  </si>
  <si>
    <t>29.67 M</t>
  </si>
  <si>
    <t>12.29 B</t>
  </si>
  <si>
    <t>16.52 M</t>
  </si>
  <si>
    <t>430.89 M</t>
  </si>
  <si>
    <t>8.81 M</t>
  </si>
  <si>
    <t>127.55 M</t>
  </si>
  <si>
    <t>426.42 M</t>
  </si>
  <si>
    <t>620.54 M</t>
  </si>
  <si>
    <t>99.69 M</t>
  </si>
  <si>
    <t>10.18 B</t>
  </si>
  <si>
    <t>59.85 M</t>
  </si>
  <si>
    <t>520.38 M</t>
  </si>
  <si>
    <t>351.29 M</t>
  </si>
  <si>
    <t>21.24 M</t>
  </si>
  <si>
    <t>335.27 M</t>
  </si>
  <si>
    <t>241.83 M</t>
  </si>
  <si>
    <t>120.92 M</t>
  </si>
  <si>
    <t>12.57 B</t>
  </si>
  <si>
    <t>210.14 M</t>
  </si>
  <si>
    <t>25.15 M</t>
  </si>
  <si>
    <t>265.39 M</t>
  </si>
  <si>
    <t>10.33 M</t>
  </si>
  <si>
    <t>222.30 M</t>
  </si>
  <si>
    <t>432.78 M</t>
  </si>
  <si>
    <t>111.21 M</t>
  </si>
  <si>
    <t>350.24 M</t>
  </si>
  <si>
    <t>650.00 M</t>
  </si>
  <si>
    <t>15.18 B</t>
  </si>
  <si>
    <t>803.15 M</t>
  </si>
  <si>
    <t>279.49 M</t>
  </si>
  <si>
    <t>12.37 B</t>
  </si>
  <si>
    <t>82.22 M</t>
  </si>
  <si>
    <t>4.69 B</t>
  </si>
  <si>
    <t>183.44 M</t>
  </si>
  <si>
    <t>29.96 M</t>
  </si>
  <si>
    <t>266.88 M</t>
  </si>
  <si>
    <t>182.15 M</t>
  </si>
  <si>
    <t>423.98 M</t>
  </si>
  <si>
    <t>105.65 M</t>
  </si>
  <si>
    <t>10.20 M</t>
  </si>
  <si>
    <t>46.50 M</t>
  </si>
  <si>
    <t>49.73 M</t>
  </si>
  <si>
    <t>520.68 M</t>
  </si>
  <si>
    <t>39.36 M</t>
  </si>
  <si>
    <t>534.54 M</t>
  </si>
  <si>
    <t>361.13 M</t>
  </si>
  <si>
    <t>980.25 M</t>
  </si>
  <si>
    <t>285.37 M</t>
  </si>
  <si>
    <t>251.03 M</t>
  </si>
  <si>
    <t>7.82 M</t>
  </si>
  <si>
    <t>184.98 M</t>
  </si>
  <si>
    <t>52.22 M</t>
  </si>
  <si>
    <t>830.93 M</t>
  </si>
  <si>
    <t>257.14 M</t>
  </si>
  <si>
    <t>561.98 M</t>
  </si>
  <si>
    <t>225.88 M</t>
  </si>
  <si>
    <t>8.35 B</t>
  </si>
  <si>
    <t>6.89 B</t>
  </si>
  <si>
    <t>412.37 M</t>
  </si>
  <si>
    <t>7.14 M</t>
  </si>
  <si>
    <t>123.28 M</t>
  </si>
  <si>
    <t>229.61 M</t>
  </si>
  <si>
    <t>76.20 M</t>
  </si>
  <si>
    <t>364.86 M</t>
  </si>
  <si>
    <t>450.53 M</t>
  </si>
  <si>
    <t>627.70 M</t>
  </si>
  <si>
    <t>8.50 M</t>
  </si>
  <si>
    <t>181.31 M</t>
  </si>
  <si>
    <t>233.61 M</t>
  </si>
  <si>
    <t>17.34 M</t>
  </si>
  <si>
    <t>339.49 M</t>
  </si>
  <si>
    <t>299.40 M</t>
  </si>
  <si>
    <t>65.91 M</t>
  </si>
  <si>
    <t>176.68 M</t>
  </si>
  <si>
    <t>12.74 B</t>
  </si>
  <si>
    <t>338.45 M</t>
  </si>
  <si>
    <t>31.07 M</t>
  </si>
  <si>
    <t>51.75 M</t>
  </si>
  <si>
    <t>56.45 B</t>
  </si>
  <si>
    <t>229.86 M</t>
  </si>
  <si>
    <t>5.81 M</t>
  </si>
  <si>
    <t>257.77 M</t>
  </si>
  <si>
    <t>16.80 M</t>
  </si>
  <si>
    <t>320.29 M</t>
  </si>
  <si>
    <t>30.30 M</t>
  </si>
  <si>
    <t>845.25 M</t>
  </si>
  <si>
    <t>864.79 M</t>
  </si>
  <si>
    <t>118.46 M</t>
  </si>
  <si>
    <t>161.58 M</t>
  </si>
  <si>
    <t>143.34 M</t>
  </si>
  <si>
    <t>63.76 M</t>
  </si>
  <si>
    <t>79.74 M</t>
  </si>
  <si>
    <t>54.09 M</t>
  </si>
  <si>
    <t>6.08 B</t>
  </si>
  <si>
    <t>9.76 B</t>
  </si>
  <si>
    <t>481.83 M</t>
  </si>
  <si>
    <t>34.63 M</t>
  </si>
  <si>
    <t>147.53 M</t>
  </si>
  <si>
    <t>14.72 M</t>
  </si>
  <si>
    <t>24.70 B</t>
  </si>
  <si>
    <t>17.00 M</t>
  </si>
  <si>
    <t>794.53 M</t>
  </si>
  <si>
    <t>931.04 M</t>
  </si>
  <si>
    <t>72.05 M</t>
  </si>
  <si>
    <t>236.08 M</t>
  </si>
  <si>
    <t>803.64 M</t>
  </si>
  <si>
    <t>43.82 B</t>
  </si>
  <si>
    <t>13.73 M</t>
  </si>
  <si>
    <t>532.58 M</t>
  </si>
  <si>
    <t>4.56 M</t>
  </si>
  <si>
    <t>229.34 M</t>
  </si>
  <si>
    <t>127.39 M</t>
  </si>
  <si>
    <t>329.41 M</t>
  </si>
  <si>
    <t>145.10 M</t>
  </si>
  <si>
    <t>68.47 M</t>
  </si>
  <si>
    <t>277.83 M</t>
  </si>
  <si>
    <t>257.88 M</t>
  </si>
  <si>
    <t>32.60 M</t>
  </si>
  <si>
    <t>3.82 B</t>
  </si>
  <si>
    <t>96.48 B</t>
  </si>
  <si>
    <t>4.73 B</t>
  </si>
  <si>
    <t>19.10 M</t>
  </si>
  <si>
    <t>260.15 M</t>
  </si>
  <si>
    <t>813.87 M</t>
  </si>
  <si>
    <t>135.49 M</t>
  </si>
  <si>
    <t>21.52 B</t>
  </si>
  <si>
    <t>70.31 M</t>
  </si>
  <si>
    <t>187.10 M</t>
  </si>
  <si>
    <t>858.38 M</t>
  </si>
  <si>
    <t>6.15 B</t>
  </si>
  <si>
    <t>75.17 M</t>
  </si>
  <si>
    <t>536.97 M</t>
  </si>
  <si>
    <t>466.34 M</t>
  </si>
  <si>
    <t>436.07 M</t>
  </si>
  <si>
    <t>475.92 M</t>
  </si>
  <si>
    <t>410.34 M</t>
  </si>
  <si>
    <t>72.87 M</t>
  </si>
  <si>
    <t>866.29 M</t>
  </si>
  <si>
    <t>121.19 M</t>
  </si>
  <si>
    <t>977.64 M</t>
  </si>
  <si>
    <t>8.91 B</t>
  </si>
  <si>
    <t>277.47 M</t>
  </si>
  <si>
    <t>35.56 M</t>
  </si>
  <si>
    <t>229.54 M</t>
  </si>
  <si>
    <t>123.84 M</t>
  </si>
  <si>
    <t>105.18 M</t>
  </si>
  <si>
    <t>285.73 M</t>
  </si>
  <si>
    <t>702.35 M</t>
  </si>
  <si>
    <t>4.25 B</t>
  </si>
  <si>
    <t>592.14 M</t>
  </si>
  <si>
    <t>405.94 M</t>
  </si>
  <si>
    <t>143.23 M</t>
  </si>
  <si>
    <t>215.41 M</t>
  </si>
  <si>
    <t>399.61 M</t>
  </si>
  <si>
    <t>21.06 M</t>
  </si>
  <si>
    <t>640.60 M</t>
  </si>
  <si>
    <t>435.24 M</t>
  </si>
  <si>
    <t>5.40 B</t>
  </si>
  <si>
    <t>332.54 M</t>
  </si>
  <si>
    <t>137.41 M</t>
  </si>
  <si>
    <t>767.43 M</t>
  </si>
  <si>
    <t>240.29 M</t>
  </si>
  <si>
    <t>48.63 M</t>
  </si>
  <si>
    <t>135.21 M</t>
  </si>
  <si>
    <t>46.42 M</t>
  </si>
  <si>
    <t>710.96 M</t>
  </si>
  <si>
    <t>544.76 M</t>
  </si>
  <si>
    <t>77.81 M</t>
  </si>
  <si>
    <t>593.51 M</t>
  </si>
  <si>
    <t>341.53 M</t>
  </si>
  <si>
    <t>690.00 M</t>
  </si>
  <si>
    <t>445.95 M</t>
  </si>
  <si>
    <t>148.96 M</t>
  </si>
  <si>
    <t>74.64 M</t>
  </si>
  <si>
    <t>14.27 B</t>
  </si>
  <si>
    <t>12.87 B</t>
  </si>
  <si>
    <t>28.80 M</t>
  </si>
  <si>
    <t>576.99 M</t>
  </si>
  <si>
    <t>63.41 M</t>
  </si>
  <si>
    <t>4.28 B</t>
  </si>
  <si>
    <t>99.82 M</t>
  </si>
  <si>
    <t>631.27 M</t>
  </si>
  <si>
    <t>823.13 M</t>
  </si>
  <si>
    <t>357.91 M</t>
  </si>
  <si>
    <t>34.30 M</t>
  </si>
  <si>
    <t>53.56 B</t>
  </si>
  <si>
    <t>131.15 M</t>
  </si>
  <si>
    <t>479.08 M</t>
  </si>
  <si>
    <t>643.77 M</t>
  </si>
  <si>
    <t>361.03 M</t>
  </si>
  <si>
    <t>959.80 M</t>
  </si>
  <si>
    <t>162.12 M</t>
  </si>
  <si>
    <t>18.96 B</t>
  </si>
  <si>
    <t>17.18 B</t>
  </si>
  <si>
    <t>803.97 M</t>
  </si>
  <si>
    <t>45.09 B</t>
  </si>
  <si>
    <t>45.66 M</t>
  </si>
  <si>
    <t>333.61 M</t>
  </si>
  <si>
    <t>460.69 M</t>
  </si>
  <si>
    <t>46.47 M</t>
  </si>
  <si>
    <t>62.68 M</t>
  </si>
  <si>
    <t>13.77 M</t>
  </si>
  <si>
    <t>60.94 M</t>
  </si>
  <si>
    <t>37.48 M</t>
  </si>
  <si>
    <t>173.34 M</t>
  </si>
  <si>
    <t>18.03 M</t>
  </si>
  <si>
    <t>47.19 M</t>
  </si>
  <si>
    <t>26.07 M</t>
  </si>
  <si>
    <t>528.06 M</t>
  </si>
  <si>
    <t>973.45 M</t>
  </si>
  <si>
    <t>219.30 M</t>
  </si>
  <si>
    <t>12.50 B</t>
  </si>
  <si>
    <t>71.76 B</t>
  </si>
  <si>
    <t>23.44 M</t>
  </si>
  <si>
    <t>26.97 B</t>
  </si>
  <si>
    <t>83.25 M</t>
  </si>
  <si>
    <t>4.10 B</t>
  </si>
  <si>
    <t>314.45 M</t>
  </si>
  <si>
    <t>280.66 M</t>
  </si>
  <si>
    <t>35.57 M</t>
  </si>
  <si>
    <t>37.25 M</t>
  </si>
  <si>
    <t>187.21 M</t>
  </si>
  <si>
    <t>601.09 M</t>
  </si>
  <si>
    <t>892.69 M</t>
  </si>
  <si>
    <t>963.44 M</t>
  </si>
  <si>
    <t>57.96 M</t>
  </si>
  <si>
    <t>293.95 M</t>
  </si>
  <si>
    <t>218.25 M</t>
  </si>
  <si>
    <t>18.23 B</t>
  </si>
  <si>
    <t>283.83 M</t>
  </si>
  <si>
    <t>312.93 M</t>
  </si>
  <si>
    <t>388.14 M</t>
  </si>
  <si>
    <t>917.23 M</t>
  </si>
  <si>
    <t>386.96 M</t>
  </si>
  <si>
    <t>497.60 M</t>
  </si>
  <si>
    <t>20.73 M</t>
  </si>
  <si>
    <t>58.03 M</t>
  </si>
  <si>
    <t>39.98 M</t>
  </si>
  <si>
    <t>378.71 M</t>
  </si>
  <si>
    <t>31.68 M</t>
  </si>
  <si>
    <t>38.97 M</t>
  </si>
  <si>
    <t>11.37 M</t>
  </si>
  <si>
    <t>23.13 M</t>
  </si>
  <si>
    <t>123.58 M</t>
  </si>
  <si>
    <t>24.86 B</t>
  </si>
  <si>
    <t>939.98 M</t>
  </si>
  <si>
    <t>36.35 M</t>
  </si>
  <si>
    <t>192.80 M</t>
  </si>
  <si>
    <t>914.55 M</t>
  </si>
  <si>
    <t>372.84 M</t>
  </si>
  <si>
    <t>18.84 B</t>
  </si>
  <si>
    <t>365.20 M</t>
  </si>
  <si>
    <t>125.05 M</t>
  </si>
  <si>
    <t>141.12 M</t>
  </si>
  <si>
    <t>686.87 M</t>
  </si>
  <si>
    <t>32.49 M</t>
  </si>
  <si>
    <t>3.46 M</t>
  </si>
  <si>
    <t>229.20 M</t>
  </si>
  <si>
    <t>848.51 M</t>
  </si>
  <si>
    <t>347.11 M</t>
  </si>
  <si>
    <t>10.44 B</t>
  </si>
  <si>
    <t>17.13 M</t>
  </si>
  <si>
    <t>400.75 M</t>
  </si>
  <si>
    <t>303.74 M</t>
  </si>
  <si>
    <t>13.61 M</t>
  </si>
  <si>
    <t>175.91 M</t>
  </si>
  <si>
    <t>1.82 M</t>
  </si>
  <si>
    <t>7.75 B</t>
  </si>
  <si>
    <t>373.11 M</t>
  </si>
  <si>
    <t>8.03 B</t>
  </si>
  <si>
    <t>436.67 M</t>
  </si>
  <si>
    <t>212.02 M</t>
  </si>
  <si>
    <t>368.42 M</t>
  </si>
  <si>
    <t>9.88 B</t>
  </si>
  <si>
    <t>361.64 M</t>
  </si>
  <si>
    <t>41.47 M</t>
  </si>
  <si>
    <t>922.71 M</t>
  </si>
  <si>
    <t>63.49 M</t>
  </si>
  <si>
    <t>46.81 M</t>
  </si>
  <si>
    <t>609.14 M</t>
  </si>
  <si>
    <t>123.37 M</t>
  </si>
  <si>
    <t>Calcs&gt;&gt;</t>
  </si>
  <si>
    <t>Source data&gt;&gt;</t>
  </si>
  <si>
    <t>Number</t>
  </si>
  <si>
    <t>Number type</t>
  </si>
  <si>
    <t>Value ($'M)</t>
  </si>
  <si>
    <t>#</t>
  </si>
  <si>
    <t>Threshold</t>
  </si>
  <si>
    <t>Value &gt; $500m?</t>
  </si>
  <si>
    <t>22.13</t>
  </si>
  <si>
    <t>7.02</t>
  </si>
  <si>
    <t>46.76</t>
  </si>
  <si>
    <t>14.56</t>
  </si>
  <si>
    <t>3.55</t>
  </si>
  <si>
    <t>1.72</t>
  </si>
  <si>
    <t>12.51</t>
  </si>
  <si>
    <t>1,063.44</t>
  </si>
  <si>
    <t>1.77</t>
  </si>
  <si>
    <t>1.37</t>
  </si>
  <si>
    <t>3.36</t>
  </si>
  <si>
    <t>2.96</t>
  </si>
  <si>
    <t>47.73</t>
  </si>
  <si>
    <t>143.20</t>
  </si>
  <si>
    <t>19.67</t>
  </si>
  <si>
    <t>2.13</t>
  </si>
  <si>
    <t>556.22</t>
  </si>
  <si>
    <t>73.80</t>
  </si>
  <si>
    <t>1.28</t>
  </si>
  <si>
    <t>2.15</t>
  </si>
  <si>
    <t>16.91</t>
  </si>
  <si>
    <t>888.86</t>
  </si>
  <si>
    <t>125.07</t>
  </si>
  <si>
    <t>554.22</t>
  </si>
  <si>
    <t>13.21</t>
  </si>
  <si>
    <t>1.01</t>
  </si>
  <si>
    <t>2.53</t>
  </si>
  <si>
    <t>5.67</t>
  </si>
  <si>
    <t>1.16</t>
  </si>
  <si>
    <t>11.38</t>
  </si>
  <si>
    <t>6.37</t>
  </si>
  <si>
    <t>3.23</t>
  </si>
  <si>
    <t>1.48</t>
  </si>
  <si>
    <t>525.58</t>
  </si>
  <si>
    <t>2.92</t>
  </si>
  <si>
    <t>560.72</t>
  </si>
  <si>
    <t>5.20</t>
  </si>
  <si>
    <t>113.89</t>
  </si>
  <si>
    <t>791.55</t>
  </si>
  <si>
    <t>1.18</t>
  </si>
  <si>
    <t>116.13</t>
  </si>
  <si>
    <t>1.65</t>
  </si>
  <si>
    <t>31.18</t>
  </si>
  <si>
    <t>28.80</t>
  </si>
  <si>
    <t>3.12</t>
  </si>
  <si>
    <t>62.02</t>
  </si>
  <si>
    <t>509.14</t>
  </si>
  <si>
    <t>12.49</t>
  </si>
  <si>
    <t>29.19</t>
  </si>
  <si>
    <t>2.33</t>
  </si>
  <si>
    <t>6.53</t>
  </si>
  <si>
    <t>814.43</t>
  </si>
  <si>
    <t>858.19</t>
  </si>
  <si>
    <t>16.19</t>
  </si>
  <si>
    <t>13.22</t>
  </si>
  <si>
    <t>763.99</t>
  </si>
  <si>
    <t>1.81</t>
  </si>
  <si>
    <t>3.26</t>
  </si>
  <si>
    <t>7.89</t>
  </si>
  <si>
    <t>3.84</t>
  </si>
  <si>
    <t>36.01</t>
  </si>
  <si>
    <t>8.21</t>
  </si>
  <si>
    <t>9.81</t>
  </si>
  <si>
    <t>66.70</t>
  </si>
  <si>
    <t>9.98</t>
  </si>
  <si>
    <t>1.59</t>
  </si>
  <si>
    <t>36.40</t>
  </si>
  <si>
    <t>2.80</t>
  </si>
  <si>
    <t>1.10</t>
  </si>
  <si>
    <t>4.62</t>
  </si>
  <si>
    <t>3.70</t>
  </si>
  <si>
    <t>758.10</t>
  </si>
  <si>
    <t>739.03</t>
  </si>
  <si>
    <t>65.23</t>
  </si>
  <si>
    <t>8.63</t>
  </si>
  <si>
    <t>4.63</t>
  </si>
  <si>
    <t>14.75</t>
  </si>
  <si>
    <t>917.78</t>
  </si>
  <si>
    <t>1.05</t>
  </si>
  <si>
    <t>664.16</t>
  </si>
  <si>
    <t>733.87</t>
  </si>
  <si>
    <t>2.50</t>
  </si>
  <si>
    <t>608.44</t>
  </si>
  <si>
    <t>47.82</t>
  </si>
  <si>
    <t>1.17</t>
  </si>
  <si>
    <t>1.45</t>
  </si>
  <si>
    <t>2.40</t>
  </si>
  <si>
    <t>1.60</t>
  </si>
  <si>
    <t>2.95</t>
  </si>
  <si>
    <t>6.98</t>
  </si>
  <si>
    <t>6.77</t>
  </si>
  <si>
    <t>13.77</t>
  </si>
  <si>
    <t>2.43</t>
  </si>
  <si>
    <t>10.59</t>
  </si>
  <si>
    <t>2.32</t>
  </si>
  <si>
    <t>3.08</t>
  </si>
  <si>
    <t>3.53</t>
  </si>
  <si>
    <t>2.29</t>
  </si>
  <si>
    <t>805.40</t>
  </si>
  <si>
    <t>1.51</t>
  </si>
  <si>
    <t>4.53</t>
  </si>
  <si>
    <t>10.55</t>
  </si>
  <si>
    <t>936.20</t>
  </si>
  <si>
    <t>3.97</t>
  </si>
  <si>
    <t>1.09</t>
  </si>
  <si>
    <t>25.38</t>
  </si>
  <si>
    <t>1.85</t>
  </si>
  <si>
    <t>7.71</t>
  </si>
  <si>
    <t>6.61</t>
  </si>
  <si>
    <t>34.78</t>
  </si>
  <si>
    <t>8.32</t>
  </si>
  <si>
    <t>1.43</t>
  </si>
  <si>
    <t>11.28</t>
  </si>
  <si>
    <t>8.15</t>
  </si>
  <si>
    <t>2.16</t>
  </si>
  <si>
    <t>6.57</t>
  </si>
  <si>
    <t>7.17</t>
  </si>
  <si>
    <t>27.63</t>
  </si>
  <si>
    <t>6.35</t>
  </si>
  <si>
    <t>749.78</t>
  </si>
  <si>
    <t>622.72</t>
  </si>
  <si>
    <t>33.84</t>
  </si>
  <si>
    <t>1.02</t>
  </si>
  <si>
    <t>890.33</t>
  </si>
  <si>
    <t>3.28</t>
  </si>
  <si>
    <t>24.37</t>
  </si>
  <si>
    <t>17.81</t>
  </si>
  <si>
    <t>3.74</t>
  </si>
  <si>
    <t>617.48</t>
  </si>
  <si>
    <t>7.01</t>
  </si>
  <si>
    <t>130.23</t>
  </si>
  <si>
    <t>3.48</t>
  </si>
  <si>
    <t>6.23</t>
  </si>
  <si>
    <t>21.14</t>
  </si>
  <si>
    <t>865.00</t>
  </si>
  <si>
    <t>1.50</t>
  </si>
  <si>
    <t>578.70</t>
  </si>
  <si>
    <t>5.07</t>
  </si>
  <si>
    <t>567.47</t>
  </si>
  <si>
    <t>5.75</t>
  </si>
  <si>
    <t>1.20</t>
  </si>
  <si>
    <t>65.09</t>
  </si>
  <si>
    <t>28.84</t>
  </si>
  <si>
    <t>1.25</t>
  </si>
  <si>
    <t>51.97</t>
  </si>
  <si>
    <t>856.11</t>
  </si>
  <si>
    <t>3.58</t>
  </si>
  <si>
    <t>1.99</t>
  </si>
  <si>
    <t>3.42</t>
  </si>
  <si>
    <t>606.39</t>
  </si>
  <si>
    <t>10.74</t>
  </si>
  <si>
    <t>17.86</t>
  </si>
  <si>
    <t>1.30</t>
  </si>
  <si>
    <t>1.24</t>
  </si>
  <si>
    <t>741.32</t>
  </si>
  <si>
    <t>593.99</t>
  </si>
  <si>
    <t>643.15</t>
  </si>
  <si>
    <t>13.13</t>
  </si>
  <si>
    <t>72.57</t>
  </si>
  <si>
    <t>778.85</t>
  </si>
  <si>
    <t>38.13</t>
  </si>
  <si>
    <t>8.51</t>
  </si>
  <si>
    <t>18.86</t>
  </si>
  <si>
    <t>2.42</t>
  </si>
  <si>
    <t>36.16</t>
  </si>
  <si>
    <t>36.03</t>
  </si>
  <si>
    <t>27.09</t>
  </si>
  <si>
    <t>3.93</t>
  </si>
  <si>
    <t>848.85</t>
  </si>
  <si>
    <t>6.62</t>
  </si>
  <si>
    <t>1.12</t>
  </si>
  <si>
    <t>2.17</t>
  </si>
  <si>
    <t>1.54</t>
  </si>
  <si>
    <t>1.33</t>
  </si>
  <si>
    <t>699.47</t>
  </si>
  <si>
    <t>20.27</t>
  </si>
  <si>
    <t>931.53</t>
  </si>
  <si>
    <t>3.77</t>
  </si>
  <si>
    <t>3.51</t>
  </si>
  <si>
    <t>4.72</t>
  </si>
  <si>
    <t>6.18</t>
  </si>
  <si>
    <t>659.40</t>
  </si>
  <si>
    <t>7.08</t>
  </si>
  <si>
    <t>1.79</t>
  </si>
  <si>
    <t>13.32</t>
  </si>
  <si>
    <t>2.14</t>
  </si>
  <si>
    <t>2.05</t>
  </si>
  <si>
    <t>867.17</t>
  </si>
  <si>
    <t>964.93</t>
  </si>
  <si>
    <t>2.68</t>
  </si>
  <si>
    <t>10.27</t>
  </si>
  <si>
    <t>1.92</t>
  </si>
  <si>
    <t>11.03</t>
  </si>
  <si>
    <t>526.64</t>
  </si>
  <si>
    <t>914.45</t>
  </si>
  <si>
    <t>4.22</t>
  </si>
  <si>
    <t>2.75</t>
  </si>
  <si>
    <t>6.22</t>
  </si>
  <si>
    <t>1.11</t>
  </si>
  <si>
    <t>4.57</t>
  </si>
  <si>
    <t>3.68</t>
  </si>
  <si>
    <t>4.98</t>
  </si>
  <si>
    <t>991.83</t>
  </si>
  <si>
    <t>629.80</t>
  </si>
  <si>
    <t>73.33</t>
  </si>
  <si>
    <t>836.55</t>
  </si>
  <si>
    <t>2.59</t>
  </si>
  <si>
    <t>513.95</t>
  </si>
  <si>
    <t>5.47</t>
  </si>
  <si>
    <t>1.15</t>
  </si>
  <si>
    <t>9.59</t>
  </si>
  <si>
    <t>10.36</t>
  </si>
  <si>
    <t>7.81</t>
  </si>
  <si>
    <t>4.93</t>
  </si>
  <si>
    <t>3.60</t>
  </si>
  <si>
    <t>906.54</t>
  </si>
  <si>
    <t>10.77</t>
  </si>
  <si>
    <t>1.61</t>
  </si>
  <si>
    <t>1.08</t>
  </si>
  <si>
    <t>1.26</t>
  </si>
  <si>
    <t>1.06</t>
  </si>
  <si>
    <t>530.56</t>
  </si>
  <si>
    <t>536.58</t>
  </si>
  <si>
    <t>1.62</t>
  </si>
  <si>
    <t>13.64</t>
  </si>
  <si>
    <t>56.10</t>
  </si>
  <si>
    <t>3.86</t>
  </si>
  <si>
    <t>956.08</t>
  </si>
  <si>
    <t>2.34</t>
  </si>
  <si>
    <t>3.37</t>
  </si>
  <si>
    <t>2.69</t>
  </si>
  <si>
    <t>2.26</t>
  </si>
  <si>
    <t>25.04</t>
  </si>
  <si>
    <t>567.37</t>
  </si>
  <si>
    <t>95.85</t>
  </si>
  <si>
    <t>2.99</t>
  </si>
  <si>
    <t>889.11</t>
  </si>
  <si>
    <t>568.50</t>
  </si>
  <si>
    <t>4.55</t>
  </si>
  <si>
    <t>2.78</t>
  </si>
  <si>
    <t>9.15</t>
  </si>
  <si>
    <t>2.24</t>
  </si>
  <si>
    <t>3.43</t>
  </si>
  <si>
    <t>16.35</t>
  </si>
  <si>
    <t>2.25</t>
  </si>
  <si>
    <t>940.20</t>
  </si>
  <si>
    <t>2.21</t>
  </si>
  <si>
    <t>1.91</t>
  </si>
  <si>
    <t>91.84</t>
  </si>
  <si>
    <t>4.81</t>
  </si>
  <si>
    <t>6.39</t>
  </si>
  <si>
    <t>2.01</t>
  </si>
  <si>
    <t>5.06</t>
  </si>
  <si>
    <t>1.63</t>
  </si>
  <si>
    <t>3.16</t>
  </si>
  <si>
    <t>96.96</t>
  </si>
  <si>
    <t>20.69</t>
  </si>
  <si>
    <t>7.18</t>
  </si>
  <si>
    <t>7.31</t>
  </si>
  <si>
    <t>1.19</t>
  </si>
  <si>
    <t>221.44</t>
  </si>
  <si>
    <t>376.34</t>
  </si>
  <si>
    <t>307.11</t>
  </si>
  <si>
    <t>7.07</t>
  </si>
  <si>
    <t>11.63</t>
  </si>
  <si>
    <t>43.03</t>
  </si>
  <si>
    <t>949.84</t>
  </si>
  <si>
    <t>936.19</t>
  </si>
  <si>
    <t>1.96</t>
  </si>
  <si>
    <t>17.73</t>
  </si>
  <si>
    <t>990.59</t>
  </si>
  <si>
    <t>38.99</t>
  </si>
  <si>
    <t>5.25</t>
  </si>
  <si>
    <t>59.64</t>
  </si>
  <si>
    <t>571.97</t>
  </si>
  <si>
    <t>26.51</t>
  </si>
  <si>
    <t>45.58</t>
  </si>
  <si>
    <t>38.28</t>
  </si>
  <si>
    <t>2.85</t>
  </si>
  <si>
    <t>39.66</t>
  </si>
  <si>
    <t>643.68</t>
  </si>
  <si>
    <t>19.59</t>
  </si>
  <si>
    <t>5.27</t>
  </si>
  <si>
    <t>1.29</t>
  </si>
  <si>
    <t>35.44</t>
  </si>
  <si>
    <t>604.73</t>
  </si>
  <si>
    <t>14.96</t>
  </si>
  <si>
    <t>3.31</t>
  </si>
  <si>
    <t>1.64</t>
  </si>
  <si>
    <t>3.24</t>
  </si>
  <si>
    <t>724.42</t>
  </si>
  <si>
    <t>37.67</t>
  </si>
  <si>
    <t>2.65</t>
  </si>
  <si>
    <t>633.33</t>
  </si>
  <si>
    <t>2.72</t>
  </si>
  <si>
    <t>67.02</t>
  </si>
  <si>
    <t>2.77</t>
  </si>
  <si>
    <t>2.27</t>
  </si>
  <si>
    <t>1.83</t>
  </si>
  <si>
    <t>16.11</t>
  </si>
  <si>
    <t>5.37</t>
  </si>
  <si>
    <t>5.93</t>
  </si>
  <si>
    <t>24.02</t>
  </si>
  <si>
    <t>24.14</t>
  </si>
  <si>
    <t>6.71</t>
  </si>
  <si>
    <t>9.84</t>
  </si>
  <si>
    <t>3.61</t>
  </si>
  <si>
    <t>793.92</t>
  </si>
  <si>
    <t>7.00</t>
  </si>
  <si>
    <t>2.06</t>
  </si>
  <si>
    <t>652.63</t>
  </si>
  <si>
    <t>8.99</t>
  </si>
  <si>
    <t>5.38</t>
  </si>
  <si>
    <t>13.43</t>
  </si>
  <si>
    <t>1.86</t>
  </si>
  <si>
    <t>79.05</t>
  </si>
  <si>
    <t>1.44</t>
  </si>
  <si>
    <t>67.36</t>
  </si>
  <si>
    <t>1.69</t>
  </si>
  <si>
    <t>67.99</t>
  </si>
  <si>
    <t>3.46</t>
  </si>
  <si>
    <t>8.65</t>
  </si>
  <si>
    <t>1.41</t>
  </si>
  <si>
    <t>3.44</t>
  </si>
  <si>
    <t>1.38</t>
  </si>
  <si>
    <t>52.23</t>
  </si>
  <si>
    <t>1.78</t>
  </si>
  <si>
    <t>7.46</t>
  </si>
  <si>
    <t>84.92</t>
  </si>
  <si>
    <t>525.73</t>
  </si>
  <si>
    <t>3.69</t>
  </si>
  <si>
    <t>628.58</t>
  </si>
  <si>
    <t>1.87</t>
  </si>
  <si>
    <t>654.69</t>
  </si>
  <si>
    <t>1.55</t>
  </si>
  <si>
    <t>73.36</t>
  </si>
  <si>
    <t>15.72</t>
  </si>
  <si>
    <t>6.92</t>
  </si>
  <si>
    <t>832.57</t>
  </si>
  <si>
    <t>2.55</t>
  </si>
  <si>
    <t>1.49</t>
  </si>
  <si>
    <t>52.20</t>
  </si>
  <si>
    <t>575.63</t>
  </si>
  <si>
    <t>17.48</t>
  </si>
  <si>
    <t>4.09</t>
  </si>
  <si>
    <t>930.08</t>
  </si>
  <si>
    <t>103.35</t>
  </si>
  <si>
    <t>70.86</t>
  </si>
  <si>
    <t>593.36</t>
  </si>
  <si>
    <t>616.66</t>
  </si>
  <si>
    <t>537.48</t>
  </si>
  <si>
    <t>733.77</t>
  </si>
  <si>
    <t>2.79</t>
  </si>
  <si>
    <t>153.02</t>
  </si>
  <si>
    <t>5.42</t>
  </si>
  <si>
    <t>2.93</t>
  </si>
  <si>
    <t>5.24</t>
  </si>
  <si>
    <t>19.23</t>
  </si>
  <si>
    <t>782.81</t>
  </si>
  <si>
    <t>14.63</t>
  </si>
  <si>
    <t>2.18</t>
  </si>
  <si>
    <t>4.77</t>
  </si>
  <si>
    <t>550.43</t>
  </si>
  <si>
    <t>552.16</t>
  </si>
  <si>
    <t>1.35</t>
  </si>
  <si>
    <t>4.92</t>
  </si>
  <si>
    <t>8.19</t>
  </si>
  <si>
    <t>786.95</t>
  </si>
  <si>
    <t>4.88</t>
  </si>
  <si>
    <t>1.34</t>
  </si>
  <si>
    <t>14.65</t>
  </si>
  <si>
    <t>42.10</t>
  </si>
  <si>
    <t>3.67</t>
  </si>
  <si>
    <t>5.14</t>
  </si>
  <si>
    <t>51.74</t>
  </si>
  <si>
    <t>29.77</t>
  </si>
  <si>
    <t>94.79</t>
  </si>
  <si>
    <t>4.34</t>
  </si>
  <si>
    <t>146.62</t>
  </si>
  <si>
    <t>10.32</t>
  </si>
  <si>
    <t>3.29</t>
  </si>
  <si>
    <t>8.54</t>
  </si>
  <si>
    <t>6.01</t>
  </si>
  <si>
    <t>24.79</t>
  </si>
  <si>
    <t>18.58</t>
  </si>
  <si>
    <t>2.94</t>
  </si>
  <si>
    <t>809.13</t>
  </si>
  <si>
    <t>3.62</t>
  </si>
  <si>
    <t>184.76</t>
  </si>
  <si>
    <t>17.91</t>
  </si>
  <si>
    <t>5.04</t>
  </si>
  <si>
    <t>669.00</t>
  </si>
  <si>
    <t>7.95</t>
  </si>
  <si>
    <t>13.93</t>
  </si>
  <si>
    <t>16.31</t>
  </si>
  <si>
    <t>34.19</t>
  </si>
  <si>
    <t>2.36</t>
  </si>
  <si>
    <t>2.19</t>
  </si>
  <si>
    <t>677.14</t>
  </si>
  <si>
    <t>630.13</t>
  </si>
  <si>
    <t>737.48</t>
  </si>
  <si>
    <t>4.71</t>
  </si>
  <si>
    <t>829.84</t>
  </si>
  <si>
    <t>1.80</t>
  </si>
  <si>
    <t>1.07</t>
  </si>
  <si>
    <t>785.98</t>
  </si>
  <si>
    <t>4.49</t>
  </si>
  <si>
    <t>88.83</t>
  </si>
  <si>
    <t>3.40</t>
  </si>
  <si>
    <t>63.28</t>
  </si>
  <si>
    <t>599.39</t>
  </si>
  <si>
    <t>774.43</t>
  </si>
  <si>
    <t>5.95</t>
  </si>
  <si>
    <t>656.14</t>
  </si>
  <si>
    <t>2.10</t>
  </si>
  <si>
    <t>2.45</t>
  </si>
  <si>
    <t>14.00</t>
  </si>
  <si>
    <t>21.58</t>
  </si>
  <si>
    <t>21.70</t>
  </si>
  <si>
    <t>6.94</t>
  </si>
  <si>
    <t>3.78</t>
  </si>
  <si>
    <t>908.95</t>
  </si>
  <si>
    <t>6.28</t>
  </si>
  <si>
    <t>21.21</t>
  </si>
  <si>
    <t>46.08</t>
  </si>
  <si>
    <t>4.79</t>
  </si>
  <si>
    <t>6.59</t>
  </si>
  <si>
    <t>31.89</t>
  </si>
  <si>
    <t>2.41</t>
  </si>
  <si>
    <t>519.80</t>
  </si>
  <si>
    <t>738.83</t>
  </si>
  <si>
    <t>1.88</t>
  </si>
  <si>
    <t>5.08</t>
  </si>
  <si>
    <t>508.13</t>
  </si>
  <si>
    <t>998.91</t>
  </si>
  <si>
    <t>5.87</t>
  </si>
  <si>
    <t>7.37</t>
  </si>
  <si>
    <t>817.79</t>
  </si>
  <si>
    <t>11.17</t>
  </si>
  <si>
    <t>12.31</t>
  </si>
  <si>
    <t>871.18</t>
  </si>
  <si>
    <t>8.22</t>
  </si>
  <si>
    <t>987.28</t>
  </si>
  <si>
    <t>1.14</t>
  </si>
  <si>
    <t>681.17</t>
  </si>
  <si>
    <t>59.24</t>
  </si>
  <si>
    <t>891.78</t>
  </si>
  <si>
    <t>83.83</t>
  </si>
  <si>
    <t>1.39</t>
  </si>
  <si>
    <t>20.71</t>
  </si>
  <si>
    <t>882.42</t>
  </si>
  <si>
    <t>546.60</t>
  </si>
  <si>
    <t>12.80</t>
  </si>
  <si>
    <t>18.55</t>
  </si>
  <si>
    <t>6.79</t>
  </si>
  <si>
    <t>4.13</t>
  </si>
  <si>
    <t>2.04</t>
  </si>
  <si>
    <t>967.31</t>
  </si>
  <si>
    <t>11.21</t>
  </si>
  <si>
    <t>7.85</t>
  </si>
  <si>
    <t>40.67</t>
  </si>
  <si>
    <t>812.57</t>
  </si>
  <si>
    <t>549.82</t>
  </si>
  <si>
    <t>14.58</t>
  </si>
  <si>
    <t>5.09</t>
  </si>
  <si>
    <t>960.30</t>
  </si>
  <si>
    <t>3.75</t>
  </si>
  <si>
    <t>3.13</t>
  </si>
  <si>
    <t>4.39</t>
  </si>
  <si>
    <t>4.44</t>
  </si>
  <si>
    <t>18.01</t>
  </si>
  <si>
    <t>203.61</t>
  </si>
  <si>
    <t>897.95</t>
  </si>
  <si>
    <t>12.82</t>
  </si>
  <si>
    <t>980.44</t>
  </si>
  <si>
    <t>27.53</t>
  </si>
  <si>
    <t>71.91</t>
  </si>
  <si>
    <t>34.42</t>
  </si>
  <si>
    <t>52.09</t>
  </si>
  <si>
    <t>10.02</t>
  </si>
  <si>
    <t>4.14</t>
  </si>
  <si>
    <t>3.50</t>
  </si>
  <si>
    <t>2.51</t>
  </si>
  <si>
    <t>12.42</t>
  </si>
  <si>
    <t>529.45</t>
  </si>
  <si>
    <t>891.06</t>
  </si>
  <si>
    <t>2.09</t>
  </si>
  <si>
    <t>5.79</t>
  </si>
  <si>
    <t>568.80</t>
  </si>
  <si>
    <t>1.52</t>
  </si>
  <si>
    <t>893.69</t>
  </si>
  <si>
    <t>56.46</t>
  </si>
  <si>
    <t>5.23</t>
  </si>
  <si>
    <t>2.62</t>
  </si>
  <si>
    <t>932.72</t>
  </si>
  <si>
    <t>3.65</t>
  </si>
  <si>
    <t>2.87</t>
  </si>
  <si>
    <t>24.67</t>
  </si>
  <si>
    <t>19.19</t>
  </si>
  <si>
    <t>41.13</t>
  </si>
  <si>
    <t>15.76</t>
  </si>
  <si>
    <t>825.00</t>
  </si>
  <si>
    <t>159.21</t>
  </si>
  <si>
    <t>748.02</t>
  </si>
  <si>
    <t>61.20</t>
  </si>
  <si>
    <t>12.43</t>
  </si>
  <si>
    <t>24.85</t>
  </si>
  <si>
    <t>708.57</t>
  </si>
  <si>
    <t>643.16</t>
  </si>
  <si>
    <t>14.35</t>
  </si>
  <si>
    <t>761.89</t>
  </si>
  <si>
    <t>12.54</t>
  </si>
  <si>
    <t>29.35</t>
  </si>
  <si>
    <t>4.38</t>
  </si>
  <si>
    <t>15.81</t>
  </si>
  <si>
    <t>66.95</t>
  </si>
  <si>
    <t>2.00</t>
  </si>
  <si>
    <t>3.56</t>
  </si>
  <si>
    <t>745.40</t>
  </si>
  <si>
    <t>14.10</t>
  </si>
  <si>
    <t>37.95</t>
  </si>
  <si>
    <t>964.05</t>
  </si>
  <si>
    <t>3.10</t>
  </si>
  <si>
    <t>1.27</t>
  </si>
  <si>
    <t>976.24</t>
  </si>
  <si>
    <t>789.96</t>
  </si>
  <si>
    <t>45.93</t>
  </si>
  <si>
    <t>3.30</t>
  </si>
  <si>
    <t>614.47</t>
  </si>
  <si>
    <t>1.58</t>
  </si>
  <si>
    <t>22.21</t>
  </si>
  <si>
    <t>571.41</t>
  </si>
  <si>
    <t>4.97</t>
  </si>
  <si>
    <t>6.47</t>
  </si>
  <si>
    <t>12.76</t>
  </si>
  <si>
    <t>92.27</t>
  </si>
  <si>
    <t>3.64</t>
  </si>
  <si>
    <t>1.57</t>
  </si>
  <si>
    <t>96.94</t>
  </si>
  <si>
    <t>8.88</t>
  </si>
  <si>
    <t>31.77</t>
  </si>
  <si>
    <t>3.52</t>
  </si>
  <si>
    <t>977.00</t>
  </si>
  <si>
    <t>789.73</t>
  </si>
  <si>
    <t>3.45</t>
  </si>
  <si>
    <t>6.74</t>
  </si>
  <si>
    <t>11.69</t>
  </si>
  <si>
    <t>1.84</t>
  </si>
  <si>
    <t>8.76</t>
  </si>
  <si>
    <t>5.69</t>
  </si>
  <si>
    <t>790.00</t>
  </si>
  <si>
    <t>656.55</t>
  </si>
  <si>
    <t>510.50</t>
  </si>
  <si>
    <t>629.56</t>
  </si>
  <si>
    <t>26.84</t>
  </si>
  <si>
    <t>6.16</t>
  </si>
  <si>
    <t>112.37</t>
  </si>
  <si>
    <t>540.54</t>
  </si>
  <si>
    <t>1.70</t>
  </si>
  <si>
    <t>1.73</t>
  </si>
  <si>
    <t>35.89</t>
  </si>
  <si>
    <t>219.82</t>
  </si>
  <si>
    <t>2.30</t>
  </si>
  <si>
    <t>13.58</t>
  </si>
  <si>
    <t>823.65</t>
  </si>
  <si>
    <t>561.94</t>
  </si>
  <si>
    <t>790.69</t>
  </si>
  <si>
    <t>59.74</t>
  </si>
  <si>
    <t>20.00</t>
  </si>
  <si>
    <t>1.31</t>
  </si>
  <si>
    <t>810.58</t>
  </si>
  <si>
    <t>536.26</t>
  </si>
  <si>
    <t>22.73</t>
  </si>
  <si>
    <t>702.33</t>
  </si>
  <si>
    <t>1.42</t>
  </si>
  <si>
    <t>726.76</t>
  </si>
  <si>
    <t>18.36</t>
  </si>
  <si>
    <t>1.04</t>
  </si>
  <si>
    <t>41.45</t>
  </si>
  <si>
    <t>527.51</t>
  </si>
  <si>
    <t>827.06</t>
  </si>
  <si>
    <t>14.15</t>
  </si>
  <si>
    <t>744.88</t>
  </si>
  <si>
    <t>12.41</t>
  </si>
  <si>
    <t>1.95</t>
  </si>
  <si>
    <t>12.20</t>
  </si>
  <si>
    <t>670.15</t>
  </si>
  <si>
    <t>1.21</t>
  </si>
  <si>
    <t>2.73</t>
  </si>
  <si>
    <t>673.07</t>
  </si>
  <si>
    <t>2.70</t>
  </si>
  <si>
    <t>80.93</t>
  </si>
  <si>
    <t>243.01</t>
  </si>
  <si>
    <t>5.61</t>
  </si>
  <si>
    <t>3.83</t>
  </si>
  <si>
    <t>1.22</t>
  </si>
  <si>
    <t>9.32</t>
  </si>
  <si>
    <t>32.03</t>
  </si>
  <si>
    <t>2.67</t>
  </si>
  <si>
    <t>2.86</t>
  </si>
  <si>
    <t>616.26</t>
  </si>
  <si>
    <t>703.78</t>
  </si>
  <si>
    <t>6.31</t>
  </si>
  <si>
    <t>1.89</t>
  </si>
  <si>
    <t>47.96</t>
  </si>
  <si>
    <t>35.16</t>
  </si>
  <si>
    <t>3.15</t>
  </si>
  <si>
    <t>8.41</t>
  </si>
  <si>
    <t>22.80</t>
  </si>
  <si>
    <t>999.84</t>
  </si>
  <si>
    <t>8.93</t>
  </si>
  <si>
    <t>7.25</t>
  </si>
  <si>
    <t>679.52</t>
  </si>
  <si>
    <t>6.25</t>
  </si>
  <si>
    <t>2.03</t>
  </si>
  <si>
    <t>1.98</t>
  </si>
  <si>
    <t>48.40</t>
  </si>
  <si>
    <t>896.91</t>
  </si>
  <si>
    <t>87.39</t>
  </si>
  <si>
    <t>1.13</t>
  </si>
  <si>
    <t>674.34</t>
  </si>
  <si>
    <t>582.76</t>
  </si>
  <si>
    <t>26.24</t>
  </si>
  <si>
    <t>27.91</t>
  </si>
  <si>
    <t>14.16</t>
  </si>
  <si>
    <t>14.83</t>
  </si>
  <si>
    <t>596.94</t>
  </si>
  <si>
    <t>74.68</t>
  </si>
  <si>
    <t>714.99</t>
  </si>
  <si>
    <t>173.84</t>
  </si>
  <si>
    <t>16.75</t>
  </si>
  <si>
    <t>18.28</t>
  </si>
  <si>
    <t>15.33</t>
  </si>
  <si>
    <t>15.45</t>
  </si>
  <si>
    <t>837.86</t>
  </si>
  <si>
    <t>3.38</t>
  </si>
  <si>
    <t>7.16</t>
  </si>
  <si>
    <t>23.03</t>
  </si>
  <si>
    <t>822.08</t>
  </si>
  <si>
    <t>20.04</t>
  </si>
  <si>
    <t>2.60</t>
  </si>
  <si>
    <t>615.58</t>
  </si>
  <si>
    <t>5.30</t>
  </si>
  <si>
    <t>6.04</t>
  </si>
  <si>
    <t>3.00</t>
  </si>
  <si>
    <t>3.04</t>
  </si>
  <si>
    <t>1.68</t>
  </si>
  <si>
    <t>12.65</t>
  </si>
  <si>
    <t>564.04</t>
  </si>
  <si>
    <t>9.02</t>
  </si>
  <si>
    <t>11.90</t>
  </si>
  <si>
    <t>10.23</t>
  </si>
  <si>
    <t>13.48</t>
  </si>
  <si>
    <t>822.65</t>
  </si>
  <si>
    <t>2.31</t>
  </si>
  <si>
    <t>20.66</t>
  </si>
  <si>
    <t>58.59</t>
  </si>
  <si>
    <t>704.42</t>
  </si>
  <si>
    <t>72.64</t>
  </si>
  <si>
    <t>20.10</t>
  </si>
  <si>
    <t>141.70</t>
  </si>
  <si>
    <t>25.21</t>
  </si>
  <si>
    <t>10.43</t>
  </si>
  <si>
    <t>657.76</t>
  </si>
  <si>
    <t>2.49</t>
  </si>
  <si>
    <t>67.90</t>
  </si>
  <si>
    <t>32.05</t>
  </si>
  <si>
    <t>5.29</t>
  </si>
  <si>
    <t>31.34</t>
  </si>
  <si>
    <t>515.37</t>
  </si>
  <si>
    <t>8.30</t>
  </si>
  <si>
    <t>911.41</t>
  </si>
  <si>
    <t>54.97</t>
  </si>
  <si>
    <t>12.04</t>
  </si>
  <si>
    <t>794.78</t>
  </si>
  <si>
    <t>44.77</t>
  </si>
  <si>
    <t>956.28</t>
  </si>
  <si>
    <t>24.34</t>
  </si>
  <si>
    <t>972.84</t>
  </si>
  <si>
    <t>5.65</t>
  </si>
  <si>
    <t>3.72</t>
  </si>
  <si>
    <t>1.40</t>
  </si>
  <si>
    <t>8.42</t>
  </si>
  <si>
    <t>707.86</t>
  </si>
  <si>
    <t>926.51</t>
  </si>
  <si>
    <t>927.45</t>
  </si>
  <si>
    <t>7.61</t>
  </si>
  <si>
    <t>773.75</t>
  </si>
  <si>
    <t>547.28</t>
  </si>
  <si>
    <t>22.95</t>
  </si>
  <si>
    <t>51.53</t>
  </si>
  <si>
    <t>12.22</t>
  </si>
  <si>
    <t>590.01</t>
  </si>
  <si>
    <t>2.98</t>
  </si>
  <si>
    <t>1.90</t>
  </si>
  <si>
    <t>8.48</t>
  </si>
  <si>
    <t>532.20</t>
  </si>
  <si>
    <t>4.24</t>
  </si>
  <si>
    <t>12.26</t>
  </si>
  <si>
    <t>47.75</t>
  </si>
  <si>
    <t>57.81</t>
  </si>
  <si>
    <t>7.43</t>
  </si>
  <si>
    <t>8.85</t>
  </si>
  <si>
    <t>4.54</t>
  </si>
  <si>
    <t>3.11</t>
  </si>
  <si>
    <t>6.64</t>
  </si>
  <si>
    <t>3.63</t>
  </si>
  <si>
    <t>2.07</t>
  </si>
  <si>
    <t>3.76</t>
  </si>
  <si>
    <t>2.71</t>
  </si>
  <si>
    <t>891.41</t>
  </si>
  <si>
    <t>5.66</t>
  </si>
  <si>
    <t>76.66</t>
  </si>
  <si>
    <t>6.93</t>
  </si>
  <si>
    <t>2.52</t>
  </si>
  <si>
    <t>63.38</t>
  </si>
  <si>
    <t>625.15</t>
  </si>
  <si>
    <t>612.49</t>
  </si>
  <si>
    <t>752.47</t>
  </si>
  <si>
    <t>599.12</t>
  </si>
  <si>
    <t>12.25</t>
  </si>
  <si>
    <t>32.60</t>
  </si>
  <si>
    <t>4.58</t>
  </si>
  <si>
    <t>94.25</t>
  </si>
  <si>
    <t>3.01</t>
  </si>
  <si>
    <t>3.54</t>
  </si>
  <si>
    <t>27.94</t>
  </si>
  <si>
    <t>777.94</t>
  </si>
  <si>
    <t>20.08</t>
  </si>
  <si>
    <t>4.30</t>
  </si>
  <si>
    <t>528.11</t>
  </si>
  <si>
    <t>2.61</t>
  </si>
  <si>
    <t>5.18</t>
  </si>
  <si>
    <t>4.11</t>
  </si>
  <si>
    <t>53.33</t>
  </si>
  <si>
    <t>16.54</t>
  </si>
  <si>
    <t>638.50</t>
  </si>
  <si>
    <t>20.18</t>
  </si>
  <si>
    <t>13.41</t>
  </si>
  <si>
    <t>511.22</t>
  </si>
  <si>
    <t>36.80</t>
  </si>
  <si>
    <t>25.93</t>
  </si>
  <si>
    <t>15.09</t>
  </si>
  <si>
    <t>5.96</t>
  </si>
  <si>
    <t>835.12</t>
  </si>
  <si>
    <t>5.58</t>
  </si>
  <si>
    <t>3.85</t>
  </si>
  <si>
    <t>15.32</t>
  </si>
  <si>
    <t>556.37</t>
  </si>
  <si>
    <t>30.98</t>
  </si>
  <si>
    <t>8.68</t>
  </si>
  <si>
    <t>8.27</t>
  </si>
  <si>
    <t>42.52</t>
  </si>
  <si>
    <t>4.83</t>
  </si>
  <si>
    <t>3.96</t>
  </si>
  <si>
    <t>11.91</t>
  </si>
  <si>
    <t>17.46</t>
  </si>
  <si>
    <t>818.59</t>
  </si>
  <si>
    <t>2.56</t>
  </si>
  <si>
    <t>671.43</t>
  </si>
  <si>
    <t>11.02</t>
  </si>
  <si>
    <t>999.94</t>
  </si>
  <si>
    <t>577.40</t>
  </si>
  <si>
    <t>3.03</t>
  </si>
  <si>
    <t>578.41</t>
  </si>
  <si>
    <t>35.56</t>
  </si>
  <si>
    <t>5.82</t>
  </si>
  <si>
    <t>12.75</t>
  </si>
  <si>
    <t>1.56</t>
  </si>
  <si>
    <t>939.60</t>
  </si>
  <si>
    <t>749.47</t>
  </si>
  <si>
    <t>439.76</t>
  </si>
  <si>
    <t>1.75</t>
  </si>
  <si>
    <t>7.12</t>
  </si>
  <si>
    <t>548.18</t>
  </si>
  <si>
    <t>501.73</t>
  </si>
  <si>
    <t>1.23</t>
  </si>
  <si>
    <t>10.62</t>
  </si>
  <si>
    <t>33.13</t>
  </si>
  <si>
    <t>2.20</t>
  </si>
  <si>
    <t>575.31</t>
  </si>
  <si>
    <t>3.41</t>
  </si>
  <si>
    <t>3.27</t>
  </si>
  <si>
    <t>2.74</t>
  </si>
  <si>
    <t>5.56</t>
  </si>
  <si>
    <t>19.10</t>
  </si>
  <si>
    <t>594.69</t>
  </si>
  <si>
    <t>8.53</t>
  </si>
  <si>
    <t>60.54</t>
  </si>
  <si>
    <t>18.64</t>
  </si>
  <si>
    <t>2.08</t>
  </si>
  <si>
    <t>563.57</t>
  </si>
  <si>
    <t>3.17</t>
  </si>
  <si>
    <t>735.75</t>
  </si>
  <si>
    <t>674.85</t>
  </si>
  <si>
    <t>4.01</t>
  </si>
  <si>
    <t>10.29</t>
  </si>
  <si>
    <t>693.04</t>
  </si>
  <si>
    <t>4.20</t>
  </si>
  <si>
    <t>2.02</t>
  </si>
  <si>
    <t>6.29</t>
  </si>
  <si>
    <t>35.45</t>
  </si>
  <si>
    <t>18.68</t>
  </si>
  <si>
    <t>6.41</t>
  </si>
  <si>
    <t>746.87</t>
  </si>
  <si>
    <t>4.70</t>
  </si>
  <si>
    <t>5.64</t>
  </si>
  <si>
    <t>546.80</t>
  </si>
  <si>
    <t>7.77</t>
  </si>
  <si>
    <t>4.05</t>
  </si>
  <si>
    <t>8.26</t>
  </si>
  <si>
    <t>6.99</t>
  </si>
  <si>
    <t>19.02</t>
  </si>
  <si>
    <t>713.07</t>
  </si>
  <si>
    <t>698.45</t>
  </si>
  <si>
    <t>590.08</t>
  </si>
  <si>
    <t>11.71</t>
  </si>
  <si>
    <t>31.26</t>
  </si>
  <si>
    <t>35.00</t>
  </si>
  <si>
    <t>4.15</t>
  </si>
  <si>
    <t>10.69</t>
  </si>
  <si>
    <t>860.10</t>
  </si>
  <si>
    <t>1.93</t>
  </si>
  <si>
    <t>11.45</t>
  </si>
  <si>
    <t>823.27</t>
  </si>
  <si>
    <t>886.35</t>
  </si>
  <si>
    <t>756.40</t>
  </si>
  <si>
    <t>616.49</t>
  </si>
  <si>
    <t>979.88</t>
  </si>
  <si>
    <t>82.25</t>
  </si>
  <si>
    <t>82.66</t>
  </si>
  <si>
    <t>613.53</t>
  </si>
  <si>
    <t>1.32</t>
  </si>
  <si>
    <t>4.00</t>
  </si>
  <si>
    <t>14.87</t>
  </si>
  <si>
    <t>801.89</t>
  </si>
  <si>
    <t>2.23</t>
  </si>
  <si>
    <t>559.26</t>
  </si>
  <si>
    <t>9.12</t>
  </si>
  <si>
    <t>579.60</t>
  </si>
  <si>
    <t>572.12</t>
  </si>
  <si>
    <t>4.86</t>
  </si>
  <si>
    <t>674.36</t>
  </si>
  <si>
    <t>6.24</t>
  </si>
  <si>
    <t>14.41</t>
  </si>
  <si>
    <t>13.46</t>
  </si>
  <si>
    <t>713.16</t>
  </si>
  <si>
    <t>13.80</t>
  </si>
  <si>
    <t>28.70</t>
  </si>
  <si>
    <t>2.47</t>
  </si>
  <si>
    <t>7.33</t>
  </si>
  <si>
    <t>798.37</t>
  </si>
  <si>
    <t>3.34</t>
  </si>
  <si>
    <t>683.48</t>
  </si>
  <si>
    <t>537.33</t>
  </si>
  <si>
    <t>872.53</t>
  </si>
  <si>
    <t>881.61</t>
  </si>
  <si>
    <t>60.64</t>
  </si>
  <si>
    <t>13.04</t>
  </si>
  <si>
    <t>612.69</t>
  </si>
  <si>
    <t>5.43</t>
  </si>
  <si>
    <t>4.27</t>
  </si>
  <si>
    <t>117.65</t>
  </si>
  <si>
    <t>2.57</t>
  </si>
  <si>
    <t>3.06</t>
  </si>
  <si>
    <t>716.62</t>
  </si>
  <si>
    <t>8.64</t>
  </si>
  <si>
    <t>3.14</t>
  </si>
  <si>
    <t>7.39</t>
  </si>
  <si>
    <t>7.14</t>
  </si>
  <si>
    <t>2.58</t>
  </si>
  <si>
    <t>3.09</t>
  </si>
  <si>
    <t>630.26</t>
  </si>
  <si>
    <t>17.24</t>
  </si>
  <si>
    <t>6.10</t>
  </si>
  <si>
    <t>25.81</t>
  </si>
  <si>
    <t>2.11</t>
  </si>
  <si>
    <t>5.21</t>
  </si>
  <si>
    <t>1.94</t>
  </si>
  <si>
    <t>1.03</t>
  </si>
  <si>
    <t>617.36</t>
  </si>
  <si>
    <t>7.38</t>
  </si>
  <si>
    <t>816.92</t>
  </si>
  <si>
    <t>819.63</t>
  </si>
  <si>
    <t>27.74</t>
  </si>
  <si>
    <t>562.33</t>
  </si>
  <si>
    <t>46.07</t>
  </si>
  <si>
    <t>5.00</t>
  </si>
  <si>
    <t>1.00</t>
  </si>
  <si>
    <t>857.74</t>
  </si>
  <si>
    <t>857.72</t>
  </si>
  <si>
    <t>577.92</t>
  </si>
  <si>
    <t>2.12</t>
  </si>
  <si>
    <t>760.08</t>
  </si>
  <si>
    <t>5.80</t>
  </si>
  <si>
    <t>14.39</t>
  </si>
  <si>
    <t>4.08</t>
  </si>
  <si>
    <t>808.72</t>
  </si>
  <si>
    <t>18.61</t>
  </si>
  <si>
    <t>667.02</t>
  </si>
  <si>
    <t>867.96</t>
  </si>
  <si>
    <t>4.42</t>
  </si>
  <si>
    <t>512.27</t>
  </si>
  <si>
    <t>918.80</t>
  </si>
  <si>
    <t>12.77</t>
  </si>
  <si>
    <t>11.62</t>
  </si>
  <si>
    <t>84.16</t>
  </si>
  <si>
    <t>838.35</t>
  </si>
  <si>
    <t>767.65</t>
  </si>
  <si>
    <t>856.98</t>
  </si>
  <si>
    <t>514.00</t>
  </si>
  <si>
    <t>97.88</t>
  </si>
  <si>
    <t>5.15</t>
  </si>
  <si>
    <t>700.35</t>
  </si>
  <si>
    <t>3.87</t>
  </si>
  <si>
    <t>5.31</t>
  </si>
  <si>
    <t>7.58</t>
  </si>
  <si>
    <t>18.83</t>
  </si>
  <si>
    <t>1.71</t>
  </si>
  <si>
    <t>792.67</t>
  </si>
  <si>
    <t>37.08</t>
  </si>
  <si>
    <t>16.73</t>
  </si>
  <si>
    <t>6.27</t>
  </si>
  <si>
    <t>736.18</t>
  </si>
  <si>
    <t>48.30</t>
  </si>
  <si>
    <t>583.34</t>
  </si>
  <si>
    <t>997.06</t>
  </si>
  <si>
    <t>12.17</t>
  </si>
  <si>
    <t>3.02</t>
  </si>
  <si>
    <t>223.97</t>
  </si>
  <si>
    <t>75.66</t>
  </si>
  <si>
    <t>7.26</t>
  </si>
  <si>
    <t>11.61</t>
  </si>
  <si>
    <t>9.30</t>
  </si>
  <si>
    <t>21.75</t>
  </si>
  <si>
    <t>622.10</t>
  </si>
  <si>
    <t>12.09</t>
  </si>
  <si>
    <t>5.12</t>
  </si>
  <si>
    <t>922.77</t>
  </si>
  <si>
    <t>18.15</t>
  </si>
  <si>
    <t>839.65</t>
  </si>
  <si>
    <t>994.76</t>
  </si>
  <si>
    <t>4.84</t>
  </si>
  <si>
    <t>740.62</t>
  </si>
  <si>
    <t>2.90</t>
  </si>
  <si>
    <t>22.43</t>
  </si>
  <si>
    <t>51.23</t>
  </si>
  <si>
    <t>742.56</t>
  </si>
  <si>
    <t>582.45</t>
  </si>
  <si>
    <t>597.83</t>
  </si>
  <si>
    <t>710.84</t>
  </si>
  <si>
    <t>512.89</t>
  </si>
  <si>
    <t>764.93</t>
  </si>
  <si>
    <t>742.75</t>
  </si>
  <si>
    <t>9.25</t>
  </si>
  <si>
    <t>11.04</t>
  </si>
  <si>
    <t>3.79</t>
  </si>
  <si>
    <t>119.52</t>
  </si>
  <si>
    <t>612.00</t>
  </si>
  <si>
    <t>23.09</t>
  </si>
  <si>
    <t>5.13</t>
  </si>
  <si>
    <t>39.51</t>
  </si>
  <si>
    <t>964.34</t>
  </si>
  <si>
    <t>4.51</t>
  </si>
  <si>
    <t>678.02</t>
  </si>
  <si>
    <t>5.26</t>
  </si>
  <si>
    <t>3.59</t>
  </si>
  <si>
    <t>5.50</t>
  </si>
  <si>
    <t>5.88</t>
  </si>
  <si>
    <t>21.71</t>
  </si>
  <si>
    <t>19.51</t>
  </si>
  <si>
    <t>2.28</t>
  </si>
  <si>
    <t>174.43</t>
  </si>
  <si>
    <t>583.17</t>
  </si>
  <si>
    <t>724.74</t>
  </si>
  <si>
    <t>14.94</t>
  </si>
  <si>
    <t>901.81</t>
  </si>
  <si>
    <t>21.95</t>
  </si>
  <si>
    <t>843.52</t>
  </si>
  <si>
    <t>543.28</t>
  </si>
  <si>
    <t>666.92</t>
  </si>
  <si>
    <t>7.62</t>
  </si>
  <si>
    <t>6.90</t>
  </si>
  <si>
    <t>46.17</t>
  </si>
  <si>
    <t>544.03</t>
  </si>
  <si>
    <t>15.95</t>
  </si>
  <si>
    <t>2.54</t>
  </si>
  <si>
    <t>597.25</t>
  </si>
  <si>
    <t>4.52</t>
  </si>
  <si>
    <t>22.20</t>
  </si>
  <si>
    <t>134.40</t>
  </si>
  <si>
    <t>26.27</t>
  </si>
  <si>
    <t>2.83</t>
  </si>
  <si>
    <t>43.60</t>
  </si>
  <si>
    <t>7.59</t>
  </si>
  <si>
    <t>5.33</t>
  </si>
  <si>
    <t>18.81</t>
  </si>
  <si>
    <t>11.96</t>
  </si>
  <si>
    <t>11.00</t>
  </si>
  <si>
    <t>12.61</t>
  </si>
  <si>
    <t>766.91</t>
  </si>
  <si>
    <t>547.77</t>
  </si>
  <si>
    <t>11.24</t>
  </si>
  <si>
    <t>645.28</t>
  </si>
  <si>
    <t>522.78</t>
  </si>
  <si>
    <t>911.86</t>
  </si>
  <si>
    <t>2.37</t>
  </si>
  <si>
    <t>44.80</t>
  </si>
  <si>
    <t>647.07</t>
  </si>
  <si>
    <t>634.65</t>
  </si>
  <si>
    <t>13.57</t>
  </si>
  <si>
    <t>891.93</t>
  </si>
  <si>
    <t>20.16</t>
  </si>
  <si>
    <t>43.55</t>
  </si>
  <si>
    <t>48.38</t>
  </si>
  <si>
    <t>4.19</t>
  </si>
  <si>
    <t>7.41</t>
  </si>
  <si>
    <t>878.07</t>
  </si>
  <si>
    <t>639.31</t>
  </si>
  <si>
    <t>639.25</t>
  </si>
  <si>
    <t>209.59</t>
  </si>
  <si>
    <t>868.95</t>
  </si>
  <si>
    <t>52.88</t>
  </si>
  <si>
    <t>11.65</t>
  </si>
  <si>
    <t>4.47</t>
  </si>
  <si>
    <t>6.05</t>
  </si>
  <si>
    <t>999.89</t>
  </si>
  <si>
    <t>18.25</t>
  </si>
  <si>
    <t>8.87</t>
  </si>
  <si>
    <t>813.36</t>
  </si>
  <si>
    <t>856.46</t>
  </si>
  <si>
    <t>17.41</t>
  </si>
  <si>
    <t>25.10</t>
  </si>
  <si>
    <t>735.30</t>
  </si>
  <si>
    <t>672.83</t>
  </si>
  <si>
    <t>9.60</t>
  </si>
  <si>
    <t>944.15</t>
  </si>
  <si>
    <t>881.82</t>
  </si>
  <si>
    <t>4.32</t>
  </si>
  <si>
    <t>58.26</t>
  </si>
  <si>
    <t>13.85</t>
  </si>
  <si>
    <t>909.51</t>
  </si>
  <si>
    <t>2.44</t>
  </si>
  <si>
    <t>781.26</t>
  </si>
  <si>
    <t>4.94</t>
  </si>
  <si>
    <t>86.75</t>
  </si>
  <si>
    <t>45.90</t>
  </si>
  <si>
    <t>8.96</t>
  </si>
  <si>
    <t>20.93</t>
  </si>
  <si>
    <t>9.79</t>
  </si>
  <si>
    <t>12.46</t>
  </si>
  <si>
    <t>4.16</t>
  </si>
  <si>
    <t>782.24</t>
  </si>
  <si>
    <t>32.38</t>
  </si>
  <si>
    <t>524.86</t>
  </si>
  <si>
    <t>27.34</t>
  </si>
  <si>
    <t>10.88</t>
  </si>
  <si>
    <t>7.56</t>
  </si>
  <si>
    <t>723.20</t>
  </si>
  <si>
    <t>5.01</t>
  </si>
  <si>
    <t>2.76</t>
  </si>
  <si>
    <t>11.59</t>
  </si>
  <si>
    <t>373.46</t>
  </si>
  <si>
    <t>9.92</t>
  </si>
  <si>
    <t>980.11</t>
  </si>
  <si>
    <t>782.63</t>
  </si>
  <si>
    <t>393.03</t>
  </si>
  <si>
    <t>763.97</t>
  </si>
  <si>
    <t>10.35</t>
  </si>
  <si>
    <t>23.92</t>
  </si>
  <si>
    <t>1.82</t>
  </si>
  <si>
    <t>7.70</t>
  </si>
  <si>
    <t>19.56</t>
  </si>
  <si>
    <t>605.72</t>
  </si>
  <si>
    <t>3.05</t>
  </si>
  <si>
    <t>502.98</t>
  </si>
  <si>
    <t>871.52</t>
  </si>
  <si>
    <t>892.47</t>
  </si>
  <si>
    <t>992.39</t>
  </si>
  <si>
    <t>886.38</t>
  </si>
  <si>
    <t>5.03</t>
  </si>
  <si>
    <t>21.50</t>
  </si>
  <si>
    <t>12.08</t>
  </si>
  <si>
    <t>901.59</t>
  </si>
  <si>
    <t>67.96</t>
  </si>
  <si>
    <t>6.65</t>
  </si>
  <si>
    <t>13.68</t>
  </si>
  <si>
    <t>3.95</t>
  </si>
  <si>
    <t>14.53</t>
  </si>
  <si>
    <t>768.46</t>
  </si>
  <si>
    <t>39.67</t>
  </si>
  <si>
    <t>40.97</t>
  </si>
  <si>
    <t>12.36</t>
  </si>
  <si>
    <t>703.90</t>
  </si>
  <si>
    <t>947.01</t>
  </si>
  <si>
    <t>197.90</t>
  </si>
  <si>
    <t>678.30</t>
  </si>
  <si>
    <t>10.01</t>
  </si>
  <si>
    <t>753.11</t>
  </si>
  <si>
    <t>22.26</t>
  </si>
  <si>
    <t>647.38</t>
  </si>
  <si>
    <t>523.90</t>
  </si>
  <si>
    <t>11.83</t>
  </si>
  <si>
    <t>11.19</t>
  </si>
  <si>
    <t>6.95</t>
  </si>
  <si>
    <t>580.26</t>
  </si>
  <si>
    <t>2.81</t>
  </si>
  <si>
    <t>16.03</t>
  </si>
  <si>
    <t>4.06</t>
  </si>
  <si>
    <t>605.19</t>
  </si>
  <si>
    <t>6.03</t>
  </si>
  <si>
    <t>7.93</t>
  </si>
  <si>
    <t>848.56</t>
  </si>
  <si>
    <t>596.59</t>
  </si>
  <si>
    <t>14.47</t>
  </si>
  <si>
    <t>14.46</t>
  </si>
  <si>
    <t>19.37</t>
  </si>
  <si>
    <t>19.82</t>
  </si>
  <si>
    <t>18.94</t>
  </si>
  <si>
    <t>657.30</t>
  </si>
  <si>
    <t>10.11</t>
  </si>
  <si>
    <t>9.21</t>
  </si>
  <si>
    <t>5.60</t>
  </si>
  <si>
    <t>14.60</t>
  </si>
  <si>
    <t>12.13</t>
  </si>
  <si>
    <t>2.38</t>
  </si>
  <si>
    <t>61.84</t>
  </si>
  <si>
    <t>4.40</t>
  </si>
  <si>
    <t>4.64</t>
  </si>
  <si>
    <t>898.30</t>
  </si>
  <si>
    <t>17.56</t>
  </si>
  <si>
    <t>3.07</t>
  </si>
  <si>
    <t>8.50</t>
  </si>
  <si>
    <t>632.77</t>
  </si>
  <si>
    <t>653.41</t>
  </si>
  <si>
    <t>5.55</t>
  </si>
  <si>
    <t>9.09</t>
  </si>
  <si>
    <t>16.38</t>
  </si>
  <si>
    <t>554.20</t>
  </si>
  <si>
    <t>123.99</t>
  </si>
  <si>
    <t>527.42</t>
  </si>
  <si>
    <t>98.91</t>
  </si>
  <si>
    <t>15.19</t>
  </si>
  <si>
    <t>10.31</t>
  </si>
  <si>
    <t>532.37</t>
  </si>
  <si>
    <t>965.56</t>
  </si>
  <si>
    <t>88.24</t>
  </si>
  <si>
    <t>4.96</t>
  </si>
  <si>
    <t>5.76</t>
  </si>
  <si>
    <t>1.36</t>
  </si>
  <si>
    <t>524.84</t>
  </si>
  <si>
    <t>21.29</t>
  </si>
  <si>
    <t>685.80</t>
  </si>
  <si>
    <t>4.36</t>
  </si>
  <si>
    <t>13.49</t>
  </si>
  <si>
    <t>15.57</t>
  </si>
  <si>
    <t>8.90</t>
  </si>
  <si>
    <t>1.74</t>
  </si>
  <si>
    <t>5.72</t>
  </si>
  <si>
    <t>920.21</t>
  </si>
  <si>
    <t>18.62</t>
  </si>
  <si>
    <t>34.09</t>
  </si>
  <si>
    <t>45.92</t>
  </si>
  <si>
    <t>10.93</t>
  </si>
  <si>
    <t>598.56</t>
  </si>
  <si>
    <t>926.44</t>
  </si>
  <si>
    <t>38.82</t>
  </si>
  <si>
    <t>53.87</t>
  </si>
  <si>
    <t>10.58</t>
  </si>
  <si>
    <t>10.15</t>
  </si>
  <si>
    <t>217.83</t>
  </si>
  <si>
    <t>7.42</t>
  </si>
  <si>
    <t>871.82</t>
  </si>
  <si>
    <t>40.42</t>
  </si>
  <si>
    <t>10.42</t>
  </si>
  <si>
    <t>5.98</t>
  </si>
  <si>
    <t>978.54</t>
  </si>
  <si>
    <t>706.45</t>
  </si>
  <si>
    <t>7.48</t>
  </si>
  <si>
    <t>988.39</t>
  </si>
  <si>
    <t>560.93</t>
  </si>
  <si>
    <t>131.75</t>
  </si>
  <si>
    <t>614.88</t>
  </si>
  <si>
    <t>15.65</t>
  </si>
  <si>
    <t>31.02</t>
  </si>
  <si>
    <t>795.15</t>
  </si>
  <si>
    <t>3.35</t>
  </si>
  <si>
    <t>2.91</t>
  </si>
  <si>
    <t>61.99</t>
  </si>
  <si>
    <t>3.20</t>
  </si>
  <si>
    <t>129.91</t>
  </si>
  <si>
    <t>564.06</t>
  </si>
  <si>
    <t>14.09</t>
  </si>
  <si>
    <t>5.90</t>
  </si>
  <si>
    <t>679.91</t>
  </si>
  <si>
    <t>47.20</t>
  </si>
  <si>
    <t>2.88</t>
  </si>
  <si>
    <t>33.66</t>
  </si>
  <si>
    <t>7.87</t>
  </si>
  <si>
    <t>570.64</t>
  </si>
  <si>
    <t>16.79</t>
  </si>
  <si>
    <t>14.71</t>
  </si>
  <si>
    <t>804.20</t>
  </si>
  <si>
    <t>3.39</t>
  </si>
  <si>
    <t>11.99</t>
  </si>
  <si>
    <t>663.99</t>
  </si>
  <si>
    <t>6.55</t>
  </si>
  <si>
    <t>2.66</t>
  </si>
  <si>
    <t>17.88</t>
  </si>
  <si>
    <t>16.55</t>
  </si>
  <si>
    <t>4.02</t>
  </si>
  <si>
    <t>667.53</t>
  </si>
  <si>
    <t>11.40</t>
  </si>
  <si>
    <t>3.71</t>
  </si>
  <si>
    <t>42.05</t>
  </si>
  <si>
    <t>123.44</t>
  </si>
  <si>
    <t>15.43</t>
  </si>
  <si>
    <t>4.03</t>
  </si>
  <si>
    <t>29.78</t>
  </si>
  <si>
    <t>118.95</t>
  </si>
  <si>
    <t>707.14</t>
  </si>
  <si>
    <t>2.82</t>
  </si>
  <si>
    <t>935.45</t>
  </si>
  <si>
    <t>37.78</t>
  </si>
  <si>
    <t>28.40</t>
  </si>
  <si>
    <t>4.67</t>
  </si>
  <si>
    <t>778.71</t>
  </si>
  <si>
    <t>1.66</t>
  </si>
  <si>
    <t>195.04</t>
  </si>
  <si>
    <t>11.44</t>
  </si>
  <si>
    <t>80.54</t>
  </si>
  <si>
    <t>3.88</t>
  </si>
  <si>
    <t>728.25</t>
  </si>
  <si>
    <t>763.06</t>
  </si>
  <si>
    <t>817.41</t>
  </si>
  <si>
    <t>20.19</t>
  </si>
  <si>
    <t>30.20</t>
  </si>
  <si>
    <t>24.35</t>
  </si>
  <si>
    <t>13.96</t>
  </si>
  <si>
    <t>14.90</t>
  </si>
  <si>
    <t>3.91</t>
  </si>
  <si>
    <t>655.63</t>
  </si>
  <si>
    <t>539.51</t>
  </si>
  <si>
    <t>9.93</t>
  </si>
  <si>
    <t>1.67</t>
  </si>
  <si>
    <t>620.14</t>
  </si>
  <si>
    <t>950.16</t>
  </si>
  <si>
    <t>835.46</t>
  </si>
  <si>
    <t>48.26</t>
  </si>
  <si>
    <t>83.46</t>
  </si>
  <si>
    <t>691.42</t>
  </si>
  <si>
    <t>602.69</t>
  </si>
  <si>
    <t>3.18</t>
  </si>
  <si>
    <t>17.83</t>
  </si>
  <si>
    <t>553.62</t>
  </si>
  <si>
    <t>734.72</t>
  </si>
  <si>
    <t>9.62</t>
  </si>
  <si>
    <t>15.71</t>
  </si>
  <si>
    <t>524.70</t>
  </si>
  <si>
    <t>11.95</t>
  </si>
  <si>
    <t>767.04</t>
  </si>
  <si>
    <t>582.14</t>
  </si>
  <si>
    <t>828.03</t>
  </si>
  <si>
    <t>709.56</t>
  </si>
  <si>
    <t>7.45</t>
  </si>
  <si>
    <t>81.93</t>
  </si>
  <si>
    <t>16.06</t>
  </si>
  <si>
    <t>878.72</t>
  </si>
  <si>
    <t>4.41</t>
  </si>
  <si>
    <t>820.46</t>
  </si>
  <si>
    <t>962.88</t>
  </si>
  <si>
    <t>4.82</t>
  </si>
  <si>
    <t>555.99</t>
  </si>
  <si>
    <t>768.13</t>
  </si>
  <si>
    <t>141.91</t>
  </si>
  <si>
    <t>5.62</t>
  </si>
  <si>
    <t>9.07</t>
  </si>
  <si>
    <t>537.52</t>
  </si>
  <si>
    <t>870.95</t>
  </si>
  <si>
    <t>128.72</t>
  </si>
  <si>
    <t>8.39</t>
  </si>
  <si>
    <t>9.55</t>
  </si>
  <si>
    <t>12.40</t>
  </si>
  <si>
    <t>17.05</t>
  </si>
  <si>
    <t>7.10</t>
  </si>
  <si>
    <t>54.71</t>
  </si>
  <si>
    <t>29.85</t>
  </si>
  <si>
    <t>17.39</t>
  </si>
  <si>
    <t>32.28</t>
  </si>
  <si>
    <t>897.50</t>
  </si>
  <si>
    <t>979.83</t>
  </si>
  <si>
    <t>907.14</t>
  </si>
  <si>
    <t>672.97</t>
  </si>
  <si>
    <t>11.35</t>
  </si>
  <si>
    <t>6.12</t>
  </si>
  <si>
    <t>50.88</t>
  </si>
  <si>
    <t>19.61</t>
  </si>
  <si>
    <t>2.89</t>
  </si>
  <si>
    <t>1.76</t>
  </si>
  <si>
    <t>27.65</t>
  </si>
  <si>
    <t>963.37</t>
  </si>
  <si>
    <t>6.73</t>
  </si>
  <si>
    <t>35.39</t>
  </si>
  <si>
    <t>22.76</t>
  </si>
  <si>
    <t>20.15</t>
  </si>
  <si>
    <t>3.47</t>
  </si>
  <si>
    <t>734.58</t>
  </si>
  <si>
    <t>4.18</t>
  </si>
  <si>
    <t>149.38</t>
  </si>
  <si>
    <t>666.76</t>
  </si>
  <si>
    <t>665.93</t>
  </si>
  <si>
    <t>103.85</t>
  </si>
  <si>
    <t>8.61</t>
  </si>
  <si>
    <t>197.17</t>
  </si>
  <si>
    <t>7.67</t>
  </si>
  <si>
    <t>599.56</t>
  </si>
  <si>
    <t>26.86</t>
  </si>
  <si>
    <t>698.98</t>
  </si>
  <si>
    <t>832.97</t>
  </si>
  <si>
    <t>4.21</t>
  </si>
  <si>
    <t>16.99</t>
  </si>
  <si>
    <t>6.50</t>
  </si>
  <si>
    <t>919.18</t>
  </si>
  <si>
    <t>591.36</t>
  </si>
  <si>
    <t>526.28</t>
  </si>
  <si>
    <t>680.84</t>
  </si>
  <si>
    <t>710.77</t>
  </si>
  <si>
    <t>689.47</t>
  </si>
  <si>
    <t>7.49</t>
  </si>
  <si>
    <t>6.63</t>
  </si>
  <si>
    <t>28.26</t>
  </si>
  <si>
    <t>524.96</t>
  </si>
  <si>
    <t>5.48</t>
  </si>
  <si>
    <t>515.96</t>
  </si>
  <si>
    <t>16.09</t>
  </si>
  <si>
    <t>665.76</t>
  </si>
  <si>
    <t>625.73</t>
  </si>
  <si>
    <t>6.87</t>
  </si>
  <si>
    <t>533.76</t>
  </si>
  <si>
    <t>928.54</t>
  </si>
  <si>
    <t>894.26</t>
  </si>
  <si>
    <t>41.36</t>
  </si>
  <si>
    <t>759.85</t>
  </si>
  <si>
    <t>202.30</t>
  </si>
  <si>
    <t>6.58</t>
  </si>
  <si>
    <t>727.76</t>
  </si>
  <si>
    <t>27.11</t>
  </si>
  <si>
    <t>4.95</t>
  </si>
  <si>
    <t>684.24</t>
  </si>
  <si>
    <t>743.52</t>
  </si>
  <si>
    <t>894.36</t>
  </si>
  <si>
    <t>9.17</t>
  </si>
  <si>
    <t>62.88</t>
  </si>
  <si>
    <t>4.87</t>
  </si>
  <si>
    <t>792.41</t>
  </si>
  <si>
    <t>2.39</t>
  </si>
  <si>
    <t>18.46</t>
  </si>
  <si>
    <t>531.73</t>
  </si>
  <si>
    <t>500.94</t>
  </si>
  <si>
    <t>3.92</t>
  </si>
  <si>
    <t>3.57</t>
  </si>
  <si>
    <t>2.22</t>
  </si>
  <si>
    <t>19.92</t>
  </si>
  <si>
    <t>883.67</t>
  </si>
  <si>
    <t>7.90</t>
  </si>
  <si>
    <t>24.96</t>
  </si>
  <si>
    <t>17.70</t>
  </si>
  <si>
    <t>5.92</t>
  </si>
  <si>
    <t>989.42</t>
  </si>
  <si>
    <t>104.88</t>
  </si>
  <si>
    <t>94.05</t>
  </si>
  <si>
    <t>22.38</t>
  </si>
  <si>
    <t>25.11</t>
  </si>
  <si>
    <t>22.52</t>
  </si>
  <si>
    <t>975.36</t>
  </si>
  <si>
    <t>532.36</t>
  </si>
  <si>
    <t>9.73</t>
  </si>
  <si>
    <t>2.35</t>
  </si>
  <si>
    <t>677.49</t>
  </si>
  <si>
    <t>27.32</t>
  </si>
  <si>
    <t>4.37</t>
  </si>
  <si>
    <t>650.28</t>
  </si>
  <si>
    <t>4.59</t>
  </si>
  <si>
    <t>151.52</t>
  </si>
  <si>
    <t>877.57</t>
  </si>
  <si>
    <t>606.50</t>
  </si>
  <si>
    <t>801.70</t>
  </si>
  <si>
    <t>270.68</t>
  </si>
  <si>
    <t>16.70</t>
  </si>
  <si>
    <t>509.55</t>
  </si>
  <si>
    <t>207.23</t>
  </si>
  <si>
    <t>573.38</t>
  </si>
  <si>
    <t>41.84</t>
  </si>
  <si>
    <t>23.62</t>
  </si>
  <si>
    <t>38.59</t>
  </si>
  <si>
    <t>6.78</t>
  </si>
  <si>
    <t>520.72</t>
  </si>
  <si>
    <t>5.94</t>
  </si>
  <si>
    <t>8.80</t>
  </si>
  <si>
    <t>10.05</t>
  </si>
  <si>
    <t>20.74</t>
  </si>
  <si>
    <t>641.30</t>
  </si>
  <si>
    <t>42.22</t>
  </si>
  <si>
    <t>933.23</t>
  </si>
  <si>
    <t>131.56</t>
  </si>
  <si>
    <t>64.40</t>
  </si>
  <si>
    <t>4.60</t>
  </si>
  <si>
    <t>521.06</t>
  </si>
  <si>
    <t>7.32</t>
  </si>
  <si>
    <t>9.33</t>
  </si>
  <si>
    <t>5.17</t>
  </si>
  <si>
    <t>6.00</t>
  </si>
  <si>
    <t>6.33</t>
  </si>
  <si>
    <t>4.29</t>
  </si>
  <si>
    <t>23.85</t>
  </si>
  <si>
    <t>21.28</t>
  </si>
  <si>
    <t>2.48</t>
  </si>
  <si>
    <t>6.38</t>
  </si>
  <si>
    <t>899.83</t>
  </si>
  <si>
    <t>9.78</t>
  </si>
  <si>
    <t>1.47</t>
  </si>
  <si>
    <t>624.61</t>
  </si>
  <si>
    <t>582.97</t>
  </si>
  <si>
    <t>668.02</t>
  </si>
  <si>
    <t>849.51</t>
  </si>
  <si>
    <t>4.23</t>
  </si>
  <si>
    <t>44.18</t>
  </si>
  <si>
    <t>3.21</t>
  </si>
  <si>
    <t>35.01</t>
  </si>
  <si>
    <t>8.34</t>
  </si>
  <si>
    <t>54.63</t>
  </si>
  <si>
    <t>10.75</t>
  </si>
  <si>
    <t>834.48</t>
  </si>
  <si>
    <t>143.58</t>
  </si>
  <si>
    <t>624.02</t>
  </si>
  <si>
    <t>56.79</t>
  </si>
  <si>
    <t>1.53</t>
  </si>
  <si>
    <t>10.33</t>
  </si>
  <si>
    <t>4.76</t>
  </si>
  <si>
    <t>46.35</t>
  </si>
  <si>
    <t>32.02</t>
  </si>
  <si>
    <t>89.31</t>
  </si>
  <si>
    <t>662.54</t>
  </si>
  <si>
    <t>937.84</t>
  </si>
  <si>
    <t>652.36</t>
  </si>
  <si>
    <t>98.03</t>
  </si>
  <si>
    <t>627.36</t>
  </si>
  <si>
    <t>8.12</t>
  </si>
  <si>
    <t>525.80</t>
  </si>
  <si>
    <t>645.38</t>
  </si>
  <si>
    <t>9.56</t>
  </si>
  <si>
    <t>8.83</t>
  </si>
  <si>
    <t>596.76</t>
  </si>
  <si>
    <t>963.20</t>
  </si>
  <si>
    <t>993.90</t>
  </si>
  <si>
    <t>618.89</t>
  </si>
  <si>
    <t>952.38</t>
  </si>
  <si>
    <t>39.13</t>
  </si>
  <si>
    <t>513.47</t>
  </si>
  <si>
    <t>26.44</t>
  </si>
  <si>
    <t>764.62</t>
  </si>
  <si>
    <t>756.73</t>
  </si>
  <si>
    <t>25.72</t>
  </si>
  <si>
    <t>928.25</t>
  </si>
  <si>
    <t>591.27</t>
  </si>
  <si>
    <t>2.63</t>
  </si>
  <si>
    <t>736.34</t>
  </si>
  <si>
    <t>284.94</t>
  </si>
  <si>
    <t>294.37</t>
  </si>
  <si>
    <t>838.59</t>
  </si>
  <si>
    <t>990.70</t>
  </si>
  <si>
    <t>5.46</t>
  </si>
  <si>
    <t>9.38</t>
  </si>
  <si>
    <t>559.89</t>
  </si>
  <si>
    <t>600.60</t>
  </si>
  <si>
    <t>10.85</t>
  </si>
  <si>
    <t>971.69</t>
  </si>
  <si>
    <t>41.27</t>
  </si>
  <si>
    <t>20.90</t>
  </si>
  <si>
    <t>872.68</t>
  </si>
  <si>
    <t>555.97</t>
  </si>
  <si>
    <t>874.61</t>
  </si>
  <si>
    <t>20.49</t>
  </si>
  <si>
    <t>9.29</t>
  </si>
  <si>
    <t>4.89</t>
  </si>
  <si>
    <t>879.92</t>
  </si>
  <si>
    <t>4.26</t>
  </si>
  <si>
    <t>21.78</t>
  </si>
  <si>
    <t>507.65</t>
  </si>
  <si>
    <t>540.83</t>
  </si>
  <si>
    <t>66.27</t>
  </si>
  <si>
    <t>13.83</t>
  </si>
  <si>
    <t>746.93</t>
  </si>
  <si>
    <t>15.17</t>
  </si>
  <si>
    <t>6.51</t>
  </si>
  <si>
    <t>566.93</t>
  </si>
  <si>
    <t>2.46</t>
  </si>
  <si>
    <t>22.59</t>
  </si>
  <si>
    <t>5.99</t>
  </si>
  <si>
    <t>12.90</t>
  </si>
  <si>
    <t>29.90</t>
  </si>
  <si>
    <t>35.48</t>
  </si>
  <si>
    <t>7.86</t>
  </si>
  <si>
    <t>4.61</t>
  </si>
  <si>
    <t>511.02</t>
  </si>
  <si>
    <t>23.70</t>
  </si>
  <si>
    <t>638.33</t>
  </si>
  <si>
    <t>58.36</t>
  </si>
  <si>
    <t>1.46</t>
  </si>
  <si>
    <t>909.53</t>
  </si>
  <si>
    <t>571.31</t>
  </si>
  <si>
    <t>858.81</t>
  </si>
  <si>
    <t>113.91</t>
  </si>
  <si>
    <t>18.67</t>
  </si>
  <si>
    <t>862.94</t>
  </si>
  <si>
    <t>549.76</t>
  </si>
  <si>
    <t>831.48</t>
  </si>
  <si>
    <t>25.78</t>
  </si>
  <si>
    <t>767.14</t>
  </si>
  <si>
    <t>6.34</t>
  </si>
  <si>
    <t>787.59</t>
  </si>
  <si>
    <t>546.16</t>
  </si>
  <si>
    <t>80.84</t>
  </si>
  <si>
    <t>146.66</t>
  </si>
  <si>
    <t>17.57</t>
  </si>
  <si>
    <t>660.28</t>
  </si>
  <si>
    <t>935.73</t>
  </si>
  <si>
    <t>597.75</t>
  </si>
  <si>
    <t>596.39</t>
  </si>
  <si>
    <t>75.56</t>
  </si>
  <si>
    <t>32.64</t>
  </si>
  <si>
    <t>711.45</t>
  </si>
  <si>
    <t>70.48</t>
  </si>
  <si>
    <t>7.97</t>
  </si>
  <si>
    <t>993.56</t>
  </si>
  <si>
    <t>932.39</t>
  </si>
  <si>
    <t>593.69</t>
  </si>
  <si>
    <t>993.82</t>
  </si>
  <si>
    <t>13.12</t>
  </si>
  <si>
    <t>8.79</t>
  </si>
  <si>
    <t>18.08</t>
  </si>
  <si>
    <t>5.97</t>
  </si>
  <si>
    <t>11.36</t>
  </si>
  <si>
    <t>637.77</t>
  </si>
  <si>
    <t>709.57</t>
  </si>
  <si>
    <t>529.65</t>
  </si>
  <si>
    <t>19.14</t>
  </si>
  <si>
    <t>5.57</t>
  </si>
  <si>
    <t>4.90</t>
  </si>
  <si>
    <t>14.92</t>
  </si>
  <si>
    <t>52.07</t>
  </si>
  <si>
    <t>577.37</t>
  </si>
  <si>
    <t>3.19</t>
  </si>
  <si>
    <t>26.73</t>
  </si>
  <si>
    <t>16.02</t>
  </si>
  <si>
    <t>11.60</t>
  </si>
  <si>
    <t>9.41</t>
  </si>
  <si>
    <t>17.30</t>
  </si>
  <si>
    <t>87.35</t>
  </si>
  <si>
    <t>23.08</t>
  </si>
  <si>
    <t>8.20</t>
  </si>
  <si>
    <t>896.35</t>
  </si>
  <si>
    <t>58.33</t>
  </si>
  <si>
    <t>4.31</t>
  </si>
  <si>
    <t>10.04</t>
  </si>
  <si>
    <t>8.94</t>
  </si>
  <si>
    <t>70.89</t>
  </si>
  <si>
    <t>4.04</t>
  </si>
  <si>
    <t>15.48</t>
  </si>
  <si>
    <t>105.78</t>
  </si>
  <si>
    <t>5.34</t>
  </si>
  <si>
    <t>109.33</t>
  </si>
  <si>
    <t>44.74</t>
  </si>
  <si>
    <t>660.03</t>
  </si>
  <si>
    <t>818.48</t>
  </si>
  <si>
    <t>5.35</t>
  </si>
  <si>
    <t>745.53</t>
  </si>
  <si>
    <t>3.81</t>
  </si>
  <si>
    <t>56.09</t>
  </si>
  <si>
    <t>47.24</t>
  </si>
  <si>
    <t>14.28</t>
  </si>
  <si>
    <t>28.77</t>
  </si>
  <si>
    <t>9.42</t>
  </si>
  <si>
    <t>669.07</t>
  </si>
  <si>
    <t>946.06</t>
  </si>
  <si>
    <t>35.37</t>
  </si>
  <si>
    <t>11.77</t>
  </si>
  <si>
    <t>836.21</t>
  </si>
  <si>
    <t>31.57</t>
  </si>
  <si>
    <t>753.65</t>
  </si>
  <si>
    <t>617.27</t>
  </si>
  <si>
    <t>8.13</t>
  </si>
  <si>
    <t>23.64</t>
  </si>
  <si>
    <t>12.29</t>
  </si>
  <si>
    <t>7.76</t>
  </si>
  <si>
    <t>746.29</t>
  </si>
  <si>
    <t>541.13</t>
  </si>
  <si>
    <t>30.15</t>
  </si>
  <si>
    <t>620.54</t>
  </si>
  <si>
    <t>10.18</t>
  </si>
  <si>
    <t>14.57</t>
  </si>
  <si>
    <t>520.38</t>
  </si>
  <si>
    <t>607.39</t>
  </si>
  <si>
    <t>5.85</t>
  </si>
  <si>
    <t>30.32</t>
  </si>
  <si>
    <t>5.59</t>
  </si>
  <si>
    <t>12.57</t>
  </si>
  <si>
    <t>42.37</t>
  </si>
  <si>
    <t>43.01</t>
  </si>
  <si>
    <t>60.43</t>
  </si>
  <si>
    <t>8.08</t>
  </si>
  <si>
    <t>2.97</t>
  </si>
  <si>
    <t>650.00</t>
  </si>
  <si>
    <t>19.93</t>
  </si>
  <si>
    <t>15.18</t>
  </si>
  <si>
    <t>755.38</t>
  </si>
  <si>
    <t>701.26</t>
  </si>
  <si>
    <t>803.15</t>
  </si>
  <si>
    <t>22.61</t>
  </si>
  <si>
    <t>64.01</t>
  </si>
  <si>
    <t>12.37</t>
  </si>
  <si>
    <t>4.69</t>
  </si>
  <si>
    <t>36.66</t>
  </si>
  <si>
    <t>201.67</t>
  </si>
  <si>
    <t>905.48</t>
  </si>
  <si>
    <t>13.23</t>
  </si>
  <si>
    <t>520.68</t>
  </si>
  <si>
    <t>534.54</t>
  </si>
  <si>
    <t>980.25</t>
  </si>
  <si>
    <t>830.93</t>
  </si>
  <si>
    <t>561.98</t>
  </si>
  <si>
    <t>106.12</t>
  </si>
  <si>
    <t>17.90</t>
  </si>
  <si>
    <t>868.90</t>
  </si>
  <si>
    <t>8.09</t>
  </si>
  <si>
    <t>8.35</t>
  </si>
  <si>
    <t>6.89</t>
  </si>
  <si>
    <t>12.78</t>
  </si>
  <si>
    <t>42.16</t>
  </si>
  <si>
    <t>28.18</t>
  </si>
  <si>
    <t>3.49</t>
  </si>
  <si>
    <t>21.44</t>
  </si>
  <si>
    <t>672.14</t>
  </si>
  <si>
    <t>6.68</t>
  </si>
  <si>
    <t>668.04</t>
  </si>
  <si>
    <t>963.36</t>
  </si>
  <si>
    <t>44.85</t>
  </si>
  <si>
    <t>627.70</t>
  </si>
  <si>
    <t>791.22</t>
  </si>
  <si>
    <t>12.12</t>
  </si>
  <si>
    <t>13.51</t>
  </si>
  <si>
    <t>640.96</t>
  </si>
  <si>
    <t>67.22</t>
  </si>
  <si>
    <t>647.80</t>
  </si>
  <si>
    <t>23.38</t>
  </si>
  <si>
    <t>626.99</t>
  </si>
  <si>
    <t>12.74</t>
  </si>
  <si>
    <t>173.04</t>
  </si>
  <si>
    <t>92.91</t>
  </si>
  <si>
    <t>628.64</t>
  </si>
  <si>
    <t>56.45</t>
  </si>
  <si>
    <t>906.20</t>
  </si>
  <si>
    <t>157.22</t>
  </si>
  <si>
    <t>845.25</t>
  </si>
  <si>
    <t>536.53</t>
  </si>
  <si>
    <t>825.28</t>
  </si>
  <si>
    <t>940.81</t>
  </si>
  <si>
    <t>567.00</t>
  </si>
  <si>
    <t>864.79</t>
  </si>
  <si>
    <t>12.68</t>
  </si>
  <si>
    <t>2.64</t>
  </si>
  <si>
    <t>514.27</t>
  </si>
  <si>
    <t>3.98</t>
  </si>
  <si>
    <t>25.27</t>
  </si>
  <si>
    <t>6.08</t>
  </si>
  <si>
    <t>680.56</t>
  </si>
  <si>
    <t>9.76</t>
  </si>
  <si>
    <t>5.53</t>
  </si>
  <si>
    <t>24.70</t>
  </si>
  <si>
    <t>36.86</t>
  </si>
  <si>
    <t>3.90</t>
  </si>
  <si>
    <t>794.53</t>
  </si>
  <si>
    <t>12.62</t>
  </si>
  <si>
    <t>931.04</t>
  </si>
  <si>
    <t>34.31</t>
  </si>
  <si>
    <t>19.96</t>
  </si>
  <si>
    <t>803.64</t>
  </si>
  <si>
    <t>6.02</t>
  </si>
  <si>
    <t>43.82</t>
  </si>
  <si>
    <t>204.07</t>
  </si>
  <si>
    <t>22.42</t>
  </si>
  <si>
    <t>16.67</t>
  </si>
  <si>
    <t>7.47</t>
  </si>
  <si>
    <t>532.58</t>
  </si>
  <si>
    <t>13.92</t>
  </si>
  <si>
    <t>20.42</t>
  </si>
  <si>
    <t>9.34</t>
  </si>
  <si>
    <t>3.82</t>
  </si>
  <si>
    <t>20.30</t>
  </si>
  <si>
    <t>96.48</t>
  </si>
  <si>
    <t>4.73</t>
  </si>
  <si>
    <t>16.74</t>
  </si>
  <si>
    <t>8.23</t>
  </si>
  <si>
    <t>813.87</t>
  </si>
  <si>
    <t>21.52</t>
  </si>
  <si>
    <t>809.31</t>
  </si>
  <si>
    <t>858.38</t>
  </si>
  <si>
    <t>6.15</t>
  </si>
  <si>
    <t>669.80</t>
  </si>
  <si>
    <t>56.08</t>
  </si>
  <si>
    <t>536.97</t>
  </si>
  <si>
    <t>10.63</t>
  </si>
  <si>
    <t>9.61</t>
  </si>
  <si>
    <t>6.13</t>
  </si>
  <si>
    <t>11.75</t>
  </si>
  <si>
    <t>866.29</t>
  </si>
  <si>
    <t>938.64</t>
  </si>
  <si>
    <t>65.17</t>
  </si>
  <si>
    <t>977.64</t>
  </si>
  <si>
    <t>8.91</t>
  </si>
  <si>
    <t>91.72</t>
  </si>
  <si>
    <t>253.21</t>
  </si>
  <si>
    <t>114.22</t>
  </si>
  <si>
    <t>702.35</t>
  </si>
  <si>
    <t>100.36</t>
  </si>
  <si>
    <t>4.25</t>
  </si>
  <si>
    <t>592.14</t>
  </si>
  <si>
    <t>86.88</t>
  </si>
  <si>
    <t>640.60</t>
  </si>
  <si>
    <t>6.32</t>
  </si>
  <si>
    <t>5.40</t>
  </si>
  <si>
    <t>735.46</t>
  </si>
  <si>
    <t>104.91</t>
  </si>
  <si>
    <t>767.43</t>
  </si>
  <si>
    <t>275.68</t>
  </si>
  <si>
    <t>77.48</t>
  </si>
  <si>
    <t>9.58</t>
  </si>
  <si>
    <t>710.96</t>
  </si>
  <si>
    <t>544.76</t>
  </si>
  <si>
    <t>992.47</t>
  </si>
  <si>
    <t>593.51</t>
  </si>
  <si>
    <t>690.00</t>
  </si>
  <si>
    <t>695.33</t>
  </si>
  <si>
    <t>14.27</t>
  </si>
  <si>
    <t>12.87</t>
  </si>
  <si>
    <t>576.99</t>
  </si>
  <si>
    <t>4.28</t>
  </si>
  <si>
    <t>17.26</t>
  </si>
  <si>
    <t>631.27</t>
  </si>
  <si>
    <t>823.13</t>
  </si>
  <si>
    <t>47.37</t>
  </si>
  <si>
    <t>641.74</t>
  </si>
  <si>
    <t>3.73</t>
  </si>
  <si>
    <t>58.58</t>
  </si>
  <si>
    <t>956.53</t>
  </si>
  <si>
    <t>53.56</t>
  </si>
  <si>
    <t>7.94</t>
  </si>
  <si>
    <t>643.77</t>
  </si>
  <si>
    <t>959.80</t>
  </si>
  <si>
    <t>18.96</t>
  </si>
  <si>
    <t>17.18</t>
  </si>
  <si>
    <t>803.97</t>
  </si>
  <si>
    <t>530.69</t>
  </si>
  <si>
    <t>45.09</t>
  </si>
  <si>
    <t>540.81</t>
  </si>
  <si>
    <t>12.91</t>
  </si>
  <si>
    <t>916.43</t>
  </si>
  <si>
    <t>19.57</t>
  </si>
  <si>
    <t>528.06</t>
  </si>
  <si>
    <t>224.27</t>
  </si>
  <si>
    <t>10.72</t>
  </si>
  <si>
    <t>973.45</t>
  </si>
  <si>
    <t>12.50</t>
  </si>
  <si>
    <t>71.76</t>
  </si>
  <si>
    <t>63.78</t>
  </si>
  <si>
    <t>13.65</t>
  </si>
  <si>
    <t>19.90</t>
  </si>
  <si>
    <t>26.97</t>
  </si>
  <si>
    <t>21.73</t>
  </si>
  <si>
    <t>23.79</t>
  </si>
  <si>
    <t>4.10</t>
  </si>
  <si>
    <t>255.74</t>
  </si>
  <si>
    <t>956.97</t>
  </si>
  <si>
    <t>7.23</t>
  </si>
  <si>
    <t>601.09</t>
  </si>
  <si>
    <t>892.69</t>
  </si>
  <si>
    <t>963.44</t>
  </si>
  <si>
    <t>22.06</t>
  </si>
  <si>
    <t>557.87</t>
  </si>
  <si>
    <t>10.41</t>
  </si>
  <si>
    <t>758.54</t>
  </si>
  <si>
    <t>18.23</t>
  </si>
  <si>
    <t>38.71</t>
  </si>
  <si>
    <t>283.68</t>
  </si>
  <si>
    <t>970.84</t>
  </si>
  <si>
    <t>927.40</t>
  </si>
  <si>
    <t>28.62</t>
  </si>
  <si>
    <t>6.84</t>
  </si>
  <si>
    <t>7.66</t>
  </si>
  <si>
    <t>17.74</t>
  </si>
  <si>
    <t>7.98</t>
  </si>
  <si>
    <t>9.39</t>
  </si>
  <si>
    <t>11.13</t>
  </si>
  <si>
    <t>917.23</t>
  </si>
  <si>
    <t>6.30</t>
  </si>
  <si>
    <t>536.95</t>
  </si>
  <si>
    <t>8.47</t>
  </si>
  <si>
    <t>9.00</t>
  </si>
  <si>
    <t>6.45</t>
  </si>
  <si>
    <t>22.05</t>
  </si>
  <si>
    <t>9.26</t>
  </si>
  <si>
    <t>24.86</t>
  </si>
  <si>
    <t>939.98</t>
  </si>
  <si>
    <t>914.55</t>
  </si>
  <si>
    <t>18.84</t>
  </si>
  <si>
    <t>358.15</t>
  </si>
  <si>
    <t>893.49</t>
  </si>
  <si>
    <t>686.87</t>
  </si>
  <si>
    <t>12.97</t>
  </si>
  <si>
    <t>12.96</t>
  </si>
  <si>
    <t>848.51</t>
  </si>
  <si>
    <t>10.44</t>
  </si>
  <si>
    <t>5.73</t>
  </si>
  <si>
    <t>973.79</t>
  </si>
  <si>
    <t>28.31</t>
  </si>
  <si>
    <t>12.33</t>
  </si>
  <si>
    <t>7.75</t>
  </si>
  <si>
    <t>25.15</t>
  </si>
  <si>
    <t>8.03</t>
  </si>
  <si>
    <t>6.36</t>
  </si>
  <si>
    <t>9.88</t>
  </si>
  <si>
    <t>922.71</t>
  </si>
  <si>
    <t>5.41</t>
  </si>
  <si>
    <t>43.19</t>
  </si>
  <si>
    <t>609.14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</si>
</sst>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Marlett"/>
      <charset val="2"/>
    </font>
    <font>
      <sz val="11"/>
      <color theme="0" tint="-0.149998474074526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8CD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0" fillId="2" borderId="0" xfId="0" applyFill="1"/>
    <xf numFmtId="0" fontId="3" fillId="2" borderId="0" xfId="0" applyFont="1" applyFill="1"/>
    <xf numFmtId="0" fontId="0" fillId="0" borderId="0" xfId="0" applyAlignment="1">
      <alignment wrapText="1"/>
    </xf>
    <xf numFmtId="164" fontId="0" fillId="0" borderId="0" xfId="1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164" fontId="1" fillId="5" borderId="1" xfId="1" applyNumberFormat="1" applyFont="1" applyFill="1" applyBorder="1" applyAlignment="1">
      <alignment horizontal="center" wrapText="1"/>
    </xf>
    <xf numFmtId="0" fontId="0" fillId="0" borderId="1" xfId="0" applyBorder="1"/>
    <xf numFmtId="164" fontId="0" fillId="0" borderId="1" xfId="1" applyNumberFormat="1" applyFont="1" applyBorder="1"/>
    <xf numFmtId="0" fontId="0" fillId="3" borderId="3" xfId="0" applyFill="1" applyBorder="1"/>
    <xf numFmtId="0" fontId="0" fillId="3" borderId="4" xfId="0" applyFill="1" applyBorder="1"/>
    <xf numFmtId="0" fontId="0" fillId="3" borderId="2" xfId="0" applyFill="1" applyBorder="1"/>
    <xf numFmtId="0" fontId="0" fillId="6" borderId="3" xfId="0" applyFill="1" applyBorder="1"/>
    <xf numFmtId="164" fontId="0" fillId="6" borderId="2" xfId="1" applyNumberFormat="1" applyFont="1" applyFill="1" applyBorder="1"/>
    <xf numFmtId="0" fontId="0" fillId="6" borderId="4" xfId="0" applyFill="1" applyBorder="1"/>
    <xf numFmtId="164" fontId="0" fillId="6" borderId="4" xfId="1" applyNumberFormat="1" applyFont="1" applyFill="1" applyBorder="1"/>
  </cellXfs>
  <cellStyles count="2">
    <cellStyle name="Comma" xfId="1" builtinId="3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8CD85"/>
      <color rgb="FFABDB7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110490</xdr:colOff>
      <xdr:row>2</xdr:row>
      <xdr:rowOff>15240</xdr:rowOff>
    </xdr:from>
    <xdr:to>
      <xdr:col>12</xdr:col>
      <xdr:colOff>533400</xdr:colOff>
      <xdr:row>6</xdr:row>
      <xdr:rowOff>87630</xdr:rowOff>
    </xdr:to>
    <xdr:sp macro="" textlink="">
      <xdr:nvSpPr>
        <xdr:cNvPr id="6" name="TextBox 5"/>
        <xdr:cNvSpPr txBox="1"/>
      </xdr:nvSpPr>
      <xdr:spPr>
        <a:xfrm>
          <a:off x="750570" y="381000"/>
          <a:ext cx="7463790" cy="8039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 u="sng">
              <a:solidFill>
                <a:schemeClr val="bg1"/>
              </a:solidFill>
            </a:rPr>
            <a:t>Inv201.02 - List of US stock</a:t>
          </a:r>
          <a:r>
            <a:rPr lang="en-GB" sz="2400" b="1" u="sng" baseline="0">
              <a:solidFill>
                <a:schemeClr val="bg1"/>
              </a:solidFill>
            </a:rPr>
            <a:t> with market cap &gt; $500m</a:t>
          </a:r>
          <a:endParaRPr lang="en-GB" sz="2400" b="1" u="sng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110490</xdr:colOff>
      <xdr:row>15</xdr:row>
      <xdr:rowOff>49530</xdr:rowOff>
    </xdr:from>
    <xdr:to>
      <xdr:col>3</xdr:col>
      <xdr:colOff>613410</xdr:colOff>
      <xdr:row>18</xdr:row>
      <xdr:rowOff>110490</xdr:rowOff>
    </xdr:to>
    <xdr:sp macro="" textlink="">
      <xdr:nvSpPr>
        <xdr:cNvPr id="2" name="Rounded Rectangle 1"/>
        <xdr:cNvSpPr/>
      </xdr:nvSpPr>
      <xdr:spPr>
        <a:xfrm>
          <a:off x="750570" y="2792730"/>
          <a:ext cx="1783080" cy="6096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List of US stocks</a:t>
          </a:r>
          <a:r>
            <a:rPr lang="en-GB" sz="1100" b="1" baseline="0"/>
            <a:t> with </a:t>
          </a:r>
          <a:r>
            <a:rPr lang="en-GB" sz="1100" b="1" baseline="0">
              <a:solidFill>
                <a:srgbClr val="FFFF00"/>
              </a:solidFill>
            </a:rPr>
            <a:t>Market Cap &gt; $500m</a:t>
          </a:r>
          <a:endParaRPr lang="en-GB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152400</xdr:colOff>
      <xdr:row>5</xdr:row>
      <xdr:rowOff>72390</xdr:rowOff>
    </xdr:from>
    <xdr:to>
      <xdr:col>3</xdr:col>
      <xdr:colOff>232410</xdr:colOff>
      <xdr:row>9</xdr:row>
      <xdr:rowOff>72390</xdr:rowOff>
    </xdr:to>
    <xdr:sp macro="" textlink="">
      <xdr:nvSpPr>
        <xdr:cNvPr id="3" name="Rounded Rectangle 2"/>
        <xdr:cNvSpPr/>
      </xdr:nvSpPr>
      <xdr:spPr>
        <a:xfrm>
          <a:off x="792480" y="986790"/>
          <a:ext cx="1360170" cy="73152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1. List of US Stocks </a:t>
          </a:r>
          <a:r>
            <a:rPr lang="en-GB" sz="1100" b="0" i="1"/>
            <a:t>dowloaded from </a:t>
          </a:r>
          <a:r>
            <a:rPr lang="en-GB" sz="1100" b="0" i="1">
              <a:solidFill>
                <a:srgbClr val="FFFF00"/>
              </a:solidFill>
            </a:rPr>
            <a:t>Internet</a:t>
          </a:r>
        </a:p>
      </xdr:txBody>
    </xdr:sp>
    <xdr:clientData/>
  </xdr:twoCellAnchor>
  <xdr:twoCellAnchor>
    <xdr:from>
      <xdr:col>4</xdr:col>
      <xdr:colOff>575310</xdr:colOff>
      <xdr:row>5</xdr:row>
      <xdr:rowOff>72390</xdr:rowOff>
    </xdr:from>
    <xdr:to>
      <xdr:col>7</xdr:col>
      <xdr:colOff>99060</xdr:colOff>
      <xdr:row>9</xdr:row>
      <xdr:rowOff>99060</xdr:rowOff>
    </xdr:to>
    <xdr:sp macro="" textlink="">
      <xdr:nvSpPr>
        <xdr:cNvPr id="4" name="Rounded Rectangle 3"/>
        <xdr:cNvSpPr/>
      </xdr:nvSpPr>
      <xdr:spPr>
        <a:xfrm>
          <a:off x="3135630" y="986790"/>
          <a:ext cx="1443990" cy="75819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2. Market Cap data</a:t>
          </a:r>
        </a:p>
        <a:p>
          <a:pPr algn="ctr"/>
          <a:r>
            <a:rPr lang="en-GB" sz="1100" b="0" i="1"/>
            <a:t>Data</a:t>
          </a:r>
          <a:r>
            <a:rPr lang="en-GB" sz="1100" b="0" i="1" baseline="0"/>
            <a:t> scraped with </a:t>
          </a:r>
          <a:r>
            <a:rPr lang="en-GB" sz="1100" b="0" i="1" baseline="0">
              <a:solidFill>
                <a:srgbClr val="FFFF00"/>
              </a:solidFill>
            </a:rPr>
            <a:t>Python</a:t>
          </a:r>
          <a:r>
            <a:rPr lang="en-GB" sz="11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8</xdr:col>
      <xdr:colOff>19050</xdr:colOff>
      <xdr:row>5</xdr:row>
      <xdr:rowOff>91440</xdr:rowOff>
    </xdr:from>
    <xdr:to>
      <xdr:col>11</xdr:col>
      <xdr:colOff>483870</xdr:colOff>
      <xdr:row>9</xdr:row>
      <xdr:rowOff>118110</xdr:rowOff>
    </xdr:to>
    <xdr:sp macro="" textlink="">
      <xdr:nvSpPr>
        <xdr:cNvPr id="5" name="Rounded Rectangle 4"/>
        <xdr:cNvSpPr/>
      </xdr:nvSpPr>
      <xdr:spPr>
        <a:xfrm>
          <a:off x="5139690" y="1005840"/>
          <a:ext cx="2385060" cy="75819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3. Identify</a:t>
          </a:r>
          <a:r>
            <a:rPr lang="en-GB" sz="1100" b="1" baseline="0"/>
            <a:t> stocks w MCap &gt; $500m</a:t>
          </a:r>
          <a:endParaRPr lang="en-GB" sz="1100" b="1"/>
        </a:p>
        <a:p>
          <a:pPr algn="ctr"/>
          <a:r>
            <a:rPr lang="en-GB" sz="1100" b="0" i="1"/>
            <a:t>Calculated in </a:t>
          </a:r>
          <a:r>
            <a:rPr lang="en-GB" sz="1100" b="0" i="1">
              <a:solidFill>
                <a:srgbClr val="FFFF00"/>
              </a:solidFill>
            </a:rPr>
            <a:t>Excel</a:t>
          </a:r>
        </a:p>
      </xdr:txBody>
    </xdr:sp>
    <xdr:clientData/>
  </xdr:twoCellAnchor>
  <xdr:twoCellAnchor>
    <xdr:from>
      <xdr:col>2</xdr:col>
      <xdr:colOff>190500</xdr:colOff>
      <xdr:row>9</xdr:row>
      <xdr:rowOff>160020</xdr:rowOff>
    </xdr:from>
    <xdr:to>
      <xdr:col>2</xdr:col>
      <xdr:colOff>194310</xdr:colOff>
      <xdr:row>14</xdr:row>
      <xdr:rowOff>118110</xdr:rowOff>
    </xdr:to>
    <xdr:cxnSp macro="">
      <xdr:nvCxnSpPr>
        <xdr:cNvPr id="8" name="Straight Arrow Connector 7"/>
        <xdr:cNvCxnSpPr/>
      </xdr:nvCxnSpPr>
      <xdr:spPr>
        <a:xfrm flipH="1">
          <a:off x="1470660" y="1805940"/>
          <a:ext cx="3810" cy="872490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548640</xdr:colOff>
      <xdr:row>10</xdr:row>
      <xdr:rowOff>11430</xdr:rowOff>
    </xdr:from>
    <xdr:to>
      <xdr:col>5</xdr:col>
      <xdr:colOff>537210</xdr:colOff>
      <xdr:row>14</xdr:row>
      <xdr:rowOff>91440</xdr:rowOff>
    </xdr:to>
    <xdr:cxnSp macro="">
      <xdr:nvCxnSpPr>
        <xdr:cNvPr id="9" name="Straight Arrow Connector 8"/>
        <xdr:cNvCxnSpPr/>
      </xdr:nvCxnSpPr>
      <xdr:spPr>
        <a:xfrm flipH="1">
          <a:off x="1828800" y="1840230"/>
          <a:ext cx="1908810" cy="811530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10</xdr:row>
      <xdr:rowOff>64770</xdr:rowOff>
    </xdr:from>
    <xdr:to>
      <xdr:col>9</xdr:col>
      <xdr:colOff>502920</xdr:colOff>
      <xdr:row>14</xdr:row>
      <xdr:rowOff>114300</xdr:rowOff>
    </xdr:to>
    <xdr:cxnSp macro="">
      <xdr:nvCxnSpPr>
        <xdr:cNvPr id="11" name="Straight Arrow Connector 10"/>
        <xdr:cNvCxnSpPr/>
      </xdr:nvCxnSpPr>
      <xdr:spPr>
        <a:xfrm flipH="1">
          <a:off x="2510790" y="1893570"/>
          <a:ext cx="3752850" cy="781050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19</xdr:row>
      <xdr:rowOff>110490</xdr:rowOff>
    </xdr:from>
    <xdr:to>
      <xdr:col>2</xdr:col>
      <xdr:colOff>198120</xdr:colOff>
      <xdr:row>22</xdr:row>
      <xdr:rowOff>179070</xdr:rowOff>
    </xdr:to>
    <xdr:cxnSp macro="">
      <xdr:nvCxnSpPr>
        <xdr:cNvPr id="14" name="Straight Arrow Connector 13"/>
        <xdr:cNvCxnSpPr/>
      </xdr:nvCxnSpPr>
      <xdr:spPr>
        <a:xfrm>
          <a:off x="1478280" y="3585210"/>
          <a:ext cx="0" cy="617220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</xdr:colOff>
      <xdr:row>23</xdr:row>
      <xdr:rowOff>76200</xdr:rowOff>
    </xdr:from>
    <xdr:to>
      <xdr:col>3</xdr:col>
      <xdr:colOff>624840</xdr:colOff>
      <xdr:row>29</xdr:row>
      <xdr:rowOff>45720</xdr:rowOff>
    </xdr:to>
    <xdr:sp macro="" textlink="">
      <xdr:nvSpPr>
        <xdr:cNvPr id="15" name="Rounded Rectangle 14"/>
        <xdr:cNvSpPr/>
      </xdr:nvSpPr>
      <xdr:spPr>
        <a:xfrm>
          <a:off x="651510" y="4282440"/>
          <a:ext cx="1893570" cy="107442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 b="1"/>
            <a:t>List used to scrape</a:t>
          </a:r>
          <a:r>
            <a:rPr lang="en-GB" sz="1100" b="1" baseline="0"/>
            <a:t> relevant</a:t>
          </a:r>
        </a:p>
        <a:p>
          <a:pPr algn="l"/>
          <a:r>
            <a:rPr lang="en-GB" sz="1100" b="1" baseline="0">
              <a:solidFill>
                <a:srgbClr val="FFFF00"/>
              </a:solidFill>
              <a:latin typeface="Marlett" pitchFamily="2" charset="2"/>
            </a:rPr>
            <a:t>h</a:t>
          </a:r>
          <a:r>
            <a:rPr lang="en-GB" sz="1100" b="1" baseline="0">
              <a:solidFill>
                <a:srgbClr val="FFFF00"/>
              </a:solidFill>
            </a:rPr>
            <a:t> Earnings Data</a:t>
          </a:r>
        </a:p>
        <a:p>
          <a:pPr algn="l"/>
          <a:r>
            <a:rPr lang="en-GB" sz="1100" b="1" baseline="0">
              <a:solidFill>
                <a:srgbClr val="FFFF00"/>
              </a:solidFill>
              <a:effectLst/>
              <a:latin typeface="Marlett" pitchFamily="2" charset="2"/>
              <a:ea typeface="+mn-ea"/>
              <a:cs typeface="+mn-cs"/>
            </a:rPr>
            <a:t>h</a:t>
          </a:r>
          <a:r>
            <a:rPr lang="en-GB" sz="1100" b="1" baseline="0">
              <a:solidFill>
                <a:srgbClr val="FFFF00"/>
              </a:solidFill>
            </a:rPr>
            <a:t> Price data</a:t>
          </a:r>
        </a:p>
        <a:p>
          <a:pPr algn="ctr"/>
          <a:r>
            <a:rPr lang="en-GB" sz="1100" b="1" baseline="0">
              <a:solidFill>
                <a:schemeClr val="bg1"/>
              </a:solidFill>
            </a:rPr>
            <a:t>To perform discounted cash flow valuation</a:t>
          </a:r>
          <a:endParaRPr lang="en-GB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4</xdr:col>
      <xdr:colOff>327660</xdr:colOff>
      <xdr:row>15</xdr:row>
      <xdr:rowOff>30481</xdr:rowOff>
    </xdr:from>
    <xdr:to>
      <xdr:col>11</xdr:col>
      <xdr:colOff>495300</xdr:colOff>
      <xdr:row>21</xdr:row>
      <xdr:rowOff>176594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2" r="801" b="4034"/>
        <a:stretch/>
      </xdr:blipFill>
      <xdr:spPr>
        <a:xfrm>
          <a:off x="2887980" y="2773681"/>
          <a:ext cx="4648200" cy="1243393"/>
        </a:xfrm>
        <a:prstGeom prst="rect">
          <a:avLst/>
        </a:prstGeom>
        <a:ln w="28575">
          <a:solidFill>
            <a:schemeClr val="accent3">
              <a:lumMod val="75000"/>
            </a:schemeClr>
          </a:solidFill>
        </a:ln>
      </xdr:spPr>
    </xdr:pic>
    <xdr:clientData/>
  </xdr:twoCellAnchor>
  <xdr:twoCellAnchor>
    <xdr:from>
      <xdr:col>4</xdr:col>
      <xdr:colOff>34290</xdr:colOff>
      <xdr:row>16</xdr:row>
      <xdr:rowOff>163830</xdr:rowOff>
    </xdr:from>
    <xdr:to>
      <xdr:col>4</xdr:col>
      <xdr:colOff>259080</xdr:colOff>
      <xdr:row>16</xdr:row>
      <xdr:rowOff>167640</xdr:rowOff>
    </xdr:to>
    <xdr:cxnSp macro="">
      <xdr:nvCxnSpPr>
        <xdr:cNvPr id="30" name="Straight Arrow Connector 29"/>
        <xdr:cNvCxnSpPr/>
      </xdr:nvCxnSpPr>
      <xdr:spPr>
        <a:xfrm>
          <a:off x="2594610" y="3089910"/>
          <a:ext cx="224790" cy="3810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J26"/>
  <sheetViews>
    <sheetView tabSelected="1" workbookViewId="0">
      <selection activeCell="N14" sqref="N14"/>
    </sheetView>
  </sheetViews>
  <sheetFormatPr defaultRowHeight="14.4" x14ac:dyDescent="0.55000000000000004"/>
  <cols>
    <col min="1" max="16384" width="8.83984375" style="2"/>
  </cols>
  <sheetData>
    <row r="26" spans="10:10" ht="15" x14ac:dyDescent="0.55000000000000004">
      <c r="J26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H2951"/>
  <sheetViews>
    <sheetView workbookViewId="0">
      <selection activeCell="D23" sqref="D23"/>
    </sheetView>
  </sheetViews>
  <sheetFormatPr defaultRowHeight="14.4" x14ac:dyDescent="0.55000000000000004"/>
  <sheetData>
    <row r="1" spans="1:8" x14ac:dyDescent="0.55000000000000004">
      <c r="A1" t="s">
        <v>4</v>
      </c>
      <c r="B1" t="s">
        <v>2</v>
      </c>
      <c r="C1" t="s">
        <v>12885</v>
      </c>
      <c r="D1" t="s">
        <v>12888</v>
      </c>
      <c r="E1" t="s">
        <v>16405</v>
      </c>
      <c r="F1" t="s">
        <v>16406</v>
      </c>
      <c r="G1" t="s">
        <v>16407</v>
      </c>
      <c r="H1" t="s">
        <v>16410</v>
      </c>
    </row>
    <row r="2" spans="1:8" x14ac:dyDescent="0.55000000000000004">
      <c r="A2" t="s">
        <v>5</v>
      </c>
      <c r="B2" t="s">
        <v>6</v>
      </c>
      <c r="C2" t="s">
        <v>12886</v>
      </c>
      <c r="D2" t="s">
        <v>12889</v>
      </c>
      <c r="E2" t="s">
        <v>16411</v>
      </c>
      <c r="F2" t="s">
        <v>547</v>
      </c>
      <c r="G2">
        <v>22130</v>
      </c>
      <c r="H2" t="s">
        <v>6101</v>
      </c>
    </row>
    <row r="3" spans="1:8" x14ac:dyDescent="0.55000000000000004">
      <c r="A3" t="s">
        <v>7</v>
      </c>
      <c r="B3" t="s">
        <v>8</v>
      </c>
      <c r="C3" t="s">
        <v>12886</v>
      </c>
      <c r="D3" t="s">
        <v>12890</v>
      </c>
      <c r="E3" t="s">
        <v>16412</v>
      </c>
      <c r="F3" t="s">
        <v>547</v>
      </c>
      <c r="G3">
        <v>7020</v>
      </c>
      <c r="H3" t="s">
        <v>6101</v>
      </c>
    </row>
    <row r="4" spans="1:8" x14ac:dyDescent="0.55000000000000004">
      <c r="A4" t="s">
        <v>6144</v>
      </c>
      <c r="B4" t="s">
        <v>6145</v>
      </c>
      <c r="C4" t="s">
        <v>12887</v>
      </c>
      <c r="D4" t="s">
        <v>14437</v>
      </c>
      <c r="E4" t="s">
        <v>16413</v>
      </c>
      <c r="F4" t="s">
        <v>547</v>
      </c>
      <c r="G4">
        <v>46760</v>
      </c>
      <c r="H4" t="s">
        <v>6101</v>
      </c>
    </row>
    <row r="5" spans="1:8" x14ac:dyDescent="0.55000000000000004">
      <c r="A5" t="s">
        <v>6146</v>
      </c>
      <c r="B5" t="s">
        <v>6147</v>
      </c>
      <c r="C5" t="s">
        <v>12887</v>
      </c>
      <c r="D5" t="s">
        <v>14438</v>
      </c>
      <c r="E5" t="s">
        <v>16414</v>
      </c>
      <c r="F5" t="s">
        <v>547</v>
      </c>
      <c r="G5">
        <v>14560</v>
      </c>
      <c r="H5" t="s">
        <v>6101</v>
      </c>
    </row>
    <row r="6" spans="1:8" x14ac:dyDescent="0.55000000000000004">
      <c r="A6" t="s">
        <v>11</v>
      </c>
      <c r="B6" t="s">
        <v>12</v>
      </c>
      <c r="C6" t="s">
        <v>12886</v>
      </c>
      <c r="D6" t="s">
        <v>12892</v>
      </c>
      <c r="E6" t="s">
        <v>16415</v>
      </c>
      <c r="F6" t="s">
        <v>547</v>
      </c>
      <c r="G6">
        <v>3550</v>
      </c>
      <c r="H6" t="s">
        <v>6101</v>
      </c>
    </row>
    <row r="7" spans="1:8" x14ac:dyDescent="0.55000000000000004">
      <c r="A7" t="s">
        <v>6152</v>
      </c>
      <c r="B7" t="s">
        <v>6153</v>
      </c>
      <c r="C7" t="s">
        <v>12887</v>
      </c>
      <c r="D7" t="s">
        <v>13114</v>
      </c>
      <c r="E7" t="s">
        <v>16416</v>
      </c>
      <c r="F7" t="s">
        <v>547</v>
      </c>
      <c r="G7">
        <v>1720</v>
      </c>
      <c r="H7" t="s">
        <v>6101</v>
      </c>
    </row>
    <row r="8" spans="1:8" x14ac:dyDescent="0.55000000000000004">
      <c r="A8" t="s">
        <v>13</v>
      </c>
      <c r="B8" t="s">
        <v>14</v>
      </c>
      <c r="C8" t="s">
        <v>12886</v>
      </c>
      <c r="D8" t="s">
        <v>12893</v>
      </c>
      <c r="E8" t="s">
        <v>16417</v>
      </c>
      <c r="F8" t="s">
        <v>547</v>
      </c>
      <c r="G8">
        <v>12510</v>
      </c>
      <c r="H8" t="s">
        <v>6101</v>
      </c>
    </row>
    <row r="9" spans="1:8" x14ac:dyDescent="0.55000000000000004">
      <c r="A9" t="s">
        <v>6154</v>
      </c>
      <c r="B9" t="s">
        <v>6155</v>
      </c>
      <c r="C9" t="s">
        <v>12887</v>
      </c>
      <c r="D9" t="s">
        <v>14441</v>
      </c>
      <c r="E9" t="s">
        <v>16418</v>
      </c>
      <c r="F9" t="s">
        <v>547</v>
      </c>
      <c r="G9">
        <v>1063440</v>
      </c>
      <c r="H9" t="s">
        <v>6101</v>
      </c>
    </row>
    <row r="10" spans="1:8" x14ac:dyDescent="0.55000000000000004">
      <c r="A10" t="s">
        <v>15</v>
      </c>
      <c r="B10" t="s">
        <v>16</v>
      </c>
      <c r="C10" t="s">
        <v>12886</v>
      </c>
      <c r="D10" t="s">
        <v>12894</v>
      </c>
      <c r="E10" t="s">
        <v>16419</v>
      </c>
      <c r="F10" t="s">
        <v>547</v>
      </c>
      <c r="G10">
        <v>1770</v>
      </c>
      <c r="H10" t="s">
        <v>6101</v>
      </c>
    </row>
    <row r="11" spans="1:8" x14ac:dyDescent="0.55000000000000004">
      <c r="A11" t="s">
        <v>6156</v>
      </c>
      <c r="B11" t="s">
        <v>6157</v>
      </c>
      <c r="C11" t="s">
        <v>12887</v>
      </c>
      <c r="D11" t="s">
        <v>13709</v>
      </c>
      <c r="E11" t="s">
        <v>16420</v>
      </c>
      <c r="F11" t="s">
        <v>547</v>
      </c>
      <c r="G11">
        <v>1370</v>
      </c>
      <c r="H11" t="s">
        <v>6101</v>
      </c>
    </row>
    <row r="12" spans="1:8" x14ac:dyDescent="0.55000000000000004">
      <c r="A12" t="s">
        <v>6160</v>
      </c>
      <c r="B12" t="s">
        <v>6161</v>
      </c>
      <c r="C12" t="s">
        <v>12887</v>
      </c>
      <c r="D12" t="s">
        <v>13823</v>
      </c>
      <c r="E12" t="s">
        <v>16421</v>
      </c>
      <c r="F12" t="s">
        <v>547</v>
      </c>
      <c r="G12">
        <v>3360</v>
      </c>
      <c r="H12" t="s">
        <v>6101</v>
      </c>
    </row>
    <row r="13" spans="1:8" x14ac:dyDescent="0.55000000000000004">
      <c r="A13" t="s">
        <v>19</v>
      </c>
      <c r="B13" t="s">
        <v>20</v>
      </c>
      <c r="C13" t="s">
        <v>12886</v>
      </c>
      <c r="D13" t="s">
        <v>12895</v>
      </c>
      <c r="E13" t="s">
        <v>16422</v>
      </c>
      <c r="F13" t="s">
        <v>547</v>
      </c>
      <c r="G13">
        <v>2960</v>
      </c>
      <c r="H13" t="s">
        <v>6101</v>
      </c>
    </row>
    <row r="14" spans="1:8" x14ac:dyDescent="0.55000000000000004">
      <c r="A14" t="s">
        <v>21</v>
      </c>
      <c r="B14" t="s">
        <v>22</v>
      </c>
      <c r="C14" t="s">
        <v>12886</v>
      </c>
      <c r="D14" t="s">
        <v>12896</v>
      </c>
      <c r="E14" t="s">
        <v>16423</v>
      </c>
      <c r="F14" t="s">
        <v>547</v>
      </c>
      <c r="G14">
        <v>47730</v>
      </c>
      <c r="H14" t="s">
        <v>6101</v>
      </c>
    </row>
    <row r="15" spans="1:8" x14ac:dyDescent="0.55000000000000004">
      <c r="A15" t="s">
        <v>23</v>
      </c>
      <c r="B15" t="s">
        <v>24</v>
      </c>
      <c r="C15" t="s">
        <v>12886</v>
      </c>
      <c r="D15" t="s">
        <v>12897</v>
      </c>
      <c r="E15" t="s">
        <v>16424</v>
      </c>
      <c r="F15" t="s">
        <v>547</v>
      </c>
      <c r="G15">
        <v>143200</v>
      </c>
      <c r="H15" t="s">
        <v>6101</v>
      </c>
    </row>
    <row r="16" spans="1:8" x14ac:dyDescent="0.55000000000000004">
      <c r="A16" t="s">
        <v>25</v>
      </c>
      <c r="B16" t="s">
        <v>26</v>
      </c>
      <c r="C16" t="s">
        <v>12886</v>
      </c>
      <c r="D16" t="s">
        <v>12898</v>
      </c>
      <c r="E16" t="s">
        <v>16425</v>
      </c>
      <c r="F16" t="s">
        <v>547</v>
      </c>
      <c r="G16">
        <v>19670</v>
      </c>
      <c r="H16" t="s">
        <v>6101</v>
      </c>
    </row>
    <row r="17" spans="1:8" x14ac:dyDescent="0.55000000000000004">
      <c r="A17" t="s">
        <v>6164</v>
      </c>
      <c r="B17" t="s">
        <v>6165</v>
      </c>
      <c r="C17" t="s">
        <v>12887</v>
      </c>
      <c r="D17" t="s">
        <v>13190</v>
      </c>
      <c r="E17" t="s">
        <v>16426</v>
      </c>
      <c r="F17" t="s">
        <v>547</v>
      </c>
      <c r="G17">
        <v>2130</v>
      </c>
      <c r="H17" t="s">
        <v>6101</v>
      </c>
    </row>
    <row r="18" spans="1:8" x14ac:dyDescent="0.55000000000000004">
      <c r="A18" t="s">
        <v>6166</v>
      </c>
      <c r="B18" t="s">
        <v>6167</v>
      </c>
      <c r="C18" t="s">
        <v>12887</v>
      </c>
      <c r="D18" t="s">
        <v>14443</v>
      </c>
      <c r="E18" t="s">
        <v>16427</v>
      </c>
      <c r="F18" t="s">
        <v>3449</v>
      </c>
      <c r="G18">
        <v>556.22</v>
      </c>
      <c r="H18" t="s">
        <v>6101</v>
      </c>
    </row>
    <row r="19" spans="1:8" x14ac:dyDescent="0.55000000000000004">
      <c r="A19" t="s">
        <v>27</v>
      </c>
      <c r="B19" t="s">
        <v>28</v>
      </c>
      <c r="C19" t="s">
        <v>12886</v>
      </c>
      <c r="D19" t="s">
        <v>12899</v>
      </c>
      <c r="E19" t="s">
        <v>16428</v>
      </c>
      <c r="F19" t="s">
        <v>547</v>
      </c>
      <c r="G19">
        <v>73800</v>
      </c>
      <c r="H19" t="s">
        <v>6101</v>
      </c>
    </row>
    <row r="20" spans="1:8" x14ac:dyDescent="0.55000000000000004">
      <c r="A20" t="s">
        <v>29</v>
      </c>
      <c r="B20" t="s">
        <v>30</v>
      </c>
      <c r="C20" t="s">
        <v>12886</v>
      </c>
      <c r="D20" t="s">
        <v>12900</v>
      </c>
      <c r="E20" t="s">
        <v>16429</v>
      </c>
      <c r="F20" t="s">
        <v>547</v>
      </c>
      <c r="G20">
        <v>1280</v>
      </c>
      <c r="H20" t="s">
        <v>6101</v>
      </c>
    </row>
    <row r="21" spans="1:8" x14ac:dyDescent="0.55000000000000004">
      <c r="A21" t="s">
        <v>31</v>
      </c>
      <c r="B21" t="s">
        <v>32</v>
      </c>
      <c r="C21" t="s">
        <v>12886</v>
      </c>
      <c r="D21" t="s">
        <v>12901</v>
      </c>
      <c r="E21" t="s">
        <v>16430</v>
      </c>
      <c r="F21" t="s">
        <v>547</v>
      </c>
      <c r="G21">
        <v>2150</v>
      </c>
      <c r="H21" t="s">
        <v>6101</v>
      </c>
    </row>
    <row r="22" spans="1:8" x14ac:dyDescent="0.55000000000000004">
      <c r="A22" t="s">
        <v>6178</v>
      </c>
      <c r="B22" t="s">
        <v>6179</v>
      </c>
      <c r="C22" t="s">
        <v>12887</v>
      </c>
      <c r="D22" t="s">
        <v>14448</v>
      </c>
      <c r="E22" t="s">
        <v>16431</v>
      </c>
      <c r="F22" t="s">
        <v>547</v>
      </c>
      <c r="G22">
        <v>16910</v>
      </c>
      <c r="H22" t="s">
        <v>6101</v>
      </c>
    </row>
    <row r="23" spans="1:8" x14ac:dyDescent="0.55000000000000004">
      <c r="A23" t="s">
        <v>33</v>
      </c>
      <c r="B23" t="s">
        <v>34</v>
      </c>
      <c r="C23" t="s">
        <v>12886</v>
      </c>
      <c r="D23" t="s">
        <v>12902</v>
      </c>
      <c r="E23" t="s">
        <v>16432</v>
      </c>
      <c r="F23" t="s">
        <v>3449</v>
      </c>
      <c r="G23">
        <v>888.86</v>
      </c>
      <c r="H23" t="s">
        <v>6101</v>
      </c>
    </row>
    <row r="24" spans="1:8" x14ac:dyDescent="0.55000000000000004">
      <c r="A24" t="s">
        <v>39</v>
      </c>
      <c r="B24" t="s">
        <v>40</v>
      </c>
      <c r="C24" t="s">
        <v>12886</v>
      </c>
      <c r="D24" t="s">
        <v>12903</v>
      </c>
      <c r="E24" t="s">
        <v>16433</v>
      </c>
      <c r="F24" t="s">
        <v>547</v>
      </c>
      <c r="G24">
        <v>125070</v>
      </c>
      <c r="H24" t="s">
        <v>6101</v>
      </c>
    </row>
    <row r="25" spans="1:8" x14ac:dyDescent="0.55000000000000004">
      <c r="A25" t="s">
        <v>6180</v>
      </c>
      <c r="B25" t="s">
        <v>6181</v>
      </c>
      <c r="C25" t="s">
        <v>12887</v>
      </c>
      <c r="D25" t="s">
        <v>14449</v>
      </c>
      <c r="E25" t="s">
        <v>16434</v>
      </c>
      <c r="F25" t="s">
        <v>3449</v>
      </c>
      <c r="G25">
        <v>554.22</v>
      </c>
      <c r="H25" t="s">
        <v>6101</v>
      </c>
    </row>
    <row r="26" spans="1:8" x14ac:dyDescent="0.55000000000000004">
      <c r="A26" t="s">
        <v>41</v>
      </c>
      <c r="B26" t="s">
        <v>42</v>
      </c>
      <c r="C26" t="s">
        <v>12886</v>
      </c>
      <c r="D26" t="s">
        <v>12904</v>
      </c>
      <c r="E26" t="s">
        <v>16435</v>
      </c>
      <c r="F26" t="s">
        <v>547</v>
      </c>
      <c r="G26">
        <v>13210</v>
      </c>
      <c r="H26" t="s">
        <v>6101</v>
      </c>
    </row>
    <row r="27" spans="1:8" x14ac:dyDescent="0.55000000000000004">
      <c r="A27" t="s">
        <v>43</v>
      </c>
      <c r="B27" t="s">
        <v>44</v>
      </c>
      <c r="C27" t="s">
        <v>12886</v>
      </c>
      <c r="D27" t="s">
        <v>12905</v>
      </c>
      <c r="E27" t="s">
        <v>16436</v>
      </c>
      <c r="F27" t="s">
        <v>547</v>
      </c>
      <c r="G27">
        <v>1010</v>
      </c>
      <c r="H27" t="s">
        <v>6101</v>
      </c>
    </row>
    <row r="28" spans="1:8" x14ac:dyDescent="0.55000000000000004">
      <c r="A28" t="s">
        <v>6184</v>
      </c>
      <c r="B28" t="s">
        <v>6185</v>
      </c>
      <c r="C28" t="s">
        <v>12887</v>
      </c>
      <c r="D28" t="s">
        <v>14014</v>
      </c>
      <c r="E28" t="s">
        <v>16437</v>
      </c>
      <c r="F28" t="s">
        <v>547</v>
      </c>
      <c r="G28">
        <v>2530</v>
      </c>
      <c r="H28" t="s">
        <v>6101</v>
      </c>
    </row>
    <row r="29" spans="1:8" x14ac:dyDescent="0.55000000000000004">
      <c r="A29" t="s">
        <v>45</v>
      </c>
      <c r="B29" t="s">
        <v>46</v>
      </c>
      <c r="C29" t="s">
        <v>12886</v>
      </c>
      <c r="D29" t="s">
        <v>12906</v>
      </c>
      <c r="E29" t="s">
        <v>16438</v>
      </c>
      <c r="F29" t="s">
        <v>547</v>
      </c>
      <c r="G29">
        <v>5670</v>
      </c>
      <c r="H29" t="s">
        <v>6101</v>
      </c>
    </row>
    <row r="30" spans="1:8" x14ac:dyDescent="0.55000000000000004">
      <c r="A30" t="s">
        <v>47</v>
      </c>
      <c r="B30" t="s">
        <v>48</v>
      </c>
      <c r="C30" t="s">
        <v>12886</v>
      </c>
      <c r="D30" t="s">
        <v>12907</v>
      </c>
      <c r="E30" t="s">
        <v>16439</v>
      </c>
      <c r="F30" t="s">
        <v>547</v>
      </c>
      <c r="G30">
        <v>1160</v>
      </c>
      <c r="H30" t="s">
        <v>6101</v>
      </c>
    </row>
    <row r="31" spans="1:8" x14ac:dyDescent="0.55000000000000004">
      <c r="A31" t="s">
        <v>6192</v>
      </c>
      <c r="B31" t="s">
        <v>6193</v>
      </c>
      <c r="C31" t="s">
        <v>12887</v>
      </c>
      <c r="D31" t="s">
        <v>13840</v>
      </c>
      <c r="E31" t="s">
        <v>16440</v>
      </c>
      <c r="F31" t="s">
        <v>547</v>
      </c>
      <c r="G31">
        <v>11380</v>
      </c>
      <c r="H31" t="s">
        <v>6101</v>
      </c>
    </row>
    <row r="32" spans="1:8" x14ac:dyDescent="0.55000000000000004">
      <c r="A32" t="s">
        <v>49</v>
      </c>
      <c r="B32" t="s">
        <v>50</v>
      </c>
      <c r="C32" t="s">
        <v>12886</v>
      </c>
      <c r="D32" t="s">
        <v>12908</v>
      </c>
      <c r="E32" t="s">
        <v>16441</v>
      </c>
      <c r="F32" t="s">
        <v>547</v>
      </c>
      <c r="G32">
        <v>6370</v>
      </c>
      <c r="H32" t="s">
        <v>6101</v>
      </c>
    </row>
    <row r="33" spans="1:8" x14ac:dyDescent="0.55000000000000004">
      <c r="A33" t="s">
        <v>6198</v>
      </c>
      <c r="B33" t="s">
        <v>6199</v>
      </c>
      <c r="C33" t="s">
        <v>12887</v>
      </c>
      <c r="D33" t="s">
        <v>14154</v>
      </c>
      <c r="E33" t="s">
        <v>16442</v>
      </c>
      <c r="F33" t="s">
        <v>547</v>
      </c>
      <c r="G33">
        <v>3230</v>
      </c>
      <c r="H33" t="s">
        <v>6101</v>
      </c>
    </row>
    <row r="34" spans="1:8" x14ac:dyDescent="0.55000000000000004">
      <c r="A34" t="s">
        <v>6204</v>
      </c>
      <c r="B34" t="s">
        <v>6205</v>
      </c>
      <c r="C34" t="s">
        <v>12887</v>
      </c>
      <c r="D34" t="s">
        <v>13195</v>
      </c>
      <c r="E34" t="s">
        <v>16443</v>
      </c>
      <c r="F34" t="s">
        <v>547</v>
      </c>
      <c r="G34">
        <v>1480</v>
      </c>
      <c r="H34" t="s">
        <v>6101</v>
      </c>
    </row>
    <row r="35" spans="1:8" x14ac:dyDescent="0.55000000000000004">
      <c r="A35" t="s">
        <v>6206</v>
      </c>
      <c r="B35" t="s">
        <v>6207</v>
      </c>
      <c r="C35" t="s">
        <v>12887</v>
      </c>
      <c r="D35" t="s">
        <v>14456</v>
      </c>
      <c r="E35" t="s">
        <v>16444</v>
      </c>
      <c r="F35" t="s">
        <v>3449</v>
      </c>
      <c r="G35">
        <v>525.58000000000004</v>
      </c>
      <c r="H35" t="s">
        <v>6101</v>
      </c>
    </row>
    <row r="36" spans="1:8" x14ac:dyDescent="0.55000000000000004">
      <c r="A36" t="s">
        <v>6208</v>
      </c>
      <c r="B36" t="s">
        <v>6209</v>
      </c>
      <c r="C36" t="s">
        <v>12887</v>
      </c>
      <c r="D36" t="s">
        <v>13313</v>
      </c>
      <c r="E36" t="s">
        <v>16445</v>
      </c>
      <c r="F36" t="s">
        <v>547</v>
      </c>
      <c r="G36">
        <v>2920</v>
      </c>
      <c r="H36" t="s">
        <v>6101</v>
      </c>
    </row>
    <row r="37" spans="1:8" x14ac:dyDescent="0.55000000000000004">
      <c r="A37" t="s">
        <v>6210</v>
      </c>
      <c r="B37" t="s">
        <v>6211</v>
      </c>
      <c r="C37" t="s">
        <v>12887</v>
      </c>
      <c r="D37" t="s">
        <v>14457</v>
      </c>
      <c r="E37" t="s">
        <v>16446</v>
      </c>
      <c r="F37" t="s">
        <v>3449</v>
      </c>
      <c r="G37">
        <v>560.72</v>
      </c>
      <c r="H37" t="s">
        <v>6101</v>
      </c>
    </row>
    <row r="38" spans="1:8" x14ac:dyDescent="0.55000000000000004">
      <c r="A38" t="s">
        <v>51</v>
      </c>
      <c r="B38" t="s">
        <v>52</v>
      </c>
      <c r="C38" t="s">
        <v>12886</v>
      </c>
      <c r="D38" t="s">
        <v>12909</v>
      </c>
      <c r="E38" t="s">
        <v>16447</v>
      </c>
      <c r="F38" t="s">
        <v>547</v>
      </c>
      <c r="G38">
        <v>5200</v>
      </c>
      <c r="H38" t="s">
        <v>6101</v>
      </c>
    </row>
    <row r="39" spans="1:8" x14ac:dyDescent="0.55000000000000004">
      <c r="A39" t="s">
        <v>53</v>
      </c>
      <c r="B39" t="s">
        <v>54</v>
      </c>
      <c r="C39" t="s">
        <v>12886</v>
      </c>
      <c r="D39" t="s">
        <v>12910</v>
      </c>
      <c r="E39" t="s">
        <v>16448</v>
      </c>
      <c r="F39" t="s">
        <v>547</v>
      </c>
      <c r="G39">
        <v>113890</v>
      </c>
      <c r="H39" t="s">
        <v>6101</v>
      </c>
    </row>
    <row r="40" spans="1:8" x14ac:dyDescent="0.55000000000000004">
      <c r="A40" t="s">
        <v>6216</v>
      </c>
      <c r="B40" t="s">
        <v>6217</v>
      </c>
      <c r="C40" t="s">
        <v>12887</v>
      </c>
      <c r="D40" t="s">
        <v>14460</v>
      </c>
      <c r="E40" t="s">
        <v>16449</v>
      </c>
      <c r="F40" t="s">
        <v>3449</v>
      </c>
      <c r="G40">
        <v>791.55</v>
      </c>
      <c r="H40" t="s">
        <v>6101</v>
      </c>
    </row>
    <row r="41" spans="1:8" x14ac:dyDescent="0.55000000000000004">
      <c r="A41" t="s">
        <v>6234</v>
      </c>
      <c r="B41" t="s">
        <v>6235</v>
      </c>
      <c r="C41" t="s">
        <v>12887</v>
      </c>
      <c r="D41" t="s">
        <v>13111</v>
      </c>
      <c r="E41" t="s">
        <v>16450</v>
      </c>
      <c r="F41" t="s">
        <v>547</v>
      </c>
      <c r="G41">
        <v>1180</v>
      </c>
      <c r="H41" t="s">
        <v>6101</v>
      </c>
    </row>
    <row r="42" spans="1:8" x14ac:dyDescent="0.55000000000000004">
      <c r="A42" t="s">
        <v>6236</v>
      </c>
      <c r="B42" t="s">
        <v>6237</v>
      </c>
      <c r="C42" t="s">
        <v>12887</v>
      </c>
      <c r="D42" t="s">
        <v>14465</v>
      </c>
      <c r="E42" t="s">
        <v>16451</v>
      </c>
      <c r="F42" t="s">
        <v>547</v>
      </c>
      <c r="G42">
        <v>116130</v>
      </c>
      <c r="H42" t="s">
        <v>6101</v>
      </c>
    </row>
    <row r="43" spans="1:8" x14ac:dyDescent="0.55000000000000004">
      <c r="A43" t="s">
        <v>61</v>
      </c>
      <c r="B43" t="s">
        <v>62</v>
      </c>
      <c r="C43" t="s">
        <v>12886</v>
      </c>
      <c r="D43" t="s">
        <v>12912</v>
      </c>
      <c r="E43" t="s">
        <v>16452</v>
      </c>
      <c r="F43" t="s">
        <v>547</v>
      </c>
      <c r="G43">
        <v>1650</v>
      </c>
      <c r="H43" t="s">
        <v>6101</v>
      </c>
    </row>
    <row r="44" spans="1:8" x14ac:dyDescent="0.55000000000000004">
      <c r="A44" t="s">
        <v>6240</v>
      </c>
      <c r="B44" t="s">
        <v>6241</v>
      </c>
      <c r="C44" t="s">
        <v>12887</v>
      </c>
      <c r="D44" t="s">
        <v>14467</v>
      </c>
      <c r="E44" t="s">
        <v>16453</v>
      </c>
      <c r="F44" t="s">
        <v>547</v>
      </c>
      <c r="G44">
        <v>31180</v>
      </c>
      <c r="H44" t="s">
        <v>6101</v>
      </c>
    </row>
    <row r="45" spans="1:8" x14ac:dyDescent="0.55000000000000004">
      <c r="A45" t="s">
        <v>63</v>
      </c>
      <c r="B45" t="s">
        <v>64</v>
      </c>
      <c r="C45" t="s">
        <v>12886</v>
      </c>
      <c r="D45" t="s">
        <v>12913</v>
      </c>
      <c r="E45" t="s">
        <v>16454</v>
      </c>
      <c r="F45" t="s">
        <v>547</v>
      </c>
      <c r="G45">
        <v>28800</v>
      </c>
      <c r="H45" t="s">
        <v>6101</v>
      </c>
    </row>
    <row r="46" spans="1:8" x14ac:dyDescent="0.55000000000000004">
      <c r="A46" t="s">
        <v>65</v>
      </c>
      <c r="B46" t="s">
        <v>66</v>
      </c>
      <c r="C46" t="s">
        <v>12886</v>
      </c>
      <c r="D46" t="s">
        <v>12914</v>
      </c>
      <c r="E46" t="s">
        <v>16455</v>
      </c>
      <c r="F46" t="s">
        <v>547</v>
      </c>
      <c r="G46">
        <v>3120</v>
      </c>
      <c r="H46" t="s">
        <v>6101</v>
      </c>
    </row>
    <row r="47" spans="1:8" x14ac:dyDescent="0.55000000000000004">
      <c r="A47" t="s">
        <v>6254</v>
      </c>
      <c r="B47" t="s">
        <v>6255</v>
      </c>
      <c r="C47" t="s">
        <v>12887</v>
      </c>
      <c r="D47" t="s">
        <v>14473</v>
      </c>
      <c r="E47" t="s">
        <v>16456</v>
      </c>
      <c r="F47" t="s">
        <v>547</v>
      </c>
      <c r="G47">
        <v>62020</v>
      </c>
      <c r="H47" t="s">
        <v>6101</v>
      </c>
    </row>
    <row r="48" spans="1:8" x14ac:dyDescent="0.55000000000000004">
      <c r="A48" t="s">
        <v>6262</v>
      </c>
      <c r="B48" t="s">
        <v>6263</v>
      </c>
      <c r="C48" t="s">
        <v>12887</v>
      </c>
      <c r="D48" t="s">
        <v>14474</v>
      </c>
      <c r="E48" t="s">
        <v>16457</v>
      </c>
      <c r="F48" t="s">
        <v>3449</v>
      </c>
      <c r="G48">
        <v>509.14</v>
      </c>
      <c r="H48" t="s">
        <v>6101</v>
      </c>
    </row>
    <row r="49" spans="1:8" x14ac:dyDescent="0.55000000000000004">
      <c r="A49" t="s">
        <v>67</v>
      </c>
      <c r="B49" t="s">
        <v>68</v>
      </c>
      <c r="C49" t="s">
        <v>12886</v>
      </c>
      <c r="D49" t="s">
        <v>12915</v>
      </c>
      <c r="E49" t="s">
        <v>16458</v>
      </c>
      <c r="F49" t="s">
        <v>547</v>
      </c>
      <c r="G49">
        <v>12490</v>
      </c>
      <c r="H49" t="s">
        <v>6101</v>
      </c>
    </row>
    <row r="50" spans="1:8" x14ac:dyDescent="0.55000000000000004">
      <c r="A50" t="s">
        <v>6266</v>
      </c>
      <c r="B50" t="s">
        <v>6267</v>
      </c>
      <c r="C50" t="s">
        <v>12887</v>
      </c>
      <c r="D50" t="s">
        <v>14475</v>
      </c>
      <c r="E50" t="s">
        <v>16459</v>
      </c>
      <c r="F50" t="s">
        <v>547</v>
      </c>
      <c r="G50">
        <v>29190</v>
      </c>
      <c r="H50" t="s">
        <v>6101</v>
      </c>
    </row>
    <row r="51" spans="1:8" x14ac:dyDescent="0.55000000000000004">
      <c r="A51" t="s">
        <v>69</v>
      </c>
      <c r="B51" t="s">
        <v>70</v>
      </c>
      <c r="C51" t="s">
        <v>12886</v>
      </c>
      <c r="D51" t="s">
        <v>12916</v>
      </c>
      <c r="E51" t="s">
        <v>16460</v>
      </c>
      <c r="F51" t="s">
        <v>547</v>
      </c>
      <c r="G51">
        <v>2330</v>
      </c>
      <c r="H51" t="s">
        <v>6101</v>
      </c>
    </row>
    <row r="52" spans="1:8" x14ac:dyDescent="0.55000000000000004">
      <c r="A52" t="s">
        <v>71</v>
      </c>
      <c r="B52" t="s">
        <v>72</v>
      </c>
      <c r="C52" t="s">
        <v>12886</v>
      </c>
      <c r="D52" t="s">
        <v>12917</v>
      </c>
      <c r="E52" t="s">
        <v>16461</v>
      </c>
      <c r="F52" t="s">
        <v>547</v>
      </c>
      <c r="G52">
        <v>6530</v>
      </c>
      <c r="H52" t="s">
        <v>6101</v>
      </c>
    </row>
    <row r="53" spans="1:8" x14ac:dyDescent="0.55000000000000004">
      <c r="A53" t="s">
        <v>6268</v>
      </c>
      <c r="B53" t="s">
        <v>6269</v>
      </c>
      <c r="C53" t="s">
        <v>12887</v>
      </c>
      <c r="D53" t="s">
        <v>14476</v>
      </c>
      <c r="E53" t="s">
        <v>16462</v>
      </c>
      <c r="F53" t="s">
        <v>3449</v>
      </c>
      <c r="G53">
        <v>814.43</v>
      </c>
      <c r="H53" t="s">
        <v>6101</v>
      </c>
    </row>
    <row r="54" spans="1:8" x14ac:dyDescent="0.55000000000000004">
      <c r="A54" t="s">
        <v>6270</v>
      </c>
      <c r="B54" t="s">
        <v>6271</v>
      </c>
      <c r="C54" t="s">
        <v>12887</v>
      </c>
      <c r="D54" t="s">
        <v>14477</v>
      </c>
      <c r="E54" t="s">
        <v>16463</v>
      </c>
      <c r="F54" t="s">
        <v>3449</v>
      </c>
      <c r="G54">
        <v>858.19</v>
      </c>
      <c r="H54" t="s">
        <v>6101</v>
      </c>
    </row>
    <row r="55" spans="1:8" x14ac:dyDescent="0.55000000000000004">
      <c r="A55" t="s">
        <v>79</v>
      </c>
      <c r="B55" t="s">
        <v>80</v>
      </c>
      <c r="C55" t="s">
        <v>12886</v>
      </c>
      <c r="D55" t="s">
        <v>12918</v>
      </c>
      <c r="E55" t="s">
        <v>16464</v>
      </c>
      <c r="F55" t="s">
        <v>547</v>
      </c>
      <c r="G55">
        <v>16190.000000000002</v>
      </c>
      <c r="H55" t="s">
        <v>6101</v>
      </c>
    </row>
    <row r="56" spans="1:8" x14ac:dyDescent="0.55000000000000004">
      <c r="A56" t="s">
        <v>81</v>
      </c>
      <c r="B56" t="s">
        <v>82</v>
      </c>
      <c r="C56" t="s">
        <v>12886</v>
      </c>
      <c r="D56" t="s">
        <v>12919</v>
      </c>
      <c r="E56" t="s">
        <v>16465</v>
      </c>
      <c r="F56" t="s">
        <v>547</v>
      </c>
      <c r="G56">
        <v>13220</v>
      </c>
      <c r="H56" t="s">
        <v>6101</v>
      </c>
    </row>
    <row r="57" spans="1:8" x14ac:dyDescent="0.55000000000000004">
      <c r="A57" t="s">
        <v>6278</v>
      </c>
      <c r="B57" t="s">
        <v>6279</v>
      </c>
      <c r="C57" t="s">
        <v>12887</v>
      </c>
      <c r="D57" t="s">
        <v>14480</v>
      </c>
      <c r="E57" t="s">
        <v>16466</v>
      </c>
      <c r="F57" t="s">
        <v>3449</v>
      </c>
      <c r="G57">
        <v>763.99</v>
      </c>
      <c r="H57" t="s">
        <v>6101</v>
      </c>
    </row>
    <row r="58" spans="1:8" x14ac:dyDescent="0.55000000000000004">
      <c r="A58" t="s">
        <v>6282</v>
      </c>
      <c r="B58" t="s">
        <v>6283</v>
      </c>
      <c r="C58" t="s">
        <v>12887</v>
      </c>
      <c r="D58" t="s">
        <v>13783</v>
      </c>
      <c r="E58" t="s">
        <v>16467</v>
      </c>
      <c r="F58" t="s">
        <v>547</v>
      </c>
      <c r="G58">
        <v>1810</v>
      </c>
      <c r="H58" t="s">
        <v>6101</v>
      </c>
    </row>
    <row r="59" spans="1:8" x14ac:dyDescent="0.55000000000000004">
      <c r="A59" t="s">
        <v>85</v>
      </c>
      <c r="B59" t="s">
        <v>86</v>
      </c>
      <c r="C59" t="s">
        <v>12886</v>
      </c>
      <c r="D59" t="s">
        <v>12920</v>
      </c>
      <c r="E59" t="s">
        <v>16468</v>
      </c>
      <c r="F59" t="s">
        <v>547</v>
      </c>
      <c r="G59">
        <v>3260</v>
      </c>
      <c r="H59" t="s">
        <v>6101</v>
      </c>
    </row>
    <row r="60" spans="1:8" x14ac:dyDescent="0.55000000000000004">
      <c r="A60" t="s">
        <v>87</v>
      </c>
      <c r="B60" t="s">
        <v>88</v>
      </c>
      <c r="C60" t="s">
        <v>12886</v>
      </c>
      <c r="D60" t="s">
        <v>12921</v>
      </c>
      <c r="E60" t="s">
        <v>16469</v>
      </c>
      <c r="F60" t="s">
        <v>547</v>
      </c>
      <c r="G60">
        <v>7890</v>
      </c>
      <c r="H60" t="s">
        <v>6101</v>
      </c>
    </row>
    <row r="61" spans="1:8" x14ac:dyDescent="0.55000000000000004">
      <c r="A61" t="s">
        <v>89</v>
      </c>
      <c r="B61" t="s">
        <v>90</v>
      </c>
      <c r="C61" t="s">
        <v>12886</v>
      </c>
      <c r="D61" t="s">
        <v>12922</v>
      </c>
      <c r="E61" t="s">
        <v>16470</v>
      </c>
      <c r="F61" t="s">
        <v>547</v>
      </c>
      <c r="G61">
        <v>3840</v>
      </c>
      <c r="H61" t="s">
        <v>6101</v>
      </c>
    </row>
    <row r="62" spans="1:8" x14ac:dyDescent="0.55000000000000004">
      <c r="A62" t="s">
        <v>91</v>
      </c>
      <c r="B62" t="s">
        <v>92</v>
      </c>
      <c r="C62" t="s">
        <v>12886</v>
      </c>
      <c r="D62" t="s">
        <v>12923</v>
      </c>
      <c r="E62" t="s">
        <v>16471</v>
      </c>
      <c r="F62" t="s">
        <v>547</v>
      </c>
      <c r="G62">
        <v>36010</v>
      </c>
      <c r="H62" t="s">
        <v>6101</v>
      </c>
    </row>
    <row r="63" spans="1:8" x14ac:dyDescent="0.55000000000000004">
      <c r="A63" t="s">
        <v>93</v>
      </c>
      <c r="B63" t="s">
        <v>94</v>
      </c>
      <c r="C63" t="s">
        <v>12886</v>
      </c>
      <c r="D63" t="s">
        <v>12924</v>
      </c>
      <c r="E63" t="s">
        <v>16472</v>
      </c>
      <c r="F63" t="s">
        <v>547</v>
      </c>
      <c r="G63">
        <v>8210</v>
      </c>
      <c r="H63" t="s">
        <v>6101</v>
      </c>
    </row>
    <row r="64" spans="1:8" x14ac:dyDescent="0.55000000000000004">
      <c r="A64" t="s">
        <v>6286</v>
      </c>
      <c r="B64" t="s">
        <v>6287</v>
      </c>
      <c r="C64" t="s">
        <v>12887</v>
      </c>
      <c r="D64" t="s">
        <v>12916</v>
      </c>
      <c r="E64" t="s">
        <v>16460</v>
      </c>
      <c r="F64" t="s">
        <v>547</v>
      </c>
      <c r="G64">
        <v>2330</v>
      </c>
      <c r="H64" t="s">
        <v>6101</v>
      </c>
    </row>
    <row r="65" spans="1:8" x14ac:dyDescent="0.55000000000000004">
      <c r="A65" t="s">
        <v>95</v>
      </c>
      <c r="B65" t="s">
        <v>96</v>
      </c>
      <c r="C65" t="s">
        <v>12886</v>
      </c>
      <c r="D65" t="s">
        <v>12925</v>
      </c>
      <c r="E65" t="s">
        <v>16473</v>
      </c>
      <c r="F65" t="s">
        <v>547</v>
      </c>
      <c r="G65">
        <v>9810</v>
      </c>
      <c r="H65" t="s">
        <v>6101</v>
      </c>
    </row>
    <row r="66" spans="1:8" x14ac:dyDescent="0.55000000000000004">
      <c r="A66" t="s">
        <v>97</v>
      </c>
      <c r="B66" t="s">
        <v>98</v>
      </c>
      <c r="C66" t="s">
        <v>12886</v>
      </c>
      <c r="D66" t="s">
        <v>12926</v>
      </c>
      <c r="E66" t="s">
        <v>16474</v>
      </c>
      <c r="F66" t="s">
        <v>547</v>
      </c>
      <c r="G66">
        <v>66700</v>
      </c>
      <c r="H66" t="s">
        <v>6101</v>
      </c>
    </row>
    <row r="67" spans="1:8" x14ac:dyDescent="0.55000000000000004">
      <c r="A67" t="s">
        <v>103</v>
      </c>
      <c r="B67" t="s">
        <v>104</v>
      </c>
      <c r="C67" t="s">
        <v>12886</v>
      </c>
      <c r="D67" t="s">
        <v>12927</v>
      </c>
      <c r="E67" t="s">
        <v>16475</v>
      </c>
      <c r="F67" t="s">
        <v>547</v>
      </c>
      <c r="G67">
        <v>9980</v>
      </c>
      <c r="H67" t="s">
        <v>6101</v>
      </c>
    </row>
    <row r="68" spans="1:8" x14ac:dyDescent="0.55000000000000004">
      <c r="A68" t="s">
        <v>6300</v>
      </c>
      <c r="B68" t="s">
        <v>6301</v>
      </c>
      <c r="C68" t="s">
        <v>12887</v>
      </c>
      <c r="D68" t="s">
        <v>13924</v>
      </c>
      <c r="E68" t="s">
        <v>16476</v>
      </c>
      <c r="F68" t="s">
        <v>547</v>
      </c>
      <c r="G68">
        <v>1590</v>
      </c>
      <c r="H68" t="s">
        <v>6101</v>
      </c>
    </row>
    <row r="69" spans="1:8" x14ac:dyDescent="0.55000000000000004">
      <c r="A69" t="s">
        <v>110</v>
      </c>
      <c r="B69" t="s">
        <v>111</v>
      </c>
      <c r="C69" t="s">
        <v>12886</v>
      </c>
      <c r="D69" t="s">
        <v>12929</v>
      </c>
      <c r="E69" t="s">
        <v>16477</v>
      </c>
      <c r="F69" t="s">
        <v>547</v>
      </c>
      <c r="G69">
        <v>36400</v>
      </c>
      <c r="H69" t="s">
        <v>6101</v>
      </c>
    </row>
    <row r="70" spans="1:8" x14ac:dyDescent="0.55000000000000004">
      <c r="A70" t="s">
        <v>6304</v>
      </c>
      <c r="B70" t="s">
        <v>6305</v>
      </c>
      <c r="C70" t="s">
        <v>12887</v>
      </c>
      <c r="D70" t="s">
        <v>13029</v>
      </c>
      <c r="E70" t="s">
        <v>16478</v>
      </c>
      <c r="F70" t="s">
        <v>547</v>
      </c>
      <c r="G70">
        <v>2800</v>
      </c>
      <c r="H70" t="s">
        <v>6101</v>
      </c>
    </row>
    <row r="71" spans="1:8" x14ac:dyDescent="0.55000000000000004">
      <c r="A71" t="s">
        <v>126</v>
      </c>
      <c r="B71" t="s">
        <v>127</v>
      </c>
      <c r="C71" t="s">
        <v>12886</v>
      </c>
      <c r="D71" t="s">
        <v>12930</v>
      </c>
      <c r="E71" t="s">
        <v>16479</v>
      </c>
      <c r="F71" t="s">
        <v>547</v>
      </c>
      <c r="G71">
        <v>1100</v>
      </c>
      <c r="H71" t="s">
        <v>6101</v>
      </c>
    </row>
    <row r="72" spans="1:8" x14ac:dyDescent="0.55000000000000004">
      <c r="A72" t="s">
        <v>128</v>
      </c>
      <c r="B72" t="s">
        <v>129</v>
      </c>
      <c r="C72" t="s">
        <v>12886</v>
      </c>
      <c r="D72" t="s">
        <v>12931</v>
      </c>
      <c r="E72" t="s">
        <v>16480</v>
      </c>
      <c r="F72" t="s">
        <v>547</v>
      </c>
      <c r="G72">
        <v>4620</v>
      </c>
      <c r="H72" t="s">
        <v>6101</v>
      </c>
    </row>
    <row r="73" spans="1:8" x14ac:dyDescent="0.55000000000000004">
      <c r="A73" t="s">
        <v>132</v>
      </c>
      <c r="B73" t="s">
        <v>133</v>
      </c>
      <c r="C73" t="s">
        <v>12886</v>
      </c>
      <c r="D73" t="s">
        <v>12894</v>
      </c>
      <c r="E73" t="s">
        <v>16419</v>
      </c>
      <c r="F73" t="s">
        <v>547</v>
      </c>
      <c r="G73">
        <v>1770</v>
      </c>
      <c r="H73" t="s">
        <v>6101</v>
      </c>
    </row>
    <row r="74" spans="1:8" x14ac:dyDescent="0.55000000000000004">
      <c r="A74" t="s">
        <v>6312</v>
      </c>
      <c r="B74" t="s">
        <v>6313</v>
      </c>
      <c r="C74" t="s">
        <v>12887</v>
      </c>
      <c r="D74" t="s">
        <v>13345</v>
      </c>
      <c r="E74" t="s">
        <v>16481</v>
      </c>
      <c r="F74" t="s">
        <v>547</v>
      </c>
      <c r="G74">
        <v>3700</v>
      </c>
      <c r="H74" t="s">
        <v>6101</v>
      </c>
    </row>
    <row r="75" spans="1:8" x14ac:dyDescent="0.55000000000000004">
      <c r="A75" t="s">
        <v>134</v>
      </c>
      <c r="B75" t="s">
        <v>135</v>
      </c>
      <c r="C75" t="s">
        <v>12886</v>
      </c>
      <c r="D75" t="s">
        <v>12932</v>
      </c>
      <c r="E75" t="s">
        <v>16482</v>
      </c>
      <c r="F75" t="s">
        <v>3449</v>
      </c>
      <c r="G75">
        <v>758.1</v>
      </c>
      <c r="H75" t="s">
        <v>6101</v>
      </c>
    </row>
    <row r="76" spans="1:8" x14ac:dyDescent="0.55000000000000004">
      <c r="A76" t="s">
        <v>6316</v>
      </c>
      <c r="B76" t="s">
        <v>6317</v>
      </c>
      <c r="C76" t="s">
        <v>12887</v>
      </c>
      <c r="D76" t="s">
        <v>14492</v>
      </c>
      <c r="E76" t="s">
        <v>16483</v>
      </c>
      <c r="F76" t="s">
        <v>3449</v>
      </c>
      <c r="G76">
        <v>739.03</v>
      </c>
      <c r="H76" t="s">
        <v>6101</v>
      </c>
    </row>
    <row r="77" spans="1:8" x14ac:dyDescent="0.55000000000000004">
      <c r="A77" t="s">
        <v>142</v>
      </c>
      <c r="B77" t="s">
        <v>143</v>
      </c>
      <c r="C77" t="s">
        <v>12886</v>
      </c>
      <c r="D77" t="s">
        <v>12933</v>
      </c>
      <c r="E77" t="s">
        <v>16484</v>
      </c>
      <c r="F77" t="s">
        <v>547</v>
      </c>
      <c r="G77">
        <v>65230.000000000007</v>
      </c>
      <c r="H77" t="s">
        <v>6101</v>
      </c>
    </row>
    <row r="78" spans="1:8" x14ac:dyDescent="0.55000000000000004">
      <c r="A78" t="s">
        <v>6318</v>
      </c>
      <c r="B78" t="s">
        <v>6319</v>
      </c>
      <c r="C78" t="s">
        <v>12887</v>
      </c>
      <c r="D78" t="s">
        <v>14493</v>
      </c>
      <c r="E78" t="s">
        <v>16485</v>
      </c>
      <c r="F78" t="s">
        <v>547</v>
      </c>
      <c r="G78">
        <v>8630</v>
      </c>
      <c r="H78" t="s">
        <v>6101</v>
      </c>
    </row>
    <row r="79" spans="1:8" x14ac:dyDescent="0.55000000000000004">
      <c r="A79" t="s">
        <v>144</v>
      </c>
      <c r="B79" t="s">
        <v>145</v>
      </c>
      <c r="C79" t="s">
        <v>12886</v>
      </c>
      <c r="D79" t="s">
        <v>12934</v>
      </c>
      <c r="E79" t="s">
        <v>16486</v>
      </c>
      <c r="F79" t="s">
        <v>547</v>
      </c>
      <c r="G79">
        <v>4630</v>
      </c>
      <c r="H79" t="s">
        <v>6101</v>
      </c>
    </row>
    <row r="80" spans="1:8" x14ac:dyDescent="0.55000000000000004">
      <c r="A80" t="s">
        <v>152</v>
      </c>
      <c r="B80" t="s">
        <v>153</v>
      </c>
      <c r="C80" t="s">
        <v>12886</v>
      </c>
      <c r="D80" t="s">
        <v>12935</v>
      </c>
      <c r="E80" t="s">
        <v>16487</v>
      </c>
      <c r="F80" t="s">
        <v>547</v>
      </c>
      <c r="G80">
        <v>14750</v>
      </c>
      <c r="H80" t="s">
        <v>6101</v>
      </c>
    </row>
    <row r="81" spans="1:8" x14ac:dyDescent="0.55000000000000004">
      <c r="A81" t="s">
        <v>154</v>
      </c>
      <c r="B81" t="s">
        <v>155</v>
      </c>
      <c r="C81" t="s">
        <v>12886</v>
      </c>
      <c r="D81" t="s">
        <v>12936</v>
      </c>
      <c r="E81" t="s">
        <v>16488</v>
      </c>
      <c r="F81" t="s">
        <v>3449</v>
      </c>
      <c r="G81">
        <v>917.78</v>
      </c>
      <c r="H81" t="s">
        <v>6101</v>
      </c>
    </row>
    <row r="82" spans="1:8" x14ac:dyDescent="0.55000000000000004">
      <c r="A82" t="s">
        <v>156</v>
      </c>
      <c r="B82" t="s">
        <v>157</v>
      </c>
      <c r="C82" t="s">
        <v>12886</v>
      </c>
      <c r="D82" t="s">
        <v>12937</v>
      </c>
      <c r="E82" t="s">
        <v>16489</v>
      </c>
      <c r="F82" t="s">
        <v>547</v>
      </c>
      <c r="G82">
        <v>1050</v>
      </c>
      <c r="H82" t="s">
        <v>6101</v>
      </c>
    </row>
    <row r="83" spans="1:8" x14ac:dyDescent="0.55000000000000004">
      <c r="A83" t="s">
        <v>158</v>
      </c>
      <c r="B83" t="s">
        <v>159</v>
      </c>
      <c r="C83" t="s">
        <v>12886</v>
      </c>
      <c r="D83" t="s">
        <v>12938</v>
      </c>
      <c r="E83" t="s">
        <v>16490</v>
      </c>
      <c r="F83" t="s">
        <v>3449</v>
      </c>
      <c r="G83">
        <v>664.16</v>
      </c>
      <c r="H83" t="s">
        <v>6101</v>
      </c>
    </row>
    <row r="84" spans="1:8" x14ac:dyDescent="0.55000000000000004">
      <c r="A84" t="s">
        <v>162</v>
      </c>
      <c r="B84" t="s">
        <v>163</v>
      </c>
      <c r="C84" t="s">
        <v>12886</v>
      </c>
      <c r="D84" t="s">
        <v>12940</v>
      </c>
      <c r="E84" t="s">
        <v>16491</v>
      </c>
      <c r="F84" t="s">
        <v>3449</v>
      </c>
      <c r="G84">
        <v>733.87</v>
      </c>
      <c r="H84" t="s">
        <v>6101</v>
      </c>
    </row>
    <row r="85" spans="1:8" x14ac:dyDescent="0.55000000000000004">
      <c r="A85" t="s">
        <v>164</v>
      </c>
      <c r="B85" t="s">
        <v>165</v>
      </c>
      <c r="C85" t="s">
        <v>12886</v>
      </c>
      <c r="D85" t="s">
        <v>12941</v>
      </c>
      <c r="E85" t="s">
        <v>16492</v>
      </c>
      <c r="F85" t="s">
        <v>547</v>
      </c>
      <c r="G85">
        <v>2500</v>
      </c>
      <c r="H85" t="s">
        <v>6101</v>
      </c>
    </row>
    <row r="86" spans="1:8" x14ac:dyDescent="0.55000000000000004">
      <c r="A86" t="s">
        <v>170</v>
      </c>
      <c r="B86" t="s">
        <v>171</v>
      </c>
      <c r="C86" t="s">
        <v>12886</v>
      </c>
      <c r="D86" t="s">
        <v>12942</v>
      </c>
      <c r="E86" t="s">
        <v>16493</v>
      </c>
      <c r="F86" t="s">
        <v>3449</v>
      </c>
      <c r="G86">
        <v>608.44000000000005</v>
      </c>
      <c r="H86" t="s">
        <v>6101</v>
      </c>
    </row>
    <row r="87" spans="1:8" x14ac:dyDescent="0.55000000000000004">
      <c r="A87" t="s">
        <v>188</v>
      </c>
      <c r="B87" t="s">
        <v>189</v>
      </c>
      <c r="C87" t="s">
        <v>12886</v>
      </c>
      <c r="D87" t="s">
        <v>12944</v>
      </c>
      <c r="E87" t="s">
        <v>16494</v>
      </c>
      <c r="F87" t="s">
        <v>547</v>
      </c>
      <c r="G87">
        <v>47820</v>
      </c>
      <c r="H87" t="s">
        <v>6101</v>
      </c>
    </row>
    <row r="88" spans="1:8" x14ac:dyDescent="0.55000000000000004">
      <c r="A88" t="s">
        <v>6344</v>
      </c>
      <c r="B88" t="s">
        <v>6345</v>
      </c>
      <c r="C88" t="s">
        <v>12887</v>
      </c>
      <c r="D88" t="s">
        <v>13033</v>
      </c>
      <c r="E88" t="s">
        <v>16495</v>
      </c>
      <c r="F88" t="s">
        <v>547</v>
      </c>
      <c r="G88">
        <v>1170</v>
      </c>
      <c r="H88" t="s">
        <v>6101</v>
      </c>
    </row>
    <row r="89" spans="1:8" x14ac:dyDescent="0.55000000000000004">
      <c r="A89" t="s">
        <v>6348</v>
      </c>
      <c r="B89" t="s">
        <v>6349</v>
      </c>
      <c r="C89" t="s">
        <v>12887</v>
      </c>
      <c r="D89" t="s">
        <v>13407</v>
      </c>
      <c r="E89" t="s">
        <v>16496</v>
      </c>
      <c r="F89" t="s">
        <v>547</v>
      </c>
      <c r="G89">
        <v>1450</v>
      </c>
      <c r="H89" t="s">
        <v>6101</v>
      </c>
    </row>
    <row r="90" spans="1:8" x14ac:dyDescent="0.55000000000000004">
      <c r="A90" t="s">
        <v>191</v>
      </c>
      <c r="B90" t="s">
        <v>192</v>
      </c>
      <c r="C90" t="s">
        <v>12886</v>
      </c>
      <c r="D90" t="s">
        <v>12945</v>
      </c>
      <c r="E90" t="s">
        <v>16497</v>
      </c>
      <c r="F90" t="s">
        <v>547</v>
      </c>
      <c r="G90">
        <v>2400</v>
      </c>
      <c r="H90" t="s">
        <v>6101</v>
      </c>
    </row>
    <row r="91" spans="1:8" x14ac:dyDescent="0.55000000000000004">
      <c r="A91" t="s">
        <v>6350</v>
      </c>
      <c r="B91" t="s">
        <v>6351</v>
      </c>
      <c r="C91" t="s">
        <v>12887</v>
      </c>
      <c r="D91" t="s">
        <v>12907</v>
      </c>
      <c r="E91" t="s">
        <v>16439</v>
      </c>
      <c r="F91" t="s">
        <v>547</v>
      </c>
      <c r="G91">
        <v>1160</v>
      </c>
      <c r="H91" t="s">
        <v>6101</v>
      </c>
    </row>
    <row r="92" spans="1:8" x14ac:dyDescent="0.55000000000000004">
      <c r="A92" t="s">
        <v>193</v>
      </c>
      <c r="B92" t="s">
        <v>194</v>
      </c>
      <c r="C92" t="s">
        <v>12886</v>
      </c>
      <c r="D92" t="s">
        <v>12946</v>
      </c>
      <c r="E92" t="s">
        <v>16498</v>
      </c>
      <c r="F92" t="s">
        <v>547</v>
      </c>
      <c r="G92">
        <v>1600</v>
      </c>
      <c r="H92" t="s">
        <v>6101</v>
      </c>
    </row>
    <row r="93" spans="1:8" x14ac:dyDescent="0.55000000000000004">
      <c r="A93" t="s">
        <v>195</v>
      </c>
      <c r="B93" t="s">
        <v>196</v>
      </c>
      <c r="C93" t="s">
        <v>12886</v>
      </c>
      <c r="D93" t="s">
        <v>12947</v>
      </c>
      <c r="E93" t="s">
        <v>16499</v>
      </c>
      <c r="F93" t="s">
        <v>547</v>
      </c>
      <c r="G93">
        <v>2950</v>
      </c>
      <c r="H93" t="s">
        <v>6101</v>
      </c>
    </row>
    <row r="94" spans="1:8" x14ac:dyDescent="0.55000000000000004">
      <c r="A94" t="s">
        <v>197</v>
      </c>
      <c r="B94" t="s">
        <v>198</v>
      </c>
      <c r="C94" t="s">
        <v>12886</v>
      </c>
      <c r="D94" t="s">
        <v>12948</v>
      </c>
      <c r="E94" t="s">
        <v>16500</v>
      </c>
      <c r="F94" t="s">
        <v>547</v>
      </c>
      <c r="G94">
        <v>6980</v>
      </c>
      <c r="H94" t="s">
        <v>6101</v>
      </c>
    </row>
    <row r="95" spans="1:8" x14ac:dyDescent="0.55000000000000004">
      <c r="A95" t="s">
        <v>204</v>
      </c>
      <c r="B95" t="s">
        <v>205</v>
      </c>
      <c r="C95" t="s">
        <v>12886</v>
      </c>
      <c r="D95" t="s">
        <v>12949</v>
      </c>
      <c r="E95" t="s">
        <v>16501</v>
      </c>
      <c r="F95" t="s">
        <v>547</v>
      </c>
      <c r="G95">
        <v>6770</v>
      </c>
      <c r="H95" t="s">
        <v>6101</v>
      </c>
    </row>
    <row r="96" spans="1:8" x14ac:dyDescent="0.55000000000000004">
      <c r="A96" t="s">
        <v>208</v>
      </c>
      <c r="B96" t="s">
        <v>209</v>
      </c>
      <c r="C96" t="s">
        <v>12886</v>
      </c>
      <c r="D96" t="s">
        <v>12950</v>
      </c>
      <c r="E96" t="s">
        <v>16502</v>
      </c>
      <c r="F96" t="s">
        <v>547</v>
      </c>
      <c r="G96">
        <v>13770</v>
      </c>
      <c r="H96" t="s">
        <v>6101</v>
      </c>
    </row>
    <row r="97" spans="1:8" x14ac:dyDescent="0.55000000000000004">
      <c r="A97" t="s">
        <v>210</v>
      </c>
      <c r="B97" t="s">
        <v>211</v>
      </c>
      <c r="C97" t="s">
        <v>12886</v>
      </c>
      <c r="D97" t="s">
        <v>12951</v>
      </c>
      <c r="E97" t="s">
        <v>16503</v>
      </c>
      <c r="F97" t="s">
        <v>547</v>
      </c>
      <c r="G97">
        <v>2430</v>
      </c>
      <c r="H97" t="s">
        <v>6101</v>
      </c>
    </row>
    <row r="98" spans="1:8" x14ac:dyDescent="0.55000000000000004">
      <c r="A98" t="s">
        <v>6362</v>
      </c>
      <c r="B98" t="s">
        <v>6363</v>
      </c>
      <c r="C98" t="s">
        <v>12887</v>
      </c>
      <c r="D98" t="s">
        <v>13613</v>
      </c>
      <c r="E98" t="s">
        <v>16504</v>
      </c>
      <c r="F98" t="s">
        <v>547</v>
      </c>
      <c r="G98">
        <v>10590</v>
      </c>
      <c r="H98" t="s">
        <v>6101</v>
      </c>
    </row>
    <row r="99" spans="1:8" x14ac:dyDescent="0.55000000000000004">
      <c r="A99" t="s">
        <v>6368</v>
      </c>
      <c r="B99" t="s">
        <v>6369</v>
      </c>
      <c r="C99" t="s">
        <v>12887</v>
      </c>
      <c r="D99" t="s">
        <v>13012</v>
      </c>
      <c r="E99" t="s">
        <v>16505</v>
      </c>
      <c r="F99" t="s">
        <v>547</v>
      </c>
      <c r="G99">
        <v>2320</v>
      </c>
      <c r="H99" t="s">
        <v>6101</v>
      </c>
    </row>
    <row r="100" spans="1:8" x14ac:dyDescent="0.55000000000000004">
      <c r="A100" t="s">
        <v>216</v>
      </c>
      <c r="B100" t="s">
        <v>217</v>
      </c>
      <c r="C100" t="s">
        <v>12886</v>
      </c>
      <c r="D100" t="s">
        <v>12953</v>
      </c>
      <c r="E100" t="s">
        <v>16506</v>
      </c>
      <c r="F100" t="s">
        <v>547</v>
      </c>
      <c r="G100">
        <v>3080</v>
      </c>
      <c r="H100" t="s">
        <v>6101</v>
      </c>
    </row>
    <row r="101" spans="1:8" x14ac:dyDescent="0.55000000000000004">
      <c r="A101" t="s">
        <v>218</v>
      </c>
      <c r="B101" t="s">
        <v>219</v>
      </c>
      <c r="C101" t="s">
        <v>12886</v>
      </c>
      <c r="D101" t="s">
        <v>12954</v>
      </c>
      <c r="E101" t="s">
        <v>16507</v>
      </c>
      <c r="F101" t="s">
        <v>547</v>
      </c>
      <c r="G101">
        <v>3530</v>
      </c>
      <c r="H101" t="s">
        <v>6101</v>
      </c>
    </row>
    <row r="102" spans="1:8" x14ac:dyDescent="0.55000000000000004">
      <c r="A102" t="s">
        <v>222</v>
      </c>
      <c r="B102" t="s">
        <v>223</v>
      </c>
      <c r="C102" t="s">
        <v>12886</v>
      </c>
      <c r="D102" t="s">
        <v>12955</v>
      </c>
      <c r="E102" t="s">
        <v>16508</v>
      </c>
      <c r="F102" t="s">
        <v>547</v>
      </c>
      <c r="G102">
        <v>2290</v>
      </c>
      <c r="H102" t="s">
        <v>6101</v>
      </c>
    </row>
    <row r="103" spans="1:8" x14ac:dyDescent="0.55000000000000004">
      <c r="A103" t="s">
        <v>6372</v>
      </c>
      <c r="B103" t="s">
        <v>6373</v>
      </c>
      <c r="C103" t="s">
        <v>12887</v>
      </c>
      <c r="D103" t="s">
        <v>14505</v>
      </c>
      <c r="E103" t="s">
        <v>16509</v>
      </c>
      <c r="F103" t="s">
        <v>3449</v>
      </c>
      <c r="G103">
        <v>805.4</v>
      </c>
      <c r="H103" t="s">
        <v>6101</v>
      </c>
    </row>
    <row r="104" spans="1:8" x14ac:dyDescent="0.55000000000000004">
      <c r="A104" t="s">
        <v>224</v>
      </c>
      <c r="B104" t="s">
        <v>225</v>
      </c>
      <c r="C104" t="s">
        <v>12886</v>
      </c>
      <c r="D104" t="s">
        <v>12956</v>
      </c>
      <c r="E104" t="s">
        <v>16510</v>
      </c>
      <c r="F104" t="s">
        <v>547</v>
      </c>
      <c r="G104">
        <v>1510</v>
      </c>
      <c r="H104" t="s">
        <v>6101</v>
      </c>
    </row>
    <row r="105" spans="1:8" x14ac:dyDescent="0.55000000000000004">
      <c r="A105" t="s">
        <v>226</v>
      </c>
      <c r="B105" t="s">
        <v>227</v>
      </c>
      <c r="C105" t="s">
        <v>12886</v>
      </c>
      <c r="D105" t="s">
        <v>12957</v>
      </c>
      <c r="E105" t="s">
        <v>16511</v>
      </c>
      <c r="F105" t="s">
        <v>547</v>
      </c>
      <c r="G105">
        <v>4530</v>
      </c>
      <c r="H105" t="s">
        <v>6101</v>
      </c>
    </row>
    <row r="106" spans="1:8" x14ac:dyDescent="0.55000000000000004">
      <c r="A106" t="s">
        <v>228</v>
      </c>
      <c r="B106" t="s">
        <v>229</v>
      </c>
      <c r="C106" t="s">
        <v>12886</v>
      </c>
      <c r="D106" t="s">
        <v>12958</v>
      </c>
      <c r="E106" t="s">
        <v>16512</v>
      </c>
      <c r="F106" t="s">
        <v>547</v>
      </c>
      <c r="G106">
        <v>10550</v>
      </c>
      <c r="H106" t="s">
        <v>6101</v>
      </c>
    </row>
    <row r="107" spans="1:8" x14ac:dyDescent="0.55000000000000004">
      <c r="A107" t="s">
        <v>6382</v>
      </c>
      <c r="B107" t="s">
        <v>6383</v>
      </c>
      <c r="C107" t="s">
        <v>12887</v>
      </c>
      <c r="D107" t="s">
        <v>14510</v>
      </c>
      <c r="E107" t="s">
        <v>16513</v>
      </c>
      <c r="F107" t="s">
        <v>3449</v>
      </c>
      <c r="G107">
        <v>936.2</v>
      </c>
      <c r="H107" t="s">
        <v>6101</v>
      </c>
    </row>
    <row r="108" spans="1:8" x14ac:dyDescent="0.55000000000000004">
      <c r="A108" t="s">
        <v>230</v>
      </c>
      <c r="B108" t="s">
        <v>231</v>
      </c>
      <c r="C108" t="s">
        <v>12886</v>
      </c>
      <c r="D108" t="s">
        <v>12959</v>
      </c>
      <c r="E108" t="s">
        <v>16514</v>
      </c>
      <c r="F108" t="s">
        <v>547</v>
      </c>
      <c r="G108">
        <v>3970</v>
      </c>
      <c r="H108" t="s">
        <v>6101</v>
      </c>
    </row>
    <row r="109" spans="1:8" x14ac:dyDescent="0.55000000000000004">
      <c r="A109" t="s">
        <v>232</v>
      </c>
      <c r="B109" t="s">
        <v>233</v>
      </c>
      <c r="C109" t="s">
        <v>12886</v>
      </c>
      <c r="D109" t="s">
        <v>12956</v>
      </c>
      <c r="E109" t="s">
        <v>16510</v>
      </c>
      <c r="F109" t="s">
        <v>547</v>
      </c>
      <c r="G109">
        <v>1510</v>
      </c>
      <c r="H109" t="s">
        <v>6101</v>
      </c>
    </row>
    <row r="110" spans="1:8" x14ac:dyDescent="0.55000000000000004">
      <c r="A110" t="s">
        <v>234</v>
      </c>
      <c r="B110" t="s">
        <v>235</v>
      </c>
      <c r="C110" t="s">
        <v>12886</v>
      </c>
      <c r="D110" t="s">
        <v>12960</v>
      </c>
      <c r="E110" t="s">
        <v>16515</v>
      </c>
      <c r="F110" t="s">
        <v>547</v>
      </c>
      <c r="G110">
        <v>1090</v>
      </c>
      <c r="H110" t="s">
        <v>6101</v>
      </c>
    </row>
    <row r="111" spans="1:8" x14ac:dyDescent="0.55000000000000004">
      <c r="A111" t="s">
        <v>6386</v>
      </c>
      <c r="B111" t="s">
        <v>6387</v>
      </c>
      <c r="C111" t="s">
        <v>12887</v>
      </c>
      <c r="D111" t="s">
        <v>14512</v>
      </c>
      <c r="E111" t="s">
        <v>16516</v>
      </c>
      <c r="F111" t="s">
        <v>547</v>
      </c>
      <c r="G111">
        <v>25380</v>
      </c>
      <c r="H111" t="s">
        <v>6101</v>
      </c>
    </row>
    <row r="112" spans="1:8" x14ac:dyDescent="0.55000000000000004">
      <c r="A112" t="s">
        <v>6396</v>
      </c>
      <c r="B112" t="s">
        <v>6397</v>
      </c>
      <c r="C112" t="s">
        <v>12887</v>
      </c>
      <c r="D112" t="s">
        <v>14301</v>
      </c>
      <c r="E112" t="s">
        <v>16517</v>
      </c>
      <c r="F112" t="s">
        <v>547</v>
      </c>
      <c r="G112">
        <v>1850</v>
      </c>
      <c r="H112" t="s">
        <v>6101</v>
      </c>
    </row>
    <row r="113" spans="1:8" x14ac:dyDescent="0.55000000000000004">
      <c r="A113" t="s">
        <v>236</v>
      </c>
      <c r="B113" t="s">
        <v>237</v>
      </c>
      <c r="C113" t="s">
        <v>12886</v>
      </c>
      <c r="D113" t="s">
        <v>12961</v>
      </c>
      <c r="E113" t="s">
        <v>16518</v>
      </c>
      <c r="F113" t="s">
        <v>547</v>
      </c>
      <c r="G113">
        <v>7710</v>
      </c>
      <c r="H113" t="s">
        <v>6101</v>
      </c>
    </row>
    <row r="114" spans="1:8" x14ac:dyDescent="0.55000000000000004">
      <c r="A114" t="s">
        <v>6402</v>
      </c>
      <c r="B114" t="s">
        <v>6403</v>
      </c>
      <c r="C114" t="s">
        <v>12887</v>
      </c>
      <c r="D114" t="s">
        <v>14516</v>
      </c>
      <c r="E114" t="s">
        <v>16519</v>
      </c>
      <c r="F114" t="s">
        <v>547</v>
      </c>
      <c r="G114">
        <v>6610</v>
      </c>
      <c r="H114" t="s">
        <v>6101</v>
      </c>
    </row>
    <row r="115" spans="1:8" x14ac:dyDescent="0.55000000000000004">
      <c r="A115" t="s">
        <v>238</v>
      </c>
      <c r="B115" t="s">
        <v>239</v>
      </c>
      <c r="C115" t="s">
        <v>12886</v>
      </c>
      <c r="D115" t="s">
        <v>12962</v>
      </c>
      <c r="E115" t="s">
        <v>16520</v>
      </c>
      <c r="F115" t="s">
        <v>547</v>
      </c>
      <c r="G115">
        <v>34780</v>
      </c>
      <c r="H115" t="s">
        <v>6101</v>
      </c>
    </row>
    <row r="116" spans="1:8" x14ac:dyDescent="0.55000000000000004">
      <c r="A116" t="s">
        <v>253</v>
      </c>
      <c r="B116" t="s">
        <v>254</v>
      </c>
      <c r="C116" t="s">
        <v>12886</v>
      </c>
      <c r="D116" t="s">
        <v>12963</v>
      </c>
      <c r="E116" t="s">
        <v>16521</v>
      </c>
      <c r="F116" t="s">
        <v>547</v>
      </c>
      <c r="G116">
        <v>8320</v>
      </c>
      <c r="H116" t="s">
        <v>6101</v>
      </c>
    </row>
    <row r="117" spans="1:8" x14ac:dyDescent="0.55000000000000004">
      <c r="A117" t="s">
        <v>6404</v>
      </c>
      <c r="B117" t="s">
        <v>6405</v>
      </c>
      <c r="C117" t="s">
        <v>12887</v>
      </c>
      <c r="D117" t="s">
        <v>13008</v>
      </c>
      <c r="E117" t="s">
        <v>16522</v>
      </c>
      <c r="F117" t="s">
        <v>547</v>
      </c>
      <c r="G117">
        <v>1430</v>
      </c>
      <c r="H117" t="s">
        <v>6101</v>
      </c>
    </row>
    <row r="118" spans="1:8" x14ac:dyDescent="0.55000000000000004">
      <c r="A118" t="s">
        <v>255</v>
      </c>
      <c r="B118" t="s">
        <v>256</v>
      </c>
      <c r="C118" t="s">
        <v>12886</v>
      </c>
      <c r="D118" t="s">
        <v>12964</v>
      </c>
      <c r="E118" t="s">
        <v>16523</v>
      </c>
      <c r="F118" t="s">
        <v>547</v>
      </c>
      <c r="G118">
        <v>11280</v>
      </c>
      <c r="H118" t="s">
        <v>6101</v>
      </c>
    </row>
    <row r="119" spans="1:8" x14ac:dyDescent="0.55000000000000004">
      <c r="A119" t="s">
        <v>6410</v>
      </c>
      <c r="B119" t="s">
        <v>6411</v>
      </c>
      <c r="C119" t="s">
        <v>12887</v>
      </c>
      <c r="D119" t="s">
        <v>14519</v>
      </c>
      <c r="E119" t="s">
        <v>16524</v>
      </c>
      <c r="F119" t="s">
        <v>547</v>
      </c>
      <c r="G119">
        <v>8150</v>
      </c>
      <c r="H119" t="s">
        <v>6101</v>
      </c>
    </row>
    <row r="120" spans="1:8" x14ac:dyDescent="0.55000000000000004">
      <c r="A120" t="s">
        <v>6418</v>
      </c>
      <c r="B120" t="s">
        <v>6419</v>
      </c>
      <c r="C120" t="s">
        <v>12887</v>
      </c>
      <c r="D120" t="s">
        <v>13046</v>
      </c>
      <c r="E120" t="s">
        <v>16525</v>
      </c>
      <c r="F120" t="s">
        <v>547</v>
      </c>
      <c r="G120">
        <v>2160</v>
      </c>
      <c r="H120" t="s">
        <v>6101</v>
      </c>
    </row>
    <row r="121" spans="1:8" x14ac:dyDescent="0.55000000000000004">
      <c r="A121" t="s">
        <v>259</v>
      </c>
      <c r="B121" t="s">
        <v>260</v>
      </c>
      <c r="C121" t="s">
        <v>12886</v>
      </c>
      <c r="D121" t="s">
        <v>12965</v>
      </c>
      <c r="E121" t="s">
        <v>16526</v>
      </c>
      <c r="F121" t="s">
        <v>547</v>
      </c>
      <c r="G121">
        <v>6570</v>
      </c>
      <c r="H121" t="s">
        <v>6101</v>
      </c>
    </row>
    <row r="122" spans="1:8" x14ac:dyDescent="0.55000000000000004">
      <c r="A122" t="s">
        <v>6426</v>
      </c>
      <c r="B122" t="s">
        <v>6427</v>
      </c>
      <c r="C122" t="s">
        <v>12887</v>
      </c>
      <c r="D122" t="s">
        <v>12941</v>
      </c>
      <c r="E122" t="s">
        <v>16492</v>
      </c>
      <c r="F122" t="s">
        <v>547</v>
      </c>
      <c r="G122">
        <v>2500</v>
      </c>
      <c r="H122" t="s">
        <v>6101</v>
      </c>
    </row>
    <row r="123" spans="1:8" x14ac:dyDescent="0.55000000000000004">
      <c r="A123" t="s">
        <v>261</v>
      </c>
      <c r="B123" t="s">
        <v>262</v>
      </c>
      <c r="C123" t="s">
        <v>12886</v>
      </c>
      <c r="D123" t="s">
        <v>12966</v>
      </c>
      <c r="E123" t="s">
        <v>16527</v>
      </c>
      <c r="F123" t="s">
        <v>547</v>
      </c>
      <c r="G123">
        <v>7170</v>
      </c>
      <c r="H123" t="s">
        <v>6101</v>
      </c>
    </row>
    <row r="124" spans="1:8" x14ac:dyDescent="0.55000000000000004">
      <c r="A124" t="s">
        <v>263</v>
      </c>
      <c r="B124" t="s">
        <v>264</v>
      </c>
      <c r="C124" t="s">
        <v>12886</v>
      </c>
      <c r="D124" t="s">
        <v>12894</v>
      </c>
      <c r="E124" t="s">
        <v>16419</v>
      </c>
      <c r="F124" t="s">
        <v>547</v>
      </c>
      <c r="G124">
        <v>1770</v>
      </c>
      <c r="H124" t="s">
        <v>6101</v>
      </c>
    </row>
    <row r="125" spans="1:8" x14ac:dyDescent="0.55000000000000004">
      <c r="A125" t="s">
        <v>6430</v>
      </c>
      <c r="B125" t="s">
        <v>6431</v>
      </c>
      <c r="C125" t="s">
        <v>12887</v>
      </c>
      <c r="D125" t="s">
        <v>14526</v>
      </c>
      <c r="E125" t="s">
        <v>16528</v>
      </c>
      <c r="F125" t="s">
        <v>547</v>
      </c>
      <c r="G125">
        <v>27630</v>
      </c>
      <c r="H125" t="s">
        <v>6101</v>
      </c>
    </row>
    <row r="126" spans="1:8" x14ac:dyDescent="0.55000000000000004">
      <c r="A126" t="s">
        <v>265</v>
      </c>
      <c r="B126" t="s">
        <v>266</v>
      </c>
      <c r="C126" t="s">
        <v>12886</v>
      </c>
      <c r="D126" t="s">
        <v>12967</v>
      </c>
      <c r="E126" t="s">
        <v>16529</v>
      </c>
      <c r="F126" t="s">
        <v>547</v>
      </c>
      <c r="G126">
        <v>6350</v>
      </c>
      <c r="H126" t="s">
        <v>6101</v>
      </c>
    </row>
    <row r="127" spans="1:8" x14ac:dyDescent="0.55000000000000004">
      <c r="A127" t="s">
        <v>6432</v>
      </c>
      <c r="B127" t="s">
        <v>6433</v>
      </c>
      <c r="C127" t="s">
        <v>12887</v>
      </c>
      <c r="D127" t="s">
        <v>14527</v>
      </c>
      <c r="E127" t="s">
        <v>16530</v>
      </c>
      <c r="F127" t="s">
        <v>3449</v>
      </c>
      <c r="G127">
        <v>749.78</v>
      </c>
      <c r="H127" t="s">
        <v>6101</v>
      </c>
    </row>
    <row r="128" spans="1:8" x14ac:dyDescent="0.55000000000000004">
      <c r="A128" t="s">
        <v>6434</v>
      </c>
      <c r="B128" t="s">
        <v>6435</v>
      </c>
      <c r="C128" t="s">
        <v>12887</v>
      </c>
      <c r="D128" t="s">
        <v>14528</v>
      </c>
      <c r="E128" t="s">
        <v>16531</v>
      </c>
      <c r="F128" t="s">
        <v>3449</v>
      </c>
      <c r="G128">
        <v>622.72</v>
      </c>
      <c r="H128" t="s">
        <v>6101</v>
      </c>
    </row>
    <row r="129" spans="1:8" x14ac:dyDescent="0.55000000000000004">
      <c r="A129" t="s">
        <v>6436</v>
      </c>
      <c r="B129" t="s">
        <v>6437</v>
      </c>
      <c r="C129" t="s">
        <v>12887</v>
      </c>
      <c r="D129" t="s">
        <v>14529</v>
      </c>
      <c r="E129" t="s">
        <v>16532</v>
      </c>
      <c r="F129" t="s">
        <v>547</v>
      </c>
      <c r="G129">
        <v>33840</v>
      </c>
      <c r="H129" t="s">
        <v>6101</v>
      </c>
    </row>
    <row r="130" spans="1:8" x14ac:dyDescent="0.55000000000000004">
      <c r="A130" t="s">
        <v>6438</v>
      </c>
      <c r="B130" t="s">
        <v>6439</v>
      </c>
      <c r="C130" t="s">
        <v>12887</v>
      </c>
      <c r="D130" t="s">
        <v>14002</v>
      </c>
      <c r="E130" t="s">
        <v>16533</v>
      </c>
      <c r="F130" t="s">
        <v>547</v>
      </c>
      <c r="G130">
        <v>1020</v>
      </c>
      <c r="H130" t="s">
        <v>6101</v>
      </c>
    </row>
    <row r="131" spans="1:8" x14ac:dyDescent="0.55000000000000004">
      <c r="A131" t="s">
        <v>6440</v>
      </c>
      <c r="B131" t="s">
        <v>6441</v>
      </c>
      <c r="C131" t="s">
        <v>12887</v>
      </c>
      <c r="D131" t="s">
        <v>14530</v>
      </c>
      <c r="E131" t="s">
        <v>16534</v>
      </c>
      <c r="F131" t="s">
        <v>3449</v>
      </c>
      <c r="G131">
        <v>890.33</v>
      </c>
      <c r="H131" t="s">
        <v>6101</v>
      </c>
    </row>
    <row r="132" spans="1:8" x14ac:dyDescent="0.55000000000000004">
      <c r="A132" t="s">
        <v>269</v>
      </c>
      <c r="B132" t="s">
        <v>270</v>
      </c>
      <c r="C132" t="s">
        <v>12886</v>
      </c>
      <c r="D132" t="s">
        <v>12941</v>
      </c>
      <c r="E132" t="s">
        <v>16492</v>
      </c>
      <c r="F132" t="s">
        <v>547</v>
      </c>
      <c r="G132">
        <v>2500</v>
      </c>
      <c r="H132" t="s">
        <v>6101</v>
      </c>
    </row>
    <row r="133" spans="1:8" x14ac:dyDescent="0.55000000000000004">
      <c r="A133" t="s">
        <v>6447</v>
      </c>
      <c r="B133" t="s">
        <v>6448</v>
      </c>
      <c r="C133" t="s">
        <v>12887</v>
      </c>
      <c r="D133" t="s">
        <v>13130</v>
      </c>
      <c r="E133" t="s">
        <v>16535</v>
      </c>
      <c r="F133" t="s">
        <v>547</v>
      </c>
      <c r="G133">
        <v>3280</v>
      </c>
      <c r="H133" t="s">
        <v>6101</v>
      </c>
    </row>
    <row r="134" spans="1:8" x14ac:dyDescent="0.55000000000000004">
      <c r="A134" t="s">
        <v>6449</v>
      </c>
      <c r="B134" t="s">
        <v>6450</v>
      </c>
      <c r="C134" t="s">
        <v>12887</v>
      </c>
      <c r="D134" t="s">
        <v>14096</v>
      </c>
      <c r="E134" t="s">
        <v>16536</v>
      </c>
      <c r="F134" t="s">
        <v>547</v>
      </c>
      <c r="G134">
        <v>24370</v>
      </c>
      <c r="H134" t="s">
        <v>6101</v>
      </c>
    </row>
    <row r="135" spans="1:8" x14ac:dyDescent="0.55000000000000004">
      <c r="A135" t="s">
        <v>271</v>
      </c>
      <c r="B135" t="s">
        <v>272</v>
      </c>
      <c r="C135" t="s">
        <v>12886</v>
      </c>
      <c r="D135" t="s">
        <v>12969</v>
      </c>
      <c r="E135" t="s">
        <v>16537</v>
      </c>
      <c r="F135" t="s">
        <v>547</v>
      </c>
      <c r="G135">
        <v>17810</v>
      </c>
      <c r="H135" t="s">
        <v>6101</v>
      </c>
    </row>
    <row r="136" spans="1:8" x14ac:dyDescent="0.55000000000000004">
      <c r="A136" t="s">
        <v>6453</v>
      </c>
      <c r="B136" t="s">
        <v>6454</v>
      </c>
      <c r="C136" t="s">
        <v>12887</v>
      </c>
      <c r="D136" t="s">
        <v>14533</v>
      </c>
      <c r="E136" t="s">
        <v>16538</v>
      </c>
      <c r="F136" t="s">
        <v>547</v>
      </c>
      <c r="G136">
        <v>3740</v>
      </c>
      <c r="H136" t="s">
        <v>6101</v>
      </c>
    </row>
    <row r="137" spans="1:8" x14ac:dyDescent="0.55000000000000004">
      <c r="A137" t="s">
        <v>6455</v>
      </c>
      <c r="B137" t="s">
        <v>6456</v>
      </c>
      <c r="C137" t="s">
        <v>12887</v>
      </c>
      <c r="D137" t="s">
        <v>14534</v>
      </c>
      <c r="E137" t="s">
        <v>16539</v>
      </c>
      <c r="F137" t="s">
        <v>3449</v>
      </c>
      <c r="G137">
        <v>617.48</v>
      </c>
      <c r="H137" t="s">
        <v>6101</v>
      </c>
    </row>
    <row r="138" spans="1:8" x14ac:dyDescent="0.55000000000000004">
      <c r="A138" t="s">
        <v>273</v>
      </c>
      <c r="B138" t="s">
        <v>274</v>
      </c>
      <c r="C138" t="s">
        <v>12886</v>
      </c>
      <c r="D138" t="s">
        <v>12970</v>
      </c>
      <c r="E138" t="s">
        <v>16540</v>
      </c>
      <c r="F138" t="s">
        <v>547</v>
      </c>
      <c r="G138">
        <v>7010</v>
      </c>
      <c r="H138" t="s">
        <v>6101</v>
      </c>
    </row>
    <row r="139" spans="1:8" x14ac:dyDescent="0.55000000000000004">
      <c r="A139" t="s">
        <v>6457</v>
      </c>
      <c r="B139" t="s">
        <v>6458</v>
      </c>
      <c r="C139" t="s">
        <v>12887</v>
      </c>
      <c r="D139" t="s">
        <v>14535</v>
      </c>
      <c r="E139" t="s">
        <v>16541</v>
      </c>
      <c r="F139" t="s">
        <v>547</v>
      </c>
      <c r="G139">
        <v>130229.99999999999</v>
      </c>
      <c r="H139" t="s">
        <v>6101</v>
      </c>
    </row>
    <row r="140" spans="1:8" x14ac:dyDescent="0.55000000000000004">
      <c r="A140" t="s">
        <v>275</v>
      </c>
      <c r="B140" t="s">
        <v>276</v>
      </c>
      <c r="C140" t="s">
        <v>12886</v>
      </c>
      <c r="D140" t="s">
        <v>12971</v>
      </c>
      <c r="E140" t="s">
        <v>16542</v>
      </c>
      <c r="F140" t="s">
        <v>547</v>
      </c>
      <c r="G140">
        <v>3480</v>
      </c>
      <c r="H140" t="s">
        <v>6101</v>
      </c>
    </row>
    <row r="141" spans="1:8" x14ac:dyDescent="0.55000000000000004">
      <c r="A141" t="s">
        <v>277</v>
      </c>
      <c r="B141" t="s">
        <v>278</v>
      </c>
      <c r="C141" t="s">
        <v>12886</v>
      </c>
      <c r="D141" t="s">
        <v>12972</v>
      </c>
      <c r="E141" t="s">
        <v>16543</v>
      </c>
      <c r="F141" t="s">
        <v>547</v>
      </c>
      <c r="G141">
        <v>6230</v>
      </c>
      <c r="H141" t="s">
        <v>6101</v>
      </c>
    </row>
    <row r="142" spans="1:8" x14ac:dyDescent="0.55000000000000004">
      <c r="A142" t="s">
        <v>6459</v>
      </c>
      <c r="B142" t="s">
        <v>6460</v>
      </c>
      <c r="C142" t="s">
        <v>12887</v>
      </c>
      <c r="D142" t="s">
        <v>12946</v>
      </c>
      <c r="E142" t="s">
        <v>16498</v>
      </c>
      <c r="F142" t="s">
        <v>547</v>
      </c>
      <c r="G142">
        <v>1600</v>
      </c>
      <c r="H142" t="s">
        <v>6101</v>
      </c>
    </row>
    <row r="143" spans="1:8" x14ac:dyDescent="0.55000000000000004">
      <c r="A143" t="s">
        <v>290</v>
      </c>
      <c r="B143" t="s">
        <v>291</v>
      </c>
      <c r="C143" t="s">
        <v>12886</v>
      </c>
      <c r="D143" t="s">
        <v>12941</v>
      </c>
      <c r="E143" t="s">
        <v>16492</v>
      </c>
      <c r="F143" t="s">
        <v>547</v>
      </c>
      <c r="G143">
        <v>2500</v>
      </c>
      <c r="H143" t="s">
        <v>6101</v>
      </c>
    </row>
    <row r="144" spans="1:8" x14ac:dyDescent="0.55000000000000004">
      <c r="A144" t="s">
        <v>294</v>
      </c>
      <c r="B144" t="s">
        <v>295</v>
      </c>
      <c r="C144" t="s">
        <v>12886</v>
      </c>
      <c r="D144" t="s">
        <v>12974</v>
      </c>
      <c r="E144" t="s">
        <v>16544</v>
      </c>
      <c r="F144" t="s">
        <v>547</v>
      </c>
      <c r="G144">
        <v>21140</v>
      </c>
      <c r="H144" t="s">
        <v>6101</v>
      </c>
    </row>
    <row r="145" spans="1:8" x14ac:dyDescent="0.55000000000000004">
      <c r="A145" t="s">
        <v>6467</v>
      </c>
      <c r="B145" t="s">
        <v>6468</v>
      </c>
      <c r="C145" t="s">
        <v>12887</v>
      </c>
      <c r="D145" t="s">
        <v>14539</v>
      </c>
      <c r="E145" t="s">
        <v>16545</v>
      </c>
      <c r="F145" t="s">
        <v>3449</v>
      </c>
      <c r="G145">
        <v>865</v>
      </c>
      <c r="H145" t="s">
        <v>6101</v>
      </c>
    </row>
    <row r="146" spans="1:8" x14ac:dyDescent="0.55000000000000004">
      <c r="A146" t="s">
        <v>6469</v>
      </c>
      <c r="B146" t="s">
        <v>6470</v>
      </c>
      <c r="C146" t="s">
        <v>12887</v>
      </c>
      <c r="D146" t="s">
        <v>13294</v>
      </c>
      <c r="E146" t="s">
        <v>16546</v>
      </c>
      <c r="F146" t="s">
        <v>547</v>
      </c>
      <c r="G146">
        <v>1500</v>
      </c>
      <c r="H146" t="s">
        <v>6101</v>
      </c>
    </row>
    <row r="147" spans="1:8" x14ac:dyDescent="0.55000000000000004">
      <c r="A147" t="s">
        <v>296</v>
      </c>
      <c r="B147" t="s">
        <v>297</v>
      </c>
      <c r="C147" t="s">
        <v>12886</v>
      </c>
      <c r="D147" t="s">
        <v>12975</v>
      </c>
      <c r="E147" t="s">
        <v>16547</v>
      </c>
      <c r="F147" t="s">
        <v>3449</v>
      </c>
      <c r="G147">
        <v>578.70000000000005</v>
      </c>
      <c r="H147" t="s">
        <v>6101</v>
      </c>
    </row>
    <row r="148" spans="1:8" x14ac:dyDescent="0.55000000000000004">
      <c r="A148" t="s">
        <v>6479</v>
      </c>
      <c r="B148" t="s">
        <v>6480</v>
      </c>
      <c r="C148" t="s">
        <v>12887</v>
      </c>
      <c r="D148" t="s">
        <v>13698</v>
      </c>
      <c r="E148" t="s">
        <v>16548</v>
      </c>
      <c r="F148" t="s">
        <v>547</v>
      </c>
      <c r="G148">
        <v>5070</v>
      </c>
      <c r="H148" t="s">
        <v>6101</v>
      </c>
    </row>
    <row r="149" spans="1:8" x14ac:dyDescent="0.55000000000000004">
      <c r="A149" t="s">
        <v>6481</v>
      </c>
      <c r="B149" t="s">
        <v>6482</v>
      </c>
      <c r="C149" t="s">
        <v>12887</v>
      </c>
      <c r="D149" t="s">
        <v>14543</v>
      </c>
      <c r="E149" t="s">
        <v>16549</v>
      </c>
      <c r="F149" t="s">
        <v>3449</v>
      </c>
      <c r="G149">
        <v>567.47</v>
      </c>
      <c r="H149" t="s">
        <v>6101</v>
      </c>
    </row>
    <row r="150" spans="1:8" x14ac:dyDescent="0.55000000000000004">
      <c r="A150" t="s">
        <v>298</v>
      </c>
      <c r="B150" t="s">
        <v>299</v>
      </c>
      <c r="C150" t="s">
        <v>12886</v>
      </c>
      <c r="D150" t="s">
        <v>12976</v>
      </c>
      <c r="E150" t="s">
        <v>16550</v>
      </c>
      <c r="F150" t="s">
        <v>547</v>
      </c>
      <c r="G150">
        <v>5750</v>
      </c>
      <c r="H150" t="s">
        <v>6101</v>
      </c>
    </row>
    <row r="151" spans="1:8" x14ac:dyDescent="0.55000000000000004">
      <c r="A151" t="s">
        <v>6487</v>
      </c>
      <c r="B151" t="s">
        <v>6488</v>
      </c>
      <c r="C151" t="s">
        <v>12887</v>
      </c>
      <c r="D151" t="s">
        <v>13627</v>
      </c>
      <c r="E151" t="s">
        <v>16551</v>
      </c>
      <c r="F151" t="s">
        <v>547</v>
      </c>
      <c r="G151">
        <v>1200</v>
      </c>
      <c r="H151" t="s">
        <v>6101</v>
      </c>
    </row>
    <row r="152" spans="1:8" x14ac:dyDescent="0.55000000000000004">
      <c r="A152" t="s">
        <v>300</v>
      </c>
      <c r="B152" t="s">
        <v>301</v>
      </c>
      <c r="C152" t="s">
        <v>12886</v>
      </c>
      <c r="D152" t="s">
        <v>12977</v>
      </c>
      <c r="E152" t="s">
        <v>16552</v>
      </c>
      <c r="F152" t="s">
        <v>547</v>
      </c>
      <c r="G152">
        <v>65090</v>
      </c>
      <c r="H152" t="s">
        <v>6101</v>
      </c>
    </row>
    <row r="153" spans="1:8" x14ac:dyDescent="0.55000000000000004">
      <c r="A153" t="s">
        <v>6491</v>
      </c>
      <c r="B153" t="s">
        <v>6492</v>
      </c>
      <c r="C153" t="s">
        <v>12887</v>
      </c>
      <c r="D153" t="s">
        <v>14546</v>
      </c>
      <c r="E153" t="s">
        <v>16553</v>
      </c>
      <c r="F153" t="s">
        <v>547</v>
      </c>
      <c r="G153">
        <v>28840</v>
      </c>
      <c r="H153" t="s">
        <v>6101</v>
      </c>
    </row>
    <row r="154" spans="1:8" x14ac:dyDescent="0.55000000000000004">
      <c r="A154" t="s">
        <v>6495</v>
      </c>
      <c r="B154" t="s">
        <v>6496</v>
      </c>
      <c r="C154" t="s">
        <v>12887</v>
      </c>
      <c r="D154" t="s">
        <v>13442</v>
      </c>
      <c r="E154" t="s">
        <v>16554</v>
      </c>
      <c r="F154" t="s">
        <v>547</v>
      </c>
      <c r="G154">
        <v>1250</v>
      </c>
      <c r="H154" t="s">
        <v>6101</v>
      </c>
    </row>
    <row r="155" spans="1:8" x14ac:dyDescent="0.55000000000000004">
      <c r="A155" t="s">
        <v>302</v>
      </c>
      <c r="B155" t="s">
        <v>303</v>
      </c>
      <c r="C155" t="s">
        <v>12886</v>
      </c>
      <c r="D155" t="s">
        <v>12978</v>
      </c>
      <c r="E155" t="s">
        <v>16555</v>
      </c>
      <c r="F155" t="s">
        <v>547</v>
      </c>
      <c r="G155">
        <v>51970</v>
      </c>
      <c r="H155" t="s">
        <v>6101</v>
      </c>
    </row>
    <row r="156" spans="1:8" x14ac:dyDescent="0.55000000000000004">
      <c r="A156" t="s">
        <v>6497</v>
      </c>
      <c r="B156" t="s">
        <v>6498</v>
      </c>
      <c r="C156" t="s">
        <v>12887</v>
      </c>
      <c r="D156" t="s">
        <v>14548</v>
      </c>
      <c r="E156" t="s">
        <v>16556</v>
      </c>
      <c r="F156" t="s">
        <v>547</v>
      </c>
      <c r="G156">
        <v>856110</v>
      </c>
      <c r="H156" t="s">
        <v>6101</v>
      </c>
    </row>
    <row r="157" spans="1:8" x14ac:dyDescent="0.55000000000000004">
      <c r="A157" t="s">
        <v>304</v>
      </c>
      <c r="B157" t="s">
        <v>305</v>
      </c>
      <c r="C157" t="s">
        <v>12886</v>
      </c>
      <c r="D157" t="s">
        <v>12979</v>
      </c>
      <c r="E157" t="s">
        <v>16557</v>
      </c>
      <c r="F157" t="s">
        <v>547</v>
      </c>
      <c r="G157">
        <v>3580</v>
      </c>
      <c r="H157" t="s">
        <v>6101</v>
      </c>
    </row>
    <row r="158" spans="1:8" x14ac:dyDescent="0.55000000000000004">
      <c r="A158" t="s">
        <v>6499</v>
      </c>
      <c r="B158" t="s">
        <v>6500</v>
      </c>
      <c r="C158" t="s">
        <v>12887</v>
      </c>
      <c r="D158" t="s">
        <v>13688</v>
      </c>
      <c r="E158" t="s">
        <v>16558</v>
      </c>
      <c r="F158" t="s">
        <v>547</v>
      </c>
      <c r="G158">
        <v>1990</v>
      </c>
      <c r="H158" t="s">
        <v>6101</v>
      </c>
    </row>
    <row r="159" spans="1:8" x14ac:dyDescent="0.55000000000000004">
      <c r="A159" t="s">
        <v>6501</v>
      </c>
      <c r="B159" t="s">
        <v>6502</v>
      </c>
      <c r="C159" t="s">
        <v>12887</v>
      </c>
      <c r="D159" t="s">
        <v>13394</v>
      </c>
      <c r="E159" t="s">
        <v>16559</v>
      </c>
      <c r="F159" t="s">
        <v>547</v>
      </c>
      <c r="G159">
        <v>3420</v>
      </c>
      <c r="H159" t="s">
        <v>6101</v>
      </c>
    </row>
    <row r="160" spans="1:8" x14ac:dyDescent="0.55000000000000004">
      <c r="A160" t="s">
        <v>6505</v>
      </c>
      <c r="B160" t="s">
        <v>6506</v>
      </c>
      <c r="C160" t="s">
        <v>12887</v>
      </c>
      <c r="D160" t="s">
        <v>14550</v>
      </c>
      <c r="E160" t="s">
        <v>16560</v>
      </c>
      <c r="F160" t="s">
        <v>3449</v>
      </c>
      <c r="G160">
        <v>606.39</v>
      </c>
      <c r="H160" t="s">
        <v>6101</v>
      </c>
    </row>
    <row r="161" spans="1:8" x14ac:dyDescent="0.55000000000000004">
      <c r="A161" t="s">
        <v>6507</v>
      </c>
      <c r="B161" t="s">
        <v>6508</v>
      </c>
      <c r="C161" t="s">
        <v>12887</v>
      </c>
      <c r="D161" t="s">
        <v>12905</v>
      </c>
      <c r="E161" t="s">
        <v>16436</v>
      </c>
      <c r="F161" t="s">
        <v>547</v>
      </c>
      <c r="G161">
        <v>1010</v>
      </c>
      <c r="H161" t="s">
        <v>6101</v>
      </c>
    </row>
    <row r="162" spans="1:8" x14ac:dyDescent="0.55000000000000004">
      <c r="A162" t="s">
        <v>308</v>
      </c>
      <c r="B162" t="s">
        <v>309</v>
      </c>
      <c r="C162" t="s">
        <v>12886</v>
      </c>
      <c r="D162" t="s">
        <v>12980</v>
      </c>
      <c r="E162" t="s">
        <v>16561</v>
      </c>
      <c r="F162" t="s">
        <v>547</v>
      </c>
      <c r="G162">
        <v>10740</v>
      </c>
      <c r="H162" t="s">
        <v>6101</v>
      </c>
    </row>
    <row r="163" spans="1:8" x14ac:dyDescent="0.55000000000000004">
      <c r="A163" t="s">
        <v>310</v>
      </c>
      <c r="B163" t="s">
        <v>311</v>
      </c>
      <c r="C163" t="s">
        <v>12886</v>
      </c>
      <c r="D163" t="s">
        <v>12981</v>
      </c>
      <c r="E163" t="s">
        <v>16562</v>
      </c>
      <c r="F163" t="s">
        <v>547</v>
      </c>
      <c r="G163">
        <v>17860</v>
      </c>
      <c r="H163" t="s">
        <v>6101</v>
      </c>
    </row>
    <row r="164" spans="1:8" x14ac:dyDescent="0.55000000000000004">
      <c r="A164" t="s">
        <v>312</v>
      </c>
      <c r="B164" t="s">
        <v>313</v>
      </c>
      <c r="C164" t="s">
        <v>12886</v>
      </c>
      <c r="D164" t="s">
        <v>12982</v>
      </c>
      <c r="E164" t="s">
        <v>16563</v>
      </c>
      <c r="F164" t="s">
        <v>547</v>
      </c>
      <c r="G164">
        <v>1300</v>
      </c>
      <c r="H164" t="s">
        <v>6101</v>
      </c>
    </row>
    <row r="165" spans="1:8" x14ac:dyDescent="0.55000000000000004">
      <c r="A165" t="s">
        <v>6509</v>
      </c>
      <c r="B165" t="s">
        <v>6510</v>
      </c>
      <c r="C165" t="s">
        <v>12887</v>
      </c>
      <c r="D165" t="s">
        <v>13879</v>
      </c>
      <c r="E165" t="s">
        <v>16564</v>
      </c>
      <c r="F165" t="s">
        <v>547</v>
      </c>
      <c r="G165">
        <v>1240</v>
      </c>
      <c r="H165" t="s">
        <v>6101</v>
      </c>
    </row>
    <row r="166" spans="1:8" x14ac:dyDescent="0.55000000000000004">
      <c r="A166" t="s">
        <v>6511</v>
      </c>
      <c r="B166" t="s">
        <v>6512</v>
      </c>
      <c r="C166" t="s">
        <v>12887</v>
      </c>
      <c r="D166" t="s">
        <v>14551</v>
      </c>
      <c r="E166" t="s">
        <v>16565</v>
      </c>
      <c r="F166" t="s">
        <v>3449</v>
      </c>
      <c r="G166">
        <v>741.32</v>
      </c>
      <c r="H166" t="s">
        <v>6101</v>
      </c>
    </row>
    <row r="167" spans="1:8" x14ac:dyDescent="0.55000000000000004">
      <c r="A167" t="s">
        <v>6513</v>
      </c>
      <c r="B167" t="s">
        <v>6514</v>
      </c>
      <c r="C167" t="s">
        <v>12887</v>
      </c>
      <c r="D167" t="s">
        <v>14552</v>
      </c>
      <c r="E167" t="s">
        <v>16566</v>
      </c>
      <c r="F167" t="s">
        <v>3449</v>
      </c>
      <c r="G167">
        <v>593.99</v>
      </c>
      <c r="H167" t="s">
        <v>6101</v>
      </c>
    </row>
    <row r="168" spans="1:8" x14ac:dyDescent="0.55000000000000004">
      <c r="A168" t="s">
        <v>6515</v>
      </c>
      <c r="B168" t="s">
        <v>6516</v>
      </c>
      <c r="C168" t="s">
        <v>12887</v>
      </c>
      <c r="D168" t="s">
        <v>14553</v>
      </c>
      <c r="E168" t="s">
        <v>16567</v>
      </c>
      <c r="F168" t="s">
        <v>3449</v>
      </c>
      <c r="G168">
        <v>643.15</v>
      </c>
      <c r="H168" t="s">
        <v>6101</v>
      </c>
    </row>
    <row r="169" spans="1:8" x14ac:dyDescent="0.55000000000000004">
      <c r="A169" t="s">
        <v>6519</v>
      </c>
      <c r="B169" t="s">
        <v>6520</v>
      </c>
      <c r="C169" t="s">
        <v>12887</v>
      </c>
      <c r="D169" t="s">
        <v>14555</v>
      </c>
      <c r="E169" t="s">
        <v>16568</v>
      </c>
      <c r="F169" t="s">
        <v>547</v>
      </c>
      <c r="G169">
        <v>13130</v>
      </c>
      <c r="H169" t="s">
        <v>6101</v>
      </c>
    </row>
    <row r="170" spans="1:8" x14ac:dyDescent="0.55000000000000004">
      <c r="A170" t="s">
        <v>324</v>
      </c>
      <c r="B170" t="s">
        <v>325</v>
      </c>
      <c r="C170" t="s">
        <v>12886</v>
      </c>
      <c r="D170" t="s">
        <v>12985</v>
      </c>
      <c r="E170" t="s">
        <v>16569</v>
      </c>
      <c r="F170" t="s">
        <v>547</v>
      </c>
      <c r="G170">
        <v>72570</v>
      </c>
      <c r="H170" t="s">
        <v>6101</v>
      </c>
    </row>
    <row r="171" spans="1:8" x14ac:dyDescent="0.55000000000000004">
      <c r="A171" t="s">
        <v>6523</v>
      </c>
      <c r="B171" t="s">
        <v>6524</v>
      </c>
      <c r="C171" t="s">
        <v>12887</v>
      </c>
      <c r="D171" t="s">
        <v>14557</v>
      </c>
      <c r="E171" t="s">
        <v>16570</v>
      </c>
      <c r="F171" t="s">
        <v>3449</v>
      </c>
      <c r="G171">
        <v>778.85</v>
      </c>
      <c r="H171" t="s">
        <v>6101</v>
      </c>
    </row>
    <row r="172" spans="1:8" x14ac:dyDescent="0.55000000000000004">
      <c r="A172" t="s">
        <v>332</v>
      </c>
      <c r="B172" t="s">
        <v>333</v>
      </c>
      <c r="C172" t="s">
        <v>12886</v>
      </c>
      <c r="D172" t="s">
        <v>12987</v>
      </c>
      <c r="E172" t="s">
        <v>16571</v>
      </c>
      <c r="F172" t="s">
        <v>547</v>
      </c>
      <c r="G172">
        <v>38130</v>
      </c>
      <c r="H172" t="s">
        <v>6101</v>
      </c>
    </row>
    <row r="173" spans="1:8" x14ac:dyDescent="0.55000000000000004">
      <c r="A173" t="s">
        <v>334</v>
      </c>
      <c r="B173" t="s">
        <v>335</v>
      </c>
      <c r="C173" t="s">
        <v>12886</v>
      </c>
      <c r="D173" t="s">
        <v>12988</v>
      </c>
      <c r="E173" t="s">
        <v>16572</v>
      </c>
      <c r="F173" t="s">
        <v>547</v>
      </c>
      <c r="G173">
        <v>8510</v>
      </c>
      <c r="H173" t="s">
        <v>6101</v>
      </c>
    </row>
    <row r="174" spans="1:8" x14ac:dyDescent="0.55000000000000004">
      <c r="A174" t="s">
        <v>338</v>
      </c>
      <c r="B174" t="s">
        <v>339</v>
      </c>
      <c r="C174" t="s">
        <v>12886</v>
      </c>
      <c r="D174" t="s">
        <v>12990</v>
      </c>
      <c r="E174" t="s">
        <v>16573</v>
      </c>
      <c r="F174" t="s">
        <v>547</v>
      </c>
      <c r="G174">
        <v>18860</v>
      </c>
      <c r="H174" t="s">
        <v>6101</v>
      </c>
    </row>
    <row r="175" spans="1:8" x14ac:dyDescent="0.55000000000000004">
      <c r="A175" t="s">
        <v>340</v>
      </c>
      <c r="B175" t="s">
        <v>341</v>
      </c>
      <c r="C175" t="s">
        <v>12886</v>
      </c>
      <c r="D175" t="s">
        <v>12991</v>
      </c>
      <c r="E175" t="s">
        <v>16574</v>
      </c>
      <c r="F175" t="s">
        <v>547</v>
      </c>
      <c r="G175">
        <v>2420</v>
      </c>
      <c r="H175" t="s">
        <v>6101</v>
      </c>
    </row>
    <row r="176" spans="1:8" x14ac:dyDescent="0.55000000000000004">
      <c r="A176" t="s">
        <v>344</v>
      </c>
      <c r="B176" t="s">
        <v>345</v>
      </c>
      <c r="C176" t="s">
        <v>12886</v>
      </c>
      <c r="D176" t="s">
        <v>12992</v>
      </c>
      <c r="E176" t="s">
        <v>16575</v>
      </c>
      <c r="F176" t="s">
        <v>547</v>
      </c>
      <c r="G176">
        <v>36160</v>
      </c>
      <c r="H176" t="s">
        <v>6101</v>
      </c>
    </row>
    <row r="177" spans="1:8" x14ac:dyDescent="0.55000000000000004">
      <c r="A177" t="s">
        <v>346</v>
      </c>
      <c r="B177" t="s">
        <v>347</v>
      </c>
      <c r="C177" t="s">
        <v>12886</v>
      </c>
      <c r="D177" t="s">
        <v>12993</v>
      </c>
      <c r="E177" t="s">
        <v>16576</v>
      </c>
      <c r="F177" t="s">
        <v>547</v>
      </c>
      <c r="G177">
        <v>36030</v>
      </c>
      <c r="H177" t="s">
        <v>6101</v>
      </c>
    </row>
    <row r="178" spans="1:8" x14ac:dyDescent="0.55000000000000004">
      <c r="A178" t="s">
        <v>350</v>
      </c>
      <c r="B178" t="s">
        <v>351</v>
      </c>
      <c r="C178" t="s">
        <v>12886</v>
      </c>
      <c r="D178" t="s">
        <v>12994</v>
      </c>
      <c r="E178" t="s">
        <v>16577</v>
      </c>
      <c r="F178" t="s">
        <v>547</v>
      </c>
      <c r="G178">
        <v>27090</v>
      </c>
      <c r="H178" t="s">
        <v>6101</v>
      </c>
    </row>
    <row r="179" spans="1:8" x14ac:dyDescent="0.55000000000000004">
      <c r="A179" t="s">
        <v>352</v>
      </c>
      <c r="B179" t="s">
        <v>353</v>
      </c>
      <c r="C179" t="s">
        <v>12886</v>
      </c>
      <c r="D179" t="s">
        <v>12995</v>
      </c>
      <c r="E179" t="s">
        <v>16578</v>
      </c>
      <c r="F179" t="s">
        <v>547</v>
      </c>
      <c r="G179">
        <v>3930</v>
      </c>
      <c r="H179" t="s">
        <v>6101</v>
      </c>
    </row>
    <row r="180" spans="1:8" x14ac:dyDescent="0.55000000000000004">
      <c r="A180" t="s">
        <v>6535</v>
      </c>
      <c r="B180" t="s">
        <v>6536</v>
      </c>
      <c r="C180" t="s">
        <v>12887</v>
      </c>
      <c r="D180" t="s">
        <v>14562</v>
      </c>
      <c r="E180" t="s">
        <v>16579</v>
      </c>
      <c r="F180" t="s">
        <v>3449</v>
      </c>
      <c r="G180">
        <v>848.85</v>
      </c>
      <c r="H180" t="s">
        <v>6101</v>
      </c>
    </row>
    <row r="181" spans="1:8" x14ac:dyDescent="0.55000000000000004">
      <c r="A181" t="s">
        <v>354</v>
      </c>
      <c r="B181" t="s">
        <v>355</v>
      </c>
      <c r="C181" t="s">
        <v>12886</v>
      </c>
      <c r="D181" t="s">
        <v>12996</v>
      </c>
      <c r="E181" t="s">
        <v>16580</v>
      </c>
      <c r="F181" t="s">
        <v>547</v>
      </c>
      <c r="G181">
        <v>6620</v>
      </c>
      <c r="H181" t="s">
        <v>6101</v>
      </c>
    </row>
    <row r="182" spans="1:8" x14ac:dyDescent="0.55000000000000004">
      <c r="A182" t="s">
        <v>6537</v>
      </c>
      <c r="B182" t="s">
        <v>6538</v>
      </c>
      <c r="C182" t="s">
        <v>12887</v>
      </c>
      <c r="D182" t="s">
        <v>13330</v>
      </c>
      <c r="E182" t="s">
        <v>16581</v>
      </c>
      <c r="F182" t="s">
        <v>547</v>
      </c>
      <c r="G182">
        <v>1120</v>
      </c>
      <c r="H182" t="s">
        <v>6101</v>
      </c>
    </row>
    <row r="183" spans="1:8" x14ac:dyDescent="0.55000000000000004">
      <c r="A183" t="s">
        <v>6542</v>
      </c>
      <c r="B183" t="s">
        <v>6543</v>
      </c>
      <c r="C183" t="s">
        <v>12887</v>
      </c>
      <c r="D183" t="s">
        <v>14062</v>
      </c>
      <c r="E183" t="s">
        <v>16582</v>
      </c>
      <c r="F183" t="s">
        <v>547</v>
      </c>
      <c r="G183">
        <v>2170</v>
      </c>
      <c r="H183" t="s">
        <v>6101</v>
      </c>
    </row>
    <row r="184" spans="1:8" x14ac:dyDescent="0.55000000000000004">
      <c r="A184" t="s">
        <v>6544</v>
      </c>
      <c r="B184" t="s">
        <v>6545</v>
      </c>
      <c r="C184" t="s">
        <v>12887</v>
      </c>
      <c r="D184" t="s">
        <v>13648</v>
      </c>
      <c r="E184" t="s">
        <v>16583</v>
      </c>
      <c r="F184" t="s">
        <v>547</v>
      </c>
      <c r="G184">
        <v>1540</v>
      </c>
      <c r="H184" t="s">
        <v>6101</v>
      </c>
    </row>
    <row r="185" spans="1:8" x14ac:dyDescent="0.55000000000000004">
      <c r="A185" t="s">
        <v>6550</v>
      </c>
      <c r="B185" t="s">
        <v>6551</v>
      </c>
      <c r="C185" t="s">
        <v>12887</v>
      </c>
      <c r="D185" t="s">
        <v>13211</v>
      </c>
      <c r="E185" t="s">
        <v>16584</v>
      </c>
      <c r="F185" t="s">
        <v>547</v>
      </c>
      <c r="G185">
        <v>1330</v>
      </c>
      <c r="H185" t="s">
        <v>6101</v>
      </c>
    </row>
    <row r="186" spans="1:8" x14ac:dyDescent="0.55000000000000004">
      <c r="A186" t="s">
        <v>362</v>
      </c>
      <c r="B186" t="s">
        <v>363</v>
      </c>
      <c r="C186" t="s">
        <v>12886</v>
      </c>
      <c r="D186" t="s">
        <v>12998</v>
      </c>
      <c r="E186" t="s">
        <v>16585</v>
      </c>
      <c r="F186" t="s">
        <v>3449</v>
      </c>
      <c r="G186">
        <v>699.47</v>
      </c>
      <c r="H186" t="s">
        <v>6101</v>
      </c>
    </row>
    <row r="187" spans="1:8" x14ac:dyDescent="0.55000000000000004">
      <c r="A187" t="s">
        <v>364</v>
      </c>
      <c r="B187" t="s">
        <v>365</v>
      </c>
      <c r="C187" t="s">
        <v>12886</v>
      </c>
      <c r="D187" t="s">
        <v>12999</v>
      </c>
      <c r="E187" t="s">
        <v>16586</v>
      </c>
      <c r="F187" t="s">
        <v>547</v>
      </c>
      <c r="G187">
        <v>20270</v>
      </c>
      <c r="H187" t="s">
        <v>6101</v>
      </c>
    </row>
    <row r="188" spans="1:8" x14ac:dyDescent="0.55000000000000004">
      <c r="A188" t="s">
        <v>6554</v>
      </c>
      <c r="B188" t="s">
        <v>6555</v>
      </c>
      <c r="C188" t="s">
        <v>12887</v>
      </c>
      <c r="D188" t="s">
        <v>14567</v>
      </c>
      <c r="E188" t="s">
        <v>16587</v>
      </c>
      <c r="F188" t="s">
        <v>3449</v>
      </c>
      <c r="G188">
        <v>931.53</v>
      </c>
      <c r="H188" t="s">
        <v>6101</v>
      </c>
    </row>
    <row r="189" spans="1:8" x14ac:dyDescent="0.55000000000000004">
      <c r="A189" t="s">
        <v>366</v>
      </c>
      <c r="B189" t="s">
        <v>367</v>
      </c>
      <c r="C189" t="s">
        <v>12886</v>
      </c>
      <c r="D189" t="s">
        <v>13000</v>
      </c>
      <c r="E189" t="s">
        <v>16588</v>
      </c>
      <c r="F189" t="s">
        <v>547</v>
      </c>
      <c r="G189">
        <v>3770</v>
      </c>
      <c r="H189" t="s">
        <v>6101</v>
      </c>
    </row>
    <row r="190" spans="1:8" x14ac:dyDescent="0.55000000000000004">
      <c r="A190" t="s">
        <v>368</v>
      </c>
      <c r="B190" t="s">
        <v>369</v>
      </c>
      <c r="C190" t="s">
        <v>12886</v>
      </c>
      <c r="D190" t="s">
        <v>13001</v>
      </c>
      <c r="E190" t="s">
        <v>16589</v>
      </c>
      <c r="F190" t="s">
        <v>547</v>
      </c>
      <c r="G190">
        <v>3510</v>
      </c>
      <c r="H190" t="s">
        <v>6101</v>
      </c>
    </row>
    <row r="191" spans="1:8" x14ac:dyDescent="0.55000000000000004">
      <c r="A191" t="s">
        <v>372</v>
      </c>
      <c r="B191" t="s">
        <v>373</v>
      </c>
      <c r="C191" t="s">
        <v>12886</v>
      </c>
      <c r="D191" t="s">
        <v>13003</v>
      </c>
      <c r="E191" t="s">
        <v>16590</v>
      </c>
      <c r="F191" t="s">
        <v>547</v>
      </c>
      <c r="G191">
        <v>4720</v>
      </c>
      <c r="H191" t="s">
        <v>6101</v>
      </c>
    </row>
    <row r="192" spans="1:8" x14ac:dyDescent="0.55000000000000004">
      <c r="A192" t="s">
        <v>376</v>
      </c>
      <c r="B192" t="s">
        <v>377</v>
      </c>
      <c r="C192" t="s">
        <v>12886</v>
      </c>
      <c r="D192" t="s">
        <v>13004</v>
      </c>
      <c r="E192" t="s">
        <v>16591</v>
      </c>
      <c r="F192" t="s">
        <v>547</v>
      </c>
      <c r="G192">
        <v>6180</v>
      </c>
      <c r="H192" t="s">
        <v>6101</v>
      </c>
    </row>
    <row r="193" spans="1:8" x14ac:dyDescent="0.55000000000000004">
      <c r="A193" t="s">
        <v>378</v>
      </c>
      <c r="B193" t="s">
        <v>379</v>
      </c>
      <c r="C193" t="s">
        <v>12886</v>
      </c>
      <c r="D193" t="s">
        <v>13005</v>
      </c>
      <c r="E193" t="s">
        <v>16592</v>
      </c>
      <c r="F193" t="s">
        <v>3449</v>
      </c>
      <c r="G193">
        <v>659.4</v>
      </c>
      <c r="H193" t="s">
        <v>6101</v>
      </c>
    </row>
    <row r="194" spans="1:8" x14ac:dyDescent="0.55000000000000004">
      <c r="A194" t="s">
        <v>6570</v>
      </c>
      <c r="B194" t="s">
        <v>6571</v>
      </c>
      <c r="C194" t="s">
        <v>12887</v>
      </c>
      <c r="D194" t="s">
        <v>12937</v>
      </c>
      <c r="E194" t="s">
        <v>16489</v>
      </c>
      <c r="F194" t="s">
        <v>547</v>
      </c>
      <c r="G194">
        <v>1050</v>
      </c>
      <c r="H194" t="s">
        <v>6101</v>
      </c>
    </row>
    <row r="195" spans="1:8" x14ac:dyDescent="0.55000000000000004">
      <c r="A195" t="s">
        <v>6572</v>
      </c>
      <c r="B195" t="s">
        <v>6573</v>
      </c>
      <c r="C195" t="s">
        <v>12887</v>
      </c>
      <c r="D195" t="s">
        <v>13665</v>
      </c>
      <c r="E195" t="s">
        <v>16593</v>
      </c>
      <c r="F195" t="s">
        <v>547</v>
      </c>
      <c r="G195">
        <v>7080</v>
      </c>
      <c r="H195" t="s">
        <v>6101</v>
      </c>
    </row>
    <row r="196" spans="1:8" x14ac:dyDescent="0.55000000000000004">
      <c r="A196" t="s">
        <v>382</v>
      </c>
      <c r="B196" t="s">
        <v>383</v>
      </c>
      <c r="C196" t="s">
        <v>12886</v>
      </c>
      <c r="D196" t="s">
        <v>13007</v>
      </c>
      <c r="E196" t="s">
        <v>16594</v>
      </c>
      <c r="F196" t="s">
        <v>547</v>
      </c>
      <c r="G196">
        <v>1790</v>
      </c>
      <c r="H196" t="s">
        <v>6101</v>
      </c>
    </row>
    <row r="197" spans="1:8" x14ac:dyDescent="0.55000000000000004">
      <c r="A197" t="s">
        <v>384</v>
      </c>
      <c r="B197" t="s">
        <v>385</v>
      </c>
      <c r="C197" t="s">
        <v>12886</v>
      </c>
      <c r="D197" t="s">
        <v>13008</v>
      </c>
      <c r="E197" t="s">
        <v>16522</v>
      </c>
      <c r="F197" t="s">
        <v>547</v>
      </c>
      <c r="G197">
        <v>1430</v>
      </c>
      <c r="H197" t="s">
        <v>6101</v>
      </c>
    </row>
    <row r="198" spans="1:8" x14ac:dyDescent="0.55000000000000004">
      <c r="A198" t="s">
        <v>390</v>
      </c>
      <c r="B198" t="s">
        <v>391</v>
      </c>
      <c r="C198" t="s">
        <v>12886</v>
      </c>
      <c r="D198" t="s">
        <v>13010</v>
      </c>
      <c r="E198" t="s">
        <v>16595</v>
      </c>
      <c r="F198" t="s">
        <v>547</v>
      </c>
      <c r="G198">
        <v>13320</v>
      </c>
      <c r="H198" t="s">
        <v>6101</v>
      </c>
    </row>
    <row r="199" spans="1:8" x14ac:dyDescent="0.55000000000000004">
      <c r="A199" t="s">
        <v>395</v>
      </c>
      <c r="B199" t="s">
        <v>396</v>
      </c>
      <c r="C199" t="s">
        <v>12886</v>
      </c>
      <c r="D199" t="s">
        <v>12901</v>
      </c>
      <c r="E199" t="s">
        <v>16430</v>
      </c>
      <c r="F199" t="s">
        <v>547</v>
      </c>
      <c r="G199">
        <v>2150</v>
      </c>
      <c r="H199" t="s">
        <v>6101</v>
      </c>
    </row>
    <row r="200" spans="1:8" x14ac:dyDescent="0.55000000000000004">
      <c r="A200" t="s">
        <v>399</v>
      </c>
      <c r="B200" t="s">
        <v>400</v>
      </c>
      <c r="C200" t="s">
        <v>12886</v>
      </c>
      <c r="D200" t="s">
        <v>13011</v>
      </c>
      <c r="E200" t="s">
        <v>16596</v>
      </c>
      <c r="F200" t="s">
        <v>547</v>
      </c>
      <c r="G200">
        <v>2140</v>
      </c>
      <c r="H200" t="s">
        <v>6101</v>
      </c>
    </row>
    <row r="201" spans="1:8" x14ac:dyDescent="0.55000000000000004">
      <c r="A201" t="s">
        <v>6590</v>
      </c>
      <c r="B201" t="s">
        <v>6591</v>
      </c>
      <c r="C201" t="s">
        <v>12887</v>
      </c>
      <c r="D201" t="s">
        <v>13357</v>
      </c>
      <c r="E201" t="s">
        <v>16597</v>
      </c>
      <c r="F201" t="s">
        <v>547</v>
      </c>
      <c r="G201">
        <v>2050</v>
      </c>
      <c r="H201" t="s">
        <v>6101</v>
      </c>
    </row>
    <row r="202" spans="1:8" x14ac:dyDescent="0.55000000000000004">
      <c r="A202" t="s">
        <v>401</v>
      </c>
      <c r="B202" t="s">
        <v>402</v>
      </c>
      <c r="C202" t="s">
        <v>12886</v>
      </c>
      <c r="D202" t="s">
        <v>13012</v>
      </c>
      <c r="E202" t="s">
        <v>16505</v>
      </c>
      <c r="F202" t="s">
        <v>547</v>
      </c>
      <c r="G202">
        <v>2320</v>
      </c>
      <c r="H202" t="s">
        <v>6101</v>
      </c>
    </row>
    <row r="203" spans="1:8" x14ac:dyDescent="0.55000000000000004">
      <c r="A203" t="s">
        <v>6592</v>
      </c>
      <c r="B203" t="s">
        <v>6593</v>
      </c>
      <c r="C203" t="s">
        <v>12887</v>
      </c>
      <c r="D203" t="s">
        <v>14582</v>
      </c>
      <c r="E203" t="s">
        <v>16598</v>
      </c>
      <c r="F203" t="s">
        <v>3449</v>
      </c>
      <c r="G203">
        <v>867.17</v>
      </c>
      <c r="H203" t="s">
        <v>6101</v>
      </c>
    </row>
    <row r="204" spans="1:8" x14ac:dyDescent="0.55000000000000004">
      <c r="A204" t="s">
        <v>407</v>
      </c>
      <c r="B204" t="s">
        <v>408</v>
      </c>
      <c r="C204" t="s">
        <v>12886</v>
      </c>
      <c r="D204" t="s">
        <v>13014</v>
      </c>
      <c r="E204" t="s">
        <v>16599</v>
      </c>
      <c r="F204" t="s">
        <v>3449</v>
      </c>
      <c r="G204">
        <v>964.93</v>
      </c>
      <c r="H204" t="s">
        <v>6101</v>
      </c>
    </row>
    <row r="205" spans="1:8" x14ac:dyDescent="0.55000000000000004">
      <c r="A205" t="s">
        <v>6596</v>
      </c>
      <c r="B205" t="s">
        <v>6597</v>
      </c>
      <c r="C205" t="s">
        <v>12887</v>
      </c>
      <c r="D205" t="s">
        <v>13274</v>
      </c>
      <c r="E205" t="s">
        <v>16600</v>
      </c>
      <c r="F205" t="s">
        <v>547</v>
      </c>
      <c r="G205">
        <v>2680</v>
      </c>
      <c r="H205" t="s">
        <v>6101</v>
      </c>
    </row>
    <row r="206" spans="1:8" x14ac:dyDescent="0.55000000000000004">
      <c r="A206" t="s">
        <v>409</v>
      </c>
      <c r="B206" t="s">
        <v>410</v>
      </c>
      <c r="C206" t="s">
        <v>12886</v>
      </c>
      <c r="D206" t="s">
        <v>13015</v>
      </c>
      <c r="E206" t="s">
        <v>16601</v>
      </c>
      <c r="F206" t="s">
        <v>547</v>
      </c>
      <c r="G206">
        <v>10270</v>
      </c>
      <c r="H206" t="s">
        <v>6101</v>
      </c>
    </row>
    <row r="207" spans="1:8" x14ac:dyDescent="0.55000000000000004">
      <c r="A207" t="s">
        <v>6598</v>
      </c>
      <c r="B207" t="s">
        <v>6599</v>
      </c>
      <c r="C207" t="s">
        <v>12887</v>
      </c>
      <c r="D207" t="s">
        <v>13429</v>
      </c>
      <c r="E207" t="s">
        <v>16602</v>
      </c>
      <c r="F207" t="s">
        <v>547</v>
      </c>
      <c r="G207">
        <v>1920</v>
      </c>
      <c r="H207" t="s">
        <v>6101</v>
      </c>
    </row>
    <row r="208" spans="1:8" x14ac:dyDescent="0.55000000000000004">
      <c r="A208" t="s">
        <v>411</v>
      </c>
      <c r="B208" t="s">
        <v>412</v>
      </c>
      <c r="C208" t="s">
        <v>12886</v>
      </c>
      <c r="D208" t="s">
        <v>13016</v>
      </c>
      <c r="E208" t="s">
        <v>16603</v>
      </c>
      <c r="F208" t="s">
        <v>547</v>
      </c>
      <c r="G208">
        <v>11030</v>
      </c>
      <c r="H208" t="s">
        <v>6101</v>
      </c>
    </row>
    <row r="209" spans="1:8" x14ac:dyDescent="0.55000000000000004">
      <c r="A209" t="s">
        <v>413</v>
      </c>
      <c r="B209" t="s">
        <v>414</v>
      </c>
      <c r="C209" t="s">
        <v>12886</v>
      </c>
      <c r="D209" t="s">
        <v>12946</v>
      </c>
      <c r="E209" t="s">
        <v>16498</v>
      </c>
      <c r="F209" t="s">
        <v>547</v>
      </c>
      <c r="G209">
        <v>1600</v>
      </c>
      <c r="H209" t="s">
        <v>6101</v>
      </c>
    </row>
    <row r="210" spans="1:8" x14ac:dyDescent="0.55000000000000004">
      <c r="A210" t="s">
        <v>6600</v>
      </c>
      <c r="B210" t="s">
        <v>6601</v>
      </c>
      <c r="C210" t="s">
        <v>12887</v>
      </c>
      <c r="D210" t="s">
        <v>14584</v>
      </c>
      <c r="E210" t="s">
        <v>16604</v>
      </c>
      <c r="F210" t="s">
        <v>3449</v>
      </c>
      <c r="G210">
        <v>526.64</v>
      </c>
      <c r="H210" t="s">
        <v>6101</v>
      </c>
    </row>
    <row r="211" spans="1:8" x14ac:dyDescent="0.55000000000000004">
      <c r="A211" t="s">
        <v>415</v>
      </c>
      <c r="B211" t="s">
        <v>416</v>
      </c>
      <c r="C211" t="s">
        <v>12886</v>
      </c>
      <c r="D211" t="s">
        <v>13017</v>
      </c>
      <c r="E211" t="s">
        <v>16605</v>
      </c>
      <c r="F211" t="s">
        <v>3449</v>
      </c>
      <c r="G211">
        <v>914.45</v>
      </c>
      <c r="H211" t="s">
        <v>6101</v>
      </c>
    </row>
    <row r="212" spans="1:8" x14ac:dyDescent="0.55000000000000004">
      <c r="A212" t="s">
        <v>6606</v>
      </c>
      <c r="B212" t="s">
        <v>6607</v>
      </c>
      <c r="C212" t="s">
        <v>12887</v>
      </c>
      <c r="D212" t="s">
        <v>14587</v>
      </c>
      <c r="E212" t="s">
        <v>16606</v>
      </c>
      <c r="F212" t="s">
        <v>547</v>
      </c>
      <c r="G212">
        <v>4220</v>
      </c>
      <c r="H212" t="s">
        <v>6101</v>
      </c>
    </row>
    <row r="213" spans="1:8" x14ac:dyDescent="0.55000000000000004">
      <c r="A213" t="s">
        <v>6608</v>
      </c>
      <c r="B213" t="s">
        <v>6609</v>
      </c>
      <c r="C213" t="s">
        <v>12887</v>
      </c>
      <c r="D213" t="s">
        <v>13546</v>
      </c>
      <c r="E213" t="s">
        <v>16607</v>
      </c>
      <c r="F213" t="s">
        <v>547</v>
      </c>
      <c r="G213">
        <v>2750</v>
      </c>
      <c r="H213" t="s">
        <v>6101</v>
      </c>
    </row>
    <row r="214" spans="1:8" x14ac:dyDescent="0.55000000000000004">
      <c r="A214" t="s">
        <v>420</v>
      </c>
      <c r="B214" t="s">
        <v>421</v>
      </c>
      <c r="C214" t="s">
        <v>12886</v>
      </c>
      <c r="D214" t="s">
        <v>13018</v>
      </c>
      <c r="E214" t="s">
        <v>16608</v>
      </c>
      <c r="F214" t="s">
        <v>547</v>
      </c>
      <c r="G214">
        <v>6220</v>
      </c>
      <c r="H214" t="s">
        <v>6101</v>
      </c>
    </row>
    <row r="215" spans="1:8" x14ac:dyDescent="0.55000000000000004">
      <c r="A215" t="s">
        <v>6618</v>
      </c>
      <c r="B215" t="s">
        <v>6619</v>
      </c>
      <c r="C215" t="s">
        <v>12887</v>
      </c>
      <c r="D215" t="s">
        <v>13570</v>
      </c>
      <c r="E215" t="s">
        <v>16609</v>
      </c>
      <c r="F215" t="s">
        <v>547</v>
      </c>
      <c r="G215">
        <v>1110</v>
      </c>
      <c r="H215" t="s">
        <v>6101</v>
      </c>
    </row>
    <row r="216" spans="1:8" x14ac:dyDescent="0.55000000000000004">
      <c r="A216" t="s">
        <v>424</v>
      </c>
      <c r="B216" t="s">
        <v>425</v>
      </c>
      <c r="C216" t="s">
        <v>12886</v>
      </c>
      <c r="D216" t="s">
        <v>13019</v>
      </c>
      <c r="E216" t="s">
        <v>16610</v>
      </c>
      <c r="F216" t="s">
        <v>547</v>
      </c>
      <c r="G216">
        <v>4570</v>
      </c>
      <c r="H216" t="s">
        <v>6101</v>
      </c>
    </row>
    <row r="217" spans="1:8" x14ac:dyDescent="0.55000000000000004">
      <c r="A217" t="s">
        <v>435</v>
      </c>
      <c r="B217" t="s">
        <v>436</v>
      </c>
      <c r="C217" t="s">
        <v>12886</v>
      </c>
      <c r="D217" t="s">
        <v>13021</v>
      </c>
      <c r="E217" t="s">
        <v>16611</v>
      </c>
      <c r="F217" t="s">
        <v>547</v>
      </c>
      <c r="G217">
        <v>3680</v>
      </c>
      <c r="H217" t="s">
        <v>6101</v>
      </c>
    </row>
    <row r="218" spans="1:8" x14ac:dyDescent="0.55000000000000004">
      <c r="A218" t="s">
        <v>437</v>
      </c>
      <c r="B218" t="s">
        <v>438</v>
      </c>
      <c r="C218" t="s">
        <v>12886</v>
      </c>
      <c r="D218" t="s">
        <v>13022</v>
      </c>
      <c r="E218" t="s">
        <v>16612</v>
      </c>
      <c r="F218" t="s">
        <v>547</v>
      </c>
      <c r="G218">
        <v>4980</v>
      </c>
      <c r="H218" t="s">
        <v>6101</v>
      </c>
    </row>
    <row r="219" spans="1:8" x14ac:dyDescent="0.55000000000000004">
      <c r="A219" t="s">
        <v>439</v>
      </c>
      <c r="B219" t="s">
        <v>440</v>
      </c>
      <c r="C219" t="s">
        <v>12886</v>
      </c>
      <c r="D219" t="s">
        <v>13023</v>
      </c>
      <c r="E219" t="s">
        <v>16613</v>
      </c>
      <c r="F219" t="s">
        <v>3449</v>
      </c>
      <c r="G219">
        <v>991.83</v>
      </c>
      <c r="H219" t="s">
        <v>6101</v>
      </c>
    </row>
    <row r="220" spans="1:8" x14ac:dyDescent="0.55000000000000004">
      <c r="A220" t="s">
        <v>6628</v>
      </c>
      <c r="B220" t="s">
        <v>6629</v>
      </c>
      <c r="C220" t="s">
        <v>12887</v>
      </c>
      <c r="D220" t="s">
        <v>14595</v>
      </c>
      <c r="E220" t="s">
        <v>16614</v>
      </c>
      <c r="F220" t="s">
        <v>3449</v>
      </c>
      <c r="G220">
        <v>629.79999999999995</v>
      </c>
      <c r="H220" t="s">
        <v>6101</v>
      </c>
    </row>
    <row r="221" spans="1:8" x14ac:dyDescent="0.55000000000000004">
      <c r="A221" t="s">
        <v>6630</v>
      </c>
      <c r="B221" t="s">
        <v>6631</v>
      </c>
      <c r="C221" t="s">
        <v>12887</v>
      </c>
      <c r="D221" t="s">
        <v>14596</v>
      </c>
      <c r="E221" t="s">
        <v>16615</v>
      </c>
      <c r="F221" t="s">
        <v>547</v>
      </c>
      <c r="G221">
        <v>73330</v>
      </c>
      <c r="H221" t="s">
        <v>6101</v>
      </c>
    </row>
    <row r="222" spans="1:8" x14ac:dyDescent="0.55000000000000004">
      <c r="A222" t="s">
        <v>6632</v>
      </c>
      <c r="B222" t="s">
        <v>6633</v>
      </c>
      <c r="C222" t="s">
        <v>12887</v>
      </c>
      <c r="D222" t="s">
        <v>14597</v>
      </c>
      <c r="E222" t="s">
        <v>16616</v>
      </c>
      <c r="F222" t="s">
        <v>3449</v>
      </c>
      <c r="G222">
        <v>836.55</v>
      </c>
      <c r="H222" t="s">
        <v>6101</v>
      </c>
    </row>
    <row r="223" spans="1:8" x14ac:dyDescent="0.55000000000000004">
      <c r="A223" t="s">
        <v>6634</v>
      </c>
      <c r="B223" t="s">
        <v>6635</v>
      </c>
      <c r="C223" t="s">
        <v>12887</v>
      </c>
      <c r="D223" t="s">
        <v>13795</v>
      </c>
      <c r="E223" t="s">
        <v>16617</v>
      </c>
      <c r="F223" t="s">
        <v>547</v>
      </c>
      <c r="G223">
        <v>2590</v>
      </c>
      <c r="H223" t="s">
        <v>6101</v>
      </c>
    </row>
    <row r="224" spans="1:8" x14ac:dyDescent="0.55000000000000004">
      <c r="A224" t="s">
        <v>6638</v>
      </c>
      <c r="B224" t="s">
        <v>6639</v>
      </c>
      <c r="C224" t="s">
        <v>12887</v>
      </c>
      <c r="D224" t="s">
        <v>14598</v>
      </c>
      <c r="E224" t="s">
        <v>16618</v>
      </c>
      <c r="F224" t="s">
        <v>3449</v>
      </c>
      <c r="G224">
        <v>513.95000000000005</v>
      </c>
      <c r="H224" t="s">
        <v>6101</v>
      </c>
    </row>
    <row r="225" spans="1:8" x14ac:dyDescent="0.55000000000000004">
      <c r="A225" t="s">
        <v>443</v>
      </c>
      <c r="B225" t="s">
        <v>444</v>
      </c>
      <c r="C225" t="s">
        <v>12886</v>
      </c>
      <c r="D225" t="s">
        <v>13025</v>
      </c>
      <c r="E225" t="s">
        <v>16619</v>
      </c>
      <c r="F225" t="s">
        <v>547</v>
      </c>
      <c r="G225">
        <v>5470</v>
      </c>
      <c r="H225" t="s">
        <v>6101</v>
      </c>
    </row>
    <row r="226" spans="1:8" x14ac:dyDescent="0.55000000000000004">
      <c r="A226" t="s">
        <v>6650</v>
      </c>
      <c r="B226" t="s">
        <v>6651</v>
      </c>
      <c r="C226" t="s">
        <v>12887</v>
      </c>
      <c r="D226" t="s">
        <v>13180</v>
      </c>
      <c r="E226" t="s">
        <v>16620</v>
      </c>
      <c r="F226" t="s">
        <v>547</v>
      </c>
      <c r="G226">
        <v>1150</v>
      </c>
      <c r="H226" t="s">
        <v>6101</v>
      </c>
    </row>
    <row r="227" spans="1:8" x14ac:dyDescent="0.55000000000000004">
      <c r="A227" t="s">
        <v>445</v>
      </c>
      <c r="B227" t="s">
        <v>446</v>
      </c>
      <c r="C227" t="s">
        <v>12886</v>
      </c>
      <c r="D227" t="s">
        <v>13026</v>
      </c>
      <c r="E227" t="s">
        <v>16621</v>
      </c>
      <c r="F227" t="s">
        <v>547</v>
      </c>
      <c r="G227">
        <v>9590</v>
      </c>
      <c r="H227" t="s">
        <v>6101</v>
      </c>
    </row>
    <row r="228" spans="1:8" x14ac:dyDescent="0.55000000000000004">
      <c r="A228" t="s">
        <v>451</v>
      </c>
      <c r="B228" t="s">
        <v>452</v>
      </c>
      <c r="C228" t="s">
        <v>12886</v>
      </c>
      <c r="D228" t="s">
        <v>13029</v>
      </c>
      <c r="E228" t="s">
        <v>16478</v>
      </c>
      <c r="F228" t="s">
        <v>547</v>
      </c>
      <c r="G228">
        <v>2800</v>
      </c>
      <c r="H228" t="s">
        <v>6101</v>
      </c>
    </row>
    <row r="229" spans="1:8" x14ac:dyDescent="0.55000000000000004">
      <c r="A229" t="s">
        <v>453</v>
      </c>
      <c r="B229" t="s">
        <v>454</v>
      </c>
      <c r="C229" t="s">
        <v>12886</v>
      </c>
      <c r="D229" t="s">
        <v>13030</v>
      </c>
      <c r="E229" t="s">
        <v>16622</v>
      </c>
      <c r="F229" t="s">
        <v>547</v>
      </c>
      <c r="G229">
        <v>10360</v>
      </c>
      <c r="H229" t="s">
        <v>6101</v>
      </c>
    </row>
    <row r="230" spans="1:8" x14ac:dyDescent="0.55000000000000004">
      <c r="A230" t="s">
        <v>455</v>
      </c>
      <c r="B230" t="s">
        <v>456</v>
      </c>
      <c r="C230" t="s">
        <v>12886</v>
      </c>
      <c r="D230" t="s">
        <v>13031</v>
      </c>
      <c r="E230" t="s">
        <v>16623</v>
      </c>
      <c r="F230" t="s">
        <v>547</v>
      </c>
      <c r="G230">
        <v>7810</v>
      </c>
      <c r="H230" t="s">
        <v>6101</v>
      </c>
    </row>
    <row r="231" spans="1:8" x14ac:dyDescent="0.55000000000000004">
      <c r="A231" t="s">
        <v>6664</v>
      </c>
      <c r="B231" t="s">
        <v>6665</v>
      </c>
      <c r="C231" t="s">
        <v>12887</v>
      </c>
      <c r="D231" t="s">
        <v>14609</v>
      </c>
      <c r="E231" t="s">
        <v>16624</v>
      </c>
      <c r="F231" t="s">
        <v>547</v>
      </c>
      <c r="G231">
        <v>4930</v>
      </c>
      <c r="H231" t="s">
        <v>6101</v>
      </c>
    </row>
    <row r="232" spans="1:8" x14ac:dyDescent="0.55000000000000004">
      <c r="A232" t="s">
        <v>457</v>
      </c>
      <c r="B232" t="s">
        <v>458</v>
      </c>
      <c r="C232" t="s">
        <v>12886</v>
      </c>
      <c r="D232" t="s">
        <v>13032</v>
      </c>
      <c r="E232" t="s">
        <v>16625</v>
      </c>
      <c r="F232" t="s">
        <v>547</v>
      </c>
      <c r="G232">
        <v>3600</v>
      </c>
      <c r="H232" t="s">
        <v>6101</v>
      </c>
    </row>
    <row r="233" spans="1:8" x14ac:dyDescent="0.55000000000000004">
      <c r="A233" t="s">
        <v>459</v>
      </c>
      <c r="B233" t="s">
        <v>460</v>
      </c>
      <c r="C233" t="s">
        <v>12886</v>
      </c>
      <c r="D233" t="s">
        <v>13033</v>
      </c>
      <c r="E233" t="s">
        <v>16495</v>
      </c>
      <c r="F233" t="s">
        <v>547</v>
      </c>
      <c r="G233">
        <v>1170</v>
      </c>
      <c r="H233" t="s">
        <v>6101</v>
      </c>
    </row>
    <row r="234" spans="1:8" x14ac:dyDescent="0.55000000000000004">
      <c r="A234" t="s">
        <v>6676</v>
      </c>
      <c r="B234" t="s">
        <v>6677</v>
      </c>
      <c r="C234" t="s">
        <v>12887</v>
      </c>
      <c r="D234" t="s">
        <v>12907</v>
      </c>
      <c r="E234" t="s">
        <v>16439</v>
      </c>
      <c r="F234" t="s">
        <v>547</v>
      </c>
      <c r="G234">
        <v>1160</v>
      </c>
      <c r="H234" t="s">
        <v>6101</v>
      </c>
    </row>
    <row r="235" spans="1:8" x14ac:dyDescent="0.55000000000000004">
      <c r="A235" t="s">
        <v>6678</v>
      </c>
      <c r="B235" t="s">
        <v>6679</v>
      </c>
      <c r="C235" t="s">
        <v>12887</v>
      </c>
      <c r="D235" t="s">
        <v>14614</v>
      </c>
      <c r="E235" t="s">
        <v>16626</v>
      </c>
      <c r="F235" t="s">
        <v>3449</v>
      </c>
      <c r="G235">
        <v>906.54</v>
      </c>
      <c r="H235" t="s">
        <v>6101</v>
      </c>
    </row>
    <row r="236" spans="1:8" x14ac:dyDescent="0.55000000000000004">
      <c r="A236" t="s">
        <v>461</v>
      </c>
      <c r="B236" t="s">
        <v>462</v>
      </c>
      <c r="C236" t="s">
        <v>12886</v>
      </c>
      <c r="D236" t="s">
        <v>13034</v>
      </c>
      <c r="E236" t="s">
        <v>16627</v>
      </c>
      <c r="F236" t="s">
        <v>547</v>
      </c>
      <c r="G236">
        <v>10770</v>
      </c>
      <c r="H236" t="s">
        <v>6101</v>
      </c>
    </row>
    <row r="237" spans="1:8" x14ac:dyDescent="0.55000000000000004">
      <c r="A237" t="s">
        <v>463</v>
      </c>
      <c r="B237" t="s">
        <v>464</v>
      </c>
      <c r="C237" t="s">
        <v>12886</v>
      </c>
      <c r="D237" t="s">
        <v>12965</v>
      </c>
      <c r="E237" t="s">
        <v>16526</v>
      </c>
      <c r="F237" t="s">
        <v>547</v>
      </c>
      <c r="G237">
        <v>6570</v>
      </c>
      <c r="H237" t="s">
        <v>6101</v>
      </c>
    </row>
    <row r="238" spans="1:8" x14ac:dyDescent="0.55000000000000004">
      <c r="A238" t="s">
        <v>6684</v>
      </c>
      <c r="B238" t="s">
        <v>6685</v>
      </c>
      <c r="C238" t="s">
        <v>12887</v>
      </c>
      <c r="D238" t="s">
        <v>13544</v>
      </c>
      <c r="E238" t="s">
        <v>16628</v>
      </c>
      <c r="F238" t="s">
        <v>547</v>
      </c>
      <c r="G238">
        <v>1610</v>
      </c>
      <c r="H238" t="s">
        <v>6101</v>
      </c>
    </row>
    <row r="239" spans="1:8" x14ac:dyDescent="0.55000000000000004">
      <c r="A239" t="s">
        <v>6686</v>
      </c>
      <c r="B239" t="s">
        <v>6687</v>
      </c>
      <c r="C239" t="s">
        <v>12887</v>
      </c>
      <c r="D239" t="s">
        <v>13118</v>
      </c>
      <c r="E239" t="s">
        <v>16629</v>
      </c>
      <c r="F239" t="s">
        <v>547</v>
      </c>
      <c r="G239">
        <v>1080</v>
      </c>
      <c r="H239" t="s">
        <v>6101</v>
      </c>
    </row>
    <row r="240" spans="1:8" x14ac:dyDescent="0.55000000000000004">
      <c r="A240" t="s">
        <v>6688</v>
      </c>
      <c r="B240" t="s">
        <v>6689</v>
      </c>
      <c r="C240" t="s">
        <v>12887</v>
      </c>
      <c r="D240" t="s">
        <v>13103</v>
      </c>
      <c r="E240" t="s">
        <v>16630</v>
      </c>
      <c r="F240" t="s">
        <v>547</v>
      </c>
      <c r="G240">
        <v>1260</v>
      </c>
      <c r="H240" t="s">
        <v>6101</v>
      </c>
    </row>
    <row r="241" spans="1:8" x14ac:dyDescent="0.55000000000000004">
      <c r="A241" t="s">
        <v>6690</v>
      </c>
      <c r="B241" t="s">
        <v>6691</v>
      </c>
      <c r="C241" t="s">
        <v>12887</v>
      </c>
      <c r="D241" t="s">
        <v>13534</v>
      </c>
      <c r="E241" t="s">
        <v>16631</v>
      </c>
      <c r="F241" t="s">
        <v>547</v>
      </c>
      <c r="G241">
        <v>1060</v>
      </c>
      <c r="H241" t="s">
        <v>6101</v>
      </c>
    </row>
    <row r="242" spans="1:8" x14ac:dyDescent="0.55000000000000004">
      <c r="A242" t="s">
        <v>6692</v>
      </c>
      <c r="B242" t="s">
        <v>6693</v>
      </c>
      <c r="C242" t="s">
        <v>12887</v>
      </c>
      <c r="D242" t="s">
        <v>14617</v>
      </c>
      <c r="E242" t="s">
        <v>16632</v>
      </c>
      <c r="F242" t="s">
        <v>3449</v>
      </c>
      <c r="G242">
        <v>530.55999999999995</v>
      </c>
      <c r="H242" t="s">
        <v>6101</v>
      </c>
    </row>
    <row r="243" spans="1:8" x14ac:dyDescent="0.55000000000000004">
      <c r="A243" t="s">
        <v>6694</v>
      </c>
      <c r="B243" t="s">
        <v>6695</v>
      </c>
      <c r="C243" t="s">
        <v>12887</v>
      </c>
      <c r="D243" t="s">
        <v>13103</v>
      </c>
      <c r="E243" t="s">
        <v>16630</v>
      </c>
      <c r="F243" t="s">
        <v>547</v>
      </c>
      <c r="G243">
        <v>1260</v>
      </c>
      <c r="H243" t="s">
        <v>6101</v>
      </c>
    </row>
    <row r="244" spans="1:8" x14ac:dyDescent="0.55000000000000004">
      <c r="A244" t="s">
        <v>465</v>
      </c>
      <c r="B244" t="s">
        <v>466</v>
      </c>
      <c r="C244" t="s">
        <v>12886</v>
      </c>
      <c r="D244" t="s">
        <v>13035</v>
      </c>
      <c r="E244" t="s">
        <v>16633</v>
      </c>
      <c r="F244" t="s">
        <v>3449</v>
      </c>
      <c r="G244">
        <v>536.58000000000004</v>
      </c>
      <c r="H244" t="s">
        <v>6101</v>
      </c>
    </row>
    <row r="245" spans="1:8" x14ac:dyDescent="0.55000000000000004">
      <c r="A245" t="s">
        <v>467</v>
      </c>
      <c r="B245" t="s">
        <v>468</v>
      </c>
      <c r="C245" t="s">
        <v>12886</v>
      </c>
      <c r="D245" t="s">
        <v>13036</v>
      </c>
      <c r="E245" t="s">
        <v>16634</v>
      </c>
      <c r="F245" t="s">
        <v>547</v>
      </c>
      <c r="G245">
        <v>1620</v>
      </c>
      <c r="H245" t="s">
        <v>6101</v>
      </c>
    </row>
    <row r="246" spans="1:8" x14ac:dyDescent="0.55000000000000004">
      <c r="A246" t="s">
        <v>469</v>
      </c>
      <c r="B246" t="s">
        <v>470</v>
      </c>
      <c r="C246" t="s">
        <v>12886</v>
      </c>
      <c r="D246" t="s">
        <v>13037</v>
      </c>
      <c r="E246" t="s">
        <v>16635</v>
      </c>
      <c r="F246" t="s">
        <v>547</v>
      </c>
      <c r="G246">
        <v>13640</v>
      </c>
      <c r="H246" t="s">
        <v>6101</v>
      </c>
    </row>
    <row r="247" spans="1:8" x14ac:dyDescent="0.55000000000000004">
      <c r="A247" t="s">
        <v>6698</v>
      </c>
      <c r="B247" t="s">
        <v>6699</v>
      </c>
      <c r="C247" t="s">
        <v>12887</v>
      </c>
      <c r="D247" t="s">
        <v>14619</v>
      </c>
      <c r="E247" t="s">
        <v>16636</v>
      </c>
      <c r="F247" t="s">
        <v>547</v>
      </c>
      <c r="G247">
        <v>56100</v>
      </c>
      <c r="H247" t="s">
        <v>6101</v>
      </c>
    </row>
    <row r="248" spans="1:8" x14ac:dyDescent="0.55000000000000004">
      <c r="A248" t="s">
        <v>473</v>
      </c>
      <c r="B248" t="s">
        <v>474</v>
      </c>
      <c r="C248" t="s">
        <v>12886</v>
      </c>
      <c r="D248" t="s">
        <v>12971</v>
      </c>
      <c r="E248" t="s">
        <v>16542</v>
      </c>
      <c r="F248" t="s">
        <v>547</v>
      </c>
      <c r="G248">
        <v>3480</v>
      </c>
      <c r="H248" t="s">
        <v>6101</v>
      </c>
    </row>
    <row r="249" spans="1:8" x14ac:dyDescent="0.55000000000000004">
      <c r="A249" t="s">
        <v>475</v>
      </c>
      <c r="B249" t="s">
        <v>476</v>
      </c>
      <c r="C249" t="s">
        <v>12886</v>
      </c>
      <c r="D249" t="s">
        <v>13039</v>
      </c>
      <c r="E249" t="s">
        <v>16637</v>
      </c>
      <c r="F249" t="s">
        <v>547</v>
      </c>
      <c r="G249">
        <v>3860</v>
      </c>
      <c r="H249" t="s">
        <v>6101</v>
      </c>
    </row>
    <row r="250" spans="1:8" x14ac:dyDescent="0.55000000000000004">
      <c r="A250" t="s">
        <v>6708</v>
      </c>
      <c r="B250" t="s">
        <v>6709</v>
      </c>
      <c r="C250" t="s">
        <v>12887</v>
      </c>
      <c r="D250" t="s">
        <v>14624</v>
      </c>
      <c r="E250" t="s">
        <v>16638</v>
      </c>
      <c r="F250" t="s">
        <v>3449</v>
      </c>
      <c r="G250">
        <v>956.08</v>
      </c>
      <c r="H250" t="s">
        <v>6101</v>
      </c>
    </row>
    <row r="251" spans="1:8" x14ac:dyDescent="0.55000000000000004">
      <c r="A251" t="s">
        <v>477</v>
      </c>
      <c r="B251" t="s">
        <v>478</v>
      </c>
      <c r="C251" t="s">
        <v>12886</v>
      </c>
      <c r="D251" t="s">
        <v>13040</v>
      </c>
      <c r="E251" t="s">
        <v>16639</v>
      </c>
      <c r="F251" t="s">
        <v>547</v>
      </c>
      <c r="G251">
        <v>2340</v>
      </c>
      <c r="H251" t="s">
        <v>6101</v>
      </c>
    </row>
    <row r="252" spans="1:8" x14ac:dyDescent="0.55000000000000004">
      <c r="A252" t="s">
        <v>479</v>
      </c>
      <c r="B252" t="s">
        <v>480</v>
      </c>
      <c r="C252" t="s">
        <v>12886</v>
      </c>
      <c r="D252" t="s">
        <v>13041</v>
      </c>
      <c r="E252" t="s">
        <v>16640</v>
      </c>
      <c r="F252" t="s">
        <v>547</v>
      </c>
      <c r="G252">
        <v>3370</v>
      </c>
      <c r="H252" t="s">
        <v>6101</v>
      </c>
    </row>
    <row r="253" spans="1:8" x14ac:dyDescent="0.55000000000000004">
      <c r="A253" t="s">
        <v>481</v>
      </c>
      <c r="B253" t="s">
        <v>482</v>
      </c>
      <c r="C253" t="s">
        <v>12886</v>
      </c>
      <c r="D253" t="s">
        <v>13042</v>
      </c>
      <c r="E253" t="s">
        <v>16641</v>
      </c>
      <c r="F253" t="s">
        <v>547</v>
      </c>
      <c r="G253">
        <v>2690</v>
      </c>
      <c r="H253" t="s">
        <v>6101</v>
      </c>
    </row>
    <row r="254" spans="1:8" x14ac:dyDescent="0.55000000000000004">
      <c r="A254" t="s">
        <v>6712</v>
      </c>
      <c r="B254" t="s">
        <v>6713</v>
      </c>
      <c r="C254" t="s">
        <v>12887</v>
      </c>
      <c r="D254" t="s">
        <v>13054</v>
      </c>
      <c r="E254" t="s">
        <v>16642</v>
      </c>
      <c r="F254" t="s">
        <v>547</v>
      </c>
      <c r="G254">
        <v>2260</v>
      </c>
      <c r="H254" t="s">
        <v>6101</v>
      </c>
    </row>
    <row r="255" spans="1:8" x14ac:dyDescent="0.55000000000000004">
      <c r="A255" t="s">
        <v>483</v>
      </c>
      <c r="B255" t="s">
        <v>484</v>
      </c>
      <c r="C255" t="s">
        <v>12886</v>
      </c>
      <c r="D255" t="s">
        <v>13043</v>
      </c>
      <c r="E255" t="s">
        <v>16643</v>
      </c>
      <c r="F255" t="s">
        <v>547</v>
      </c>
      <c r="G255">
        <v>25040</v>
      </c>
      <c r="H255" t="s">
        <v>6101</v>
      </c>
    </row>
    <row r="256" spans="1:8" x14ac:dyDescent="0.55000000000000004">
      <c r="A256" t="s">
        <v>485</v>
      </c>
      <c r="B256" t="s">
        <v>486</v>
      </c>
      <c r="C256" t="s">
        <v>12886</v>
      </c>
      <c r="D256" t="s">
        <v>13044</v>
      </c>
      <c r="E256" t="s">
        <v>16644</v>
      </c>
      <c r="F256" t="s">
        <v>3449</v>
      </c>
      <c r="G256">
        <v>567.37</v>
      </c>
      <c r="H256" t="s">
        <v>6101</v>
      </c>
    </row>
    <row r="257" spans="1:8" x14ac:dyDescent="0.55000000000000004">
      <c r="A257" t="s">
        <v>6718</v>
      </c>
      <c r="B257" t="s">
        <v>6719</v>
      </c>
      <c r="C257" t="s">
        <v>12887</v>
      </c>
      <c r="D257" t="s">
        <v>14628</v>
      </c>
      <c r="E257" t="s">
        <v>16645</v>
      </c>
      <c r="F257" t="s">
        <v>547</v>
      </c>
      <c r="G257">
        <v>95850</v>
      </c>
      <c r="H257" t="s">
        <v>6101</v>
      </c>
    </row>
    <row r="258" spans="1:8" x14ac:dyDescent="0.55000000000000004">
      <c r="A258" t="s">
        <v>491</v>
      </c>
      <c r="B258" t="s">
        <v>492</v>
      </c>
      <c r="C258" t="s">
        <v>12886</v>
      </c>
      <c r="D258" t="s">
        <v>13046</v>
      </c>
      <c r="E258" t="s">
        <v>16525</v>
      </c>
      <c r="F258" t="s">
        <v>547</v>
      </c>
      <c r="G258">
        <v>2160</v>
      </c>
      <c r="H258" t="s">
        <v>6101</v>
      </c>
    </row>
    <row r="259" spans="1:8" x14ac:dyDescent="0.55000000000000004">
      <c r="A259" t="s">
        <v>493</v>
      </c>
      <c r="B259" t="s">
        <v>494</v>
      </c>
      <c r="C259" t="s">
        <v>12886</v>
      </c>
      <c r="D259" t="s">
        <v>13047</v>
      </c>
      <c r="E259" t="s">
        <v>16646</v>
      </c>
      <c r="F259" t="s">
        <v>547</v>
      </c>
      <c r="G259">
        <v>2990</v>
      </c>
      <c r="H259" t="s">
        <v>6101</v>
      </c>
    </row>
    <row r="260" spans="1:8" x14ac:dyDescent="0.55000000000000004">
      <c r="A260" t="s">
        <v>495</v>
      </c>
      <c r="B260" t="s">
        <v>496</v>
      </c>
      <c r="C260" t="s">
        <v>12886</v>
      </c>
      <c r="D260" t="s">
        <v>13048</v>
      </c>
      <c r="E260" t="s">
        <v>16647</v>
      </c>
      <c r="F260" t="s">
        <v>3449</v>
      </c>
      <c r="G260">
        <v>889.11</v>
      </c>
      <c r="H260" t="s">
        <v>6101</v>
      </c>
    </row>
    <row r="261" spans="1:8" x14ac:dyDescent="0.55000000000000004">
      <c r="A261" t="s">
        <v>6728</v>
      </c>
      <c r="B261" t="s">
        <v>6729</v>
      </c>
      <c r="C261" t="s">
        <v>12887</v>
      </c>
      <c r="D261" t="s">
        <v>14632</v>
      </c>
      <c r="E261" t="s">
        <v>16648</v>
      </c>
      <c r="F261" t="s">
        <v>3449</v>
      </c>
      <c r="G261">
        <v>568.5</v>
      </c>
      <c r="H261" t="s">
        <v>6101</v>
      </c>
    </row>
    <row r="262" spans="1:8" x14ac:dyDescent="0.55000000000000004">
      <c r="A262" t="s">
        <v>6730</v>
      </c>
      <c r="B262" t="s">
        <v>6731</v>
      </c>
      <c r="C262" t="s">
        <v>12887</v>
      </c>
      <c r="D262" t="s">
        <v>13189</v>
      </c>
      <c r="E262" t="s">
        <v>16649</v>
      </c>
      <c r="F262" t="s">
        <v>547</v>
      </c>
      <c r="G262">
        <v>4550</v>
      </c>
      <c r="H262" t="s">
        <v>6101</v>
      </c>
    </row>
    <row r="263" spans="1:8" x14ac:dyDescent="0.55000000000000004">
      <c r="A263" t="s">
        <v>497</v>
      </c>
      <c r="B263" t="s">
        <v>498</v>
      </c>
      <c r="C263" t="s">
        <v>12886</v>
      </c>
      <c r="D263" t="s">
        <v>13049</v>
      </c>
      <c r="E263" t="s">
        <v>16650</v>
      </c>
      <c r="F263" t="s">
        <v>547</v>
      </c>
      <c r="G263">
        <v>2780</v>
      </c>
      <c r="H263" t="s">
        <v>6101</v>
      </c>
    </row>
    <row r="264" spans="1:8" x14ac:dyDescent="0.55000000000000004">
      <c r="A264" t="s">
        <v>499</v>
      </c>
      <c r="B264" t="s">
        <v>500</v>
      </c>
      <c r="C264" t="s">
        <v>12886</v>
      </c>
      <c r="D264" t="s">
        <v>13050</v>
      </c>
      <c r="E264" t="s">
        <v>16651</v>
      </c>
      <c r="F264" t="s">
        <v>547</v>
      </c>
      <c r="G264">
        <v>9150</v>
      </c>
      <c r="H264" t="s">
        <v>6101</v>
      </c>
    </row>
    <row r="265" spans="1:8" x14ac:dyDescent="0.55000000000000004">
      <c r="A265" t="s">
        <v>501</v>
      </c>
      <c r="B265" t="s">
        <v>502</v>
      </c>
      <c r="C265" t="s">
        <v>12886</v>
      </c>
      <c r="D265" t="s">
        <v>13051</v>
      </c>
      <c r="E265" t="s">
        <v>16652</v>
      </c>
      <c r="F265" t="s">
        <v>547</v>
      </c>
      <c r="G265">
        <v>2240</v>
      </c>
      <c r="H265" t="s">
        <v>6101</v>
      </c>
    </row>
    <row r="266" spans="1:8" x14ac:dyDescent="0.55000000000000004">
      <c r="A266" t="s">
        <v>505</v>
      </c>
      <c r="B266" t="s">
        <v>506</v>
      </c>
      <c r="C266" t="s">
        <v>12886</v>
      </c>
      <c r="D266" t="s">
        <v>13052</v>
      </c>
      <c r="E266" t="s">
        <v>16653</v>
      </c>
      <c r="F266" t="s">
        <v>547</v>
      </c>
      <c r="G266">
        <v>3430</v>
      </c>
      <c r="H266" t="s">
        <v>6101</v>
      </c>
    </row>
    <row r="267" spans="1:8" x14ac:dyDescent="0.55000000000000004">
      <c r="A267" t="s">
        <v>507</v>
      </c>
      <c r="B267" t="s">
        <v>508</v>
      </c>
      <c r="C267" t="s">
        <v>12886</v>
      </c>
      <c r="D267" t="s">
        <v>13053</v>
      </c>
      <c r="E267" t="s">
        <v>16654</v>
      </c>
      <c r="F267" t="s">
        <v>547</v>
      </c>
      <c r="G267">
        <v>16350.000000000002</v>
      </c>
      <c r="H267" t="s">
        <v>6101</v>
      </c>
    </row>
    <row r="268" spans="1:8" x14ac:dyDescent="0.55000000000000004">
      <c r="A268" t="s">
        <v>511</v>
      </c>
      <c r="B268" t="s">
        <v>512</v>
      </c>
      <c r="C268" t="s">
        <v>12886</v>
      </c>
      <c r="D268" t="s">
        <v>13054</v>
      </c>
      <c r="E268" t="s">
        <v>16642</v>
      </c>
      <c r="F268" t="s">
        <v>547</v>
      </c>
      <c r="G268">
        <v>2260</v>
      </c>
      <c r="H268" t="s">
        <v>6101</v>
      </c>
    </row>
    <row r="269" spans="1:8" x14ac:dyDescent="0.55000000000000004">
      <c r="A269" t="s">
        <v>513</v>
      </c>
      <c r="B269" t="s">
        <v>514</v>
      </c>
      <c r="C269" t="s">
        <v>12886</v>
      </c>
      <c r="D269" t="s">
        <v>13055</v>
      </c>
      <c r="E269" t="s">
        <v>16655</v>
      </c>
      <c r="F269" t="s">
        <v>547</v>
      </c>
      <c r="G269">
        <v>2250</v>
      </c>
      <c r="H269" t="s">
        <v>6101</v>
      </c>
    </row>
    <row r="270" spans="1:8" x14ac:dyDescent="0.55000000000000004">
      <c r="A270" t="s">
        <v>6740</v>
      </c>
      <c r="B270" t="s">
        <v>6741</v>
      </c>
      <c r="C270" t="s">
        <v>12887</v>
      </c>
      <c r="D270" t="s">
        <v>14637</v>
      </c>
      <c r="E270" t="s">
        <v>16656</v>
      </c>
      <c r="F270" t="s">
        <v>3449</v>
      </c>
      <c r="G270">
        <v>940.2</v>
      </c>
      <c r="H270" t="s">
        <v>6101</v>
      </c>
    </row>
    <row r="271" spans="1:8" x14ac:dyDescent="0.55000000000000004">
      <c r="A271" t="s">
        <v>515</v>
      </c>
      <c r="B271" t="s">
        <v>516</v>
      </c>
      <c r="C271" t="s">
        <v>12886</v>
      </c>
      <c r="D271" t="s">
        <v>13056</v>
      </c>
      <c r="E271" t="s">
        <v>16657</v>
      </c>
      <c r="F271" t="s">
        <v>547</v>
      </c>
      <c r="G271">
        <v>2210</v>
      </c>
      <c r="H271" t="s">
        <v>6101</v>
      </c>
    </row>
    <row r="272" spans="1:8" x14ac:dyDescent="0.55000000000000004">
      <c r="A272" t="s">
        <v>6742</v>
      </c>
      <c r="B272" t="s">
        <v>6743</v>
      </c>
      <c r="C272" t="s">
        <v>12887</v>
      </c>
      <c r="D272" t="s">
        <v>13103</v>
      </c>
      <c r="E272" t="s">
        <v>16630</v>
      </c>
      <c r="F272" t="s">
        <v>547</v>
      </c>
      <c r="G272">
        <v>1260</v>
      </c>
      <c r="H272" t="s">
        <v>6101</v>
      </c>
    </row>
    <row r="273" spans="1:8" x14ac:dyDescent="0.55000000000000004">
      <c r="A273" t="s">
        <v>517</v>
      </c>
      <c r="B273" t="s">
        <v>518</v>
      </c>
      <c r="C273" t="s">
        <v>12886</v>
      </c>
      <c r="D273" t="s">
        <v>13057</v>
      </c>
      <c r="E273" t="s">
        <v>16658</v>
      </c>
      <c r="F273" t="s">
        <v>547</v>
      </c>
      <c r="G273">
        <v>1910</v>
      </c>
      <c r="H273" t="s">
        <v>6101</v>
      </c>
    </row>
    <row r="274" spans="1:8" x14ac:dyDescent="0.55000000000000004">
      <c r="A274" t="s">
        <v>520</v>
      </c>
      <c r="B274" t="s">
        <v>521</v>
      </c>
      <c r="C274" t="s">
        <v>12886</v>
      </c>
      <c r="D274" t="s">
        <v>13058</v>
      </c>
      <c r="E274" t="s">
        <v>16659</v>
      </c>
      <c r="F274" t="s">
        <v>547</v>
      </c>
      <c r="G274">
        <v>91840</v>
      </c>
      <c r="H274" t="s">
        <v>6101</v>
      </c>
    </row>
    <row r="275" spans="1:8" x14ac:dyDescent="0.55000000000000004">
      <c r="A275" t="s">
        <v>524</v>
      </c>
      <c r="B275" t="s">
        <v>525</v>
      </c>
      <c r="C275" t="s">
        <v>12886</v>
      </c>
      <c r="D275" t="s">
        <v>13060</v>
      </c>
      <c r="E275" t="s">
        <v>16660</v>
      </c>
      <c r="F275" t="s">
        <v>547</v>
      </c>
      <c r="G275">
        <v>4810</v>
      </c>
      <c r="H275" t="s">
        <v>6101</v>
      </c>
    </row>
    <row r="276" spans="1:8" x14ac:dyDescent="0.55000000000000004">
      <c r="A276" t="s">
        <v>529</v>
      </c>
      <c r="B276" t="s">
        <v>530</v>
      </c>
      <c r="C276" t="s">
        <v>12886</v>
      </c>
      <c r="D276" t="s">
        <v>13061</v>
      </c>
      <c r="E276" t="s">
        <v>16661</v>
      </c>
      <c r="F276" t="s">
        <v>547</v>
      </c>
      <c r="G276">
        <v>6390</v>
      </c>
      <c r="H276" t="s">
        <v>6101</v>
      </c>
    </row>
    <row r="277" spans="1:8" x14ac:dyDescent="0.55000000000000004">
      <c r="A277" t="s">
        <v>6750</v>
      </c>
      <c r="B277" t="s">
        <v>6751</v>
      </c>
      <c r="C277" t="s">
        <v>12887</v>
      </c>
      <c r="D277" t="s">
        <v>13151</v>
      </c>
      <c r="E277" t="s">
        <v>16662</v>
      </c>
      <c r="F277" t="s">
        <v>547</v>
      </c>
      <c r="G277">
        <v>2009.9999999999998</v>
      </c>
      <c r="H277" t="s">
        <v>6101</v>
      </c>
    </row>
    <row r="278" spans="1:8" x14ac:dyDescent="0.55000000000000004">
      <c r="A278" t="s">
        <v>531</v>
      </c>
      <c r="B278" t="s">
        <v>532</v>
      </c>
      <c r="C278" t="s">
        <v>12886</v>
      </c>
      <c r="D278" t="s">
        <v>13062</v>
      </c>
      <c r="E278" t="s">
        <v>16663</v>
      </c>
      <c r="F278" t="s">
        <v>547</v>
      </c>
      <c r="G278">
        <v>5060</v>
      </c>
      <c r="H278" t="s">
        <v>6101</v>
      </c>
    </row>
    <row r="279" spans="1:8" x14ac:dyDescent="0.55000000000000004">
      <c r="A279" t="s">
        <v>533</v>
      </c>
      <c r="B279" t="s">
        <v>534</v>
      </c>
      <c r="C279" t="s">
        <v>12886</v>
      </c>
      <c r="D279" t="s">
        <v>13063</v>
      </c>
      <c r="E279" t="s">
        <v>16664</v>
      </c>
      <c r="F279" t="s">
        <v>547</v>
      </c>
      <c r="G279">
        <v>1630</v>
      </c>
      <c r="H279" t="s">
        <v>6101</v>
      </c>
    </row>
    <row r="280" spans="1:8" x14ac:dyDescent="0.55000000000000004">
      <c r="A280" t="s">
        <v>535</v>
      </c>
      <c r="B280" t="s">
        <v>536</v>
      </c>
      <c r="C280" t="s">
        <v>12886</v>
      </c>
      <c r="D280" t="s">
        <v>13064</v>
      </c>
      <c r="E280" t="s">
        <v>16665</v>
      </c>
      <c r="F280" t="s">
        <v>547</v>
      </c>
      <c r="G280">
        <v>3160</v>
      </c>
      <c r="H280" t="s">
        <v>6101</v>
      </c>
    </row>
    <row r="281" spans="1:8" x14ac:dyDescent="0.55000000000000004">
      <c r="A281" t="s">
        <v>537</v>
      </c>
      <c r="B281" t="s">
        <v>538</v>
      </c>
      <c r="C281" t="s">
        <v>12886</v>
      </c>
      <c r="D281" t="s">
        <v>13065</v>
      </c>
      <c r="E281" t="s">
        <v>16666</v>
      </c>
      <c r="F281" t="s">
        <v>547</v>
      </c>
      <c r="G281">
        <v>96960</v>
      </c>
      <c r="H281" t="s">
        <v>6101</v>
      </c>
    </row>
    <row r="282" spans="1:8" x14ac:dyDescent="0.55000000000000004">
      <c r="A282" t="s">
        <v>539</v>
      </c>
      <c r="B282" t="s">
        <v>540</v>
      </c>
      <c r="C282" t="s">
        <v>12886</v>
      </c>
      <c r="D282" t="s">
        <v>13066</v>
      </c>
      <c r="E282" t="s">
        <v>16667</v>
      </c>
      <c r="F282" t="s">
        <v>547</v>
      </c>
      <c r="G282">
        <v>20690</v>
      </c>
      <c r="H282" t="s">
        <v>6101</v>
      </c>
    </row>
    <row r="283" spans="1:8" x14ac:dyDescent="0.55000000000000004">
      <c r="A283" t="s">
        <v>6754</v>
      </c>
      <c r="B283" t="s">
        <v>6755</v>
      </c>
      <c r="C283" t="s">
        <v>12887</v>
      </c>
      <c r="D283" t="s">
        <v>13350</v>
      </c>
      <c r="E283" t="s">
        <v>16668</v>
      </c>
      <c r="F283" t="s">
        <v>547</v>
      </c>
      <c r="G283">
        <v>7180</v>
      </c>
      <c r="H283" t="s">
        <v>6101</v>
      </c>
    </row>
    <row r="284" spans="1:8" x14ac:dyDescent="0.55000000000000004">
      <c r="A284" t="s">
        <v>543</v>
      </c>
      <c r="B284" t="s">
        <v>544</v>
      </c>
      <c r="C284" t="s">
        <v>12886</v>
      </c>
      <c r="D284" t="s">
        <v>13068</v>
      </c>
      <c r="E284" t="s">
        <v>16669</v>
      </c>
      <c r="F284" t="s">
        <v>547</v>
      </c>
      <c r="G284">
        <v>7310</v>
      </c>
      <c r="H284" t="s">
        <v>6101</v>
      </c>
    </row>
    <row r="285" spans="1:8" x14ac:dyDescent="0.55000000000000004">
      <c r="A285" t="s">
        <v>545</v>
      </c>
      <c r="B285" t="s">
        <v>546</v>
      </c>
      <c r="C285" t="s">
        <v>12886</v>
      </c>
      <c r="D285" t="s">
        <v>13069</v>
      </c>
      <c r="E285" t="s">
        <v>16670</v>
      </c>
      <c r="F285" t="s">
        <v>547</v>
      </c>
      <c r="G285">
        <v>1190</v>
      </c>
      <c r="H285" t="s">
        <v>6101</v>
      </c>
    </row>
    <row r="286" spans="1:8" x14ac:dyDescent="0.55000000000000004">
      <c r="A286" t="s">
        <v>547</v>
      </c>
      <c r="B286" t="s">
        <v>548</v>
      </c>
      <c r="C286" t="s">
        <v>12886</v>
      </c>
      <c r="D286" t="s">
        <v>13041</v>
      </c>
      <c r="E286" t="s">
        <v>16640</v>
      </c>
      <c r="F286" t="s">
        <v>547</v>
      </c>
      <c r="G286">
        <v>3370</v>
      </c>
      <c r="H286" t="s">
        <v>6101</v>
      </c>
    </row>
    <row r="287" spans="1:8" x14ac:dyDescent="0.55000000000000004">
      <c r="A287" t="s">
        <v>549</v>
      </c>
      <c r="B287" t="s">
        <v>550</v>
      </c>
      <c r="C287" t="s">
        <v>12886</v>
      </c>
      <c r="D287" t="s">
        <v>13070</v>
      </c>
      <c r="E287" t="s">
        <v>16671</v>
      </c>
      <c r="F287" t="s">
        <v>547</v>
      </c>
      <c r="G287">
        <v>221440</v>
      </c>
      <c r="H287" t="s">
        <v>6101</v>
      </c>
    </row>
    <row r="288" spans="1:8" x14ac:dyDescent="0.55000000000000004">
      <c r="A288" t="s">
        <v>551</v>
      </c>
      <c r="B288" t="s">
        <v>552</v>
      </c>
      <c r="C288" t="s">
        <v>12886</v>
      </c>
      <c r="D288" t="s">
        <v>13071</v>
      </c>
      <c r="E288" t="s">
        <v>16672</v>
      </c>
      <c r="F288" t="s">
        <v>547</v>
      </c>
      <c r="G288">
        <v>376340</v>
      </c>
      <c r="H288" t="s">
        <v>6101</v>
      </c>
    </row>
    <row r="289" spans="1:8" x14ac:dyDescent="0.55000000000000004">
      <c r="A289" t="s">
        <v>6758</v>
      </c>
      <c r="B289" t="s">
        <v>6759</v>
      </c>
      <c r="C289" t="s">
        <v>12887</v>
      </c>
      <c r="D289" t="s">
        <v>13570</v>
      </c>
      <c r="E289" t="s">
        <v>16609</v>
      </c>
      <c r="F289" t="s">
        <v>547</v>
      </c>
      <c r="G289">
        <v>1110</v>
      </c>
      <c r="H289" t="s">
        <v>6101</v>
      </c>
    </row>
    <row r="290" spans="1:8" x14ac:dyDescent="0.55000000000000004">
      <c r="A290" t="s">
        <v>553</v>
      </c>
      <c r="B290" t="s">
        <v>554</v>
      </c>
      <c r="C290" t="s">
        <v>12886</v>
      </c>
      <c r="D290" t="s">
        <v>13072</v>
      </c>
      <c r="E290" t="s">
        <v>16673</v>
      </c>
      <c r="F290" t="s">
        <v>547</v>
      </c>
      <c r="G290">
        <v>307110</v>
      </c>
      <c r="H290" t="s">
        <v>6101</v>
      </c>
    </row>
    <row r="291" spans="1:8" x14ac:dyDescent="0.55000000000000004">
      <c r="A291" t="s">
        <v>577</v>
      </c>
      <c r="B291" t="s">
        <v>578</v>
      </c>
      <c r="C291" t="s">
        <v>12886</v>
      </c>
      <c r="D291" t="s">
        <v>13073</v>
      </c>
      <c r="E291" t="s">
        <v>16674</v>
      </c>
      <c r="F291" t="s">
        <v>547</v>
      </c>
      <c r="G291">
        <v>7070</v>
      </c>
      <c r="H291" t="s">
        <v>6101</v>
      </c>
    </row>
    <row r="292" spans="1:8" x14ac:dyDescent="0.55000000000000004">
      <c r="A292" t="s">
        <v>579</v>
      </c>
      <c r="B292" t="s">
        <v>580</v>
      </c>
      <c r="C292" t="s">
        <v>12886</v>
      </c>
      <c r="D292" t="s">
        <v>13074</v>
      </c>
      <c r="E292" t="s">
        <v>16675</v>
      </c>
      <c r="F292" t="s">
        <v>547</v>
      </c>
      <c r="G292">
        <v>11630</v>
      </c>
      <c r="H292" t="s">
        <v>6101</v>
      </c>
    </row>
    <row r="293" spans="1:8" x14ac:dyDescent="0.55000000000000004">
      <c r="A293" t="s">
        <v>581</v>
      </c>
      <c r="B293" t="s">
        <v>582</v>
      </c>
      <c r="C293" t="s">
        <v>12886</v>
      </c>
      <c r="D293" t="s">
        <v>13075</v>
      </c>
      <c r="E293" t="s">
        <v>16676</v>
      </c>
      <c r="F293" t="s">
        <v>547</v>
      </c>
      <c r="G293">
        <v>43030</v>
      </c>
      <c r="H293" t="s">
        <v>6101</v>
      </c>
    </row>
    <row r="294" spans="1:8" x14ac:dyDescent="0.55000000000000004">
      <c r="A294" t="s">
        <v>587</v>
      </c>
      <c r="B294" t="s">
        <v>588</v>
      </c>
      <c r="C294" t="s">
        <v>12886</v>
      </c>
      <c r="D294" t="s">
        <v>13076</v>
      </c>
      <c r="E294" t="s">
        <v>16677</v>
      </c>
      <c r="F294" t="s">
        <v>3449</v>
      </c>
      <c r="G294">
        <v>949.84</v>
      </c>
      <c r="H294" t="s">
        <v>6101</v>
      </c>
    </row>
    <row r="295" spans="1:8" x14ac:dyDescent="0.55000000000000004">
      <c r="A295" t="s">
        <v>6760</v>
      </c>
      <c r="B295" t="s">
        <v>6761</v>
      </c>
      <c r="C295" t="s">
        <v>12887</v>
      </c>
      <c r="D295" t="s">
        <v>14643</v>
      </c>
      <c r="E295" t="s">
        <v>16678</v>
      </c>
      <c r="F295" t="s">
        <v>3449</v>
      </c>
      <c r="G295">
        <v>936.19</v>
      </c>
      <c r="H295" t="s">
        <v>6101</v>
      </c>
    </row>
    <row r="296" spans="1:8" x14ac:dyDescent="0.55000000000000004">
      <c r="A296" t="s">
        <v>6762</v>
      </c>
      <c r="B296" t="s">
        <v>6763</v>
      </c>
      <c r="C296" t="s">
        <v>12887</v>
      </c>
      <c r="D296" t="s">
        <v>13688</v>
      </c>
      <c r="E296" t="s">
        <v>16558</v>
      </c>
      <c r="F296" t="s">
        <v>547</v>
      </c>
      <c r="G296">
        <v>1990</v>
      </c>
      <c r="H296" t="s">
        <v>6101</v>
      </c>
    </row>
    <row r="297" spans="1:8" x14ac:dyDescent="0.55000000000000004">
      <c r="A297" t="s">
        <v>6766</v>
      </c>
      <c r="B297" t="s">
        <v>6767</v>
      </c>
      <c r="C297" t="s">
        <v>12887</v>
      </c>
      <c r="D297" t="s">
        <v>13760</v>
      </c>
      <c r="E297" t="s">
        <v>16679</v>
      </c>
      <c r="F297" t="s">
        <v>547</v>
      </c>
      <c r="G297">
        <v>1960</v>
      </c>
      <c r="H297" t="s">
        <v>6101</v>
      </c>
    </row>
    <row r="298" spans="1:8" x14ac:dyDescent="0.55000000000000004">
      <c r="A298" t="s">
        <v>589</v>
      </c>
      <c r="B298" t="s">
        <v>590</v>
      </c>
      <c r="C298" t="s">
        <v>12886</v>
      </c>
      <c r="D298" t="s">
        <v>13077</v>
      </c>
      <c r="E298" t="s">
        <v>16680</v>
      </c>
      <c r="F298" t="s">
        <v>547</v>
      </c>
      <c r="G298">
        <v>17730</v>
      </c>
      <c r="H298" t="s">
        <v>6101</v>
      </c>
    </row>
    <row r="299" spans="1:8" x14ac:dyDescent="0.55000000000000004">
      <c r="A299" t="s">
        <v>6774</v>
      </c>
      <c r="B299" t="s">
        <v>6775</v>
      </c>
      <c r="C299" t="s">
        <v>12887</v>
      </c>
      <c r="D299" t="s">
        <v>14647</v>
      </c>
      <c r="E299" t="s">
        <v>16681</v>
      </c>
      <c r="F299" t="s">
        <v>3449</v>
      </c>
      <c r="G299">
        <v>990.59</v>
      </c>
      <c r="H299" t="s">
        <v>6101</v>
      </c>
    </row>
    <row r="300" spans="1:8" x14ac:dyDescent="0.55000000000000004">
      <c r="A300" t="s">
        <v>593</v>
      </c>
      <c r="B300" t="s">
        <v>594</v>
      </c>
      <c r="C300" t="s">
        <v>12886</v>
      </c>
      <c r="D300" t="s">
        <v>13079</v>
      </c>
      <c r="E300" t="s">
        <v>16682</v>
      </c>
      <c r="F300" t="s">
        <v>547</v>
      </c>
      <c r="G300">
        <v>38990</v>
      </c>
      <c r="H300" t="s">
        <v>6101</v>
      </c>
    </row>
    <row r="301" spans="1:8" x14ac:dyDescent="0.55000000000000004">
      <c r="A301" t="s">
        <v>595</v>
      </c>
      <c r="B301" t="s">
        <v>596</v>
      </c>
      <c r="C301" t="s">
        <v>12886</v>
      </c>
      <c r="D301" t="s">
        <v>13080</v>
      </c>
      <c r="E301" t="s">
        <v>16683</v>
      </c>
      <c r="F301" t="s">
        <v>547</v>
      </c>
      <c r="G301">
        <v>5250</v>
      </c>
      <c r="H301" t="s">
        <v>6101</v>
      </c>
    </row>
    <row r="302" spans="1:8" x14ac:dyDescent="0.55000000000000004">
      <c r="A302" t="s">
        <v>6776</v>
      </c>
      <c r="B302" t="s">
        <v>6777</v>
      </c>
      <c r="C302" t="s">
        <v>12887</v>
      </c>
      <c r="D302" t="s">
        <v>13760</v>
      </c>
      <c r="E302" t="s">
        <v>16679</v>
      </c>
      <c r="F302" t="s">
        <v>547</v>
      </c>
      <c r="G302">
        <v>1960</v>
      </c>
      <c r="H302" t="s">
        <v>6101</v>
      </c>
    </row>
    <row r="303" spans="1:8" x14ac:dyDescent="0.55000000000000004">
      <c r="A303" t="s">
        <v>597</v>
      </c>
      <c r="B303" t="s">
        <v>598</v>
      </c>
      <c r="C303" t="s">
        <v>12886</v>
      </c>
      <c r="D303" t="s">
        <v>13081</v>
      </c>
      <c r="E303" t="s">
        <v>16684</v>
      </c>
      <c r="F303" t="s">
        <v>547</v>
      </c>
      <c r="G303">
        <v>59640</v>
      </c>
      <c r="H303" t="s">
        <v>6101</v>
      </c>
    </row>
    <row r="304" spans="1:8" x14ac:dyDescent="0.55000000000000004">
      <c r="A304" t="s">
        <v>599</v>
      </c>
      <c r="B304" t="s">
        <v>600</v>
      </c>
      <c r="C304" t="s">
        <v>12886</v>
      </c>
      <c r="D304" t="s">
        <v>13082</v>
      </c>
      <c r="E304" t="s">
        <v>16685</v>
      </c>
      <c r="F304" t="s">
        <v>3449</v>
      </c>
      <c r="G304">
        <v>571.97</v>
      </c>
      <c r="H304" t="s">
        <v>6101</v>
      </c>
    </row>
    <row r="305" spans="1:8" x14ac:dyDescent="0.55000000000000004">
      <c r="A305" t="s">
        <v>601</v>
      </c>
      <c r="B305" t="s">
        <v>598</v>
      </c>
      <c r="C305" t="s">
        <v>12886</v>
      </c>
      <c r="D305" t="s">
        <v>13083</v>
      </c>
      <c r="E305" t="s">
        <v>16686</v>
      </c>
      <c r="F305" t="s">
        <v>547</v>
      </c>
      <c r="G305">
        <v>26510</v>
      </c>
      <c r="H305" t="s">
        <v>6101</v>
      </c>
    </row>
    <row r="306" spans="1:8" x14ac:dyDescent="0.55000000000000004">
      <c r="A306" t="s">
        <v>606</v>
      </c>
      <c r="B306" t="s">
        <v>607</v>
      </c>
      <c r="C306" t="s">
        <v>12886</v>
      </c>
      <c r="D306" t="s">
        <v>13084</v>
      </c>
      <c r="E306" t="s">
        <v>16687</v>
      </c>
      <c r="F306" t="s">
        <v>547</v>
      </c>
      <c r="G306">
        <v>45580</v>
      </c>
      <c r="H306" t="s">
        <v>6101</v>
      </c>
    </row>
    <row r="307" spans="1:8" x14ac:dyDescent="0.55000000000000004">
      <c r="A307" t="s">
        <v>610</v>
      </c>
      <c r="B307" t="s">
        <v>611</v>
      </c>
      <c r="C307" t="s">
        <v>12886</v>
      </c>
      <c r="D307" t="s">
        <v>13085</v>
      </c>
      <c r="E307" t="s">
        <v>16688</v>
      </c>
      <c r="F307" t="s">
        <v>547</v>
      </c>
      <c r="G307">
        <v>38280</v>
      </c>
      <c r="H307" t="s">
        <v>6101</v>
      </c>
    </row>
    <row r="308" spans="1:8" x14ac:dyDescent="0.55000000000000004">
      <c r="A308" t="s">
        <v>618</v>
      </c>
      <c r="B308" t="s">
        <v>619</v>
      </c>
      <c r="C308" t="s">
        <v>12886</v>
      </c>
      <c r="D308" t="s">
        <v>13086</v>
      </c>
      <c r="E308" t="s">
        <v>16689</v>
      </c>
      <c r="F308" t="s">
        <v>547</v>
      </c>
      <c r="G308">
        <v>2850</v>
      </c>
      <c r="H308" t="s">
        <v>6101</v>
      </c>
    </row>
    <row r="309" spans="1:8" x14ac:dyDescent="0.55000000000000004">
      <c r="A309" t="s">
        <v>620</v>
      </c>
      <c r="B309" t="s">
        <v>621</v>
      </c>
      <c r="C309" t="s">
        <v>12886</v>
      </c>
      <c r="D309" t="s">
        <v>13087</v>
      </c>
      <c r="E309" t="s">
        <v>16690</v>
      </c>
      <c r="F309" t="s">
        <v>547</v>
      </c>
      <c r="G309">
        <v>39660</v>
      </c>
      <c r="H309" t="s">
        <v>6101</v>
      </c>
    </row>
    <row r="310" spans="1:8" x14ac:dyDescent="0.55000000000000004">
      <c r="A310" t="s">
        <v>624</v>
      </c>
      <c r="B310" t="s">
        <v>625</v>
      </c>
      <c r="C310" t="s">
        <v>12886</v>
      </c>
      <c r="D310" t="s">
        <v>13089</v>
      </c>
      <c r="E310" t="s">
        <v>16691</v>
      </c>
      <c r="F310" t="s">
        <v>3449</v>
      </c>
      <c r="G310">
        <v>643.67999999999995</v>
      </c>
      <c r="H310" t="s">
        <v>6101</v>
      </c>
    </row>
    <row r="311" spans="1:8" x14ac:dyDescent="0.55000000000000004">
      <c r="A311" t="s">
        <v>626</v>
      </c>
      <c r="B311" t="s">
        <v>627</v>
      </c>
      <c r="C311" t="s">
        <v>12886</v>
      </c>
      <c r="D311" t="s">
        <v>13090</v>
      </c>
      <c r="E311" t="s">
        <v>16692</v>
      </c>
      <c r="F311" t="s">
        <v>547</v>
      </c>
      <c r="G311">
        <v>19590</v>
      </c>
      <c r="H311" t="s">
        <v>6101</v>
      </c>
    </row>
    <row r="312" spans="1:8" x14ac:dyDescent="0.55000000000000004">
      <c r="A312" t="s">
        <v>628</v>
      </c>
      <c r="B312" t="s">
        <v>629</v>
      </c>
      <c r="C312" t="s">
        <v>12886</v>
      </c>
      <c r="D312" t="s">
        <v>13091</v>
      </c>
      <c r="E312" t="s">
        <v>16693</v>
      </c>
      <c r="F312" t="s">
        <v>547</v>
      </c>
      <c r="G312">
        <v>5270</v>
      </c>
      <c r="H312" t="s">
        <v>6101</v>
      </c>
    </row>
    <row r="313" spans="1:8" x14ac:dyDescent="0.55000000000000004">
      <c r="A313" t="s">
        <v>632</v>
      </c>
      <c r="B313" t="s">
        <v>633</v>
      </c>
      <c r="C313" t="s">
        <v>12886</v>
      </c>
      <c r="D313" t="s">
        <v>13092</v>
      </c>
      <c r="E313" t="s">
        <v>16694</v>
      </c>
      <c r="F313" t="s">
        <v>547</v>
      </c>
      <c r="G313">
        <v>1290</v>
      </c>
      <c r="H313" t="s">
        <v>6101</v>
      </c>
    </row>
    <row r="314" spans="1:8" x14ac:dyDescent="0.55000000000000004">
      <c r="A314" t="s">
        <v>634</v>
      </c>
      <c r="B314" t="s">
        <v>635</v>
      </c>
      <c r="C314" t="s">
        <v>12886</v>
      </c>
      <c r="D314" t="s">
        <v>13093</v>
      </c>
      <c r="E314" t="s">
        <v>16695</v>
      </c>
      <c r="F314" t="s">
        <v>547</v>
      </c>
      <c r="G314">
        <v>35440</v>
      </c>
      <c r="H314" t="s">
        <v>6101</v>
      </c>
    </row>
    <row r="315" spans="1:8" x14ac:dyDescent="0.55000000000000004">
      <c r="A315" t="s">
        <v>636</v>
      </c>
      <c r="B315" t="s">
        <v>637</v>
      </c>
      <c r="C315" t="s">
        <v>12886</v>
      </c>
      <c r="D315" t="s">
        <v>13094</v>
      </c>
      <c r="E315" t="s">
        <v>16696</v>
      </c>
      <c r="F315" t="s">
        <v>3449</v>
      </c>
      <c r="G315">
        <v>604.73</v>
      </c>
      <c r="H315" t="s">
        <v>6101</v>
      </c>
    </row>
    <row r="316" spans="1:8" x14ac:dyDescent="0.55000000000000004">
      <c r="A316" t="s">
        <v>638</v>
      </c>
      <c r="B316" t="s">
        <v>639</v>
      </c>
      <c r="C316" t="s">
        <v>12886</v>
      </c>
      <c r="D316" t="s">
        <v>13095</v>
      </c>
      <c r="E316" t="s">
        <v>16697</v>
      </c>
      <c r="F316" t="s">
        <v>547</v>
      </c>
      <c r="G316">
        <v>14960</v>
      </c>
      <c r="H316" t="s">
        <v>6101</v>
      </c>
    </row>
    <row r="317" spans="1:8" x14ac:dyDescent="0.55000000000000004">
      <c r="A317" t="s">
        <v>640</v>
      </c>
      <c r="B317" t="s">
        <v>641</v>
      </c>
      <c r="C317" t="s">
        <v>12886</v>
      </c>
      <c r="D317" t="s">
        <v>13096</v>
      </c>
      <c r="E317" t="s">
        <v>16698</v>
      </c>
      <c r="F317" t="s">
        <v>547</v>
      </c>
      <c r="G317">
        <v>3310</v>
      </c>
      <c r="H317" t="s">
        <v>6101</v>
      </c>
    </row>
    <row r="318" spans="1:8" x14ac:dyDescent="0.55000000000000004">
      <c r="A318" t="s">
        <v>6804</v>
      </c>
      <c r="B318" t="s">
        <v>6805</v>
      </c>
      <c r="C318" t="s">
        <v>12887</v>
      </c>
      <c r="D318" t="s">
        <v>13557</v>
      </c>
      <c r="E318" t="s">
        <v>16699</v>
      </c>
      <c r="F318" t="s">
        <v>547</v>
      </c>
      <c r="G318">
        <v>1640</v>
      </c>
      <c r="H318" t="s">
        <v>6101</v>
      </c>
    </row>
    <row r="319" spans="1:8" x14ac:dyDescent="0.55000000000000004">
      <c r="A319" t="s">
        <v>6808</v>
      </c>
      <c r="B319" t="s">
        <v>6809</v>
      </c>
      <c r="C319" t="s">
        <v>12887</v>
      </c>
      <c r="D319" t="s">
        <v>13430</v>
      </c>
      <c r="E319" t="s">
        <v>16700</v>
      </c>
      <c r="F319" t="s">
        <v>547</v>
      </c>
      <c r="G319">
        <v>3240</v>
      </c>
      <c r="H319" t="s">
        <v>6101</v>
      </c>
    </row>
    <row r="320" spans="1:8" x14ac:dyDescent="0.55000000000000004">
      <c r="A320" t="s">
        <v>6810</v>
      </c>
      <c r="B320" t="s">
        <v>6811</v>
      </c>
      <c r="C320" t="s">
        <v>12887</v>
      </c>
      <c r="D320" t="s">
        <v>14657</v>
      </c>
      <c r="E320" t="s">
        <v>16701</v>
      </c>
      <c r="F320" t="s">
        <v>3449</v>
      </c>
      <c r="G320">
        <v>724.42</v>
      </c>
      <c r="H320" t="s">
        <v>6101</v>
      </c>
    </row>
    <row r="321" spans="1:8" x14ac:dyDescent="0.55000000000000004">
      <c r="A321" t="s">
        <v>644</v>
      </c>
      <c r="B321" t="s">
        <v>645</v>
      </c>
      <c r="C321" t="s">
        <v>12886</v>
      </c>
      <c r="D321" t="s">
        <v>13098</v>
      </c>
      <c r="E321" t="s">
        <v>16702</v>
      </c>
      <c r="F321" t="s">
        <v>547</v>
      </c>
      <c r="G321">
        <v>37670</v>
      </c>
      <c r="H321" t="s">
        <v>6101</v>
      </c>
    </row>
    <row r="322" spans="1:8" x14ac:dyDescent="0.55000000000000004">
      <c r="A322" t="s">
        <v>650</v>
      </c>
      <c r="B322" t="s">
        <v>651</v>
      </c>
      <c r="C322" t="s">
        <v>12886</v>
      </c>
      <c r="D322" t="s">
        <v>13099</v>
      </c>
      <c r="E322" t="s">
        <v>16703</v>
      </c>
      <c r="F322" t="s">
        <v>547</v>
      </c>
      <c r="G322">
        <v>2650</v>
      </c>
      <c r="H322" t="s">
        <v>6101</v>
      </c>
    </row>
    <row r="323" spans="1:8" x14ac:dyDescent="0.55000000000000004">
      <c r="A323" t="s">
        <v>6814</v>
      </c>
      <c r="B323" t="s">
        <v>6815</v>
      </c>
      <c r="C323" t="s">
        <v>12887</v>
      </c>
      <c r="D323" t="s">
        <v>14659</v>
      </c>
      <c r="E323" t="s">
        <v>16704</v>
      </c>
      <c r="F323" t="s">
        <v>3449</v>
      </c>
      <c r="G323">
        <v>633.33000000000004</v>
      </c>
      <c r="H323" t="s">
        <v>6101</v>
      </c>
    </row>
    <row r="324" spans="1:8" x14ac:dyDescent="0.55000000000000004">
      <c r="A324" t="s">
        <v>655</v>
      </c>
      <c r="B324" t="s">
        <v>656</v>
      </c>
      <c r="C324" t="s">
        <v>12886</v>
      </c>
      <c r="D324" t="s">
        <v>13100</v>
      </c>
      <c r="E324" t="s">
        <v>16705</v>
      </c>
      <c r="F324" t="s">
        <v>547</v>
      </c>
      <c r="G324">
        <v>2720</v>
      </c>
      <c r="H324" t="s">
        <v>6101</v>
      </c>
    </row>
    <row r="325" spans="1:8" x14ac:dyDescent="0.55000000000000004">
      <c r="A325" t="s">
        <v>657</v>
      </c>
      <c r="B325" t="s">
        <v>658</v>
      </c>
      <c r="C325" t="s">
        <v>12886</v>
      </c>
      <c r="D325" t="s">
        <v>13101</v>
      </c>
      <c r="E325" t="s">
        <v>16706</v>
      </c>
      <c r="F325" t="s">
        <v>547</v>
      </c>
      <c r="G325">
        <v>67020</v>
      </c>
      <c r="H325" t="s">
        <v>6101</v>
      </c>
    </row>
    <row r="326" spans="1:8" x14ac:dyDescent="0.55000000000000004">
      <c r="A326" t="s">
        <v>661</v>
      </c>
      <c r="B326" t="s">
        <v>662</v>
      </c>
      <c r="C326" t="s">
        <v>12886</v>
      </c>
      <c r="D326" t="s">
        <v>13102</v>
      </c>
      <c r="E326" t="s">
        <v>16707</v>
      </c>
      <c r="F326" t="s">
        <v>547</v>
      </c>
      <c r="G326">
        <v>2770</v>
      </c>
      <c r="H326" t="s">
        <v>6101</v>
      </c>
    </row>
    <row r="327" spans="1:8" x14ac:dyDescent="0.55000000000000004">
      <c r="A327" t="s">
        <v>6818</v>
      </c>
      <c r="B327" t="s">
        <v>6819</v>
      </c>
      <c r="C327" t="s">
        <v>12887</v>
      </c>
      <c r="D327" t="s">
        <v>13114</v>
      </c>
      <c r="E327" t="s">
        <v>16416</v>
      </c>
      <c r="F327" t="s">
        <v>547</v>
      </c>
      <c r="G327">
        <v>1720</v>
      </c>
      <c r="H327" t="s">
        <v>6101</v>
      </c>
    </row>
    <row r="328" spans="1:8" x14ac:dyDescent="0.55000000000000004">
      <c r="A328" t="s">
        <v>6820</v>
      </c>
      <c r="B328" t="s">
        <v>6821</v>
      </c>
      <c r="C328" t="s">
        <v>12887</v>
      </c>
      <c r="D328" t="s">
        <v>13219</v>
      </c>
      <c r="E328" t="s">
        <v>16708</v>
      </c>
      <c r="F328" t="s">
        <v>547</v>
      </c>
      <c r="G328">
        <v>2270</v>
      </c>
      <c r="H328" t="s">
        <v>6101</v>
      </c>
    </row>
    <row r="329" spans="1:8" x14ac:dyDescent="0.55000000000000004">
      <c r="A329" t="s">
        <v>663</v>
      </c>
      <c r="B329" t="s">
        <v>664</v>
      </c>
      <c r="C329" t="s">
        <v>12886</v>
      </c>
      <c r="D329" t="s">
        <v>13103</v>
      </c>
      <c r="E329" t="s">
        <v>16630</v>
      </c>
      <c r="F329" t="s">
        <v>547</v>
      </c>
      <c r="G329">
        <v>1260</v>
      </c>
      <c r="H329" t="s">
        <v>6101</v>
      </c>
    </row>
    <row r="330" spans="1:8" x14ac:dyDescent="0.55000000000000004">
      <c r="A330" t="s">
        <v>665</v>
      </c>
      <c r="B330" t="s">
        <v>666</v>
      </c>
      <c r="C330" t="s">
        <v>12886</v>
      </c>
      <c r="D330" t="s">
        <v>13104</v>
      </c>
      <c r="E330" t="s">
        <v>16709</v>
      </c>
      <c r="F330" t="s">
        <v>547</v>
      </c>
      <c r="G330">
        <v>1830</v>
      </c>
      <c r="H330" t="s">
        <v>6101</v>
      </c>
    </row>
    <row r="331" spans="1:8" x14ac:dyDescent="0.55000000000000004">
      <c r="A331" t="s">
        <v>667</v>
      </c>
      <c r="B331" t="s">
        <v>668</v>
      </c>
      <c r="C331" t="s">
        <v>12886</v>
      </c>
      <c r="D331" t="s">
        <v>13105</v>
      </c>
      <c r="E331" t="s">
        <v>16710</v>
      </c>
      <c r="F331" t="s">
        <v>547</v>
      </c>
      <c r="G331">
        <v>16110</v>
      </c>
      <c r="H331" t="s">
        <v>6101</v>
      </c>
    </row>
    <row r="332" spans="1:8" x14ac:dyDescent="0.55000000000000004">
      <c r="A332" t="s">
        <v>669</v>
      </c>
      <c r="B332" t="s">
        <v>670</v>
      </c>
      <c r="C332" t="s">
        <v>12886</v>
      </c>
      <c r="D332" t="s">
        <v>13106</v>
      </c>
      <c r="E332" t="s">
        <v>16711</v>
      </c>
      <c r="F332" t="s">
        <v>547</v>
      </c>
      <c r="G332">
        <v>5370</v>
      </c>
      <c r="H332" t="s">
        <v>6101</v>
      </c>
    </row>
    <row r="333" spans="1:8" x14ac:dyDescent="0.55000000000000004">
      <c r="A333" t="s">
        <v>671</v>
      </c>
      <c r="B333" t="s">
        <v>672</v>
      </c>
      <c r="C333" t="s">
        <v>12886</v>
      </c>
      <c r="D333" t="s">
        <v>13107</v>
      </c>
      <c r="E333" t="s">
        <v>16712</v>
      </c>
      <c r="F333" t="s">
        <v>547</v>
      </c>
      <c r="G333">
        <v>5930</v>
      </c>
      <c r="H333" t="s">
        <v>6101</v>
      </c>
    </row>
    <row r="334" spans="1:8" x14ac:dyDescent="0.55000000000000004">
      <c r="A334" t="s">
        <v>673</v>
      </c>
      <c r="B334" t="s">
        <v>674</v>
      </c>
      <c r="C334" t="s">
        <v>12886</v>
      </c>
      <c r="D334" t="s">
        <v>13108</v>
      </c>
      <c r="E334" t="s">
        <v>16713</v>
      </c>
      <c r="F334" t="s">
        <v>547</v>
      </c>
      <c r="G334">
        <v>24020</v>
      </c>
      <c r="H334" t="s">
        <v>6101</v>
      </c>
    </row>
    <row r="335" spans="1:8" x14ac:dyDescent="0.55000000000000004">
      <c r="A335" t="s">
        <v>675</v>
      </c>
      <c r="B335" t="s">
        <v>676</v>
      </c>
      <c r="C335" t="s">
        <v>12886</v>
      </c>
      <c r="D335" t="s">
        <v>13109</v>
      </c>
      <c r="E335" t="s">
        <v>16714</v>
      </c>
      <c r="F335" t="s">
        <v>547</v>
      </c>
      <c r="G335">
        <v>24140</v>
      </c>
      <c r="H335" t="s">
        <v>6101</v>
      </c>
    </row>
    <row r="336" spans="1:8" x14ac:dyDescent="0.55000000000000004">
      <c r="A336" t="s">
        <v>677</v>
      </c>
      <c r="B336" t="s">
        <v>678</v>
      </c>
      <c r="C336" t="s">
        <v>12886</v>
      </c>
      <c r="D336" t="s">
        <v>13110</v>
      </c>
      <c r="E336" t="s">
        <v>16715</v>
      </c>
      <c r="F336" t="s">
        <v>547</v>
      </c>
      <c r="G336">
        <v>6710</v>
      </c>
      <c r="H336" t="s">
        <v>6101</v>
      </c>
    </row>
    <row r="337" spans="1:8" x14ac:dyDescent="0.55000000000000004">
      <c r="A337" t="s">
        <v>682</v>
      </c>
      <c r="B337" t="s">
        <v>683</v>
      </c>
      <c r="C337" t="s">
        <v>12886</v>
      </c>
      <c r="D337" t="s">
        <v>13046</v>
      </c>
      <c r="E337" t="s">
        <v>16525</v>
      </c>
      <c r="F337" t="s">
        <v>547</v>
      </c>
      <c r="G337">
        <v>2160</v>
      </c>
      <c r="H337" t="s">
        <v>6101</v>
      </c>
    </row>
    <row r="338" spans="1:8" x14ac:dyDescent="0.55000000000000004">
      <c r="A338" t="s">
        <v>684</v>
      </c>
      <c r="B338" t="s">
        <v>685</v>
      </c>
      <c r="C338" t="s">
        <v>12886</v>
      </c>
      <c r="D338" t="s">
        <v>13111</v>
      </c>
      <c r="E338" t="s">
        <v>16450</v>
      </c>
      <c r="F338" t="s">
        <v>547</v>
      </c>
      <c r="G338">
        <v>1180</v>
      </c>
      <c r="H338" t="s">
        <v>6101</v>
      </c>
    </row>
    <row r="339" spans="1:8" x14ac:dyDescent="0.55000000000000004">
      <c r="A339" t="s">
        <v>694</v>
      </c>
      <c r="B339" t="s">
        <v>695</v>
      </c>
      <c r="C339" t="s">
        <v>12886</v>
      </c>
      <c r="D339" t="s">
        <v>13112</v>
      </c>
      <c r="E339" t="s">
        <v>16716</v>
      </c>
      <c r="F339" t="s">
        <v>547</v>
      </c>
      <c r="G339">
        <v>9840</v>
      </c>
      <c r="H339" t="s">
        <v>6101</v>
      </c>
    </row>
    <row r="340" spans="1:8" x14ac:dyDescent="0.55000000000000004">
      <c r="A340" t="s">
        <v>6834</v>
      </c>
      <c r="B340" t="s">
        <v>6835</v>
      </c>
      <c r="C340" t="s">
        <v>12887</v>
      </c>
      <c r="D340" t="s">
        <v>13702</v>
      </c>
      <c r="E340" t="s">
        <v>16717</v>
      </c>
      <c r="F340" t="s">
        <v>547</v>
      </c>
      <c r="G340">
        <v>3610</v>
      </c>
      <c r="H340" t="s">
        <v>6101</v>
      </c>
    </row>
    <row r="341" spans="1:8" x14ac:dyDescent="0.55000000000000004">
      <c r="A341" t="s">
        <v>698</v>
      </c>
      <c r="B341" t="s">
        <v>699</v>
      </c>
      <c r="C341" t="s">
        <v>12886</v>
      </c>
      <c r="D341" t="s">
        <v>13113</v>
      </c>
      <c r="E341" t="s">
        <v>16718</v>
      </c>
      <c r="F341" t="s">
        <v>3449</v>
      </c>
      <c r="G341">
        <v>793.92</v>
      </c>
      <c r="H341" t="s">
        <v>6101</v>
      </c>
    </row>
    <row r="342" spans="1:8" x14ac:dyDescent="0.55000000000000004">
      <c r="A342" t="s">
        <v>6838</v>
      </c>
      <c r="B342" t="s">
        <v>6839</v>
      </c>
      <c r="C342" t="s">
        <v>12887</v>
      </c>
      <c r="D342" t="s">
        <v>14667</v>
      </c>
      <c r="E342" t="s">
        <v>16719</v>
      </c>
      <c r="F342" t="s">
        <v>547</v>
      </c>
      <c r="G342">
        <v>7000</v>
      </c>
      <c r="H342" t="s">
        <v>6101</v>
      </c>
    </row>
    <row r="343" spans="1:8" x14ac:dyDescent="0.55000000000000004">
      <c r="A343" t="s">
        <v>706</v>
      </c>
      <c r="B343" t="s">
        <v>707</v>
      </c>
      <c r="C343" t="s">
        <v>12886</v>
      </c>
      <c r="D343" t="s">
        <v>13114</v>
      </c>
      <c r="E343" t="s">
        <v>16416</v>
      </c>
      <c r="F343" t="s">
        <v>547</v>
      </c>
      <c r="G343">
        <v>1720</v>
      </c>
      <c r="H343" t="s">
        <v>6101</v>
      </c>
    </row>
    <row r="344" spans="1:8" x14ac:dyDescent="0.55000000000000004">
      <c r="A344" t="s">
        <v>716</v>
      </c>
      <c r="B344" t="s">
        <v>717</v>
      </c>
      <c r="C344" t="s">
        <v>12886</v>
      </c>
      <c r="D344" t="s">
        <v>13116</v>
      </c>
      <c r="E344" t="s">
        <v>16720</v>
      </c>
      <c r="F344" t="s">
        <v>547</v>
      </c>
      <c r="G344">
        <v>2060</v>
      </c>
      <c r="H344" t="s">
        <v>6101</v>
      </c>
    </row>
    <row r="345" spans="1:8" x14ac:dyDescent="0.55000000000000004">
      <c r="A345" t="s">
        <v>6848</v>
      </c>
      <c r="B345" t="s">
        <v>6849</v>
      </c>
      <c r="C345" t="s">
        <v>12887</v>
      </c>
      <c r="D345" t="s">
        <v>14668</v>
      </c>
      <c r="E345" t="s">
        <v>16721</v>
      </c>
      <c r="F345" t="s">
        <v>3449</v>
      </c>
      <c r="G345">
        <v>652.63</v>
      </c>
      <c r="H345" t="s">
        <v>6101</v>
      </c>
    </row>
    <row r="346" spans="1:8" x14ac:dyDescent="0.55000000000000004">
      <c r="A346" t="s">
        <v>718</v>
      </c>
      <c r="B346" t="s">
        <v>719</v>
      </c>
      <c r="C346" t="s">
        <v>12886</v>
      </c>
      <c r="D346" t="s">
        <v>13117</v>
      </c>
      <c r="E346" t="s">
        <v>16722</v>
      </c>
      <c r="F346" t="s">
        <v>547</v>
      </c>
      <c r="G346">
        <v>8990</v>
      </c>
      <c r="H346" t="s">
        <v>6101</v>
      </c>
    </row>
    <row r="347" spans="1:8" x14ac:dyDescent="0.55000000000000004">
      <c r="A347" t="s">
        <v>720</v>
      </c>
      <c r="B347" t="s">
        <v>721</v>
      </c>
      <c r="C347" t="s">
        <v>12886</v>
      </c>
      <c r="D347" t="s">
        <v>13118</v>
      </c>
      <c r="E347" t="s">
        <v>16629</v>
      </c>
      <c r="F347" t="s">
        <v>547</v>
      </c>
      <c r="G347">
        <v>1080</v>
      </c>
      <c r="H347" t="s">
        <v>6101</v>
      </c>
    </row>
    <row r="348" spans="1:8" x14ac:dyDescent="0.55000000000000004">
      <c r="A348" t="s">
        <v>6850</v>
      </c>
      <c r="B348" t="s">
        <v>6851</v>
      </c>
      <c r="C348" t="s">
        <v>12887</v>
      </c>
      <c r="D348" t="s">
        <v>14669</v>
      </c>
      <c r="E348" t="s">
        <v>16723</v>
      </c>
      <c r="F348" t="s">
        <v>547</v>
      </c>
      <c r="G348">
        <v>5380</v>
      </c>
      <c r="H348" t="s">
        <v>6101</v>
      </c>
    </row>
    <row r="349" spans="1:8" x14ac:dyDescent="0.55000000000000004">
      <c r="A349" t="s">
        <v>722</v>
      </c>
      <c r="B349" t="s">
        <v>723</v>
      </c>
      <c r="C349" t="s">
        <v>12886</v>
      </c>
      <c r="D349" t="s">
        <v>13119</v>
      </c>
      <c r="E349" t="s">
        <v>16724</v>
      </c>
      <c r="F349" t="s">
        <v>547</v>
      </c>
      <c r="G349">
        <v>13430</v>
      </c>
      <c r="H349" t="s">
        <v>6101</v>
      </c>
    </row>
    <row r="350" spans="1:8" x14ac:dyDescent="0.55000000000000004">
      <c r="A350" t="s">
        <v>726</v>
      </c>
      <c r="B350" t="s">
        <v>727</v>
      </c>
      <c r="C350" t="s">
        <v>12886</v>
      </c>
      <c r="D350" t="s">
        <v>13120</v>
      </c>
      <c r="E350" t="s">
        <v>16725</v>
      </c>
      <c r="F350" t="s">
        <v>547</v>
      </c>
      <c r="G350">
        <v>1860</v>
      </c>
      <c r="H350" t="s">
        <v>6101</v>
      </c>
    </row>
    <row r="351" spans="1:8" x14ac:dyDescent="0.55000000000000004">
      <c r="A351" t="s">
        <v>728</v>
      </c>
      <c r="B351" t="s">
        <v>729</v>
      </c>
      <c r="C351" t="s">
        <v>12886</v>
      </c>
      <c r="D351" t="s">
        <v>13121</v>
      </c>
      <c r="E351" t="s">
        <v>16726</v>
      </c>
      <c r="F351" t="s">
        <v>547</v>
      </c>
      <c r="G351">
        <v>79050</v>
      </c>
      <c r="H351" t="s">
        <v>6101</v>
      </c>
    </row>
    <row r="352" spans="1:8" x14ac:dyDescent="0.55000000000000004">
      <c r="A352" t="s">
        <v>736</v>
      </c>
      <c r="B352" t="s">
        <v>737</v>
      </c>
      <c r="C352" t="s">
        <v>12886</v>
      </c>
      <c r="D352" t="s">
        <v>13123</v>
      </c>
      <c r="E352" t="s">
        <v>16727</v>
      </c>
      <c r="F352" t="s">
        <v>547</v>
      </c>
      <c r="G352">
        <v>1440</v>
      </c>
      <c r="H352" t="s">
        <v>6101</v>
      </c>
    </row>
    <row r="353" spans="1:8" x14ac:dyDescent="0.55000000000000004">
      <c r="A353" t="s">
        <v>738</v>
      </c>
      <c r="B353" t="s">
        <v>739</v>
      </c>
      <c r="C353" t="s">
        <v>12886</v>
      </c>
      <c r="D353" t="s">
        <v>13055</v>
      </c>
      <c r="E353" t="s">
        <v>16655</v>
      </c>
      <c r="F353" t="s">
        <v>547</v>
      </c>
      <c r="G353">
        <v>2250</v>
      </c>
      <c r="H353" t="s">
        <v>6101</v>
      </c>
    </row>
    <row r="354" spans="1:8" x14ac:dyDescent="0.55000000000000004">
      <c r="A354" t="s">
        <v>6860</v>
      </c>
      <c r="B354" t="s">
        <v>6861</v>
      </c>
      <c r="C354" t="s">
        <v>12887</v>
      </c>
      <c r="D354" t="s">
        <v>14671</v>
      </c>
      <c r="E354" t="s">
        <v>16728</v>
      </c>
      <c r="F354" t="s">
        <v>547</v>
      </c>
      <c r="G354">
        <v>67360</v>
      </c>
      <c r="H354" t="s">
        <v>6101</v>
      </c>
    </row>
    <row r="355" spans="1:8" x14ac:dyDescent="0.55000000000000004">
      <c r="A355" t="s">
        <v>742</v>
      </c>
      <c r="B355" t="s">
        <v>743</v>
      </c>
      <c r="C355" t="s">
        <v>12886</v>
      </c>
      <c r="D355" t="s">
        <v>13124</v>
      </c>
      <c r="E355" t="s">
        <v>16729</v>
      </c>
      <c r="F355" t="s">
        <v>547</v>
      </c>
      <c r="G355">
        <v>1690</v>
      </c>
      <c r="H355" t="s">
        <v>6101</v>
      </c>
    </row>
    <row r="356" spans="1:8" x14ac:dyDescent="0.55000000000000004">
      <c r="A356" t="s">
        <v>6862</v>
      </c>
      <c r="B356" t="s">
        <v>6863</v>
      </c>
      <c r="C356" t="s">
        <v>12887</v>
      </c>
      <c r="D356" t="s">
        <v>14672</v>
      </c>
      <c r="E356" t="s">
        <v>16730</v>
      </c>
      <c r="F356" t="s">
        <v>547</v>
      </c>
      <c r="G356">
        <v>67990</v>
      </c>
      <c r="H356" t="s">
        <v>6101</v>
      </c>
    </row>
    <row r="357" spans="1:8" x14ac:dyDescent="0.55000000000000004">
      <c r="A357" t="s">
        <v>6864</v>
      </c>
      <c r="B357" t="s">
        <v>6865</v>
      </c>
      <c r="C357" t="s">
        <v>12887</v>
      </c>
      <c r="D357" t="s">
        <v>13735</v>
      </c>
      <c r="E357" t="s">
        <v>16731</v>
      </c>
      <c r="F357" t="s">
        <v>547</v>
      </c>
      <c r="G357">
        <v>3460</v>
      </c>
      <c r="H357" t="s">
        <v>6101</v>
      </c>
    </row>
    <row r="358" spans="1:8" x14ac:dyDescent="0.55000000000000004">
      <c r="A358" t="s">
        <v>744</v>
      </c>
      <c r="B358" t="s">
        <v>745</v>
      </c>
      <c r="C358" t="s">
        <v>12886</v>
      </c>
      <c r="D358" t="s">
        <v>13125</v>
      </c>
      <c r="E358" t="s">
        <v>16732</v>
      </c>
      <c r="F358" t="s">
        <v>547</v>
      </c>
      <c r="G358">
        <v>8650</v>
      </c>
      <c r="H358" t="s">
        <v>6101</v>
      </c>
    </row>
    <row r="359" spans="1:8" x14ac:dyDescent="0.55000000000000004">
      <c r="A359" t="s">
        <v>748</v>
      </c>
      <c r="B359" t="s">
        <v>749</v>
      </c>
      <c r="C359" t="s">
        <v>12886</v>
      </c>
      <c r="D359" t="s">
        <v>13037</v>
      </c>
      <c r="E359" t="s">
        <v>16635</v>
      </c>
      <c r="F359" t="s">
        <v>547</v>
      </c>
      <c r="G359">
        <v>13640</v>
      </c>
      <c r="H359" t="s">
        <v>6101</v>
      </c>
    </row>
    <row r="360" spans="1:8" x14ac:dyDescent="0.55000000000000004">
      <c r="A360" t="s">
        <v>752</v>
      </c>
      <c r="B360" t="s">
        <v>753</v>
      </c>
      <c r="C360" t="s">
        <v>12886</v>
      </c>
      <c r="D360" t="s">
        <v>13126</v>
      </c>
      <c r="E360" t="s">
        <v>16733</v>
      </c>
      <c r="F360" t="s">
        <v>547</v>
      </c>
      <c r="G360">
        <v>1410</v>
      </c>
      <c r="H360" t="s">
        <v>6101</v>
      </c>
    </row>
    <row r="361" spans="1:8" x14ac:dyDescent="0.55000000000000004">
      <c r="A361" t="s">
        <v>754</v>
      </c>
      <c r="B361" t="s">
        <v>755</v>
      </c>
      <c r="C361" t="s">
        <v>12886</v>
      </c>
      <c r="D361" t="s">
        <v>13127</v>
      </c>
      <c r="E361" t="s">
        <v>16734</v>
      </c>
      <c r="F361" t="s">
        <v>547</v>
      </c>
      <c r="G361">
        <v>3440</v>
      </c>
      <c r="H361" t="s">
        <v>6101</v>
      </c>
    </row>
    <row r="362" spans="1:8" x14ac:dyDescent="0.55000000000000004">
      <c r="A362" t="s">
        <v>6874</v>
      </c>
      <c r="B362" t="s">
        <v>6875</v>
      </c>
      <c r="C362" t="s">
        <v>12887</v>
      </c>
      <c r="D362" t="s">
        <v>13316</v>
      </c>
      <c r="E362" t="s">
        <v>16735</v>
      </c>
      <c r="F362" t="s">
        <v>547</v>
      </c>
      <c r="G362">
        <v>1380</v>
      </c>
      <c r="H362" t="s">
        <v>6101</v>
      </c>
    </row>
    <row r="363" spans="1:8" x14ac:dyDescent="0.55000000000000004">
      <c r="A363" t="s">
        <v>758</v>
      </c>
      <c r="B363" t="s">
        <v>759</v>
      </c>
      <c r="C363" t="s">
        <v>12886</v>
      </c>
      <c r="D363" t="s">
        <v>13128</v>
      </c>
      <c r="E363" t="s">
        <v>16736</v>
      </c>
      <c r="F363" t="s">
        <v>547</v>
      </c>
      <c r="G363">
        <v>52230</v>
      </c>
      <c r="H363" t="s">
        <v>6101</v>
      </c>
    </row>
    <row r="364" spans="1:8" x14ac:dyDescent="0.55000000000000004">
      <c r="A364" t="s">
        <v>762</v>
      </c>
      <c r="B364" t="s">
        <v>763</v>
      </c>
      <c r="C364" t="s">
        <v>12886</v>
      </c>
      <c r="D364" t="s">
        <v>13129</v>
      </c>
      <c r="E364" t="s">
        <v>16737</v>
      </c>
      <c r="F364" t="s">
        <v>547</v>
      </c>
      <c r="G364">
        <v>1780</v>
      </c>
      <c r="H364" t="s">
        <v>6101</v>
      </c>
    </row>
    <row r="365" spans="1:8" x14ac:dyDescent="0.55000000000000004">
      <c r="A365" t="s">
        <v>764</v>
      </c>
      <c r="B365" t="s">
        <v>765</v>
      </c>
      <c r="C365" t="s">
        <v>12886</v>
      </c>
      <c r="D365" t="s">
        <v>12937</v>
      </c>
      <c r="E365" t="s">
        <v>16489</v>
      </c>
      <c r="F365" t="s">
        <v>547</v>
      </c>
      <c r="G365">
        <v>1050</v>
      </c>
      <c r="H365" t="s">
        <v>6101</v>
      </c>
    </row>
    <row r="366" spans="1:8" x14ac:dyDescent="0.55000000000000004">
      <c r="A366" t="s">
        <v>766</v>
      </c>
      <c r="B366" t="s">
        <v>767</v>
      </c>
      <c r="C366" t="s">
        <v>12886</v>
      </c>
      <c r="D366" t="s">
        <v>13130</v>
      </c>
      <c r="E366" t="s">
        <v>16535</v>
      </c>
      <c r="F366" t="s">
        <v>547</v>
      </c>
      <c r="G366">
        <v>3280</v>
      </c>
      <c r="H366" t="s">
        <v>6101</v>
      </c>
    </row>
    <row r="367" spans="1:8" x14ac:dyDescent="0.55000000000000004">
      <c r="A367" t="s">
        <v>769</v>
      </c>
      <c r="B367" t="s">
        <v>770</v>
      </c>
      <c r="C367" t="s">
        <v>12886</v>
      </c>
      <c r="D367" t="s">
        <v>13131</v>
      </c>
      <c r="E367" t="s">
        <v>16738</v>
      </c>
      <c r="F367" t="s">
        <v>547</v>
      </c>
      <c r="G367">
        <v>7460</v>
      </c>
      <c r="H367" t="s">
        <v>6101</v>
      </c>
    </row>
    <row r="368" spans="1:8" x14ac:dyDescent="0.55000000000000004">
      <c r="A368" t="s">
        <v>6882</v>
      </c>
      <c r="B368" t="s">
        <v>6883</v>
      </c>
      <c r="C368" t="s">
        <v>12887</v>
      </c>
      <c r="D368" t="s">
        <v>14678</v>
      </c>
      <c r="E368" t="s">
        <v>16739</v>
      </c>
      <c r="F368" t="s">
        <v>547</v>
      </c>
      <c r="G368">
        <v>84920</v>
      </c>
      <c r="H368" t="s">
        <v>6101</v>
      </c>
    </row>
    <row r="369" spans="1:8" x14ac:dyDescent="0.55000000000000004">
      <c r="A369" t="s">
        <v>775</v>
      </c>
      <c r="B369" t="s">
        <v>776</v>
      </c>
      <c r="C369" t="s">
        <v>12886</v>
      </c>
      <c r="D369" t="s">
        <v>13132</v>
      </c>
      <c r="E369" t="s">
        <v>16740</v>
      </c>
      <c r="F369" t="s">
        <v>3449</v>
      </c>
      <c r="G369">
        <v>525.73</v>
      </c>
      <c r="H369" t="s">
        <v>6101</v>
      </c>
    </row>
    <row r="370" spans="1:8" x14ac:dyDescent="0.55000000000000004">
      <c r="A370" t="s">
        <v>779</v>
      </c>
      <c r="B370" t="s">
        <v>780</v>
      </c>
      <c r="C370" t="s">
        <v>12886</v>
      </c>
      <c r="D370" t="s">
        <v>13133</v>
      </c>
      <c r="E370" t="s">
        <v>16741</v>
      </c>
      <c r="F370" t="s">
        <v>547</v>
      </c>
      <c r="G370">
        <v>3690</v>
      </c>
      <c r="H370" t="s">
        <v>6101</v>
      </c>
    </row>
    <row r="371" spans="1:8" x14ac:dyDescent="0.55000000000000004">
      <c r="A371" t="s">
        <v>6888</v>
      </c>
      <c r="B371" t="s">
        <v>6889</v>
      </c>
      <c r="C371" t="s">
        <v>12887</v>
      </c>
      <c r="D371" t="s">
        <v>13012</v>
      </c>
      <c r="E371" t="s">
        <v>16505</v>
      </c>
      <c r="F371" t="s">
        <v>547</v>
      </c>
      <c r="G371">
        <v>2320</v>
      </c>
      <c r="H371" t="s">
        <v>6101</v>
      </c>
    </row>
    <row r="372" spans="1:8" x14ac:dyDescent="0.55000000000000004">
      <c r="A372" t="s">
        <v>6890</v>
      </c>
      <c r="B372" t="s">
        <v>6891</v>
      </c>
      <c r="C372" t="s">
        <v>12887</v>
      </c>
      <c r="D372" t="s">
        <v>14681</v>
      </c>
      <c r="E372" t="s">
        <v>16742</v>
      </c>
      <c r="F372" t="s">
        <v>3449</v>
      </c>
      <c r="G372">
        <v>628.58000000000004</v>
      </c>
      <c r="H372" t="s">
        <v>6101</v>
      </c>
    </row>
    <row r="373" spans="1:8" x14ac:dyDescent="0.55000000000000004">
      <c r="A373" t="s">
        <v>781</v>
      </c>
      <c r="B373" t="s">
        <v>782</v>
      </c>
      <c r="C373" t="s">
        <v>12886</v>
      </c>
      <c r="D373" t="s">
        <v>13134</v>
      </c>
      <c r="E373" t="s">
        <v>16743</v>
      </c>
      <c r="F373" t="s">
        <v>547</v>
      </c>
      <c r="G373">
        <v>1870</v>
      </c>
      <c r="H373" t="s">
        <v>6101</v>
      </c>
    </row>
    <row r="374" spans="1:8" x14ac:dyDescent="0.55000000000000004">
      <c r="A374" t="s">
        <v>6896</v>
      </c>
      <c r="B374" t="s">
        <v>6897</v>
      </c>
      <c r="C374" t="s">
        <v>12887</v>
      </c>
      <c r="D374" t="s">
        <v>14683</v>
      </c>
      <c r="E374" t="s">
        <v>16744</v>
      </c>
      <c r="F374" t="s">
        <v>3449</v>
      </c>
      <c r="G374">
        <v>654.69000000000005</v>
      </c>
      <c r="H374" t="s">
        <v>6101</v>
      </c>
    </row>
    <row r="375" spans="1:8" x14ac:dyDescent="0.55000000000000004">
      <c r="A375" t="s">
        <v>6898</v>
      </c>
      <c r="B375" t="s">
        <v>6899</v>
      </c>
      <c r="C375" t="s">
        <v>12887</v>
      </c>
      <c r="D375" t="s">
        <v>13521</v>
      </c>
      <c r="E375" t="s">
        <v>16745</v>
      </c>
      <c r="F375" t="s">
        <v>547</v>
      </c>
      <c r="G375">
        <v>1550</v>
      </c>
      <c r="H375" t="s">
        <v>6101</v>
      </c>
    </row>
    <row r="376" spans="1:8" x14ac:dyDescent="0.55000000000000004">
      <c r="A376" t="s">
        <v>787</v>
      </c>
      <c r="B376" t="s">
        <v>788</v>
      </c>
      <c r="C376" t="s">
        <v>12886</v>
      </c>
      <c r="D376" t="s">
        <v>13135</v>
      </c>
      <c r="E376" t="s">
        <v>16746</v>
      </c>
      <c r="F376" t="s">
        <v>547</v>
      </c>
      <c r="G376">
        <v>73360</v>
      </c>
      <c r="H376" t="s">
        <v>6101</v>
      </c>
    </row>
    <row r="377" spans="1:8" x14ac:dyDescent="0.55000000000000004">
      <c r="A377" t="s">
        <v>6904</v>
      </c>
      <c r="B377" t="s">
        <v>6905</v>
      </c>
      <c r="C377" t="s">
        <v>12887</v>
      </c>
      <c r="D377" t="s">
        <v>12892</v>
      </c>
      <c r="E377" t="s">
        <v>16415</v>
      </c>
      <c r="F377" t="s">
        <v>547</v>
      </c>
      <c r="G377">
        <v>3550</v>
      </c>
      <c r="H377" t="s">
        <v>6101</v>
      </c>
    </row>
    <row r="378" spans="1:8" x14ac:dyDescent="0.55000000000000004">
      <c r="A378" t="s">
        <v>789</v>
      </c>
      <c r="B378" t="s">
        <v>790</v>
      </c>
      <c r="C378" t="s">
        <v>12886</v>
      </c>
      <c r="D378" t="s">
        <v>13136</v>
      </c>
      <c r="E378" t="s">
        <v>16747</v>
      </c>
      <c r="F378" t="s">
        <v>547</v>
      </c>
      <c r="G378">
        <v>15720</v>
      </c>
      <c r="H378" t="s">
        <v>6101</v>
      </c>
    </row>
    <row r="379" spans="1:8" x14ac:dyDescent="0.55000000000000004">
      <c r="A379" t="s">
        <v>6906</v>
      </c>
      <c r="B379" t="s">
        <v>6907</v>
      </c>
      <c r="C379" t="s">
        <v>12887</v>
      </c>
      <c r="D379" t="s">
        <v>14301</v>
      </c>
      <c r="E379" t="s">
        <v>16517</v>
      </c>
      <c r="F379" t="s">
        <v>547</v>
      </c>
      <c r="G379">
        <v>1850</v>
      </c>
      <c r="H379" t="s">
        <v>6101</v>
      </c>
    </row>
    <row r="380" spans="1:8" x14ac:dyDescent="0.55000000000000004">
      <c r="A380" t="s">
        <v>6918</v>
      </c>
      <c r="B380" t="s">
        <v>6919</v>
      </c>
      <c r="C380" t="s">
        <v>12887</v>
      </c>
      <c r="D380" t="s">
        <v>14690</v>
      </c>
      <c r="E380" t="s">
        <v>16748</v>
      </c>
      <c r="F380" t="s">
        <v>547</v>
      </c>
      <c r="G380">
        <v>6920</v>
      </c>
      <c r="H380" t="s">
        <v>6101</v>
      </c>
    </row>
    <row r="381" spans="1:8" x14ac:dyDescent="0.55000000000000004">
      <c r="A381" t="s">
        <v>793</v>
      </c>
      <c r="B381" t="s">
        <v>794</v>
      </c>
      <c r="C381" t="s">
        <v>12886</v>
      </c>
      <c r="D381" t="s">
        <v>13137</v>
      </c>
      <c r="E381" t="s">
        <v>16749</v>
      </c>
      <c r="F381" t="s">
        <v>3449</v>
      </c>
      <c r="G381">
        <v>832.57</v>
      </c>
      <c r="H381" t="s">
        <v>6101</v>
      </c>
    </row>
    <row r="382" spans="1:8" x14ac:dyDescent="0.55000000000000004">
      <c r="A382" t="s">
        <v>795</v>
      </c>
      <c r="B382" t="s">
        <v>796</v>
      </c>
      <c r="C382" t="s">
        <v>12886</v>
      </c>
      <c r="D382" t="s">
        <v>13138</v>
      </c>
      <c r="E382" t="s">
        <v>16750</v>
      </c>
      <c r="F382" t="s">
        <v>547</v>
      </c>
      <c r="G382">
        <v>2550</v>
      </c>
      <c r="H382" t="s">
        <v>6101</v>
      </c>
    </row>
    <row r="383" spans="1:8" x14ac:dyDescent="0.55000000000000004">
      <c r="A383" t="s">
        <v>6920</v>
      </c>
      <c r="B383" t="s">
        <v>6921</v>
      </c>
      <c r="C383" t="s">
        <v>12887</v>
      </c>
      <c r="D383" t="s">
        <v>13069</v>
      </c>
      <c r="E383" t="s">
        <v>16670</v>
      </c>
      <c r="F383" t="s">
        <v>547</v>
      </c>
      <c r="G383">
        <v>1190</v>
      </c>
      <c r="H383" t="s">
        <v>6101</v>
      </c>
    </row>
    <row r="384" spans="1:8" x14ac:dyDescent="0.55000000000000004">
      <c r="A384" t="s">
        <v>799</v>
      </c>
      <c r="B384" t="s">
        <v>800</v>
      </c>
      <c r="C384" t="s">
        <v>12886</v>
      </c>
      <c r="D384" t="s">
        <v>13139</v>
      </c>
      <c r="E384" t="s">
        <v>16751</v>
      </c>
      <c r="F384" t="s">
        <v>547</v>
      </c>
      <c r="G384">
        <v>1490</v>
      </c>
      <c r="H384" t="s">
        <v>6101</v>
      </c>
    </row>
    <row r="385" spans="1:8" x14ac:dyDescent="0.55000000000000004">
      <c r="A385" t="s">
        <v>809</v>
      </c>
      <c r="B385" t="s">
        <v>810</v>
      </c>
      <c r="C385" t="s">
        <v>12886</v>
      </c>
      <c r="D385" t="s">
        <v>13140</v>
      </c>
      <c r="E385" t="s">
        <v>16752</v>
      </c>
      <c r="F385" t="s">
        <v>547</v>
      </c>
      <c r="G385">
        <v>52200</v>
      </c>
      <c r="H385" t="s">
        <v>6101</v>
      </c>
    </row>
    <row r="386" spans="1:8" x14ac:dyDescent="0.55000000000000004">
      <c r="A386" t="s">
        <v>6926</v>
      </c>
      <c r="B386" t="s">
        <v>6927</v>
      </c>
      <c r="C386" t="s">
        <v>12887</v>
      </c>
      <c r="D386" t="s">
        <v>14692</v>
      </c>
      <c r="E386" t="s">
        <v>16753</v>
      </c>
      <c r="F386" t="s">
        <v>3449</v>
      </c>
      <c r="G386">
        <v>575.63</v>
      </c>
      <c r="H386" t="s">
        <v>6101</v>
      </c>
    </row>
    <row r="387" spans="1:8" x14ac:dyDescent="0.55000000000000004">
      <c r="A387" t="s">
        <v>6928</v>
      </c>
      <c r="B387" t="s">
        <v>6929</v>
      </c>
      <c r="C387" t="s">
        <v>12887</v>
      </c>
      <c r="D387" t="s">
        <v>14693</v>
      </c>
      <c r="E387" t="s">
        <v>16754</v>
      </c>
      <c r="F387" t="s">
        <v>547</v>
      </c>
      <c r="G387">
        <v>17480</v>
      </c>
      <c r="H387" t="s">
        <v>6101</v>
      </c>
    </row>
    <row r="388" spans="1:8" x14ac:dyDescent="0.55000000000000004">
      <c r="A388" t="s">
        <v>811</v>
      </c>
      <c r="B388" t="s">
        <v>812</v>
      </c>
      <c r="C388" t="s">
        <v>12886</v>
      </c>
      <c r="D388" t="s">
        <v>13141</v>
      </c>
      <c r="E388" t="s">
        <v>16755</v>
      </c>
      <c r="F388" t="s">
        <v>547</v>
      </c>
      <c r="G388">
        <v>4090</v>
      </c>
      <c r="H388" t="s">
        <v>6101</v>
      </c>
    </row>
    <row r="389" spans="1:8" x14ac:dyDescent="0.55000000000000004">
      <c r="A389" t="s">
        <v>6930</v>
      </c>
      <c r="B389" t="s">
        <v>6931</v>
      </c>
      <c r="C389" t="s">
        <v>12887</v>
      </c>
      <c r="D389" t="s">
        <v>14694</v>
      </c>
      <c r="E389" t="s">
        <v>16756</v>
      </c>
      <c r="F389" t="s">
        <v>3449</v>
      </c>
      <c r="G389">
        <v>930.08</v>
      </c>
      <c r="H389" t="s">
        <v>6101</v>
      </c>
    </row>
    <row r="390" spans="1:8" x14ac:dyDescent="0.55000000000000004">
      <c r="A390" t="s">
        <v>813</v>
      </c>
      <c r="B390" t="s">
        <v>814</v>
      </c>
      <c r="C390" t="s">
        <v>12886</v>
      </c>
      <c r="D390" t="s">
        <v>13142</v>
      </c>
      <c r="E390" t="s">
        <v>16757</v>
      </c>
      <c r="F390" t="s">
        <v>547</v>
      </c>
      <c r="G390">
        <v>103350</v>
      </c>
      <c r="H390" t="s">
        <v>6101</v>
      </c>
    </row>
    <row r="391" spans="1:8" x14ac:dyDescent="0.55000000000000004">
      <c r="A391" t="s">
        <v>6932</v>
      </c>
      <c r="B391" t="s">
        <v>6933</v>
      </c>
      <c r="C391" t="s">
        <v>12887</v>
      </c>
      <c r="D391" t="s">
        <v>13092</v>
      </c>
      <c r="E391" t="s">
        <v>16694</v>
      </c>
      <c r="F391" t="s">
        <v>547</v>
      </c>
      <c r="G391">
        <v>1290</v>
      </c>
      <c r="H391" t="s">
        <v>6101</v>
      </c>
    </row>
    <row r="392" spans="1:8" x14ac:dyDescent="0.55000000000000004">
      <c r="A392" t="s">
        <v>6940</v>
      </c>
      <c r="B392" t="s">
        <v>6941</v>
      </c>
      <c r="C392" t="s">
        <v>12887</v>
      </c>
      <c r="D392" t="s">
        <v>12937</v>
      </c>
      <c r="E392" t="s">
        <v>16489</v>
      </c>
      <c r="F392" t="s">
        <v>547</v>
      </c>
      <c r="G392">
        <v>1050</v>
      </c>
      <c r="H392" t="s">
        <v>6101</v>
      </c>
    </row>
    <row r="393" spans="1:8" x14ac:dyDescent="0.55000000000000004">
      <c r="A393" t="s">
        <v>817</v>
      </c>
      <c r="B393" t="s">
        <v>818</v>
      </c>
      <c r="C393" t="s">
        <v>12886</v>
      </c>
      <c r="D393" t="s">
        <v>13144</v>
      </c>
      <c r="E393" t="s">
        <v>16758</v>
      </c>
      <c r="F393" t="s">
        <v>547</v>
      </c>
      <c r="G393">
        <v>70860</v>
      </c>
      <c r="H393" t="s">
        <v>6101</v>
      </c>
    </row>
    <row r="394" spans="1:8" x14ac:dyDescent="0.55000000000000004">
      <c r="A394" t="s">
        <v>822</v>
      </c>
      <c r="B394" t="s">
        <v>823</v>
      </c>
      <c r="C394" t="s">
        <v>12886</v>
      </c>
      <c r="D394" t="s">
        <v>13127</v>
      </c>
      <c r="E394" t="s">
        <v>16734</v>
      </c>
      <c r="F394" t="s">
        <v>547</v>
      </c>
      <c r="G394">
        <v>3440</v>
      </c>
      <c r="H394" t="s">
        <v>6101</v>
      </c>
    </row>
    <row r="395" spans="1:8" x14ac:dyDescent="0.55000000000000004">
      <c r="A395" t="s">
        <v>6960</v>
      </c>
      <c r="B395" t="s">
        <v>6961</v>
      </c>
      <c r="C395" t="s">
        <v>12887</v>
      </c>
      <c r="D395" t="s">
        <v>14699</v>
      </c>
      <c r="E395" t="s">
        <v>16759</v>
      </c>
      <c r="F395" t="s">
        <v>3449</v>
      </c>
      <c r="G395">
        <v>593.36</v>
      </c>
      <c r="H395" t="s">
        <v>6101</v>
      </c>
    </row>
    <row r="396" spans="1:8" x14ac:dyDescent="0.55000000000000004">
      <c r="A396" t="s">
        <v>6962</v>
      </c>
      <c r="B396" t="s">
        <v>6963</v>
      </c>
      <c r="C396" t="s">
        <v>12887</v>
      </c>
      <c r="D396" t="s">
        <v>12972</v>
      </c>
      <c r="E396" t="s">
        <v>16543</v>
      </c>
      <c r="F396" t="s">
        <v>547</v>
      </c>
      <c r="G396">
        <v>6230</v>
      </c>
      <c r="H396" t="s">
        <v>6101</v>
      </c>
    </row>
    <row r="397" spans="1:8" x14ac:dyDescent="0.55000000000000004">
      <c r="A397" t="s">
        <v>6965</v>
      </c>
      <c r="B397" t="s">
        <v>6966</v>
      </c>
      <c r="C397" t="s">
        <v>12887</v>
      </c>
      <c r="D397" t="s">
        <v>13570</v>
      </c>
      <c r="E397" t="s">
        <v>16609</v>
      </c>
      <c r="F397" t="s">
        <v>547</v>
      </c>
      <c r="G397">
        <v>1110</v>
      </c>
      <c r="H397" t="s">
        <v>6101</v>
      </c>
    </row>
    <row r="398" spans="1:8" x14ac:dyDescent="0.55000000000000004">
      <c r="A398" t="s">
        <v>6967</v>
      </c>
      <c r="B398" t="s">
        <v>6968</v>
      </c>
      <c r="C398" t="s">
        <v>12887</v>
      </c>
      <c r="D398" t="s">
        <v>14700</v>
      </c>
      <c r="E398" t="s">
        <v>16760</v>
      </c>
      <c r="F398" t="s">
        <v>3449</v>
      </c>
      <c r="G398">
        <v>616.66</v>
      </c>
      <c r="H398" t="s">
        <v>6101</v>
      </c>
    </row>
    <row r="399" spans="1:8" x14ac:dyDescent="0.55000000000000004">
      <c r="A399" t="s">
        <v>6969</v>
      </c>
      <c r="B399" t="s">
        <v>6970</v>
      </c>
      <c r="C399" t="s">
        <v>12887</v>
      </c>
      <c r="D399" t="s">
        <v>14701</v>
      </c>
      <c r="E399" t="s">
        <v>16761</v>
      </c>
      <c r="F399" t="s">
        <v>3449</v>
      </c>
      <c r="G399">
        <v>537.48</v>
      </c>
      <c r="H399" t="s">
        <v>6101</v>
      </c>
    </row>
    <row r="400" spans="1:8" x14ac:dyDescent="0.55000000000000004">
      <c r="A400" t="s">
        <v>824</v>
      </c>
      <c r="B400" t="s">
        <v>825</v>
      </c>
      <c r="C400" t="s">
        <v>12886</v>
      </c>
      <c r="D400" t="s">
        <v>13145</v>
      </c>
      <c r="E400" t="s">
        <v>16762</v>
      </c>
      <c r="F400" t="s">
        <v>3449</v>
      </c>
      <c r="G400">
        <v>733.77</v>
      </c>
      <c r="H400" t="s">
        <v>6101</v>
      </c>
    </row>
    <row r="401" spans="1:8" x14ac:dyDescent="0.55000000000000004">
      <c r="A401" t="s">
        <v>828</v>
      </c>
      <c r="B401" t="s">
        <v>829</v>
      </c>
      <c r="C401" t="s">
        <v>12886</v>
      </c>
      <c r="D401" t="s">
        <v>13147</v>
      </c>
      <c r="E401" t="s">
        <v>16763</v>
      </c>
      <c r="F401" t="s">
        <v>547</v>
      </c>
      <c r="G401">
        <v>2790</v>
      </c>
      <c r="H401" t="s">
        <v>6101</v>
      </c>
    </row>
    <row r="402" spans="1:8" x14ac:dyDescent="0.55000000000000004">
      <c r="A402" t="s">
        <v>830</v>
      </c>
      <c r="B402" t="s">
        <v>831</v>
      </c>
      <c r="C402" t="s">
        <v>12886</v>
      </c>
      <c r="D402" t="s">
        <v>13148</v>
      </c>
      <c r="E402" t="s">
        <v>16764</v>
      </c>
      <c r="F402" t="s">
        <v>547</v>
      </c>
      <c r="G402">
        <v>153020</v>
      </c>
      <c r="H402" t="s">
        <v>6101</v>
      </c>
    </row>
    <row r="403" spans="1:8" x14ac:dyDescent="0.55000000000000004">
      <c r="A403" t="s">
        <v>6979</v>
      </c>
      <c r="B403" t="s">
        <v>6980</v>
      </c>
      <c r="C403" t="s">
        <v>12887</v>
      </c>
      <c r="D403" t="s">
        <v>13069</v>
      </c>
      <c r="E403" t="s">
        <v>16670</v>
      </c>
      <c r="F403" t="s">
        <v>547</v>
      </c>
      <c r="G403">
        <v>1190</v>
      </c>
      <c r="H403" t="s">
        <v>6101</v>
      </c>
    </row>
    <row r="404" spans="1:8" x14ac:dyDescent="0.55000000000000004">
      <c r="A404" t="s">
        <v>836</v>
      </c>
      <c r="B404" t="s">
        <v>837</v>
      </c>
      <c r="C404" t="s">
        <v>12886</v>
      </c>
      <c r="D404" t="s">
        <v>13150</v>
      </c>
      <c r="E404" t="s">
        <v>16765</v>
      </c>
      <c r="F404" t="s">
        <v>547</v>
      </c>
      <c r="G404">
        <v>5420</v>
      </c>
      <c r="H404" t="s">
        <v>6101</v>
      </c>
    </row>
    <row r="405" spans="1:8" x14ac:dyDescent="0.55000000000000004">
      <c r="A405" t="s">
        <v>6983</v>
      </c>
      <c r="B405" t="s">
        <v>6984</v>
      </c>
      <c r="C405" t="s">
        <v>12887</v>
      </c>
      <c r="D405" t="s">
        <v>14115</v>
      </c>
      <c r="E405" t="s">
        <v>16766</v>
      </c>
      <c r="F405" t="s">
        <v>547</v>
      </c>
      <c r="G405">
        <v>2930</v>
      </c>
      <c r="H405" t="s">
        <v>6101</v>
      </c>
    </row>
    <row r="406" spans="1:8" x14ac:dyDescent="0.55000000000000004">
      <c r="A406" t="s">
        <v>838</v>
      </c>
      <c r="B406" t="s">
        <v>839</v>
      </c>
      <c r="C406" t="s">
        <v>12886</v>
      </c>
      <c r="D406" t="s">
        <v>13151</v>
      </c>
      <c r="E406" t="s">
        <v>16662</v>
      </c>
      <c r="F406" t="s">
        <v>547</v>
      </c>
      <c r="G406">
        <v>2009.9999999999998</v>
      </c>
      <c r="H406" t="s">
        <v>6101</v>
      </c>
    </row>
    <row r="407" spans="1:8" x14ac:dyDescent="0.55000000000000004">
      <c r="A407" t="s">
        <v>6985</v>
      </c>
      <c r="B407" t="s">
        <v>6986</v>
      </c>
      <c r="C407" t="s">
        <v>12887</v>
      </c>
      <c r="D407" t="s">
        <v>13224</v>
      </c>
      <c r="E407" t="s">
        <v>16767</v>
      </c>
      <c r="F407" t="s">
        <v>547</v>
      </c>
      <c r="G407">
        <v>5240</v>
      </c>
      <c r="H407" t="s">
        <v>6101</v>
      </c>
    </row>
    <row r="408" spans="1:8" x14ac:dyDescent="0.55000000000000004">
      <c r="A408" t="s">
        <v>6991</v>
      </c>
      <c r="B408" t="s">
        <v>6992</v>
      </c>
      <c r="C408" t="s">
        <v>12887</v>
      </c>
      <c r="D408" t="s">
        <v>14705</v>
      </c>
      <c r="E408" t="s">
        <v>16768</v>
      </c>
      <c r="F408" t="s">
        <v>547</v>
      </c>
      <c r="G408">
        <v>19230</v>
      </c>
      <c r="H408" t="s">
        <v>6101</v>
      </c>
    </row>
    <row r="409" spans="1:8" x14ac:dyDescent="0.55000000000000004">
      <c r="A409" t="s">
        <v>840</v>
      </c>
      <c r="B409" t="s">
        <v>841</v>
      </c>
      <c r="C409" t="s">
        <v>12886</v>
      </c>
      <c r="D409" t="s">
        <v>13152</v>
      </c>
      <c r="E409" t="s">
        <v>16769</v>
      </c>
      <c r="F409" t="s">
        <v>3449</v>
      </c>
      <c r="G409">
        <v>782.81</v>
      </c>
      <c r="H409" t="s">
        <v>6101</v>
      </c>
    </row>
    <row r="410" spans="1:8" x14ac:dyDescent="0.55000000000000004">
      <c r="A410" t="s">
        <v>6999</v>
      </c>
      <c r="B410" t="s">
        <v>7000</v>
      </c>
      <c r="C410" t="s">
        <v>12887</v>
      </c>
      <c r="D410" t="s">
        <v>13080</v>
      </c>
      <c r="E410" t="s">
        <v>16683</v>
      </c>
      <c r="F410" t="s">
        <v>547</v>
      </c>
      <c r="G410">
        <v>5250</v>
      </c>
      <c r="H410" t="s">
        <v>6101</v>
      </c>
    </row>
    <row r="411" spans="1:8" x14ac:dyDescent="0.55000000000000004">
      <c r="A411" t="s">
        <v>844</v>
      </c>
      <c r="B411" t="s">
        <v>845</v>
      </c>
      <c r="C411" t="s">
        <v>12886</v>
      </c>
      <c r="D411" t="s">
        <v>13153</v>
      </c>
      <c r="E411" t="s">
        <v>16770</v>
      </c>
      <c r="F411" t="s">
        <v>547</v>
      </c>
      <c r="G411">
        <v>14630</v>
      </c>
      <c r="H411" t="s">
        <v>6101</v>
      </c>
    </row>
    <row r="412" spans="1:8" x14ac:dyDescent="0.55000000000000004">
      <c r="A412" t="s">
        <v>846</v>
      </c>
      <c r="B412" t="s">
        <v>847</v>
      </c>
      <c r="C412" t="s">
        <v>12886</v>
      </c>
      <c r="D412" t="s">
        <v>13154</v>
      </c>
      <c r="E412" t="s">
        <v>16771</v>
      </c>
      <c r="F412" t="s">
        <v>547</v>
      </c>
      <c r="G412">
        <v>2180</v>
      </c>
      <c r="H412" t="s">
        <v>6101</v>
      </c>
    </row>
    <row r="413" spans="1:8" x14ac:dyDescent="0.55000000000000004">
      <c r="A413" t="s">
        <v>848</v>
      </c>
      <c r="B413" t="s">
        <v>849</v>
      </c>
      <c r="C413" t="s">
        <v>12886</v>
      </c>
      <c r="D413" t="s">
        <v>13155</v>
      </c>
      <c r="E413" t="s">
        <v>16772</v>
      </c>
      <c r="F413" t="s">
        <v>547</v>
      </c>
      <c r="G413">
        <v>4770</v>
      </c>
      <c r="H413" t="s">
        <v>6101</v>
      </c>
    </row>
    <row r="414" spans="1:8" x14ac:dyDescent="0.55000000000000004">
      <c r="A414" t="s">
        <v>850</v>
      </c>
      <c r="B414" t="s">
        <v>851</v>
      </c>
      <c r="C414" t="s">
        <v>12886</v>
      </c>
      <c r="D414" t="s">
        <v>13156</v>
      </c>
      <c r="E414" t="s">
        <v>16773</v>
      </c>
      <c r="F414" t="s">
        <v>547</v>
      </c>
      <c r="G414">
        <v>550430</v>
      </c>
      <c r="H414" t="s">
        <v>6101</v>
      </c>
    </row>
    <row r="415" spans="1:8" x14ac:dyDescent="0.55000000000000004">
      <c r="A415" t="s">
        <v>852</v>
      </c>
      <c r="B415" t="s">
        <v>853</v>
      </c>
      <c r="C415" t="s">
        <v>12886</v>
      </c>
      <c r="D415" t="s">
        <v>13157</v>
      </c>
      <c r="E415" t="s">
        <v>16774</v>
      </c>
      <c r="F415" t="s">
        <v>547</v>
      </c>
      <c r="G415">
        <v>552160</v>
      </c>
      <c r="H415" t="s">
        <v>6101</v>
      </c>
    </row>
    <row r="416" spans="1:8" x14ac:dyDescent="0.55000000000000004">
      <c r="A416" t="s">
        <v>7011</v>
      </c>
      <c r="B416" t="s">
        <v>7012</v>
      </c>
      <c r="C416" t="s">
        <v>12887</v>
      </c>
      <c r="D416" t="s">
        <v>13187</v>
      </c>
      <c r="E416" t="s">
        <v>16775</v>
      </c>
      <c r="F416" t="s">
        <v>547</v>
      </c>
      <c r="G416">
        <v>1350</v>
      </c>
      <c r="H416" t="s">
        <v>6101</v>
      </c>
    </row>
    <row r="417" spans="1:8" x14ac:dyDescent="0.55000000000000004">
      <c r="A417" t="s">
        <v>7013</v>
      </c>
      <c r="B417" t="s">
        <v>7014</v>
      </c>
      <c r="C417" t="s">
        <v>12887</v>
      </c>
      <c r="D417" t="s">
        <v>14711</v>
      </c>
      <c r="E417" t="s">
        <v>16776</v>
      </c>
      <c r="F417" t="s">
        <v>547</v>
      </c>
      <c r="G417">
        <v>4920</v>
      </c>
      <c r="H417" t="s">
        <v>6101</v>
      </c>
    </row>
    <row r="418" spans="1:8" x14ac:dyDescent="0.55000000000000004">
      <c r="A418" t="s">
        <v>7015</v>
      </c>
      <c r="B418" t="s">
        <v>7016</v>
      </c>
      <c r="C418" t="s">
        <v>12887</v>
      </c>
      <c r="D418" t="s">
        <v>12901</v>
      </c>
      <c r="E418" t="s">
        <v>16430</v>
      </c>
      <c r="F418" t="s">
        <v>547</v>
      </c>
      <c r="G418">
        <v>2150</v>
      </c>
      <c r="H418" t="s">
        <v>6101</v>
      </c>
    </row>
    <row r="419" spans="1:8" x14ac:dyDescent="0.55000000000000004">
      <c r="A419" t="s">
        <v>854</v>
      </c>
      <c r="B419" t="s">
        <v>855</v>
      </c>
      <c r="C419" t="s">
        <v>12886</v>
      </c>
      <c r="D419" t="s">
        <v>13158</v>
      </c>
      <c r="E419" t="s">
        <v>16777</v>
      </c>
      <c r="F419" t="s">
        <v>547</v>
      </c>
      <c r="G419">
        <v>8189.9999999999991</v>
      </c>
      <c r="H419" t="s">
        <v>6101</v>
      </c>
    </row>
    <row r="420" spans="1:8" x14ac:dyDescent="0.55000000000000004">
      <c r="A420" t="s">
        <v>858</v>
      </c>
      <c r="B420" t="s">
        <v>859</v>
      </c>
      <c r="C420" t="s">
        <v>12886</v>
      </c>
      <c r="D420" t="s">
        <v>13160</v>
      </c>
      <c r="E420" t="s">
        <v>16778</v>
      </c>
      <c r="F420" t="s">
        <v>3449</v>
      </c>
      <c r="G420">
        <v>786.95</v>
      </c>
      <c r="H420" t="s">
        <v>6101</v>
      </c>
    </row>
    <row r="421" spans="1:8" x14ac:dyDescent="0.55000000000000004">
      <c r="A421" t="s">
        <v>862</v>
      </c>
      <c r="B421" t="s">
        <v>863</v>
      </c>
      <c r="C421" t="s">
        <v>12886</v>
      </c>
      <c r="D421" t="s">
        <v>13162</v>
      </c>
      <c r="E421" t="s">
        <v>16779</v>
      </c>
      <c r="F421" t="s">
        <v>547</v>
      </c>
      <c r="G421">
        <v>4880</v>
      </c>
      <c r="H421" t="s">
        <v>6101</v>
      </c>
    </row>
    <row r="422" spans="1:8" x14ac:dyDescent="0.55000000000000004">
      <c r="A422" t="s">
        <v>7027</v>
      </c>
      <c r="B422" t="s">
        <v>7028</v>
      </c>
      <c r="C422" t="s">
        <v>12887</v>
      </c>
      <c r="D422" t="s">
        <v>13685</v>
      </c>
      <c r="E422" t="s">
        <v>16780</v>
      </c>
      <c r="F422" t="s">
        <v>547</v>
      </c>
      <c r="G422">
        <v>1340</v>
      </c>
      <c r="H422" t="s">
        <v>6101</v>
      </c>
    </row>
    <row r="423" spans="1:8" x14ac:dyDescent="0.55000000000000004">
      <c r="A423" t="s">
        <v>866</v>
      </c>
      <c r="B423" t="s">
        <v>867</v>
      </c>
      <c r="C423" t="s">
        <v>12886</v>
      </c>
      <c r="D423" t="s">
        <v>13163</v>
      </c>
      <c r="E423" t="s">
        <v>16781</v>
      </c>
      <c r="F423" t="s">
        <v>547</v>
      </c>
      <c r="G423">
        <v>14650</v>
      </c>
      <c r="H423" t="s">
        <v>6101</v>
      </c>
    </row>
    <row r="424" spans="1:8" x14ac:dyDescent="0.55000000000000004">
      <c r="A424" t="s">
        <v>868</v>
      </c>
      <c r="B424" t="s">
        <v>869</v>
      </c>
      <c r="C424" t="s">
        <v>12886</v>
      </c>
      <c r="D424" t="s">
        <v>13164</v>
      </c>
      <c r="E424" t="s">
        <v>16782</v>
      </c>
      <c r="F424" t="s">
        <v>547</v>
      </c>
      <c r="G424">
        <v>42100</v>
      </c>
      <c r="H424" t="s">
        <v>6101</v>
      </c>
    </row>
    <row r="425" spans="1:8" x14ac:dyDescent="0.55000000000000004">
      <c r="A425" t="s">
        <v>877</v>
      </c>
      <c r="B425" t="s">
        <v>878</v>
      </c>
      <c r="C425" t="s">
        <v>12886</v>
      </c>
      <c r="D425" t="s">
        <v>13165</v>
      </c>
      <c r="E425" t="s">
        <v>16783</v>
      </c>
      <c r="F425" t="s">
        <v>547</v>
      </c>
      <c r="G425">
        <v>3670</v>
      </c>
      <c r="H425" t="s">
        <v>6101</v>
      </c>
    </row>
    <row r="426" spans="1:8" x14ac:dyDescent="0.55000000000000004">
      <c r="A426" t="s">
        <v>879</v>
      </c>
      <c r="B426" t="s">
        <v>880</v>
      </c>
      <c r="C426" t="s">
        <v>12886</v>
      </c>
      <c r="D426" t="s">
        <v>13166</v>
      </c>
      <c r="E426" t="s">
        <v>16784</v>
      </c>
      <c r="F426" t="s">
        <v>547</v>
      </c>
      <c r="G426">
        <v>5140</v>
      </c>
      <c r="H426" t="s">
        <v>6101</v>
      </c>
    </row>
    <row r="427" spans="1:8" x14ac:dyDescent="0.55000000000000004">
      <c r="A427" t="s">
        <v>883</v>
      </c>
      <c r="B427" t="s">
        <v>884</v>
      </c>
      <c r="C427" t="s">
        <v>12886</v>
      </c>
      <c r="D427" t="s">
        <v>13134</v>
      </c>
      <c r="E427" t="s">
        <v>16743</v>
      </c>
      <c r="F427" t="s">
        <v>547</v>
      </c>
      <c r="G427">
        <v>1870</v>
      </c>
      <c r="H427" t="s">
        <v>6101</v>
      </c>
    </row>
    <row r="428" spans="1:8" x14ac:dyDescent="0.55000000000000004">
      <c r="A428" t="s">
        <v>885</v>
      </c>
      <c r="B428" t="s">
        <v>886</v>
      </c>
      <c r="C428" t="s">
        <v>12886</v>
      </c>
      <c r="D428" t="s">
        <v>13167</v>
      </c>
      <c r="E428" t="s">
        <v>16785</v>
      </c>
      <c r="F428" t="s">
        <v>547</v>
      </c>
      <c r="G428">
        <v>51740</v>
      </c>
      <c r="H428" t="s">
        <v>6101</v>
      </c>
    </row>
    <row r="429" spans="1:8" x14ac:dyDescent="0.55000000000000004">
      <c r="A429" t="s">
        <v>887</v>
      </c>
      <c r="B429" t="s">
        <v>888</v>
      </c>
      <c r="C429" t="s">
        <v>12886</v>
      </c>
      <c r="D429" t="s">
        <v>13168</v>
      </c>
      <c r="E429" t="s">
        <v>16786</v>
      </c>
      <c r="F429" t="s">
        <v>547</v>
      </c>
      <c r="G429">
        <v>29770</v>
      </c>
      <c r="H429" t="s">
        <v>6101</v>
      </c>
    </row>
    <row r="430" spans="1:8" x14ac:dyDescent="0.55000000000000004">
      <c r="A430" t="s">
        <v>891</v>
      </c>
      <c r="B430" t="s">
        <v>892</v>
      </c>
      <c r="C430" t="s">
        <v>12886</v>
      </c>
      <c r="D430" t="s">
        <v>12946</v>
      </c>
      <c r="E430" t="s">
        <v>16498</v>
      </c>
      <c r="F430" t="s">
        <v>547</v>
      </c>
      <c r="G430">
        <v>1600</v>
      </c>
      <c r="H430" t="s">
        <v>6101</v>
      </c>
    </row>
    <row r="431" spans="1:8" x14ac:dyDescent="0.55000000000000004">
      <c r="A431" t="s">
        <v>893</v>
      </c>
      <c r="B431" t="s">
        <v>894</v>
      </c>
      <c r="C431" t="s">
        <v>12886</v>
      </c>
      <c r="D431" t="s">
        <v>13169</v>
      </c>
      <c r="E431" t="s">
        <v>16787</v>
      </c>
      <c r="F431" t="s">
        <v>547</v>
      </c>
      <c r="G431">
        <v>94790</v>
      </c>
      <c r="H431" t="s">
        <v>6101</v>
      </c>
    </row>
    <row r="432" spans="1:8" x14ac:dyDescent="0.55000000000000004">
      <c r="A432" t="s">
        <v>899</v>
      </c>
      <c r="B432" t="s">
        <v>900</v>
      </c>
      <c r="C432" t="s">
        <v>12886</v>
      </c>
      <c r="D432" t="s">
        <v>13170</v>
      </c>
      <c r="E432" t="s">
        <v>16788</v>
      </c>
      <c r="F432" t="s">
        <v>547</v>
      </c>
      <c r="G432">
        <v>4340</v>
      </c>
      <c r="H432" t="s">
        <v>6101</v>
      </c>
    </row>
    <row r="433" spans="1:8" x14ac:dyDescent="0.55000000000000004">
      <c r="A433" t="s">
        <v>903</v>
      </c>
      <c r="B433" t="s">
        <v>904</v>
      </c>
      <c r="C433" t="s">
        <v>12886</v>
      </c>
      <c r="D433" t="s">
        <v>13171</v>
      </c>
      <c r="E433" t="s">
        <v>16789</v>
      </c>
      <c r="F433" t="s">
        <v>547</v>
      </c>
      <c r="G433">
        <v>146620</v>
      </c>
      <c r="H433" t="s">
        <v>6101</v>
      </c>
    </row>
    <row r="434" spans="1:8" x14ac:dyDescent="0.55000000000000004">
      <c r="A434" t="s">
        <v>907</v>
      </c>
      <c r="B434" t="s">
        <v>908</v>
      </c>
      <c r="C434" t="s">
        <v>12886</v>
      </c>
      <c r="D434" t="s">
        <v>13172</v>
      </c>
      <c r="E434" t="s">
        <v>16790</v>
      </c>
      <c r="F434" t="s">
        <v>547</v>
      </c>
      <c r="G434">
        <v>10320</v>
      </c>
      <c r="H434" t="s">
        <v>6101</v>
      </c>
    </row>
    <row r="435" spans="1:8" x14ac:dyDescent="0.55000000000000004">
      <c r="A435" t="s">
        <v>7049</v>
      </c>
      <c r="B435" t="s">
        <v>7050</v>
      </c>
      <c r="C435" t="s">
        <v>12887</v>
      </c>
      <c r="D435" t="s">
        <v>13294</v>
      </c>
      <c r="E435" t="s">
        <v>16546</v>
      </c>
      <c r="F435" t="s">
        <v>547</v>
      </c>
      <c r="G435">
        <v>1500</v>
      </c>
      <c r="H435" t="s">
        <v>6101</v>
      </c>
    </row>
    <row r="436" spans="1:8" x14ac:dyDescent="0.55000000000000004">
      <c r="A436" t="s">
        <v>909</v>
      </c>
      <c r="B436" t="s">
        <v>910</v>
      </c>
      <c r="C436" t="s">
        <v>12886</v>
      </c>
      <c r="D436" t="s">
        <v>13139</v>
      </c>
      <c r="E436" t="s">
        <v>16751</v>
      </c>
      <c r="F436" t="s">
        <v>547</v>
      </c>
      <c r="G436">
        <v>1490</v>
      </c>
      <c r="H436" t="s">
        <v>6101</v>
      </c>
    </row>
    <row r="437" spans="1:8" x14ac:dyDescent="0.55000000000000004">
      <c r="A437" t="s">
        <v>911</v>
      </c>
      <c r="B437" t="s">
        <v>912</v>
      </c>
      <c r="C437" t="s">
        <v>12886</v>
      </c>
      <c r="D437" t="s">
        <v>13173</v>
      </c>
      <c r="E437" t="s">
        <v>16791</v>
      </c>
      <c r="F437" t="s">
        <v>547</v>
      </c>
      <c r="G437">
        <v>3290</v>
      </c>
      <c r="H437" t="s">
        <v>6101</v>
      </c>
    </row>
    <row r="438" spans="1:8" x14ac:dyDescent="0.55000000000000004">
      <c r="A438" t="s">
        <v>915</v>
      </c>
      <c r="B438" t="s">
        <v>916</v>
      </c>
      <c r="C438" t="s">
        <v>12886</v>
      </c>
      <c r="D438" t="s">
        <v>13175</v>
      </c>
      <c r="E438" t="s">
        <v>16792</v>
      </c>
      <c r="F438" t="s">
        <v>547</v>
      </c>
      <c r="G438">
        <v>8540</v>
      </c>
      <c r="H438" t="s">
        <v>6101</v>
      </c>
    </row>
    <row r="439" spans="1:8" x14ac:dyDescent="0.55000000000000004">
      <c r="A439" t="s">
        <v>919</v>
      </c>
      <c r="B439" t="s">
        <v>920</v>
      </c>
      <c r="C439" t="s">
        <v>12886</v>
      </c>
      <c r="D439" t="s">
        <v>13176</v>
      </c>
      <c r="E439" t="s">
        <v>16793</v>
      </c>
      <c r="F439" t="s">
        <v>547</v>
      </c>
      <c r="G439">
        <v>6010</v>
      </c>
      <c r="H439" t="s">
        <v>6101</v>
      </c>
    </row>
    <row r="440" spans="1:8" x14ac:dyDescent="0.55000000000000004">
      <c r="A440" t="s">
        <v>921</v>
      </c>
      <c r="B440" t="s">
        <v>922</v>
      </c>
      <c r="C440" t="s">
        <v>12886</v>
      </c>
      <c r="D440" t="s">
        <v>13177</v>
      </c>
      <c r="E440" t="s">
        <v>16794</v>
      </c>
      <c r="F440" t="s">
        <v>547</v>
      </c>
      <c r="G440">
        <v>24790</v>
      </c>
      <c r="H440" t="s">
        <v>6101</v>
      </c>
    </row>
    <row r="441" spans="1:8" x14ac:dyDescent="0.55000000000000004">
      <c r="A441" t="s">
        <v>927</v>
      </c>
      <c r="B441" t="s">
        <v>928</v>
      </c>
      <c r="C441" t="s">
        <v>12886</v>
      </c>
      <c r="D441" t="s">
        <v>13180</v>
      </c>
      <c r="E441" t="s">
        <v>16620</v>
      </c>
      <c r="F441" t="s">
        <v>547</v>
      </c>
      <c r="G441">
        <v>1150</v>
      </c>
      <c r="H441" t="s">
        <v>6101</v>
      </c>
    </row>
    <row r="442" spans="1:8" x14ac:dyDescent="0.55000000000000004">
      <c r="A442" t="s">
        <v>929</v>
      </c>
      <c r="B442" t="s">
        <v>930</v>
      </c>
      <c r="C442" t="s">
        <v>12886</v>
      </c>
      <c r="D442" t="s">
        <v>12995</v>
      </c>
      <c r="E442" t="s">
        <v>16578</v>
      </c>
      <c r="F442" t="s">
        <v>547</v>
      </c>
      <c r="G442">
        <v>3930</v>
      </c>
      <c r="H442" t="s">
        <v>6101</v>
      </c>
    </row>
    <row r="443" spans="1:8" x14ac:dyDescent="0.55000000000000004">
      <c r="A443" t="s">
        <v>933</v>
      </c>
      <c r="B443" t="s">
        <v>934</v>
      </c>
      <c r="C443" t="s">
        <v>12886</v>
      </c>
      <c r="D443" t="s">
        <v>13181</v>
      </c>
      <c r="E443" t="s">
        <v>16795</v>
      </c>
      <c r="F443" t="s">
        <v>547</v>
      </c>
      <c r="G443">
        <v>18580</v>
      </c>
      <c r="H443" t="s">
        <v>6101</v>
      </c>
    </row>
    <row r="444" spans="1:8" x14ac:dyDescent="0.55000000000000004">
      <c r="A444" t="s">
        <v>937</v>
      </c>
      <c r="B444" t="s">
        <v>938</v>
      </c>
      <c r="C444" t="s">
        <v>12886</v>
      </c>
      <c r="D444" t="s">
        <v>13182</v>
      </c>
      <c r="E444" t="s">
        <v>16796</v>
      </c>
      <c r="F444" t="s">
        <v>547</v>
      </c>
      <c r="G444">
        <v>2940</v>
      </c>
      <c r="H444" t="s">
        <v>6101</v>
      </c>
    </row>
    <row r="445" spans="1:8" x14ac:dyDescent="0.55000000000000004">
      <c r="A445" t="s">
        <v>939</v>
      </c>
      <c r="B445" t="s">
        <v>940</v>
      </c>
      <c r="C445" t="s">
        <v>12886</v>
      </c>
      <c r="D445" t="s">
        <v>13183</v>
      </c>
      <c r="E445" t="s">
        <v>16797</v>
      </c>
      <c r="F445" t="s">
        <v>3449</v>
      </c>
      <c r="G445">
        <v>809.13</v>
      </c>
      <c r="H445" t="s">
        <v>6101</v>
      </c>
    </row>
    <row r="446" spans="1:8" x14ac:dyDescent="0.55000000000000004">
      <c r="A446" t="s">
        <v>941</v>
      </c>
      <c r="B446" t="s">
        <v>942</v>
      </c>
      <c r="C446" t="s">
        <v>12886</v>
      </c>
      <c r="D446" t="s">
        <v>13184</v>
      </c>
      <c r="E446" t="s">
        <v>16798</v>
      </c>
      <c r="F446" t="s">
        <v>547</v>
      </c>
      <c r="G446">
        <v>3620</v>
      </c>
      <c r="H446" t="s">
        <v>6101</v>
      </c>
    </row>
    <row r="447" spans="1:8" x14ac:dyDescent="0.55000000000000004">
      <c r="A447" t="s">
        <v>7067</v>
      </c>
      <c r="B447" t="s">
        <v>7068</v>
      </c>
      <c r="C447" t="s">
        <v>12887</v>
      </c>
      <c r="D447" t="s">
        <v>13151</v>
      </c>
      <c r="E447" t="s">
        <v>16662</v>
      </c>
      <c r="F447" t="s">
        <v>547</v>
      </c>
      <c r="G447">
        <v>2009.9999999999998</v>
      </c>
      <c r="H447" t="s">
        <v>6101</v>
      </c>
    </row>
    <row r="448" spans="1:8" x14ac:dyDescent="0.55000000000000004">
      <c r="A448" t="s">
        <v>949</v>
      </c>
      <c r="B448" t="s">
        <v>950</v>
      </c>
      <c r="C448" t="s">
        <v>12886</v>
      </c>
      <c r="D448" t="s">
        <v>13186</v>
      </c>
      <c r="E448" t="s">
        <v>16799</v>
      </c>
      <c r="F448" t="s">
        <v>547</v>
      </c>
      <c r="G448">
        <v>184760</v>
      </c>
      <c r="H448" t="s">
        <v>6101</v>
      </c>
    </row>
    <row r="449" spans="1:8" x14ac:dyDescent="0.55000000000000004">
      <c r="A449" t="s">
        <v>7069</v>
      </c>
      <c r="B449" t="s">
        <v>7070</v>
      </c>
      <c r="C449" t="s">
        <v>12887</v>
      </c>
      <c r="D449" t="s">
        <v>14730</v>
      </c>
      <c r="E449" t="s">
        <v>16800</v>
      </c>
      <c r="F449" t="s">
        <v>547</v>
      </c>
      <c r="G449">
        <v>17910</v>
      </c>
      <c r="H449" t="s">
        <v>6101</v>
      </c>
    </row>
    <row r="450" spans="1:8" x14ac:dyDescent="0.55000000000000004">
      <c r="A450" t="s">
        <v>965</v>
      </c>
      <c r="B450" t="s">
        <v>966</v>
      </c>
      <c r="C450" t="s">
        <v>12886</v>
      </c>
      <c r="D450" t="s">
        <v>13187</v>
      </c>
      <c r="E450" t="s">
        <v>16775</v>
      </c>
      <c r="F450" t="s">
        <v>547</v>
      </c>
      <c r="G450">
        <v>1350</v>
      </c>
      <c r="H450" t="s">
        <v>6101</v>
      </c>
    </row>
    <row r="451" spans="1:8" x14ac:dyDescent="0.55000000000000004">
      <c r="A451" t="s">
        <v>967</v>
      </c>
      <c r="B451" t="s">
        <v>968</v>
      </c>
      <c r="C451" t="s">
        <v>12886</v>
      </c>
      <c r="D451" t="s">
        <v>13188</v>
      </c>
      <c r="E451" t="s">
        <v>16801</v>
      </c>
      <c r="F451" t="s">
        <v>547</v>
      </c>
      <c r="G451">
        <v>5040</v>
      </c>
      <c r="H451" t="s">
        <v>6101</v>
      </c>
    </row>
    <row r="452" spans="1:8" x14ac:dyDescent="0.55000000000000004">
      <c r="A452" t="s">
        <v>7073</v>
      </c>
      <c r="B452" t="s">
        <v>7074</v>
      </c>
      <c r="C452" t="s">
        <v>12887</v>
      </c>
      <c r="D452" t="s">
        <v>14732</v>
      </c>
      <c r="E452" t="s">
        <v>16802</v>
      </c>
      <c r="F452" t="s">
        <v>3449</v>
      </c>
      <c r="G452">
        <v>669</v>
      </c>
      <c r="H452" t="s">
        <v>6101</v>
      </c>
    </row>
    <row r="453" spans="1:8" x14ac:dyDescent="0.55000000000000004">
      <c r="A453" t="s">
        <v>7075</v>
      </c>
      <c r="B453" t="s">
        <v>7076</v>
      </c>
      <c r="C453" t="s">
        <v>12887</v>
      </c>
      <c r="D453" t="s">
        <v>13669</v>
      </c>
      <c r="E453" t="s">
        <v>16803</v>
      </c>
      <c r="F453" t="s">
        <v>547</v>
      </c>
      <c r="G453">
        <v>7950</v>
      </c>
      <c r="H453" t="s">
        <v>6101</v>
      </c>
    </row>
    <row r="454" spans="1:8" x14ac:dyDescent="0.55000000000000004">
      <c r="A454" t="s">
        <v>969</v>
      </c>
      <c r="B454" t="s">
        <v>970</v>
      </c>
      <c r="C454" t="s">
        <v>12886</v>
      </c>
      <c r="D454" t="s">
        <v>13189</v>
      </c>
      <c r="E454" t="s">
        <v>16649</v>
      </c>
      <c r="F454" t="s">
        <v>547</v>
      </c>
      <c r="G454">
        <v>4550</v>
      </c>
      <c r="H454" t="s">
        <v>6101</v>
      </c>
    </row>
    <row r="455" spans="1:8" x14ac:dyDescent="0.55000000000000004">
      <c r="A455" t="s">
        <v>971</v>
      </c>
      <c r="B455" t="s">
        <v>972</v>
      </c>
      <c r="C455" t="s">
        <v>12886</v>
      </c>
      <c r="D455" t="s">
        <v>13190</v>
      </c>
      <c r="E455" t="s">
        <v>16426</v>
      </c>
      <c r="F455" t="s">
        <v>547</v>
      </c>
      <c r="G455">
        <v>2130</v>
      </c>
      <c r="H455" t="s">
        <v>6101</v>
      </c>
    </row>
    <row r="456" spans="1:8" x14ac:dyDescent="0.55000000000000004">
      <c r="A456" t="s">
        <v>973</v>
      </c>
      <c r="B456" t="s">
        <v>974</v>
      </c>
      <c r="C456" t="s">
        <v>12886</v>
      </c>
      <c r="D456" t="s">
        <v>12909</v>
      </c>
      <c r="E456" t="s">
        <v>16447</v>
      </c>
      <c r="F456" t="s">
        <v>547</v>
      </c>
      <c r="G456">
        <v>5200</v>
      </c>
      <c r="H456" t="s">
        <v>6101</v>
      </c>
    </row>
    <row r="457" spans="1:8" x14ac:dyDescent="0.55000000000000004">
      <c r="A457" t="s">
        <v>977</v>
      </c>
      <c r="B457" t="s">
        <v>978</v>
      </c>
      <c r="C457" t="s">
        <v>12886</v>
      </c>
      <c r="D457" t="s">
        <v>13191</v>
      </c>
      <c r="E457" t="s">
        <v>16804</v>
      </c>
      <c r="F457" t="s">
        <v>547</v>
      </c>
      <c r="G457">
        <v>13930</v>
      </c>
      <c r="H457" t="s">
        <v>6101</v>
      </c>
    </row>
    <row r="458" spans="1:8" x14ac:dyDescent="0.55000000000000004">
      <c r="A458" t="s">
        <v>979</v>
      </c>
      <c r="B458" t="s">
        <v>980</v>
      </c>
      <c r="C458" t="s">
        <v>12886</v>
      </c>
      <c r="D458" t="s">
        <v>13192</v>
      </c>
      <c r="E458" t="s">
        <v>16805</v>
      </c>
      <c r="F458" t="s">
        <v>547</v>
      </c>
      <c r="G458">
        <v>16309.999999999998</v>
      </c>
      <c r="H458" t="s">
        <v>6101</v>
      </c>
    </row>
    <row r="459" spans="1:8" x14ac:dyDescent="0.55000000000000004">
      <c r="A459" t="s">
        <v>987</v>
      </c>
      <c r="B459" t="s">
        <v>988</v>
      </c>
      <c r="C459" t="s">
        <v>12886</v>
      </c>
      <c r="D459" t="s">
        <v>13194</v>
      </c>
      <c r="E459" t="s">
        <v>16806</v>
      </c>
      <c r="F459" t="s">
        <v>547</v>
      </c>
      <c r="G459">
        <v>34190</v>
      </c>
      <c r="H459" t="s">
        <v>6101</v>
      </c>
    </row>
    <row r="460" spans="1:8" x14ac:dyDescent="0.55000000000000004">
      <c r="A460" t="s">
        <v>7081</v>
      </c>
      <c r="B460" t="s">
        <v>7082</v>
      </c>
      <c r="C460" t="s">
        <v>12887</v>
      </c>
      <c r="D460" t="s">
        <v>13282</v>
      </c>
      <c r="E460" t="s">
        <v>16807</v>
      </c>
      <c r="F460" t="s">
        <v>547</v>
      </c>
      <c r="G460">
        <v>2360</v>
      </c>
      <c r="H460" t="s">
        <v>6101</v>
      </c>
    </row>
    <row r="461" spans="1:8" x14ac:dyDescent="0.55000000000000004">
      <c r="A461" t="s">
        <v>989</v>
      </c>
      <c r="B461" t="s">
        <v>990</v>
      </c>
      <c r="C461" t="s">
        <v>12886</v>
      </c>
      <c r="D461" t="s">
        <v>13195</v>
      </c>
      <c r="E461" t="s">
        <v>16443</v>
      </c>
      <c r="F461" t="s">
        <v>547</v>
      </c>
      <c r="G461">
        <v>1480</v>
      </c>
      <c r="H461" t="s">
        <v>6101</v>
      </c>
    </row>
    <row r="462" spans="1:8" x14ac:dyDescent="0.55000000000000004">
      <c r="A462" t="s">
        <v>7087</v>
      </c>
      <c r="B462" t="s">
        <v>7088</v>
      </c>
      <c r="C462" t="s">
        <v>12887</v>
      </c>
      <c r="D462" t="s">
        <v>13456</v>
      </c>
      <c r="E462" t="s">
        <v>16808</v>
      </c>
      <c r="F462" t="s">
        <v>547</v>
      </c>
      <c r="G462">
        <v>2190</v>
      </c>
      <c r="H462" t="s">
        <v>6101</v>
      </c>
    </row>
    <row r="463" spans="1:8" x14ac:dyDescent="0.55000000000000004">
      <c r="A463" t="s">
        <v>7089</v>
      </c>
      <c r="B463" t="s">
        <v>7090</v>
      </c>
      <c r="C463" t="s">
        <v>12887</v>
      </c>
      <c r="D463" t="s">
        <v>14736</v>
      </c>
      <c r="E463" t="s">
        <v>16809</v>
      </c>
      <c r="F463" t="s">
        <v>3449</v>
      </c>
      <c r="G463">
        <v>677.14</v>
      </c>
      <c r="H463" t="s">
        <v>6101</v>
      </c>
    </row>
    <row r="464" spans="1:8" x14ac:dyDescent="0.55000000000000004">
      <c r="A464" t="s">
        <v>993</v>
      </c>
      <c r="B464" t="s">
        <v>994</v>
      </c>
      <c r="C464" t="s">
        <v>12886</v>
      </c>
      <c r="D464" t="s">
        <v>13139</v>
      </c>
      <c r="E464" t="s">
        <v>16751</v>
      </c>
      <c r="F464" t="s">
        <v>547</v>
      </c>
      <c r="G464">
        <v>1490</v>
      </c>
      <c r="H464" t="s">
        <v>6101</v>
      </c>
    </row>
    <row r="465" spans="1:8" x14ac:dyDescent="0.55000000000000004">
      <c r="A465" t="s">
        <v>995</v>
      </c>
      <c r="B465" t="s">
        <v>996</v>
      </c>
      <c r="C465" t="s">
        <v>12886</v>
      </c>
      <c r="D465" t="s">
        <v>13197</v>
      </c>
      <c r="E465" t="s">
        <v>16810</v>
      </c>
      <c r="F465" t="s">
        <v>3449</v>
      </c>
      <c r="G465">
        <v>630.13</v>
      </c>
      <c r="H465" t="s">
        <v>6101</v>
      </c>
    </row>
    <row r="466" spans="1:8" x14ac:dyDescent="0.55000000000000004">
      <c r="A466" t="s">
        <v>7095</v>
      </c>
      <c r="B466" t="s">
        <v>7096</v>
      </c>
      <c r="C466" t="s">
        <v>12887</v>
      </c>
      <c r="D466" t="s">
        <v>12991</v>
      </c>
      <c r="E466" t="s">
        <v>16574</v>
      </c>
      <c r="F466" t="s">
        <v>547</v>
      </c>
      <c r="G466">
        <v>2420</v>
      </c>
      <c r="H466" t="s">
        <v>6101</v>
      </c>
    </row>
    <row r="467" spans="1:8" x14ac:dyDescent="0.55000000000000004">
      <c r="A467" t="s">
        <v>7097</v>
      </c>
      <c r="B467" t="s">
        <v>7098</v>
      </c>
      <c r="C467" t="s">
        <v>12887</v>
      </c>
      <c r="D467" t="s">
        <v>14739</v>
      </c>
      <c r="E467" t="s">
        <v>16811</v>
      </c>
      <c r="F467" t="s">
        <v>3449</v>
      </c>
      <c r="G467">
        <v>737.48</v>
      </c>
      <c r="H467" t="s">
        <v>6101</v>
      </c>
    </row>
    <row r="468" spans="1:8" x14ac:dyDescent="0.55000000000000004">
      <c r="A468" t="s">
        <v>7099</v>
      </c>
      <c r="B468" t="s">
        <v>7100</v>
      </c>
      <c r="C468" t="s">
        <v>12887</v>
      </c>
      <c r="D468" t="s">
        <v>12960</v>
      </c>
      <c r="E468" t="s">
        <v>16515</v>
      </c>
      <c r="F468" t="s">
        <v>547</v>
      </c>
      <c r="G468">
        <v>1090</v>
      </c>
      <c r="H468" t="s">
        <v>6101</v>
      </c>
    </row>
    <row r="469" spans="1:8" x14ac:dyDescent="0.55000000000000004">
      <c r="A469" t="s">
        <v>7101</v>
      </c>
      <c r="B469" t="s">
        <v>7102</v>
      </c>
      <c r="C469" t="s">
        <v>12887</v>
      </c>
      <c r="D469" t="s">
        <v>13293</v>
      </c>
      <c r="E469" t="s">
        <v>16812</v>
      </c>
      <c r="F469" t="s">
        <v>547</v>
      </c>
      <c r="G469">
        <v>4710</v>
      </c>
      <c r="H469" t="s">
        <v>6101</v>
      </c>
    </row>
    <row r="470" spans="1:8" x14ac:dyDescent="0.55000000000000004">
      <c r="A470" t="s">
        <v>7103</v>
      </c>
      <c r="B470" t="s">
        <v>7104</v>
      </c>
      <c r="C470" t="s">
        <v>12887</v>
      </c>
      <c r="D470" t="s">
        <v>14740</v>
      </c>
      <c r="E470" t="s">
        <v>16813</v>
      </c>
      <c r="F470" t="s">
        <v>3449</v>
      </c>
      <c r="G470">
        <v>829.84</v>
      </c>
      <c r="H470" t="s">
        <v>6101</v>
      </c>
    </row>
    <row r="471" spans="1:8" x14ac:dyDescent="0.55000000000000004">
      <c r="A471" t="s">
        <v>997</v>
      </c>
      <c r="B471" t="s">
        <v>998</v>
      </c>
      <c r="C471" t="s">
        <v>12886</v>
      </c>
      <c r="D471" t="s">
        <v>13198</v>
      </c>
      <c r="E471" t="s">
        <v>16814</v>
      </c>
      <c r="F471" t="s">
        <v>547</v>
      </c>
      <c r="G471">
        <v>1800</v>
      </c>
      <c r="H471" t="s">
        <v>6101</v>
      </c>
    </row>
    <row r="472" spans="1:8" x14ac:dyDescent="0.55000000000000004">
      <c r="A472" t="s">
        <v>7111</v>
      </c>
      <c r="B472" t="s">
        <v>7112</v>
      </c>
      <c r="C472" t="s">
        <v>12887</v>
      </c>
      <c r="D472" t="s">
        <v>13033</v>
      </c>
      <c r="E472" t="s">
        <v>16495</v>
      </c>
      <c r="F472" t="s">
        <v>547</v>
      </c>
      <c r="G472">
        <v>1170</v>
      </c>
      <c r="H472" t="s">
        <v>6101</v>
      </c>
    </row>
    <row r="473" spans="1:8" x14ac:dyDescent="0.55000000000000004">
      <c r="A473" t="s">
        <v>7113</v>
      </c>
      <c r="B473" t="s">
        <v>7114</v>
      </c>
      <c r="C473" t="s">
        <v>12887</v>
      </c>
      <c r="D473" t="s">
        <v>13301</v>
      </c>
      <c r="E473" t="s">
        <v>16815</v>
      </c>
      <c r="F473" t="s">
        <v>547</v>
      </c>
      <c r="G473">
        <v>1070</v>
      </c>
      <c r="H473" t="s">
        <v>6101</v>
      </c>
    </row>
    <row r="474" spans="1:8" x14ac:dyDescent="0.55000000000000004">
      <c r="A474" t="s">
        <v>7119</v>
      </c>
      <c r="B474" t="s">
        <v>7120</v>
      </c>
      <c r="C474" t="s">
        <v>12887</v>
      </c>
      <c r="D474" t="s">
        <v>14745</v>
      </c>
      <c r="E474" t="s">
        <v>16816</v>
      </c>
      <c r="F474" t="s">
        <v>3449</v>
      </c>
      <c r="G474">
        <v>785.98</v>
      </c>
      <c r="H474" t="s">
        <v>6101</v>
      </c>
    </row>
    <row r="475" spans="1:8" x14ac:dyDescent="0.55000000000000004">
      <c r="A475" t="s">
        <v>7121</v>
      </c>
      <c r="B475" t="s">
        <v>7122</v>
      </c>
      <c r="C475" t="s">
        <v>12887</v>
      </c>
      <c r="D475" t="s">
        <v>14746</v>
      </c>
      <c r="E475" t="s">
        <v>16817</v>
      </c>
      <c r="F475" t="s">
        <v>547</v>
      </c>
      <c r="G475">
        <v>4490</v>
      </c>
      <c r="H475" t="s">
        <v>6101</v>
      </c>
    </row>
    <row r="476" spans="1:8" x14ac:dyDescent="0.55000000000000004">
      <c r="A476" t="s">
        <v>999</v>
      </c>
      <c r="B476" t="s">
        <v>1000</v>
      </c>
      <c r="C476" t="s">
        <v>12886</v>
      </c>
      <c r="D476" t="s">
        <v>13199</v>
      </c>
      <c r="E476" t="s">
        <v>16818</v>
      </c>
      <c r="F476" t="s">
        <v>547</v>
      </c>
      <c r="G476">
        <v>88830</v>
      </c>
      <c r="H476" t="s">
        <v>6101</v>
      </c>
    </row>
    <row r="477" spans="1:8" x14ac:dyDescent="0.55000000000000004">
      <c r="A477" t="s">
        <v>7129</v>
      </c>
      <c r="B477" t="s">
        <v>7130</v>
      </c>
      <c r="C477" t="s">
        <v>12887</v>
      </c>
      <c r="D477" t="s">
        <v>13294</v>
      </c>
      <c r="E477" t="s">
        <v>16546</v>
      </c>
      <c r="F477" t="s">
        <v>547</v>
      </c>
      <c r="G477">
        <v>1500</v>
      </c>
      <c r="H477" t="s">
        <v>6101</v>
      </c>
    </row>
    <row r="478" spans="1:8" x14ac:dyDescent="0.55000000000000004">
      <c r="A478" t="s">
        <v>7133</v>
      </c>
      <c r="B478" t="s">
        <v>7134</v>
      </c>
      <c r="C478" t="s">
        <v>12887</v>
      </c>
      <c r="D478" t="s">
        <v>13348</v>
      </c>
      <c r="E478" t="s">
        <v>16819</v>
      </c>
      <c r="F478" t="s">
        <v>547</v>
      </c>
      <c r="G478">
        <v>3400</v>
      </c>
      <c r="H478" t="s">
        <v>6101</v>
      </c>
    </row>
    <row r="479" spans="1:8" x14ac:dyDescent="0.55000000000000004">
      <c r="A479" t="s">
        <v>1003</v>
      </c>
      <c r="B479" t="s">
        <v>1004</v>
      </c>
      <c r="C479" t="s">
        <v>12886</v>
      </c>
      <c r="D479" t="s">
        <v>13201</v>
      </c>
      <c r="E479" t="s">
        <v>16820</v>
      </c>
      <c r="F479" t="s">
        <v>547</v>
      </c>
      <c r="G479">
        <v>63280</v>
      </c>
      <c r="H479" t="s">
        <v>6101</v>
      </c>
    </row>
    <row r="480" spans="1:8" x14ac:dyDescent="0.55000000000000004">
      <c r="A480" t="s">
        <v>7139</v>
      </c>
      <c r="B480" t="s">
        <v>7140</v>
      </c>
      <c r="C480" t="s">
        <v>12887</v>
      </c>
      <c r="D480" t="s">
        <v>14752</v>
      </c>
      <c r="E480" t="s">
        <v>16821</v>
      </c>
      <c r="F480" t="s">
        <v>3449</v>
      </c>
      <c r="G480">
        <v>599.39</v>
      </c>
      <c r="H480" t="s">
        <v>6101</v>
      </c>
    </row>
    <row r="481" spans="1:8" x14ac:dyDescent="0.55000000000000004">
      <c r="A481" t="s">
        <v>1007</v>
      </c>
      <c r="B481" t="s">
        <v>1008</v>
      </c>
      <c r="C481" t="s">
        <v>12886</v>
      </c>
      <c r="D481" t="s">
        <v>13202</v>
      </c>
      <c r="E481" t="s">
        <v>16822</v>
      </c>
      <c r="F481" t="s">
        <v>3449</v>
      </c>
      <c r="G481">
        <v>774.43</v>
      </c>
      <c r="H481" t="s">
        <v>6101</v>
      </c>
    </row>
    <row r="482" spans="1:8" x14ac:dyDescent="0.55000000000000004">
      <c r="A482" t="s">
        <v>1011</v>
      </c>
      <c r="B482" t="s">
        <v>1012</v>
      </c>
      <c r="C482" t="s">
        <v>12886</v>
      </c>
      <c r="D482" t="s">
        <v>13203</v>
      </c>
      <c r="E482" t="s">
        <v>16823</v>
      </c>
      <c r="F482" t="s">
        <v>547</v>
      </c>
      <c r="G482">
        <v>5950</v>
      </c>
      <c r="H482" t="s">
        <v>6101</v>
      </c>
    </row>
    <row r="483" spans="1:8" x14ac:dyDescent="0.55000000000000004">
      <c r="A483" t="s">
        <v>1017</v>
      </c>
      <c r="B483" t="s">
        <v>1018</v>
      </c>
      <c r="C483" t="s">
        <v>12886</v>
      </c>
      <c r="D483" t="s">
        <v>13205</v>
      </c>
      <c r="E483" t="s">
        <v>16824</v>
      </c>
      <c r="F483" t="s">
        <v>3449</v>
      </c>
      <c r="G483">
        <v>656.14</v>
      </c>
      <c r="H483" t="s">
        <v>6101</v>
      </c>
    </row>
    <row r="484" spans="1:8" x14ac:dyDescent="0.55000000000000004">
      <c r="A484" t="s">
        <v>7147</v>
      </c>
      <c r="B484" t="s">
        <v>7148</v>
      </c>
      <c r="C484" t="s">
        <v>12887</v>
      </c>
      <c r="D484" t="s">
        <v>13330</v>
      </c>
      <c r="E484" t="s">
        <v>16581</v>
      </c>
      <c r="F484" t="s">
        <v>547</v>
      </c>
      <c r="G484">
        <v>1120</v>
      </c>
      <c r="H484" t="s">
        <v>6101</v>
      </c>
    </row>
    <row r="485" spans="1:8" x14ac:dyDescent="0.55000000000000004">
      <c r="A485" t="s">
        <v>1023</v>
      </c>
      <c r="B485" t="s">
        <v>1024</v>
      </c>
      <c r="C485" t="s">
        <v>12886</v>
      </c>
      <c r="D485" t="s">
        <v>13206</v>
      </c>
      <c r="E485" t="s">
        <v>16825</v>
      </c>
      <c r="F485" t="s">
        <v>547</v>
      </c>
      <c r="G485">
        <v>2100</v>
      </c>
      <c r="H485" t="s">
        <v>6101</v>
      </c>
    </row>
    <row r="486" spans="1:8" x14ac:dyDescent="0.55000000000000004">
      <c r="A486" t="s">
        <v>7155</v>
      </c>
      <c r="B486" t="s">
        <v>7156</v>
      </c>
      <c r="C486" t="s">
        <v>12887</v>
      </c>
      <c r="D486" t="s">
        <v>13532</v>
      </c>
      <c r="E486" t="s">
        <v>16826</v>
      </c>
      <c r="F486" t="s">
        <v>547</v>
      </c>
      <c r="G486">
        <v>2450</v>
      </c>
      <c r="H486" t="s">
        <v>6101</v>
      </c>
    </row>
    <row r="487" spans="1:8" x14ac:dyDescent="0.55000000000000004">
      <c r="A487" t="s">
        <v>1027</v>
      </c>
      <c r="B487" t="s">
        <v>1028</v>
      </c>
      <c r="C487" t="s">
        <v>12886</v>
      </c>
      <c r="D487" t="s">
        <v>13092</v>
      </c>
      <c r="E487" t="s">
        <v>16694</v>
      </c>
      <c r="F487" t="s">
        <v>547</v>
      </c>
      <c r="G487">
        <v>1290</v>
      </c>
      <c r="H487" t="s">
        <v>6101</v>
      </c>
    </row>
    <row r="488" spans="1:8" x14ac:dyDescent="0.55000000000000004">
      <c r="A488" t="s">
        <v>1029</v>
      </c>
      <c r="B488" t="s">
        <v>1030</v>
      </c>
      <c r="C488" t="s">
        <v>12886</v>
      </c>
      <c r="D488" t="s">
        <v>13207</v>
      </c>
      <c r="E488" t="s">
        <v>16827</v>
      </c>
      <c r="F488" t="s">
        <v>547</v>
      </c>
      <c r="G488">
        <v>14000</v>
      </c>
      <c r="H488" t="s">
        <v>6101</v>
      </c>
    </row>
    <row r="489" spans="1:8" x14ac:dyDescent="0.55000000000000004">
      <c r="A489" t="s">
        <v>7157</v>
      </c>
      <c r="B489" t="s">
        <v>7158</v>
      </c>
      <c r="C489" t="s">
        <v>12887</v>
      </c>
      <c r="D489" t="s">
        <v>13184</v>
      </c>
      <c r="E489" t="s">
        <v>16798</v>
      </c>
      <c r="F489" t="s">
        <v>547</v>
      </c>
      <c r="G489">
        <v>3620</v>
      </c>
      <c r="H489" t="s">
        <v>6101</v>
      </c>
    </row>
    <row r="490" spans="1:8" x14ac:dyDescent="0.55000000000000004">
      <c r="A490" t="s">
        <v>1031</v>
      </c>
      <c r="B490" t="s">
        <v>1032</v>
      </c>
      <c r="C490" t="s">
        <v>12886</v>
      </c>
      <c r="D490" t="s">
        <v>13208</v>
      </c>
      <c r="E490" t="s">
        <v>16828</v>
      </c>
      <c r="F490" t="s">
        <v>547</v>
      </c>
      <c r="G490">
        <v>21580</v>
      </c>
      <c r="H490" t="s">
        <v>6101</v>
      </c>
    </row>
    <row r="491" spans="1:8" x14ac:dyDescent="0.55000000000000004">
      <c r="A491" t="s">
        <v>1033</v>
      </c>
      <c r="B491" t="s">
        <v>1032</v>
      </c>
      <c r="C491" t="s">
        <v>12886</v>
      </c>
      <c r="D491" t="s">
        <v>13209</v>
      </c>
      <c r="E491" t="s">
        <v>16829</v>
      </c>
      <c r="F491" t="s">
        <v>547</v>
      </c>
      <c r="G491">
        <v>21700</v>
      </c>
      <c r="H491" t="s">
        <v>6101</v>
      </c>
    </row>
    <row r="492" spans="1:8" x14ac:dyDescent="0.55000000000000004">
      <c r="A492" t="s">
        <v>7159</v>
      </c>
      <c r="B492" t="s">
        <v>7160</v>
      </c>
      <c r="C492" t="s">
        <v>12887</v>
      </c>
      <c r="D492" t="s">
        <v>14759</v>
      </c>
      <c r="E492" t="s">
        <v>16830</v>
      </c>
      <c r="F492" t="s">
        <v>547</v>
      </c>
      <c r="G492">
        <v>6940</v>
      </c>
      <c r="H492" t="s">
        <v>6101</v>
      </c>
    </row>
    <row r="493" spans="1:8" x14ac:dyDescent="0.55000000000000004">
      <c r="A493" t="s">
        <v>1034</v>
      </c>
      <c r="B493" t="s">
        <v>1035</v>
      </c>
      <c r="C493" t="s">
        <v>12886</v>
      </c>
      <c r="D493" t="s">
        <v>13210</v>
      </c>
      <c r="E493" t="s">
        <v>16831</v>
      </c>
      <c r="F493" t="s">
        <v>547</v>
      </c>
      <c r="G493">
        <v>3780</v>
      </c>
      <c r="H493" t="s">
        <v>6101</v>
      </c>
    </row>
    <row r="494" spans="1:8" x14ac:dyDescent="0.55000000000000004">
      <c r="A494" t="s">
        <v>7163</v>
      </c>
      <c r="B494" t="s">
        <v>7164</v>
      </c>
      <c r="C494" t="s">
        <v>12887</v>
      </c>
      <c r="D494" t="s">
        <v>14760</v>
      </c>
      <c r="E494" t="s">
        <v>16832</v>
      </c>
      <c r="F494" t="s">
        <v>3449</v>
      </c>
      <c r="G494">
        <v>908.95</v>
      </c>
      <c r="H494" t="s">
        <v>6101</v>
      </c>
    </row>
    <row r="495" spans="1:8" x14ac:dyDescent="0.55000000000000004">
      <c r="A495" t="s">
        <v>1036</v>
      </c>
      <c r="B495" t="s">
        <v>1037</v>
      </c>
      <c r="C495" t="s">
        <v>12886</v>
      </c>
      <c r="D495" t="s">
        <v>13064</v>
      </c>
      <c r="E495" t="s">
        <v>16665</v>
      </c>
      <c r="F495" t="s">
        <v>547</v>
      </c>
      <c r="G495">
        <v>3160</v>
      </c>
      <c r="H495" t="s">
        <v>6101</v>
      </c>
    </row>
    <row r="496" spans="1:8" x14ac:dyDescent="0.55000000000000004">
      <c r="A496" t="s">
        <v>1038</v>
      </c>
      <c r="B496" t="s">
        <v>1039</v>
      </c>
      <c r="C496" t="s">
        <v>12886</v>
      </c>
      <c r="D496" t="s">
        <v>13211</v>
      </c>
      <c r="E496" t="s">
        <v>16584</v>
      </c>
      <c r="F496" t="s">
        <v>547</v>
      </c>
      <c r="G496">
        <v>1330</v>
      </c>
      <c r="H496" t="s">
        <v>6101</v>
      </c>
    </row>
    <row r="497" spans="1:8" x14ac:dyDescent="0.55000000000000004">
      <c r="A497" t="s">
        <v>1040</v>
      </c>
      <c r="B497" t="s">
        <v>1041</v>
      </c>
      <c r="C497" t="s">
        <v>12886</v>
      </c>
      <c r="D497" t="s">
        <v>13212</v>
      </c>
      <c r="E497" t="s">
        <v>16833</v>
      </c>
      <c r="F497" t="s">
        <v>547</v>
      </c>
      <c r="G497">
        <v>6280</v>
      </c>
      <c r="H497" t="s">
        <v>6101</v>
      </c>
    </row>
    <row r="498" spans="1:8" x14ac:dyDescent="0.55000000000000004">
      <c r="A498" t="s">
        <v>1044</v>
      </c>
      <c r="B498" t="s">
        <v>1045</v>
      </c>
      <c r="C498" t="s">
        <v>12886</v>
      </c>
      <c r="D498" t="s">
        <v>13213</v>
      </c>
      <c r="E498" t="s">
        <v>16834</v>
      </c>
      <c r="F498" t="s">
        <v>547</v>
      </c>
      <c r="G498">
        <v>21210</v>
      </c>
      <c r="H498" t="s">
        <v>6101</v>
      </c>
    </row>
    <row r="499" spans="1:8" x14ac:dyDescent="0.55000000000000004">
      <c r="A499" t="s">
        <v>1046</v>
      </c>
      <c r="B499" t="s">
        <v>1047</v>
      </c>
      <c r="C499" t="s">
        <v>12886</v>
      </c>
      <c r="D499" t="s">
        <v>13214</v>
      </c>
      <c r="E499" t="s">
        <v>16835</v>
      </c>
      <c r="F499" t="s">
        <v>547</v>
      </c>
      <c r="G499">
        <v>46080</v>
      </c>
      <c r="H499" t="s">
        <v>6101</v>
      </c>
    </row>
    <row r="500" spans="1:8" x14ac:dyDescent="0.55000000000000004">
      <c r="A500" t="s">
        <v>1049</v>
      </c>
      <c r="B500" t="s">
        <v>1050</v>
      </c>
      <c r="C500" t="s">
        <v>12886</v>
      </c>
      <c r="D500" t="s">
        <v>13215</v>
      </c>
      <c r="E500" t="s">
        <v>16836</v>
      </c>
      <c r="F500" t="s">
        <v>547</v>
      </c>
      <c r="G500">
        <v>4790</v>
      </c>
      <c r="H500" t="s">
        <v>6101</v>
      </c>
    </row>
    <row r="501" spans="1:8" x14ac:dyDescent="0.55000000000000004">
      <c r="A501" t="s">
        <v>1051</v>
      </c>
      <c r="B501" t="s">
        <v>1052</v>
      </c>
      <c r="C501" t="s">
        <v>12886</v>
      </c>
      <c r="D501" t="s">
        <v>13216</v>
      </c>
      <c r="E501" t="s">
        <v>16837</v>
      </c>
      <c r="F501" t="s">
        <v>547</v>
      </c>
      <c r="G501">
        <v>6590</v>
      </c>
      <c r="H501" t="s">
        <v>6101</v>
      </c>
    </row>
    <row r="502" spans="1:8" x14ac:dyDescent="0.55000000000000004">
      <c r="A502" t="s">
        <v>1053</v>
      </c>
      <c r="B502" t="s">
        <v>1054</v>
      </c>
      <c r="C502" t="s">
        <v>12886</v>
      </c>
      <c r="D502" t="s">
        <v>13217</v>
      </c>
      <c r="E502" t="s">
        <v>16838</v>
      </c>
      <c r="F502" t="s">
        <v>547</v>
      </c>
      <c r="G502">
        <v>31890</v>
      </c>
      <c r="H502" t="s">
        <v>6101</v>
      </c>
    </row>
    <row r="503" spans="1:8" x14ac:dyDescent="0.55000000000000004">
      <c r="A503" t="s">
        <v>7177</v>
      </c>
      <c r="B503" t="s">
        <v>7178</v>
      </c>
      <c r="C503" t="s">
        <v>12887</v>
      </c>
      <c r="D503" t="s">
        <v>14400</v>
      </c>
      <c r="E503" t="s">
        <v>16839</v>
      </c>
      <c r="F503" t="s">
        <v>547</v>
      </c>
      <c r="G503">
        <v>2410</v>
      </c>
      <c r="H503" t="s">
        <v>6101</v>
      </c>
    </row>
    <row r="504" spans="1:8" x14ac:dyDescent="0.55000000000000004">
      <c r="A504" t="s">
        <v>1057</v>
      </c>
      <c r="B504" t="s">
        <v>1058</v>
      </c>
      <c r="C504" t="s">
        <v>12886</v>
      </c>
      <c r="D504" t="s">
        <v>13219</v>
      </c>
      <c r="E504" t="s">
        <v>16708</v>
      </c>
      <c r="F504" t="s">
        <v>547</v>
      </c>
      <c r="G504">
        <v>2270</v>
      </c>
      <c r="H504" t="s">
        <v>6101</v>
      </c>
    </row>
    <row r="505" spans="1:8" x14ac:dyDescent="0.55000000000000004">
      <c r="A505" t="s">
        <v>7183</v>
      </c>
      <c r="B505" t="s">
        <v>7184</v>
      </c>
      <c r="C505" t="s">
        <v>12887</v>
      </c>
      <c r="D505" t="s">
        <v>13040</v>
      </c>
      <c r="E505" t="s">
        <v>16639</v>
      </c>
      <c r="F505" t="s">
        <v>547</v>
      </c>
      <c r="G505">
        <v>2340</v>
      </c>
      <c r="H505" t="s">
        <v>6101</v>
      </c>
    </row>
    <row r="506" spans="1:8" x14ac:dyDescent="0.55000000000000004">
      <c r="A506" t="s">
        <v>1059</v>
      </c>
      <c r="B506" t="s">
        <v>1060</v>
      </c>
      <c r="C506" t="s">
        <v>12886</v>
      </c>
      <c r="D506" t="s">
        <v>13220</v>
      </c>
      <c r="E506" t="s">
        <v>16840</v>
      </c>
      <c r="F506" t="s">
        <v>3449</v>
      </c>
      <c r="G506">
        <v>519.79999999999995</v>
      </c>
      <c r="H506" t="s">
        <v>6101</v>
      </c>
    </row>
    <row r="507" spans="1:8" x14ac:dyDescent="0.55000000000000004">
      <c r="A507" t="s">
        <v>1061</v>
      </c>
      <c r="B507" t="s">
        <v>1062</v>
      </c>
      <c r="C507" t="s">
        <v>12886</v>
      </c>
      <c r="D507" t="s">
        <v>13221</v>
      </c>
      <c r="E507" t="s">
        <v>16841</v>
      </c>
      <c r="F507" t="s">
        <v>3449</v>
      </c>
      <c r="G507">
        <v>738.83</v>
      </c>
      <c r="H507" t="s">
        <v>6101</v>
      </c>
    </row>
    <row r="508" spans="1:8" x14ac:dyDescent="0.55000000000000004">
      <c r="A508" t="s">
        <v>1063</v>
      </c>
      <c r="B508" t="s">
        <v>1064</v>
      </c>
      <c r="C508" t="s">
        <v>12886</v>
      </c>
      <c r="D508" t="s">
        <v>13222</v>
      </c>
      <c r="E508" t="s">
        <v>16842</v>
      </c>
      <c r="F508" t="s">
        <v>547</v>
      </c>
      <c r="G508">
        <v>1880</v>
      </c>
      <c r="H508" t="s">
        <v>6101</v>
      </c>
    </row>
    <row r="509" spans="1:8" x14ac:dyDescent="0.55000000000000004">
      <c r="A509" t="s">
        <v>1065</v>
      </c>
      <c r="B509" t="s">
        <v>1066</v>
      </c>
      <c r="C509" t="s">
        <v>12886</v>
      </c>
      <c r="D509" t="s">
        <v>13223</v>
      </c>
      <c r="E509" t="s">
        <v>16843</v>
      </c>
      <c r="F509" t="s">
        <v>547</v>
      </c>
      <c r="G509">
        <v>5080</v>
      </c>
      <c r="H509" t="s">
        <v>6101</v>
      </c>
    </row>
    <row r="510" spans="1:8" x14ac:dyDescent="0.55000000000000004">
      <c r="A510" t="s">
        <v>7189</v>
      </c>
      <c r="B510" t="s">
        <v>7190</v>
      </c>
      <c r="C510" t="s">
        <v>12887</v>
      </c>
      <c r="D510" t="s">
        <v>14769</v>
      </c>
      <c r="E510" t="s">
        <v>16844</v>
      </c>
      <c r="F510" t="s">
        <v>3449</v>
      </c>
      <c r="G510">
        <v>508.13</v>
      </c>
      <c r="H510" t="s">
        <v>6101</v>
      </c>
    </row>
    <row r="511" spans="1:8" x14ac:dyDescent="0.55000000000000004">
      <c r="A511" t="s">
        <v>1069</v>
      </c>
      <c r="B511" t="s">
        <v>1070</v>
      </c>
      <c r="C511" t="s">
        <v>12886</v>
      </c>
      <c r="D511" t="s">
        <v>13224</v>
      </c>
      <c r="E511" t="s">
        <v>16767</v>
      </c>
      <c r="F511" t="s">
        <v>547</v>
      </c>
      <c r="G511">
        <v>5240</v>
      </c>
      <c r="H511" t="s">
        <v>6101</v>
      </c>
    </row>
    <row r="512" spans="1:8" x14ac:dyDescent="0.55000000000000004">
      <c r="A512" t="s">
        <v>1071</v>
      </c>
      <c r="B512" t="s">
        <v>1072</v>
      </c>
      <c r="C512" t="s">
        <v>12886</v>
      </c>
      <c r="D512" t="s">
        <v>13225</v>
      </c>
      <c r="E512" t="s">
        <v>16845</v>
      </c>
      <c r="F512" t="s">
        <v>3449</v>
      </c>
      <c r="G512">
        <v>998.91</v>
      </c>
      <c r="H512" t="s">
        <v>6101</v>
      </c>
    </row>
    <row r="513" spans="1:8" x14ac:dyDescent="0.55000000000000004">
      <c r="A513" t="s">
        <v>7193</v>
      </c>
      <c r="B513" t="s">
        <v>7194</v>
      </c>
      <c r="C513" t="s">
        <v>12887</v>
      </c>
      <c r="D513" t="s">
        <v>13913</v>
      </c>
      <c r="E513" t="s">
        <v>16846</v>
      </c>
      <c r="F513" t="s">
        <v>547</v>
      </c>
      <c r="G513">
        <v>5870</v>
      </c>
      <c r="H513" t="s">
        <v>6101</v>
      </c>
    </row>
    <row r="514" spans="1:8" x14ac:dyDescent="0.55000000000000004">
      <c r="A514" t="s">
        <v>7195</v>
      </c>
      <c r="B514" t="s">
        <v>7196</v>
      </c>
      <c r="C514" t="s">
        <v>12887</v>
      </c>
      <c r="D514" t="s">
        <v>14770</v>
      </c>
      <c r="E514" t="s">
        <v>16847</v>
      </c>
      <c r="F514" t="s">
        <v>547</v>
      </c>
      <c r="G514">
        <v>7370</v>
      </c>
      <c r="H514" t="s">
        <v>6101</v>
      </c>
    </row>
    <row r="515" spans="1:8" x14ac:dyDescent="0.55000000000000004">
      <c r="A515" t="s">
        <v>7204</v>
      </c>
      <c r="B515" t="s">
        <v>7205</v>
      </c>
      <c r="C515" t="s">
        <v>12887</v>
      </c>
      <c r="D515" t="s">
        <v>14773</v>
      </c>
      <c r="E515" t="s">
        <v>16848</v>
      </c>
      <c r="F515" t="s">
        <v>3449</v>
      </c>
      <c r="G515">
        <v>817.79</v>
      </c>
      <c r="H515" t="s">
        <v>6101</v>
      </c>
    </row>
    <row r="516" spans="1:8" x14ac:dyDescent="0.55000000000000004">
      <c r="A516" t="s">
        <v>7206</v>
      </c>
      <c r="B516" t="s">
        <v>7207</v>
      </c>
      <c r="C516" t="s">
        <v>12887</v>
      </c>
      <c r="D516" t="s">
        <v>14774</v>
      </c>
      <c r="E516" t="s">
        <v>16849</v>
      </c>
      <c r="F516" t="s">
        <v>547</v>
      </c>
      <c r="G516">
        <v>11170</v>
      </c>
      <c r="H516" t="s">
        <v>6101</v>
      </c>
    </row>
    <row r="517" spans="1:8" x14ac:dyDescent="0.55000000000000004">
      <c r="A517" t="s">
        <v>7212</v>
      </c>
      <c r="B517" t="s">
        <v>7213</v>
      </c>
      <c r="C517" t="s">
        <v>12887</v>
      </c>
      <c r="D517" t="s">
        <v>14777</v>
      </c>
      <c r="E517" t="s">
        <v>16850</v>
      </c>
      <c r="F517" t="s">
        <v>547</v>
      </c>
      <c r="G517">
        <v>12310</v>
      </c>
      <c r="H517" t="s">
        <v>6101</v>
      </c>
    </row>
    <row r="518" spans="1:8" x14ac:dyDescent="0.55000000000000004">
      <c r="A518" t="s">
        <v>7216</v>
      </c>
      <c r="B518" t="s">
        <v>7217</v>
      </c>
      <c r="C518" t="s">
        <v>12887</v>
      </c>
      <c r="D518" t="s">
        <v>14779</v>
      </c>
      <c r="E518" t="s">
        <v>16851</v>
      </c>
      <c r="F518" t="s">
        <v>3449</v>
      </c>
      <c r="G518">
        <v>871.18</v>
      </c>
      <c r="H518" t="s">
        <v>6101</v>
      </c>
    </row>
    <row r="519" spans="1:8" x14ac:dyDescent="0.55000000000000004">
      <c r="A519" t="s">
        <v>1078</v>
      </c>
      <c r="B519" t="s">
        <v>1079</v>
      </c>
      <c r="C519" t="s">
        <v>12886</v>
      </c>
      <c r="D519" t="s">
        <v>12950</v>
      </c>
      <c r="E519" t="s">
        <v>16502</v>
      </c>
      <c r="F519" t="s">
        <v>547</v>
      </c>
      <c r="G519">
        <v>13770</v>
      </c>
      <c r="H519" t="s">
        <v>6101</v>
      </c>
    </row>
    <row r="520" spans="1:8" x14ac:dyDescent="0.55000000000000004">
      <c r="A520" t="s">
        <v>1080</v>
      </c>
      <c r="B520" t="s">
        <v>1081</v>
      </c>
      <c r="C520" t="s">
        <v>12886</v>
      </c>
      <c r="D520" t="s">
        <v>13227</v>
      </c>
      <c r="E520" t="s">
        <v>16852</v>
      </c>
      <c r="F520" t="s">
        <v>547</v>
      </c>
      <c r="G520">
        <v>8220</v>
      </c>
      <c r="H520" t="s">
        <v>6101</v>
      </c>
    </row>
    <row r="521" spans="1:8" x14ac:dyDescent="0.55000000000000004">
      <c r="A521" t="s">
        <v>7222</v>
      </c>
      <c r="B521" t="s">
        <v>7223</v>
      </c>
      <c r="C521" t="s">
        <v>12887</v>
      </c>
      <c r="D521" t="s">
        <v>14782</v>
      </c>
      <c r="E521" t="s">
        <v>16853</v>
      </c>
      <c r="F521" t="s">
        <v>3449</v>
      </c>
      <c r="G521">
        <v>987.28</v>
      </c>
      <c r="H521" t="s">
        <v>6101</v>
      </c>
    </row>
    <row r="522" spans="1:8" x14ac:dyDescent="0.55000000000000004">
      <c r="A522" t="s">
        <v>1084</v>
      </c>
      <c r="B522" t="s">
        <v>1085</v>
      </c>
      <c r="C522" t="s">
        <v>12886</v>
      </c>
      <c r="D522" t="s">
        <v>13228</v>
      </c>
      <c r="E522" t="s">
        <v>16854</v>
      </c>
      <c r="F522" t="s">
        <v>547</v>
      </c>
      <c r="G522">
        <v>1140</v>
      </c>
      <c r="H522" t="s">
        <v>6101</v>
      </c>
    </row>
    <row r="523" spans="1:8" x14ac:dyDescent="0.55000000000000004">
      <c r="A523" t="s">
        <v>1086</v>
      </c>
      <c r="B523" t="s">
        <v>1087</v>
      </c>
      <c r="C523" t="s">
        <v>12886</v>
      </c>
      <c r="D523" t="s">
        <v>13229</v>
      </c>
      <c r="E523" t="s">
        <v>16855</v>
      </c>
      <c r="F523" t="s">
        <v>3449</v>
      </c>
      <c r="G523">
        <v>681.17</v>
      </c>
      <c r="H523" t="s">
        <v>6101</v>
      </c>
    </row>
    <row r="524" spans="1:8" x14ac:dyDescent="0.55000000000000004">
      <c r="A524" t="s">
        <v>7226</v>
      </c>
      <c r="B524" t="s">
        <v>7227</v>
      </c>
      <c r="C524" t="s">
        <v>12887</v>
      </c>
      <c r="D524" t="s">
        <v>14784</v>
      </c>
      <c r="E524" t="s">
        <v>16856</v>
      </c>
      <c r="F524" t="s">
        <v>547</v>
      </c>
      <c r="G524">
        <v>59240</v>
      </c>
      <c r="H524" t="s">
        <v>6101</v>
      </c>
    </row>
    <row r="525" spans="1:8" x14ac:dyDescent="0.55000000000000004">
      <c r="A525" t="s">
        <v>7234</v>
      </c>
      <c r="B525" t="s">
        <v>7235</v>
      </c>
      <c r="C525" t="s">
        <v>12887</v>
      </c>
      <c r="D525" t="s">
        <v>13198</v>
      </c>
      <c r="E525" t="s">
        <v>16814</v>
      </c>
      <c r="F525" t="s">
        <v>547</v>
      </c>
      <c r="G525">
        <v>1800</v>
      </c>
      <c r="H525" t="s">
        <v>6101</v>
      </c>
    </row>
    <row r="526" spans="1:8" x14ac:dyDescent="0.55000000000000004">
      <c r="A526" t="s">
        <v>7236</v>
      </c>
      <c r="B526" t="s">
        <v>7237</v>
      </c>
      <c r="C526" t="s">
        <v>12887</v>
      </c>
      <c r="D526" t="s">
        <v>13557</v>
      </c>
      <c r="E526" t="s">
        <v>16699</v>
      </c>
      <c r="F526" t="s">
        <v>547</v>
      </c>
      <c r="G526">
        <v>1640</v>
      </c>
      <c r="H526" t="s">
        <v>6101</v>
      </c>
    </row>
    <row r="527" spans="1:8" x14ac:dyDescent="0.55000000000000004">
      <c r="A527" t="s">
        <v>7238</v>
      </c>
      <c r="B527" t="s">
        <v>7239</v>
      </c>
      <c r="C527" t="s">
        <v>12887</v>
      </c>
      <c r="D527" t="s">
        <v>14787</v>
      </c>
      <c r="E527" t="s">
        <v>16857</v>
      </c>
      <c r="F527" t="s">
        <v>3449</v>
      </c>
      <c r="G527">
        <v>891.78</v>
      </c>
      <c r="H527" t="s">
        <v>6101</v>
      </c>
    </row>
    <row r="528" spans="1:8" x14ac:dyDescent="0.55000000000000004">
      <c r="A528" t="s">
        <v>1094</v>
      </c>
      <c r="B528" t="s">
        <v>1095</v>
      </c>
      <c r="C528" t="s">
        <v>12886</v>
      </c>
      <c r="D528" t="s">
        <v>13231</v>
      </c>
      <c r="E528" t="s">
        <v>16858</v>
      </c>
      <c r="F528" t="s">
        <v>547</v>
      </c>
      <c r="G528">
        <v>83830</v>
      </c>
      <c r="H528" t="s">
        <v>6101</v>
      </c>
    </row>
    <row r="529" spans="1:8" x14ac:dyDescent="0.55000000000000004">
      <c r="A529" t="s">
        <v>1096</v>
      </c>
      <c r="B529" t="s">
        <v>1097</v>
      </c>
      <c r="C529" t="s">
        <v>12886</v>
      </c>
      <c r="D529" t="s">
        <v>13232</v>
      </c>
      <c r="E529" t="s">
        <v>16859</v>
      </c>
      <c r="F529" t="s">
        <v>547</v>
      </c>
      <c r="G529">
        <v>1390</v>
      </c>
      <c r="H529" t="s">
        <v>6101</v>
      </c>
    </row>
    <row r="530" spans="1:8" x14ac:dyDescent="0.55000000000000004">
      <c r="A530" t="s">
        <v>1098</v>
      </c>
      <c r="B530" t="s">
        <v>1099</v>
      </c>
      <c r="C530" t="s">
        <v>12886</v>
      </c>
      <c r="D530" t="s">
        <v>13102</v>
      </c>
      <c r="E530" t="s">
        <v>16707</v>
      </c>
      <c r="F530" t="s">
        <v>547</v>
      </c>
      <c r="G530">
        <v>2770</v>
      </c>
      <c r="H530" t="s">
        <v>6101</v>
      </c>
    </row>
    <row r="531" spans="1:8" x14ac:dyDescent="0.55000000000000004">
      <c r="A531" t="s">
        <v>7244</v>
      </c>
      <c r="B531" t="s">
        <v>7245</v>
      </c>
      <c r="C531" t="s">
        <v>12887</v>
      </c>
      <c r="D531" t="s">
        <v>14789</v>
      </c>
      <c r="E531" t="s">
        <v>16860</v>
      </c>
      <c r="F531" t="s">
        <v>547</v>
      </c>
      <c r="G531">
        <v>20710</v>
      </c>
      <c r="H531" t="s">
        <v>6101</v>
      </c>
    </row>
    <row r="532" spans="1:8" x14ac:dyDescent="0.55000000000000004">
      <c r="A532" t="s">
        <v>7246</v>
      </c>
      <c r="B532" t="s">
        <v>7247</v>
      </c>
      <c r="C532" t="s">
        <v>12887</v>
      </c>
      <c r="D532" t="s">
        <v>13152</v>
      </c>
      <c r="E532" t="s">
        <v>16769</v>
      </c>
      <c r="F532" t="s">
        <v>3449</v>
      </c>
      <c r="G532">
        <v>782.81</v>
      </c>
      <c r="H532" t="s">
        <v>6101</v>
      </c>
    </row>
    <row r="533" spans="1:8" x14ac:dyDescent="0.55000000000000004">
      <c r="A533" t="s">
        <v>7248</v>
      </c>
      <c r="B533" t="s">
        <v>7249</v>
      </c>
      <c r="C533" t="s">
        <v>12887</v>
      </c>
      <c r="D533" t="s">
        <v>14790</v>
      </c>
      <c r="E533" t="s">
        <v>16861</v>
      </c>
      <c r="F533" t="s">
        <v>3449</v>
      </c>
      <c r="G533">
        <v>882.42</v>
      </c>
      <c r="H533" t="s">
        <v>6101</v>
      </c>
    </row>
    <row r="534" spans="1:8" x14ac:dyDescent="0.55000000000000004">
      <c r="A534" t="s">
        <v>7256</v>
      </c>
      <c r="B534" t="s">
        <v>7257</v>
      </c>
      <c r="C534" t="s">
        <v>12887</v>
      </c>
      <c r="D534" t="s">
        <v>14792</v>
      </c>
      <c r="E534" t="s">
        <v>16862</v>
      </c>
      <c r="F534" t="s">
        <v>3449</v>
      </c>
      <c r="G534">
        <v>546.6</v>
      </c>
      <c r="H534" t="s">
        <v>6101</v>
      </c>
    </row>
    <row r="535" spans="1:8" x14ac:dyDescent="0.55000000000000004">
      <c r="A535" t="s">
        <v>1100</v>
      </c>
      <c r="B535" t="s">
        <v>1101</v>
      </c>
      <c r="C535" t="s">
        <v>12886</v>
      </c>
      <c r="D535" t="s">
        <v>13233</v>
      </c>
      <c r="E535" t="s">
        <v>16863</v>
      </c>
      <c r="F535" t="s">
        <v>547</v>
      </c>
      <c r="G535">
        <v>12800</v>
      </c>
      <c r="H535" t="s">
        <v>6101</v>
      </c>
    </row>
    <row r="536" spans="1:8" x14ac:dyDescent="0.55000000000000004">
      <c r="A536" t="s">
        <v>7270</v>
      </c>
      <c r="B536" t="s">
        <v>7271</v>
      </c>
      <c r="C536" t="s">
        <v>12887</v>
      </c>
      <c r="D536" t="s">
        <v>13104</v>
      </c>
      <c r="E536" t="s">
        <v>16709</v>
      </c>
      <c r="F536" t="s">
        <v>547</v>
      </c>
      <c r="G536">
        <v>1830</v>
      </c>
      <c r="H536" t="s">
        <v>6101</v>
      </c>
    </row>
    <row r="537" spans="1:8" x14ac:dyDescent="0.55000000000000004">
      <c r="A537" t="s">
        <v>1102</v>
      </c>
      <c r="B537" t="s">
        <v>1103</v>
      </c>
      <c r="C537" t="s">
        <v>12886</v>
      </c>
      <c r="D537" t="s">
        <v>13234</v>
      </c>
      <c r="E537" t="s">
        <v>16864</v>
      </c>
      <c r="F537" t="s">
        <v>547</v>
      </c>
      <c r="G537">
        <v>18550</v>
      </c>
      <c r="H537" t="s">
        <v>6101</v>
      </c>
    </row>
    <row r="538" spans="1:8" x14ac:dyDescent="0.55000000000000004">
      <c r="A538" t="s">
        <v>1104</v>
      </c>
      <c r="B538" t="s">
        <v>1105</v>
      </c>
      <c r="C538" t="s">
        <v>12886</v>
      </c>
      <c r="D538" t="s">
        <v>13235</v>
      </c>
      <c r="E538" t="s">
        <v>16865</v>
      </c>
      <c r="F538" t="s">
        <v>547</v>
      </c>
      <c r="G538">
        <v>6790</v>
      </c>
      <c r="H538" t="s">
        <v>6101</v>
      </c>
    </row>
    <row r="539" spans="1:8" x14ac:dyDescent="0.55000000000000004">
      <c r="A539" t="s">
        <v>1108</v>
      </c>
      <c r="B539" t="s">
        <v>1109</v>
      </c>
      <c r="C539" t="s">
        <v>12886</v>
      </c>
      <c r="D539" t="s">
        <v>13236</v>
      </c>
      <c r="E539" t="s">
        <v>16866</v>
      </c>
      <c r="F539" t="s">
        <v>547</v>
      </c>
      <c r="G539">
        <v>4130</v>
      </c>
      <c r="H539" t="s">
        <v>6101</v>
      </c>
    </row>
    <row r="540" spans="1:8" x14ac:dyDescent="0.55000000000000004">
      <c r="A540" t="s">
        <v>7278</v>
      </c>
      <c r="B540" t="s">
        <v>7279</v>
      </c>
      <c r="C540" t="s">
        <v>12887</v>
      </c>
      <c r="D540" t="s">
        <v>13628</v>
      </c>
      <c r="E540" t="s">
        <v>16867</v>
      </c>
      <c r="F540" t="s">
        <v>547</v>
      </c>
      <c r="G540">
        <v>2040</v>
      </c>
      <c r="H540" t="s">
        <v>6101</v>
      </c>
    </row>
    <row r="541" spans="1:8" x14ac:dyDescent="0.55000000000000004">
      <c r="A541" t="s">
        <v>7280</v>
      </c>
      <c r="B541" t="s">
        <v>7281</v>
      </c>
      <c r="C541" t="s">
        <v>12887</v>
      </c>
      <c r="D541" t="s">
        <v>14798</v>
      </c>
      <c r="E541" t="s">
        <v>16868</v>
      </c>
      <c r="F541" t="s">
        <v>3449</v>
      </c>
      <c r="G541">
        <v>967.31</v>
      </c>
      <c r="H541" t="s">
        <v>6101</v>
      </c>
    </row>
    <row r="542" spans="1:8" x14ac:dyDescent="0.55000000000000004">
      <c r="A542" t="s">
        <v>1112</v>
      </c>
      <c r="B542" t="s">
        <v>1113</v>
      </c>
      <c r="C542" t="s">
        <v>12886</v>
      </c>
      <c r="D542" t="s">
        <v>13238</v>
      </c>
      <c r="E542" t="s">
        <v>16869</v>
      </c>
      <c r="F542" t="s">
        <v>547</v>
      </c>
      <c r="G542">
        <v>11210</v>
      </c>
      <c r="H542" t="s">
        <v>6101</v>
      </c>
    </row>
    <row r="543" spans="1:8" x14ac:dyDescent="0.55000000000000004">
      <c r="A543" t="s">
        <v>7286</v>
      </c>
      <c r="B543" t="s">
        <v>7287</v>
      </c>
      <c r="C543" t="s">
        <v>12887</v>
      </c>
      <c r="D543" t="s">
        <v>14044</v>
      </c>
      <c r="E543" t="s">
        <v>16870</v>
      </c>
      <c r="F543" t="s">
        <v>547</v>
      </c>
      <c r="G543">
        <v>7850</v>
      </c>
      <c r="H543" t="s">
        <v>6101</v>
      </c>
    </row>
    <row r="544" spans="1:8" x14ac:dyDescent="0.55000000000000004">
      <c r="A544" t="s">
        <v>1116</v>
      </c>
      <c r="B544" t="s">
        <v>1117</v>
      </c>
      <c r="C544" t="s">
        <v>12886</v>
      </c>
      <c r="D544" t="s">
        <v>13239</v>
      </c>
      <c r="E544" t="s">
        <v>16871</v>
      </c>
      <c r="F544" t="s">
        <v>547</v>
      </c>
      <c r="G544">
        <v>40670</v>
      </c>
      <c r="H544" t="s">
        <v>6101</v>
      </c>
    </row>
    <row r="545" spans="1:8" x14ac:dyDescent="0.55000000000000004">
      <c r="A545" t="s">
        <v>1118</v>
      </c>
      <c r="B545" t="s">
        <v>1119</v>
      </c>
      <c r="C545" t="s">
        <v>12886</v>
      </c>
      <c r="D545" t="s">
        <v>13240</v>
      </c>
      <c r="E545" t="s">
        <v>16872</v>
      </c>
      <c r="F545" t="s">
        <v>3449</v>
      </c>
      <c r="G545">
        <v>812.57</v>
      </c>
      <c r="H545" t="s">
        <v>6101</v>
      </c>
    </row>
    <row r="546" spans="1:8" x14ac:dyDescent="0.55000000000000004">
      <c r="A546" t="s">
        <v>7292</v>
      </c>
      <c r="B546" t="s">
        <v>7293</v>
      </c>
      <c r="C546" t="s">
        <v>12887</v>
      </c>
      <c r="D546" t="s">
        <v>13033</v>
      </c>
      <c r="E546" t="s">
        <v>16495</v>
      </c>
      <c r="F546" t="s">
        <v>547</v>
      </c>
      <c r="G546">
        <v>1170</v>
      </c>
      <c r="H546" t="s">
        <v>6101</v>
      </c>
    </row>
    <row r="547" spans="1:8" x14ac:dyDescent="0.55000000000000004">
      <c r="A547" t="s">
        <v>1120</v>
      </c>
      <c r="B547" t="s">
        <v>1121</v>
      </c>
      <c r="C547" t="s">
        <v>12886</v>
      </c>
      <c r="D547" t="s">
        <v>13241</v>
      </c>
      <c r="E547" t="s">
        <v>16873</v>
      </c>
      <c r="F547" t="s">
        <v>3449</v>
      </c>
      <c r="G547">
        <v>549.82000000000005</v>
      </c>
      <c r="H547" t="s">
        <v>6101</v>
      </c>
    </row>
    <row r="548" spans="1:8" x14ac:dyDescent="0.55000000000000004">
      <c r="A548" t="s">
        <v>1122</v>
      </c>
      <c r="B548" t="s">
        <v>1123</v>
      </c>
      <c r="C548" t="s">
        <v>12886</v>
      </c>
      <c r="D548" t="s">
        <v>13242</v>
      </c>
      <c r="E548" t="s">
        <v>16874</v>
      </c>
      <c r="F548" t="s">
        <v>547</v>
      </c>
      <c r="G548">
        <v>14580</v>
      </c>
      <c r="H548" t="s">
        <v>6101</v>
      </c>
    </row>
    <row r="549" spans="1:8" x14ac:dyDescent="0.55000000000000004">
      <c r="A549" t="s">
        <v>7294</v>
      </c>
      <c r="B549" t="s">
        <v>7295</v>
      </c>
      <c r="C549" t="s">
        <v>12887</v>
      </c>
      <c r="D549" t="s">
        <v>13000</v>
      </c>
      <c r="E549" t="s">
        <v>16588</v>
      </c>
      <c r="F549" t="s">
        <v>547</v>
      </c>
      <c r="G549">
        <v>3770</v>
      </c>
      <c r="H549" t="s">
        <v>6101</v>
      </c>
    </row>
    <row r="550" spans="1:8" x14ac:dyDescent="0.55000000000000004">
      <c r="A550" t="s">
        <v>1124</v>
      </c>
      <c r="B550" t="s">
        <v>1125</v>
      </c>
      <c r="C550" t="s">
        <v>12886</v>
      </c>
      <c r="D550" t="s">
        <v>13243</v>
      </c>
      <c r="E550" t="s">
        <v>16875</v>
      </c>
      <c r="F550" t="s">
        <v>547</v>
      </c>
      <c r="G550">
        <v>5090</v>
      </c>
      <c r="H550" t="s">
        <v>6101</v>
      </c>
    </row>
    <row r="551" spans="1:8" x14ac:dyDescent="0.55000000000000004">
      <c r="A551" t="s">
        <v>7296</v>
      </c>
      <c r="B551" t="s">
        <v>7297</v>
      </c>
      <c r="C551" t="s">
        <v>12887</v>
      </c>
      <c r="D551" t="s">
        <v>14802</v>
      </c>
      <c r="E551" t="s">
        <v>16876</v>
      </c>
      <c r="F551" t="s">
        <v>3449</v>
      </c>
      <c r="G551">
        <v>960.3</v>
      </c>
      <c r="H551" t="s">
        <v>6101</v>
      </c>
    </row>
    <row r="552" spans="1:8" x14ac:dyDescent="0.55000000000000004">
      <c r="A552" t="s">
        <v>7304</v>
      </c>
      <c r="B552" t="s">
        <v>7305</v>
      </c>
      <c r="C552" t="s">
        <v>12887</v>
      </c>
      <c r="D552" t="s">
        <v>13869</v>
      </c>
      <c r="E552" t="s">
        <v>16877</v>
      </c>
      <c r="F552" t="s">
        <v>547</v>
      </c>
      <c r="G552">
        <v>3750</v>
      </c>
      <c r="H552" t="s">
        <v>6101</v>
      </c>
    </row>
    <row r="553" spans="1:8" x14ac:dyDescent="0.55000000000000004">
      <c r="A553" t="s">
        <v>1126</v>
      </c>
      <c r="B553" t="s">
        <v>1127</v>
      </c>
      <c r="C553" t="s">
        <v>12886</v>
      </c>
      <c r="D553" t="s">
        <v>13244</v>
      </c>
      <c r="E553" t="s">
        <v>16878</v>
      </c>
      <c r="F553" t="s">
        <v>547</v>
      </c>
      <c r="G553">
        <v>3130</v>
      </c>
      <c r="H553" t="s">
        <v>6101</v>
      </c>
    </row>
    <row r="554" spans="1:8" x14ac:dyDescent="0.55000000000000004">
      <c r="A554" t="s">
        <v>1128</v>
      </c>
      <c r="B554" t="s">
        <v>1129</v>
      </c>
      <c r="C554" t="s">
        <v>12886</v>
      </c>
      <c r="D554" t="s">
        <v>13245</v>
      </c>
      <c r="E554" t="s">
        <v>16879</v>
      </c>
      <c r="F554" t="s">
        <v>547</v>
      </c>
      <c r="G554">
        <v>4390</v>
      </c>
      <c r="H554" t="s">
        <v>6101</v>
      </c>
    </row>
    <row r="555" spans="1:8" x14ac:dyDescent="0.55000000000000004">
      <c r="A555" t="s">
        <v>1130</v>
      </c>
      <c r="B555" t="s">
        <v>1131</v>
      </c>
      <c r="C555" t="s">
        <v>12886</v>
      </c>
      <c r="D555" t="s">
        <v>13246</v>
      </c>
      <c r="E555" t="s">
        <v>16880</v>
      </c>
      <c r="F555" t="s">
        <v>547</v>
      </c>
      <c r="G555">
        <v>4440</v>
      </c>
      <c r="H555" t="s">
        <v>6101</v>
      </c>
    </row>
    <row r="556" spans="1:8" x14ac:dyDescent="0.55000000000000004">
      <c r="A556" t="s">
        <v>7312</v>
      </c>
      <c r="B556" t="s">
        <v>7313</v>
      </c>
      <c r="C556" t="s">
        <v>12887</v>
      </c>
      <c r="D556" t="s">
        <v>14805</v>
      </c>
      <c r="E556" t="s">
        <v>16881</v>
      </c>
      <c r="F556" t="s">
        <v>547</v>
      </c>
      <c r="G556">
        <v>18010</v>
      </c>
      <c r="H556" t="s">
        <v>6101</v>
      </c>
    </row>
    <row r="557" spans="1:8" x14ac:dyDescent="0.55000000000000004">
      <c r="A557" t="s">
        <v>1136</v>
      </c>
      <c r="B557" t="s">
        <v>1137</v>
      </c>
      <c r="C557" t="s">
        <v>12886</v>
      </c>
      <c r="D557" t="s">
        <v>13248</v>
      </c>
      <c r="E557" t="s">
        <v>16882</v>
      </c>
      <c r="F557" t="s">
        <v>547</v>
      </c>
      <c r="G557">
        <v>203610</v>
      </c>
      <c r="H557" t="s">
        <v>6101</v>
      </c>
    </row>
    <row r="558" spans="1:8" x14ac:dyDescent="0.55000000000000004">
      <c r="A558" t="s">
        <v>7322</v>
      </c>
      <c r="B558" t="s">
        <v>7323</v>
      </c>
      <c r="C558" t="s">
        <v>12887</v>
      </c>
      <c r="D558" t="s">
        <v>14809</v>
      </c>
      <c r="E558" t="s">
        <v>16883</v>
      </c>
      <c r="F558" t="s">
        <v>3449</v>
      </c>
      <c r="G558">
        <v>897.95</v>
      </c>
      <c r="H558" t="s">
        <v>6101</v>
      </c>
    </row>
    <row r="559" spans="1:8" x14ac:dyDescent="0.55000000000000004">
      <c r="A559" t="s">
        <v>7324</v>
      </c>
      <c r="B559" t="s">
        <v>7325</v>
      </c>
      <c r="C559" t="s">
        <v>12887</v>
      </c>
      <c r="D559" t="s">
        <v>14305</v>
      </c>
      <c r="E559" t="s">
        <v>16884</v>
      </c>
      <c r="F559" t="s">
        <v>547</v>
      </c>
      <c r="G559">
        <v>12820</v>
      </c>
      <c r="H559" t="s">
        <v>6101</v>
      </c>
    </row>
    <row r="560" spans="1:8" x14ac:dyDescent="0.55000000000000004">
      <c r="A560" t="s">
        <v>1146</v>
      </c>
      <c r="B560" t="s">
        <v>1147</v>
      </c>
      <c r="C560" t="s">
        <v>12886</v>
      </c>
      <c r="D560" t="s">
        <v>13251</v>
      </c>
      <c r="E560" t="s">
        <v>16885</v>
      </c>
      <c r="F560" t="s">
        <v>3449</v>
      </c>
      <c r="G560">
        <v>980.44</v>
      </c>
      <c r="H560" t="s">
        <v>6101</v>
      </c>
    </row>
    <row r="561" spans="1:8" x14ac:dyDescent="0.55000000000000004">
      <c r="A561" t="s">
        <v>1148</v>
      </c>
      <c r="B561" t="s">
        <v>1149</v>
      </c>
      <c r="C561" t="s">
        <v>12886</v>
      </c>
      <c r="D561" t="s">
        <v>13057</v>
      </c>
      <c r="E561" t="s">
        <v>16658</v>
      </c>
      <c r="F561" t="s">
        <v>547</v>
      </c>
      <c r="G561">
        <v>1910</v>
      </c>
      <c r="H561" t="s">
        <v>6101</v>
      </c>
    </row>
    <row r="562" spans="1:8" x14ac:dyDescent="0.55000000000000004">
      <c r="A562" t="s">
        <v>1150</v>
      </c>
      <c r="B562" t="s">
        <v>1151</v>
      </c>
      <c r="C562" t="s">
        <v>12886</v>
      </c>
      <c r="D562" t="s">
        <v>13252</v>
      </c>
      <c r="E562" t="s">
        <v>16886</v>
      </c>
      <c r="F562" t="s">
        <v>547</v>
      </c>
      <c r="G562">
        <v>27530</v>
      </c>
      <c r="H562" t="s">
        <v>6101</v>
      </c>
    </row>
    <row r="563" spans="1:8" x14ac:dyDescent="0.55000000000000004">
      <c r="A563" t="s">
        <v>7336</v>
      </c>
      <c r="B563" t="s">
        <v>7337</v>
      </c>
      <c r="C563" t="s">
        <v>12887</v>
      </c>
      <c r="D563" t="s">
        <v>14810</v>
      </c>
      <c r="E563" t="s">
        <v>16887</v>
      </c>
      <c r="F563" t="s">
        <v>547</v>
      </c>
      <c r="G563">
        <v>71910</v>
      </c>
      <c r="H563" t="s">
        <v>6101</v>
      </c>
    </row>
    <row r="564" spans="1:8" x14ac:dyDescent="0.55000000000000004">
      <c r="A564" t="s">
        <v>1152</v>
      </c>
      <c r="B564" t="s">
        <v>1153</v>
      </c>
      <c r="C564" t="s">
        <v>12886</v>
      </c>
      <c r="D564" t="s">
        <v>13253</v>
      </c>
      <c r="E564" t="s">
        <v>16888</v>
      </c>
      <c r="F564" t="s">
        <v>547</v>
      </c>
      <c r="G564">
        <v>34420</v>
      </c>
      <c r="H564" t="s">
        <v>6101</v>
      </c>
    </row>
    <row r="565" spans="1:8" x14ac:dyDescent="0.55000000000000004">
      <c r="A565" t="s">
        <v>1154</v>
      </c>
      <c r="B565" t="s">
        <v>1155</v>
      </c>
      <c r="C565" t="s">
        <v>12886</v>
      </c>
      <c r="D565" t="s">
        <v>13254</v>
      </c>
      <c r="E565" t="s">
        <v>16889</v>
      </c>
      <c r="F565" t="s">
        <v>547</v>
      </c>
      <c r="G565">
        <v>52090</v>
      </c>
      <c r="H565" t="s">
        <v>6101</v>
      </c>
    </row>
    <row r="566" spans="1:8" x14ac:dyDescent="0.55000000000000004">
      <c r="A566" t="s">
        <v>1158</v>
      </c>
      <c r="B566" t="s">
        <v>1159</v>
      </c>
      <c r="C566" t="s">
        <v>12886</v>
      </c>
      <c r="D566" t="s">
        <v>13256</v>
      </c>
      <c r="E566" t="s">
        <v>16890</v>
      </c>
      <c r="F566" t="s">
        <v>547</v>
      </c>
      <c r="G566">
        <v>10020</v>
      </c>
      <c r="H566" t="s">
        <v>6101</v>
      </c>
    </row>
    <row r="567" spans="1:8" x14ac:dyDescent="0.55000000000000004">
      <c r="A567" t="s">
        <v>1166</v>
      </c>
      <c r="B567" t="s">
        <v>1167</v>
      </c>
      <c r="C567" t="s">
        <v>12886</v>
      </c>
      <c r="D567" t="s">
        <v>13258</v>
      </c>
      <c r="E567" t="s">
        <v>16891</v>
      </c>
      <c r="F567" t="s">
        <v>547</v>
      </c>
      <c r="G567">
        <v>4140</v>
      </c>
      <c r="H567" t="s">
        <v>6101</v>
      </c>
    </row>
    <row r="568" spans="1:8" x14ac:dyDescent="0.55000000000000004">
      <c r="A568" t="s">
        <v>1170</v>
      </c>
      <c r="B568" t="s">
        <v>1171</v>
      </c>
      <c r="C568" t="s">
        <v>12886</v>
      </c>
      <c r="D568" t="s">
        <v>13259</v>
      </c>
      <c r="E568" t="s">
        <v>16892</v>
      </c>
      <c r="F568" t="s">
        <v>547</v>
      </c>
      <c r="G568">
        <v>3500</v>
      </c>
      <c r="H568" t="s">
        <v>6101</v>
      </c>
    </row>
    <row r="569" spans="1:8" x14ac:dyDescent="0.55000000000000004">
      <c r="A569" t="s">
        <v>7352</v>
      </c>
      <c r="B569" t="s">
        <v>7353</v>
      </c>
      <c r="C569" t="s">
        <v>12887</v>
      </c>
      <c r="D569" t="s">
        <v>13368</v>
      </c>
      <c r="E569" t="s">
        <v>16893</v>
      </c>
      <c r="F569" t="s">
        <v>547</v>
      </c>
      <c r="G569">
        <v>2510</v>
      </c>
      <c r="H569" t="s">
        <v>6101</v>
      </c>
    </row>
    <row r="570" spans="1:8" x14ac:dyDescent="0.55000000000000004">
      <c r="A570" t="s">
        <v>1176</v>
      </c>
      <c r="B570" t="s">
        <v>1177</v>
      </c>
      <c r="C570" t="s">
        <v>12886</v>
      </c>
      <c r="D570" t="s">
        <v>13096</v>
      </c>
      <c r="E570" t="s">
        <v>16698</v>
      </c>
      <c r="F570" t="s">
        <v>547</v>
      </c>
      <c r="G570">
        <v>3310</v>
      </c>
      <c r="H570" t="s">
        <v>6101</v>
      </c>
    </row>
    <row r="571" spans="1:8" x14ac:dyDescent="0.55000000000000004">
      <c r="A571" t="s">
        <v>7356</v>
      </c>
      <c r="B571" t="s">
        <v>7357</v>
      </c>
      <c r="C571" t="s">
        <v>12887</v>
      </c>
      <c r="D571" t="s">
        <v>14814</v>
      </c>
      <c r="E571" t="s">
        <v>16894</v>
      </c>
      <c r="F571" t="s">
        <v>547</v>
      </c>
      <c r="G571">
        <v>12420</v>
      </c>
      <c r="H571" t="s">
        <v>6101</v>
      </c>
    </row>
    <row r="572" spans="1:8" x14ac:dyDescent="0.55000000000000004">
      <c r="A572" t="s">
        <v>1182</v>
      </c>
      <c r="B572" t="s">
        <v>1183</v>
      </c>
      <c r="C572" t="s">
        <v>12886</v>
      </c>
      <c r="D572" t="s">
        <v>13260</v>
      </c>
      <c r="E572" t="s">
        <v>16895</v>
      </c>
      <c r="F572" t="s">
        <v>3449</v>
      </c>
      <c r="G572">
        <v>529.45000000000005</v>
      </c>
      <c r="H572" t="s">
        <v>6101</v>
      </c>
    </row>
    <row r="573" spans="1:8" x14ac:dyDescent="0.55000000000000004">
      <c r="A573" t="s">
        <v>1187</v>
      </c>
      <c r="B573" t="s">
        <v>1188</v>
      </c>
      <c r="C573" t="s">
        <v>12886</v>
      </c>
      <c r="D573" t="s">
        <v>13262</v>
      </c>
      <c r="E573" t="s">
        <v>16896</v>
      </c>
      <c r="F573" t="s">
        <v>3449</v>
      </c>
      <c r="G573">
        <v>891.06</v>
      </c>
      <c r="H573" t="s">
        <v>6101</v>
      </c>
    </row>
    <row r="574" spans="1:8" x14ac:dyDescent="0.55000000000000004">
      <c r="A574" t="s">
        <v>1189</v>
      </c>
      <c r="B574" t="s">
        <v>1190</v>
      </c>
      <c r="C574" t="s">
        <v>12886</v>
      </c>
      <c r="D574" t="s">
        <v>13263</v>
      </c>
      <c r="E574" t="s">
        <v>16897</v>
      </c>
      <c r="F574" t="s">
        <v>547</v>
      </c>
      <c r="G574">
        <v>2090</v>
      </c>
      <c r="H574" t="s">
        <v>6101</v>
      </c>
    </row>
    <row r="575" spans="1:8" x14ac:dyDescent="0.55000000000000004">
      <c r="A575" t="s">
        <v>1191</v>
      </c>
      <c r="B575" t="s">
        <v>1192</v>
      </c>
      <c r="C575" t="s">
        <v>12886</v>
      </c>
      <c r="D575" t="s">
        <v>13264</v>
      </c>
      <c r="E575" t="s">
        <v>16898</v>
      </c>
      <c r="F575" t="s">
        <v>547</v>
      </c>
      <c r="G575">
        <v>5790</v>
      </c>
      <c r="H575" t="s">
        <v>6101</v>
      </c>
    </row>
    <row r="576" spans="1:8" x14ac:dyDescent="0.55000000000000004">
      <c r="A576" t="s">
        <v>1193</v>
      </c>
      <c r="B576" t="s">
        <v>1194</v>
      </c>
      <c r="C576" t="s">
        <v>12886</v>
      </c>
      <c r="D576" t="s">
        <v>13265</v>
      </c>
      <c r="E576" t="s">
        <v>16899</v>
      </c>
      <c r="F576" t="s">
        <v>3449</v>
      </c>
      <c r="G576">
        <v>568.79999999999995</v>
      </c>
      <c r="H576" t="s">
        <v>6101</v>
      </c>
    </row>
    <row r="577" spans="1:8" x14ac:dyDescent="0.55000000000000004">
      <c r="A577" t="s">
        <v>1195</v>
      </c>
      <c r="B577" t="s">
        <v>1196</v>
      </c>
      <c r="C577" t="s">
        <v>12886</v>
      </c>
      <c r="D577" t="s">
        <v>13266</v>
      </c>
      <c r="E577" t="s">
        <v>16900</v>
      </c>
      <c r="F577" t="s">
        <v>547</v>
      </c>
      <c r="G577">
        <v>1520</v>
      </c>
      <c r="H577" t="s">
        <v>6101</v>
      </c>
    </row>
    <row r="578" spans="1:8" x14ac:dyDescent="0.55000000000000004">
      <c r="A578" t="s">
        <v>1197</v>
      </c>
      <c r="B578" t="s">
        <v>1198</v>
      </c>
      <c r="C578" t="s">
        <v>12886</v>
      </c>
      <c r="D578" t="s">
        <v>13267</v>
      </c>
      <c r="E578" t="s">
        <v>16901</v>
      </c>
      <c r="F578" t="s">
        <v>3449</v>
      </c>
      <c r="G578">
        <v>893.69</v>
      </c>
      <c r="H578" t="s">
        <v>6101</v>
      </c>
    </row>
    <row r="579" spans="1:8" x14ac:dyDescent="0.55000000000000004">
      <c r="A579" t="s">
        <v>1199</v>
      </c>
      <c r="B579" t="s">
        <v>1200</v>
      </c>
      <c r="C579" t="s">
        <v>12886</v>
      </c>
      <c r="D579" t="s">
        <v>13268</v>
      </c>
      <c r="E579" t="s">
        <v>16902</v>
      </c>
      <c r="F579" t="s">
        <v>547</v>
      </c>
      <c r="G579">
        <v>56460</v>
      </c>
      <c r="H579" t="s">
        <v>6101</v>
      </c>
    </row>
    <row r="580" spans="1:8" x14ac:dyDescent="0.55000000000000004">
      <c r="A580" t="s">
        <v>1201</v>
      </c>
      <c r="B580" t="s">
        <v>1202</v>
      </c>
      <c r="C580" t="s">
        <v>12886</v>
      </c>
      <c r="D580" t="s">
        <v>13269</v>
      </c>
      <c r="E580" t="s">
        <v>16903</v>
      </c>
      <c r="F580" t="s">
        <v>547</v>
      </c>
      <c r="G580">
        <v>5230</v>
      </c>
      <c r="H580" t="s">
        <v>6101</v>
      </c>
    </row>
    <row r="581" spans="1:8" x14ac:dyDescent="0.55000000000000004">
      <c r="A581" t="s">
        <v>7370</v>
      </c>
      <c r="B581" t="s">
        <v>7371</v>
      </c>
      <c r="C581" t="s">
        <v>12887</v>
      </c>
      <c r="D581" t="s">
        <v>13120</v>
      </c>
      <c r="E581" t="s">
        <v>16725</v>
      </c>
      <c r="F581" t="s">
        <v>547</v>
      </c>
      <c r="G581">
        <v>1860</v>
      </c>
      <c r="H581" t="s">
        <v>6101</v>
      </c>
    </row>
    <row r="582" spans="1:8" x14ac:dyDescent="0.55000000000000004">
      <c r="A582" t="s">
        <v>1205</v>
      </c>
      <c r="B582" t="s">
        <v>1206</v>
      </c>
      <c r="C582" t="s">
        <v>12886</v>
      </c>
      <c r="D582" t="s">
        <v>13271</v>
      </c>
      <c r="E582" t="s">
        <v>16904</v>
      </c>
      <c r="F582" t="s">
        <v>547</v>
      </c>
      <c r="G582">
        <v>2620</v>
      </c>
      <c r="H582" t="s">
        <v>6101</v>
      </c>
    </row>
    <row r="583" spans="1:8" x14ac:dyDescent="0.55000000000000004">
      <c r="A583" t="s">
        <v>1207</v>
      </c>
      <c r="B583" t="s">
        <v>1208</v>
      </c>
      <c r="C583" t="s">
        <v>12886</v>
      </c>
      <c r="D583" t="s">
        <v>13272</v>
      </c>
      <c r="E583" t="s">
        <v>16905</v>
      </c>
      <c r="F583" t="s">
        <v>3449</v>
      </c>
      <c r="G583">
        <v>932.72</v>
      </c>
      <c r="H583" t="s">
        <v>6101</v>
      </c>
    </row>
    <row r="584" spans="1:8" x14ac:dyDescent="0.55000000000000004">
      <c r="A584" t="s">
        <v>1209</v>
      </c>
      <c r="B584" t="s">
        <v>1210</v>
      </c>
      <c r="C584" t="s">
        <v>12886</v>
      </c>
      <c r="D584" t="s">
        <v>13273</v>
      </c>
      <c r="E584" t="s">
        <v>16906</v>
      </c>
      <c r="F584" t="s">
        <v>547</v>
      </c>
      <c r="G584">
        <v>3650</v>
      </c>
      <c r="H584" t="s">
        <v>6101</v>
      </c>
    </row>
    <row r="585" spans="1:8" x14ac:dyDescent="0.55000000000000004">
      <c r="A585" t="s">
        <v>1211</v>
      </c>
      <c r="B585" t="s">
        <v>1212</v>
      </c>
      <c r="C585" t="s">
        <v>12886</v>
      </c>
      <c r="D585" t="s">
        <v>13000</v>
      </c>
      <c r="E585" t="s">
        <v>16588</v>
      </c>
      <c r="F585" t="s">
        <v>547</v>
      </c>
      <c r="G585">
        <v>3770</v>
      </c>
      <c r="H585" t="s">
        <v>6101</v>
      </c>
    </row>
    <row r="586" spans="1:8" x14ac:dyDescent="0.55000000000000004">
      <c r="A586" t="s">
        <v>1213</v>
      </c>
      <c r="B586" t="s">
        <v>1214</v>
      </c>
      <c r="C586" t="s">
        <v>12886</v>
      </c>
      <c r="D586" t="s">
        <v>12995</v>
      </c>
      <c r="E586" t="s">
        <v>16578</v>
      </c>
      <c r="F586" t="s">
        <v>547</v>
      </c>
      <c r="G586">
        <v>3930</v>
      </c>
      <c r="H586" t="s">
        <v>6101</v>
      </c>
    </row>
    <row r="587" spans="1:8" x14ac:dyDescent="0.55000000000000004">
      <c r="A587" t="s">
        <v>1215</v>
      </c>
      <c r="B587" t="s">
        <v>1216</v>
      </c>
      <c r="C587" t="s">
        <v>12886</v>
      </c>
      <c r="D587" t="s">
        <v>13104</v>
      </c>
      <c r="E587" t="s">
        <v>16709</v>
      </c>
      <c r="F587" t="s">
        <v>547</v>
      </c>
      <c r="G587">
        <v>1830</v>
      </c>
      <c r="H587" t="s">
        <v>6101</v>
      </c>
    </row>
    <row r="588" spans="1:8" x14ac:dyDescent="0.55000000000000004">
      <c r="A588" t="s">
        <v>7388</v>
      </c>
      <c r="B588" t="s">
        <v>7389</v>
      </c>
      <c r="C588" t="s">
        <v>12887</v>
      </c>
      <c r="D588" t="s">
        <v>13570</v>
      </c>
      <c r="E588" t="s">
        <v>16609</v>
      </c>
      <c r="F588" t="s">
        <v>547</v>
      </c>
      <c r="G588">
        <v>1110</v>
      </c>
      <c r="H588" t="s">
        <v>6101</v>
      </c>
    </row>
    <row r="589" spans="1:8" x14ac:dyDescent="0.55000000000000004">
      <c r="A589" t="s">
        <v>1229</v>
      </c>
      <c r="B589" t="s">
        <v>1230</v>
      </c>
      <c r="C589" t="s">
        <v>12886</v>
      </c>
      <c r="D589" t="s">
        <v>13274</v>
      </c>
      <c r="E589" t="s">
        <v>16600</v>
      </c>
      <c r="F589" t="s">
        <v>547</v>
      </c>
      <c r="G589">
        <v>2680</v>
      </c>
      <c r="H589" t="s">
        <v>6101</v>
      </c>
    </row>
    <row r="590" spans="1:8" x14ac:dyDescent="0.55000000000000004">
      <c r="A590" t="s">
        <v>1231</v>
      </c>
      <c r="B590" t="s">
        <v>1232</v>
      </c>
      <c r="C590" t="s">
        <v>12886</v>
      </c>
      <c r="D590" t="s">
        <v>13275</v>
      </c>
      <c r="E590" t="s">
        <v>16907</v>
      </c>
      <c r="F590" t="s">
        <v>547</v>
      </c>
      <c r="G590">
        <v>2870</v>
      </c>
      <c r="H590" t="s">
        <v>6101</v>
      </c>
    </row>
    <row r="591" spans="1:8" x14ac:dyDescent="0.55000000000000004">
      <c r="A591" t="s">
        <v>1235</v>
      </c>
      <c r="B591" t="s">
        <v>1236</v>
      </c>
      <c r="C591" t="s">
        <v>12886</v>
      </c>
      <c r="D591" t="s">
        <v>13277</v>
      </c>
      <c r="E591" t="s">
        <v>16908</v>
      </c>
      <c r="F591" t="s">
        <v>547</v>
      </c>
      <c r="G591">
        <v>24670</v>
      </c>
      <c r="H591" t="s">
        <v>6101</v>
      </c>
    </row>
    <row r="592" spans="1:8" x14ac:dyDescent="0.55000000000000004">
      <c r="A592" t="s">
        <v>1237</v>
      </c>
      <c r="B592" t="s">
        <v>1238</v>
      </c>
      <c r="C592" t="s">
        <v>12886</v>
      </c>
      <c r="D592" t="s">
        <v>13232</v>
      </c>
      <c r="E592" t="s">
        <v>16859</v>
      </c>
      <c r="F592" t="s">
        <v>547</v>
      </c>
      <c r="G592">
        <v>1390</v>
      </c>
      <c r="H592" t="s">
        <v>6101</v>
      </c>
    </row>
    <row r="593" spans="1:8" x14ac:dyDescent="0.55000000000000004">
      <c r="A593" t="s">
        <v>7412</v>
      </c>
      <c r="B593" t="s">
        <v>7413</v>
      </c>
      <c r="C593" t="s">
        <v>12887</v>
      </c>
      <c r="D593" t="s">
        <v>13139</v>
      </c>
      <c r="E593" t="s">
        <v>16751</v>
      </c>
      <c r="F593" t="s">
        <v>547</v>
      </c>
      <c r="G593">
        <v>1490</v>
      </c>
      <c r="H593" t="s">
        <v>6101</v>
      </c>
    </row>
    <row r="594" spans="1:8" x14ac:dyDescent="0.55000000000000004">
      <c r="A594" t="s">
        <v>1241</v>
      </c>
      <c r="B594" t="s">
        <v>1242</v>
      </c>
      <c r="C594" t="s">
        <v>12886</v>
      </c>
      <c r="D594" t="s">
        <v>13279</v>
      </c>
      <c r="E594" t="s">
        <v>16909</v>
      </c>
      <c r="F594" t="s">
        <v>547</v>
      </c>
      <c r="G594">
        <v>19190</v>
      </c>
      <c r="H594" t="s">
        <v>6101</v>
      </c>
    </row>
    <row r="595" spans="1:8" x14ac:dyDescent="0.55000000000000004">
      <c r="A595" t="s">
        <v>1243</v>
      </c>
      <c r="B595" t="s">
        <v>1244</v>
      </c>
      <c r="C595" t="s">
        <v>12886</v>
      </c>
      <c r="D595" t="s">
        <v>13280</v>
      </c>
      <c r="E595" t="s">
        <v>16910</v>
      </c>
      <c r="F595" t="s">
        <v>547</v>
      </c>
      <c r="G595">
        <v>41130</v>
      </c>
      <c r="H595" t="s">
        <v>6101</v>
      </c>
    </row>
    <row r="596" spans="1:8" x14ac:dyDescent="0.55000000000000004">
      <c r="A596" t="s">
        <v>1245</v>
      </c>
      <c r="B596" t="s">
        <v>1246</v>
      </c>
      <c r="C596" t="s">
        <v>12886</v>
      </c>
      <c r="D596" t="s">
        <v>13281</v>
      </c>
      <c r="E596" t="s">
        <v>16911</v>
      </c>
      <c r="F596" t="s">
        <v>547</v>
      </c>
      <c r="G596">
        <v>15760</v>
      </c>
      <c r="H596" t="s">
        <v>6101</v>
      </c>
    </row>
    <row r="597" spans="1:8" x14ac:dyDescent="0.55000000000000004">
      <c r="A597" t="s">
        <v>1248</v>
      </c>
      <c r="B597" t="s">
        <v>1249</v>
      </c>
      <c r="C597" t="s">
        <v>12886</v>
      </c>
      <c r="D597" t="s">
        <v>13282</v>
      </c>
      <c r="E597" t="s">
        <v>16807</v>
      </c>
      <c r="F597" t="s">
        <v>547</v>
      </c>
      <c r="G597">
        <v>2360</v>
      </c>
      <c r="H597" t="s">
        <v>6101</v>
      </c>
    </row>
    <row r="598" spans="1:8" x14ac:dyDescent="0.55000000000000004">
      <c r="A598" t="s">
        <v>1250</v>
      </c>
      <c r="B598" t="s">
        <v>1251</v>
      </c>
      <c r="C598" t="s">
        <v>12886</v>
      </c>
      <c r="D598" t="s">
        <v>12907</v>
      </c>
      <c r="E598" t="s">
        <v>16439</v>
      </c>
      <c r="F598" t="s">
        <v>547</v>
      </c>
      <c r="G598">
        <v>1160</v>
      </c>
      <c r="H598" t="s">
        <v>6101</v>
      </c>
    </row>
    <row r="599" spans="1:8" x14ac:dyDescent="0.55000000000000004">
      <c r="A599" t="s">
        <v>7418</v>
      </c>
      <c r="B599" t="s">
        <v>7419</v>
      </c>
      <c r="C599" t="s">
        <v>12887</v>
      </c>
      <c r="D599" t="s">
        <v>14837</v>
      </c>
      <c r="E599" t="s">
        <v>16912</v>
      </c>
      <c r="F599" t="s">
        <v>3449</v>
      </c>
      <c r="G599">
        <v>825</v>
      </c>
      <c r="H599" t="s">
        <v>6101</v>
      </c>
    </row>
    <row r="600" spans="1:8" x14ac:dyDescent="0.55000000000000004">
      <c r="A600" t="s">
        <v>7420</v>
      </c>
      <c r="B600" t="s">
        <v>7421</v>
      </c>
      <c r="C600" t="s">
        <v>12887</v>
      </c>
      <c r="D600" t="s">
        <v>14838</v>
      </c>
      <c r="E600" t="s">
        <v>16913</v>
      </c>
      <c r="F600" t="s">
        <v>547</v>
      </c>
      <c r="G600">
        <v>159210</v>
      </c>
      <c r="H600" t="s">
        <v>6101</v>
      </c>
    </row>
    <row r="601" spans="1:8" x14ac:dyDescent="0.55000000000000004">
      <c r="A601" t="s">
        <v>7422</v>
      </c>
      <c r="B601" t="s">
        <v>7423</v>
      </c>
      <c r="C601" t="s">
        <v>12887</v>
      </c>
      <c r="D601" t="s">
        <v>14839</v>
      </c>
      <c r="E601" t="s">
        <v>16914</v>
      </c>
      <c r="F601" t="s">
        <v>3449</v>
      </c>
      <c r="G601">
        <v>748.02</v>
      </c>
      <c r="H601" t="s">
        <v>6101</v>
      </c>
    </row>
    <row r="602" spans="1:8" x14ac:dyDescent="0.55000000000000004">
      <c r="A602" t="s">
        <v>1252</v>
      </c>
      <c r="B602" t="s">
        <v>1253</v>
      </c>
      <c r="C602" t="s">
        <v>12886</v>
      </c>
      <c r="D602" t="s">
        <v>13133</v>
      </c>
      <c r="E602" t="s">
        <v>16741</v>
      </c>
      <c r="F602" t="s">
        <v>547</v>
      </c>
      <c r="G602">
        <v>3690</v>
      </c>
      <c r="H602" t="s">
        <v>6101</v>
      </c>
    </row>
    <row r="603" spans="1:8" x14ac:dyDescent="0.55000000000000004">
      <c r="A603" t="s">
        <v>7424</v>
      </c>
      <c r="B603" t="s">
        <v>7425</v>
      </c>
      <c r="C603" t="s">
        <v>12887</v>
      </c>
      <c r="D603" t="s">
        <v>14840</v>
      </c>
      <c r="E603" t="s">
        <v>16915</v>
      </c>
      <c r="F603" t="s">
        <v>547</v>
      </c>
      <c r="G603">
        <v>61200</v>
      </c>
      <c r="H603" t="s">
        <v>6101</v>
      </c>
    </row>
    <row r="604" spans="1:8" x14ac:dyDescent="0.55000000000000004">
      <c r="A604" t="s">
        <v>1254</v>
      </c>
      <c r="B604" t="s">
        <v>1255</v>
      </c>
      <c r="C604" t="s">
        <v>12886</v>
      </c>
      <c r="D604" t="s">
        <v>13283</v>
      </c>
      <c r="E604" t="s">
        <v>16916</v>
      </c>
      <c r="F604" t="s">
        <v>547</v>
      </c>
      <c r="G604">
        <v>12430</v>
      </c>
      <c r="H604" t="s">
        <v>6101</v>
      </c>
    </row>
    <row r="605" spans="1:8" x14ac:dyDescent="0.55000000000000004">
      <c r="A605" t="s">
        <v>1256</v>
      </c>
      <c r="B605" t="s">
        <v>1257</v>
      </c>
      <c r="C605" t="s">
        <v>12886</v>
      </c>
      <c r="D605" t="s">
        <v>13284</v>
      </c>
      <c r="E605" t="s">
        <v>16917</v>
      </c>
      <c r="F605" t="s">
        <v>547</v>
      </c>
      <c r="G605">
        <v>24850</v>
      </c>
      <c r="H605" t="s">
        <v>6101</v>
      </c>
    </row>
    <row r="606" spans="1:8" x14ac:dyDescent="0.55000000000000004">
      <c r="A606" t="s">
        <v>1258</v>
      </c>
      <c r="B606" t="s">
        <v>1259</v>
      </c>
      <c r="C606" t="s">
        <v>12886</v>
      </c>
      <c r="D606" t="s">
        <v>13285</v>
      </c>
      <c r="E606" t="s">
        <v>16918</v>
      </c>
      <c r="F606" t="s">
        <v>3449</v>
      </c>
      <c r="G606">
        <v>708.57</v>
      </c>
      <c r="H606" t="s">
        <v>6101</v>
      </c>
    </row>
    <row r="607" spans="1:8" x14ac:dyDescent="0.55000000000000004">
      <c r="A607" t="s">
        <v>1261</v>
      </c>
      <c r="B607" t="s">
        <v>1262</v>
      </c>
      <c r="C607" t="s">
        <v>12886</v>
      </c>
      <c r="D607" t="s">
        <v>13056</v>
      </c>
      <c r="E607" t="s">
        <v>16657</v>
      </c>
      <c r="F607" t="s">
        <v>547</v>
      </c>
      <c r="G607">
        <v>2210</v>
      </c>
      <c r="H607" t="s">
        <v>6101</v>
      </c>
    </row>
    <row r="608" spans="1:8" x14ac:dyDescent="0.55000000000000004">
      <c r="A608" t="s">
        <v>7432</v>
      </c>
      <c r="B608" t="s">
        <v>7433</v>
      </c>
      <c r="C608" t="s">
        <v>12887</v>
      </c>
      <c r="D608" t="s">
        <v>13032</v>
      </c>
      <c r="E608" t="s">
        <v>16625</v>
      </c>
      <c r="F608" t="s">
        <v>547</v>
      </c>
      <c r="G608">
        <v>3600</v>
      </c>
      <c r="H608" t="s">
        <v>6101</v>
      </c>
    </row>
    <row r="609" spans="1:8" x14ac:dyDescent="0.55000000000000004">
      <c r="A609" t="s">
        <v>1270</v>
      </c>
      <c r="B609" t="s">
        <v>1271</v>
      </c>
      <c r="C609" t="s">
        <v>12886</v>
      </c>
      <c r="D609" t="s">
        <v>13286</v>
      </c>
      <c r="E609" t="s">
        <v>16919</v>
      </c>
      <c r="F609" t="s">
        <v>3449</v>
      </c>
      <c r="G609">
        <v>643.16</v>
      </c>
      <c r="H609" t="s">
        <v>6101</v>
      </c>
    </row>
    <row r="610" spans="1:8" x14ac:dyDescent="0.55000000000000004">
      <c r="A610" t="s">
        <v>1272</v>
      </c>
      <c r="B610" t="s">
        <v>1273</v>
      </c>
      <c r="C610" t="s">
        <v>12886</v>
      </c>
      <c r="D610" t="s">
        <v>13287</v>
      </c>
      <c r="E610" t="s">
        <v>16920</v>
      </c>
      <c r="F610" t="s">
        <v>547</v>
      </c>
      <c r="G610">
        <v>14350</v>
      </c>
      <c r="H610" t="s">
        <v>6101</v>
      </c>
    </row>
    <row r="611" spans="1:8" x14ac:dyDescent="0.55000000000000004">
      <c r="A611" t="s">
        <v>7446</v>
      </c>
      <c r="B611" t="s">
        <v>7447</v>
      </c>
      <c r="C611" t="s">
        <v>12887</v>
      </c>
      <c r="D611" t="s">
        <v>14846</v>
      </c>
      <c r="E611" t="s">
        <v>16921</v>
      </c>
      <c r="F611" t="s">
        <v>3449</v>
      </c>
      <c r="G611">
        <v>761.89</v>
      </c>
      <c r="H611" t="s">
        <v>6101</v>
      </c>
    </row>
    <row r="612" spans="1:8" x14ac:dyDescent="0.55000000000000004">
      <c r="A612" t="s">
        <v>1282</v>
      </c>
      <c r="B612" t="s">
        <v>1283</v>
      </c>
      <c r="C612" t="s">
        <v>12886</v>
      </c>
      <c r="D612" t="s">
        <v>13288</v>
      </c>
      <c r="E612" t="s">
        <v>16922</v>
      </c>
      <c r="F612" t="s">
        <v>547</v>
      </c>
      <c r="G612">
        <v>12540</v>
      </c>
      <c r="H612" t="s">
        <v>6101</v>
      </c>
    </row>
    <row r="613" spans="1:8" x14ac:dyDescent="0.55000000000000004">
      <c r="A613" t="s">
        <v>1284</v>
      </c>
      <c r="B613" t="s">
        <v>1285</v>
      </c>
      <c r="C613" t="s">
        <v>12886</v>
      </c>
      <c r="D613" t="s">
        <v>13289</v>
      </c>
      <c r="E613" t="s">
        <v>16923</v>
      </c>
      <c r="F613" t="s">
        <v>547</v>
      </c>
      <c r="G613">
        <v>29350</v>
      </c>
      <c r="H613" t="s">
        <v>6101</v>
      </c>
    </row>
    <row r="614" spans="1:8" x14ac:dyDescent="0.55000000000000004">
      <c r="A614" t="s">
        <v>1286</v>
      </c>
      <c r="B614" t="s">
        <v>1287</v>
      </c>
      <c r="C614" t="s">
        <v>12886</v>
      </c>
      <c r="D614" t="s">
        <v>13290</v>
      </c>
      <c r="E614" t="s">
        <v>16924</v>
      </c>
      <c r="F614" t="s">
        <v>547</v>
      </c>
      <c r="G614">
        <v>4380</v>
      </c>
      <c r="H614" t="s">
        <v>6101</v>
      </c>
    </row>
    <row r="615" spans="1:8" x14ac:dyDescent="0.55000000000000004">
      <c r="A615" t="s">
        <v>1288</v>
      </c>
      <c r="B615" t="s">
        <v>1289</v>
      </c>
      <c r="C615" t="s">
        <v>12886</v>
      </c>
      <c r="D615" t="s">
        <v>13291</v>
      </c>
      <c r="E615" t="s">
        <v>16925</v>
      </c>
      <c r="F615" t="s">
        <v>547</v>
      </c>
      <c r="G615">
        <v>15810</v>
      </c>
      <c r="H615" t="s">
        <v>6101</v>
      </c>
    </row>
    <row r="616" spans="1:8" x14ac:dyDescent="0.55000000000000004">
      <c r="A616" t="s">
        <v>1290</v>
      </c>
      <c r="B616" t="s">
        <v>1291</v>
      </c>
      <c r="C616" t="s">
        <v>12886</v>
      </c>
      <c r="D616" t="s">
        <v>13292</v>
      </c>
      <c r="E616" t="s">
        <v>16926</v>
      </c>
      <c r="F616" t="s">
        <v>547</v>
      </c>
      <c r="G616">
        <v>66950</v>
      </c>
      <c r="H616" t="s">
        <v>6101</v>
      </c>
    </row>
    <row r="617" spans="1:8" x14ac:dyDescent="0.55000000000000004">
      <c r="A617" t="s">
        <v>1292</v>
      </c>
      <c r="B617" t="s">
        <v>1293</v>
      </c>
      <c r="C617" t="s">
        <v>12886</v>
      </c>
      <c r="D617" t="s">
        <v>13293</v>
      </c>
      <c r="E617" t="s">
        <v>16812</v>
      </c>
      <c r="F617" t="s">
        <v>547</v>
      </c>
      <c r="G617">
        <v>4710</v>
      </c>
      <c r="H617" t="s">
        <v>6101</v>
      </c>
    </row>
    <row r="618" spans="1:8" x14ac:dyDescent="0.55000000000000004">
      <c r="A618" t="s">
        <v>7468</v>
      </c>
      <c r="B618" t="s">
        <v>7469</v>
      </c>
      <c r="C618" t="s">
        <v>12887</v>
      </c>
      <c r="D618" t="s">
        <v>13954</v>
      </c>
      <c r="E618" t="s">
        <v>16927</v>
      </c>
      <c r="F618" t="s">
        <v>547</v>
      </c>
      <c r="G618">
        <v>2000</v>
      </c>
      <c r="H618" t="s">
        <v>6101</v>
      </c>
    </row>
    <row r="619" spans="1:8" x14ac:dyDescent="0.55000000000000004">
      <c r="A619" t="s">
        <v>1294</v>
      </c>
      <c r="B619" t="s">
        <v>1295</v>
      </c>
      <c r="C619" t="s">
        <v>12886</v>
      </c>
      <c r="D619" t="s">
        <v>13294</v>
      </c>
      <c r="E619" t="s">
        <v>16546</v>
      </c>
      <c r="F619" t="s">
        <v>547</v>
      </c>
      <c r="G619">
        <v>1500</v>
      </c>
      <c r="H619" t="s">
        <v>6101</v>
      </c>
    </row>
    <row r="620" spans="1:8" x14ac:dyDescent="0.55000000000000004">
      <c r="A620" t="s">
        <v>1296</v>
      </c>
      <c r="B620" t="s">
        <v>1297</v>
      </c>
      <c r="C620" t="s">
        <v>12886</v>
      </c>
      <c r="D620" t="s">
        <v>13295</v>
      </c>
      <c r="E620" t="s">
        <v>16928</v>
      </c>
      <c r="F620" t="s">
        <v>547</v>
      </c>
      <c r="G620">
        <v>3560</v>
      </c>
      <c r="H620" t="s">
        <v>6101</v>
      </c>
    </row>
    <row r="621" spans="1:8" x14ac:dyDescent="0.55000000000000004">
      <c r="A621" t="s">
        <v>7470</v>
      </c>
      <c r="B621" t="s">
        <v>7471</v>
      </c>
      <c r="C621" t="s">
        <v>12887</v>
      </c>
      <c r="D621" t="s">
        <v>14853</v>
      </c>
      <c r="E621" t="s">
        <v>16929</v>
      </c>
      <c r="F621" t="s">
        <v>3449</v>
      </c>
      <c r="G621">
        <v>745.4</v>
      </c>
      <c r="H621" t="s">
        <v>6101</v>
      </c>
    </row>
    <row r="622" spans="1:8" x14ac:dyDescent="0.55000000000000004">
      <c r="A622" t="s">
        <v>1298</v>
      </c>
      <c r="B622" t="s">
        <v>1299</v>
      </c>
      <c r="C622" t="s">
        <v>12886</v>
      </c>
      <c r="D622" t="s">
        <v>13296</v>
      </c>
      <c r="E622" t="s">
        <v>16930</v>
      </c>
      <c r="F622" t="s">
        <v>547</v>
      </c>
      <c r="G622">
        <v>14100</v>
      </c>
      <c r="H622" t="s">
        <v>6101</v>
      </c>
    </row>
    <row r="623" spans="1:8" x14ac:dyDescent="0.55000000000000004">
      <c r="A623" t="s">
        <v>1302</v>
      </c>
      <c r="B623" t="s">
        <v>1303</v>
      </c>
      <c r="C623" t="s">
        <v>12886</v>
      </c>
      <c r="D623" t="s">
        <v>13297</v>
      </c>
      <c r="E623" t="s">
        <v>16931</v>
      </c>
      <c r="F623" t="s">
        <v>547</v>
      </c>
      <c r="G623">
        <v>37950</v>
      </c>
      <c r="H623" t="s">
        <v>6101</v>
      </c>
    </row>
    <row r="624" spans="1:8" x14ac:dyDescent="0.55000000000000004">
      <c r="A624" t="s">
        <v>1304</v>
      </c>
      <c r="B624" t="s">
        <v>1305</v>
      </c>
      <c r="C624" t="s">
        <v>12886</v>
      </c>
      <c r="D624" t="s">
        <v>13104</v>
      </c>
      <c r="E624" t="s">
        <v>16709</v>
      </c>
      <c r="F624" t="s">
        <v>547</v>
      </c>
      <c r="G624">
        <v>1830</v>
      </c>
      <c r="H624" t="s">
        <v>6101</v>
      </c>
    </row>
    <row r="625" spans="1:8" x14ac:dyDescent="0.55000000000000004">
      <c r="A625" t="s">
        <v>7472</v>
      </c>
      <c r="B625" t="s">
        <v>7473</v>
      </c>
      <c r="C625" t="s">
        <v>12887</v>
      </c>
      <c r="D625" t="s">
        <v>14854</v>
      </c>
      <c r="E625" t="s">
        <v>16932</v>
      </c>
      <c r="F625" t="s">
        <v>3449</v>
      </c>
      <c r="G625">
        <v>964.05</v>
      </c>
      <c r="H625" t="s">
        <v>6101</v>
      </c>
    </row>
    <row r="626" spans="1:8" x14ac:dyDescent="0.55000000000000004">
      <c r="A626" t="s">
        <v>1306</v>
      </c>
      <c r="B626" t="s">
        <v>1307</v>
      </c>
      <c r="C626" t="s">
        <v>12886</v>
      </c>
      <c r="D626" t="s">
        <v>13298</v>
      </c>
      <c r="E626" t="s">
        <v>16933</v>
      </c>
      <c r="F626" t="s">
        <v>547</v>
      </c>
      <c r="G626">
        <v>3100</v>
      </c>
      <c r="H626" t="s">
        <v>6101</v>
      </c>
    </row>
    <row r="627" spans="1:8" x14ac:dyDescent="0.55000000000000004">
      <c r="A627" t="s">
        <v>1308</v>
      </c>
      <c r="B627" t="s">
        <v>1309</v>
      </c>
      <c r="C627" t="s">
        <v>12886</v>
      </c>
      <c r="D627" t="s">
        <v>13299</v>
      </c>
      <c r="E627" t="s">
        <v>16934</v>
      </c>
      <c r="F627" t="s">
        <v>547</v>
      </c>
      <c r="G627">
        <v>1270</v>
      </c>
      <c r="H627" t="s">
        <v>6101</v>
      </c>
    </row>
    <row r="628" spans="1:8" x14ac:dyDescent="0.55000000000000004">
      <c r="A628" t="s">
        <v>7480</v>
      </c>
      <c r="B628" t="s">
        <v>7481</v>
      </c>
      <c r="C628" t="s">
        <v>12887</v>
      </c>
      <c r="D628" t="s">
        <v>14858</v>
      </c>
      <c r="E628" t="s">
        <v>16935</v>
      </c>
      <c r="F628" t="s">
        <v>3449</v>
      </c>
      <c r="G628">
        <v>976.24</v>
      </c>
      <c r="H628" t="s">
        <v>6101</v>
      </c>
    </row>
    <row r="629" spans="1:8" x14ac:dyDescent="0.55000000000000004">
      <c r="A629" t="s">
        <v>1310</v>
      </c>
      <c r="B629" t="s">
        <v>1311</v>
      </c>
      <c r="C629" t="s">
        <v>12886</v>
      </c>
      <c r="D629" t="s">
        <v>13300</v>
      </c>
      <c r="E629" t="s">
        <v>16936</v>
      </c>
      <c r="F629" t="s">
        <v>3449</v>
      </c>
      <c r="G629">
        <v>789.96</v>
      </c>
      <c r="H629" t="s">
        <v>6101</v>
      </c>
    </row>
    <row r="630" spans="1:8" x14ac:dyDescent="0.55000000000000004">
      <c r="A630" t="s">
        <v>1316</v>
      </c>
      <c r="B630" t="s">
        <v>1317</v>
      </c>
      <c r="C630" t="s">
        <v>12886</v>
      </c>
      <c r="D630" t="s">
        <v>13301</v>
      </c>
      <c r="E630" t="s">
        <v>16815</v>
      </c>
      <c r="F630" t="s">
        <v>547</v>
      </c>
      <c r="G630">
        <v>1070</v>
      </c>
      <c r="H630" t="s">
        <v>6101</v>
      </c>
    </row>
    <row r="631" spans="1:8" x14ac:dyDescent="0.55000000000000004">
      <c r="A631" t="s">
        <v>1320</v>
      </c>
      <c r="B631" t="s">
        <v>1321</v>
      </c>
      <c r="C631" t="s">
        <v>12886</v>
      </c>
      <c r="D631" t="s">
        <v>13303</v>
      </c>
      <c r="E631" t="s">
        <v>16937</v>
      </c>
      <c r="F631" t="s">
        <v>547</v>
      </c>
      <c r="G631">
        <v>45930</v>
      </c>
      <c r="H631" t="s">
        <v>6101</v>
      </c>
    </row>
    <row r="632" spans="1:8" x14ac:dyDescent="0.55000000000000004">
      <c r="A632" t="s">
        <v>1331</v>
      </c>
      <c r="B632" t="s">
        <v>1332</v>
      </c>
      <c r="C632" t="s">
        <v>12886</v>
      </c>
      <c r="D632" t="s">
        <v>13034</v>
      </c>
      <c r="E632" t="s">
        <v>16627</v>
      </c>
      <c r="F632" t="s">
        <v>547</v>
      </c>
      <c r="G632">
        <v>10770</v>
      </c>
      <c r="H632" t="s">
        <v>6101</v>
      </c>
    </row>
    <row r="633" spans="1:8" x14ac:dyDescent="0.55000000000000004">
      <c r="A633" t="s">
        <v>7490</v>
      </c>
      <c r="B633" t="s">
        <v>7491</v>
      </c>
      <c r="C633" t="s">
        <v>12887</v>
      </c>
      <c r="D633" t="s">
        <v>14156</v>
      </c>
      <c r="E633" t="s">
        <v>16938</v>
      </c>
      <c r="F633" t="s">
        <v>547</v>
      </c>
      <c r="G633">
        <v>3300</v>
      </c>
      <c r="H633" t="s">
        <v>6101</v>
      </c>
    </row>
    <row r="634" spans="1:8" x14ac:dyDescent="0.55000000000000004">
      <c r="A634" t="s">
        <v>7492</v>
      </c>
      <c r="B634" t="s">
        <v>7493</v>
      </c>
      <c r="C634" t="s">
        <v>12887</v>
      </c>
      <c r="D634" t="s">
        <v>14861</v>
      </c>
      <c r="E634" t="s">
        <v>16939</v>
      </c>
      <c r="F634" t="s">
        <v>3449</v>
      </c>
      <c r="G634">
        <v>614.47</v>
      </c>
      <c r="H634" t="s">
        <v>6101</v>
      </c>
    </row>
    <row r="635" spans="1:8" x14ac:dyDescent="0.55000000000000004">
      <c r="A635" t="s">
        <v>7494</v>
      </c>
      <c r="B635" t="s">
        <v>7495</v>
      </c>
      <c r="C635" t="s">
        <v>12887</v>
      </c>
      <c r="D635" t="s">
        <v>13874</v>
      </c>
      <c r="E635" t="s">
        <v>16940</v>
      </c>
      <c r="F635" t="s">
        <v>547</v>
      </c>
      <c r="G635">
        <v>1580</v>
      </c>
      <c r="H635" t="s">
        <v>6101</v>
      </c>
    </row>
    <row r="636" spans="1:8" x14ac:dyDescent="0.55000000000000004">
      <c r="A636" t="s">
        <v>1333</v>
      </c>
      <c r="B636" t="s">
        <v>1334</v>
      </c>
      <c r="C636" t="s">
        <v>12886</v>
      </c>
      <c r="D636" t="s">
        <v>13304</v>
      </c>
      <c r="E636" t="s">
        <v>16941</v>
      </c>
      <c r="F636" t="s">
        <v>547</v>
      </c>
      <c r="G636">
        <v>22210</v>
      </c>
      <c r="H636" t="s">
        <v>6101</v>
      </c>
    </row>
    <row r="637" spans="1:8" x14ac:dyDescent="0.55000000000000004">
      <c r="A637" t="s">
        <v>7496</v>
      </c>
      <c r="B637" t="s">
        <v>7497</v>
      </c>
      <c r="C637" t="s">
        <v>12887</v>
      </c>
      <c r="D637" t="s">
        <v>13147</v>
      </c>
      <c r="E637" t="s">
        <v>16763</v>
      </c>
      <c r="F637" t="s">
        <v>547</v>
      </c>
      <c r="G637">
        <v>2790</v>
      </c>
      <c r="H637" t="s">
        <v>6101</v>
      </c>
    </row>
    <row r="638" spans="1:8" x14ac:dyDescent="0.55000000000000004">
      <c r="A638" t="s">
        <v>1335</v>
      </c>
      <c r="B638" t="s">
        <v>1336</v>
      </c>
      <c r="C638" t="s">
        <v>12886</v>
      </c>
      <c r="D638" t="s">
        <v>13184</v>
      </c>
      <c r="E638" t="s">
        <v>16798</v>
      </c>
      <c r="F638" t="s">
        <v>547</v>
      </c>
      <c r="G638">
        <v>3620</v>
      </c>
      <c r="H638" t="s">
        <v>6101</v>
      </c>
    </row>
    <row r="639" spans="1:8" x14ac:dyDescent="0.55000000000000004">
      <c r="A639" t="s">
        <v>7498</v>
      </c>
      <c r="B639" t="s">
        <v>7499</v>
      </c>
      <c r="C639" t="s">
        <v>12887</v>
      </c>
      <c r="D639" t="s">
        <v>14862</v>
      </c>
      <c r="E639" t="s">
        <v>16942</v>
      </c>
      <c r="F639" t="s">
        <v>3449</v>
      </c>
      <c r="G639">
        <v>571.41</v>
      </c>
      <c r="H639" t="s">
        <v>6101</v>
      </c>
    </row>
    <row r="640" spans="1:8" x14ac:dyDescent="0.55000000000000004">
      <c r="A640" t="s">
        <v>7500</v>
      </c>
      <c r="B640" t="s">
        <v>7501</v>
      </c>
      <c r="C640" t="s">
        <v>12887</v>
      </c>
      <c r="D640" t="s">
        <v>13176</v>
      </c>
      <c r="E640" t="s">
        <v>16793</v>
      </c>
      <c r="F640" t="s">
        <v>547</v>
      </c>
      <c r="G640">
        <v>6010</v>
      </c>
      <c r="H640" t="s">
        <v>6101</v>
      </c>
    </row>
    <row r="641" spans="1:8" x14ac:dyDescent="0.55000000000000004">
      <c r="A641" t="s">
        <v>7502</v>
      </c>
      <c r="B641" t="s">
        <v>7503</v>
      </c>
      <c r="C641" t="s">
        <v>12887</v>
      </c>
      <c r="D641" t="s">
        <v>14416</v>
      </c>
      <c r="E641" t="s">
        <v>16943</v>
      </c>
      <c r="F641" t="s">
        <v>547</v>
      </c>
      <c r="G641">
        <v>4970</v>
      </c>
      <c r="H641" t="s">
        <v>6101</v>
      </c>
    </row>
    <row r="642" spans="1:8" x14ac:dyDescent="0.55000000000000004">
      <c r="A642" t="s">
        <v>7506</v>
      </c>
      <c r="B642" t="s">
        <v>7507</v>
      </c>
      <c r="C642" t="s">
        <v>12887</v>
      </c>
      <c r="D642" t="s">
        <v>13332</v>
      </c>
      <c r="E642" t="s">
        <v>16944</v>
      </c>
      <c r="F642" t="s">
        <v>547</v>
      </c>
      <c r="G642">
        <v>6470</v>
      </c>
      <c r="H642" t="s">
        <v>6101</v>
      </c>
    </row>
    <row r="643" spans="1:8" x14ac:dyDescent="0.55000000000000004">
      <c r="A643" t="s">
        <v>7508</v>
      </c>
      <c r="B643" t="s">
        <v>7509</v>
      </c>
      <c r="C643" t="s">
        <v>12887</v>
      </c>
      <c r="D643" t="s">
        <v>14002</v>
      </c>
      <c r="E643" t="s">
        <v>16533</v>
      </c>
      <c r="F643" t="s">
        <v>547</v>
      </c>
      <c r="G643">
        <v>1020</v>
      </c>
      <c r="H643" t="s">
        <v>6101</v>
      </c>
    </row>
    <row r="644" spans="1:8" x14ac:dyDescent="0.55000000000000004">
      <c r="A644" t="s">
        <v>1337</v>
      </c>
      <c r="B644" t="s">
        <v>1338</v>
      </c>
      <c r="C644" t="s">
        <v>12886</v>
      </c>
      <c r="D644" t="s">
        <v>13305</v>
      </c>
      <c r="E644" t="s">
        <v>16945</v>
      </c>
      <c r="F644" t="s">
        <v>547</v>
      </c>
      <c r="G644">
        <v>12760</v>
      </c>
      <c r="H644" t="s">
        <v>6101</v>
      </c>
    </row>
    <row r="645" spans="1:8" x14ac:dyDescent="0.55000000000000004">
      <c r="A645" t="s">
        <v>1339</v>
      </c>
      <c r="B645" t="s">
        <v>1340</v>
      </c>
      <c r="C645" t="s">
        <v>12886</v>
      </c>
      <c r="D645" t="s">
        <v>13306</v>
      </c>
      <c r="E645" t="s">
        <v>16946</v>
      </c>
      <c r="F645" t="s">
        <v>547</v>
      </c>
      <c r="G645">
        <v>92270</v>
      </c>
      <c r="H645" t="s">
        <v>6101</v>
      </c>
    </row>
    <row r="646" spans="1:8" x14ac:dyDescent="0.55000000000000004">
      <c r="A646" t="s">
        <v>1341</v>
      </c>
      <c r="B646" t="s">
        <v>1342</v>
      </c>
      <c r="C646" t="s">
        <v>12886</v>
      </c>
      <c r="D646" t="s">
        <v>13307</v>
      </c>
      <c r="E646" t="s">
        <v>16947</v>
      </c>
      <c r="F646" t="s">
        <v>547</v>
      </c>
      <c r="G646">
        <v>3640</v>
      </c>
      <c r="H646" t="s">
        <v>6101</v>
      </c>
    </row>
    <row r="647" spans="1:8" x14ac:dyDescent="0.55000000000000004">
      <c r="A647" t="s">
        <v>7512</v>
      </c>
      <c r="B647" t="s">
        <v>7513</v>
      </c>
      <c r="C647" t="s">
        <v>12887</v>
      </c>
      <c r="D647" t="s">
        <v>13852</v>
      </c>
      <c r="E647" t="s">
        <v>16948</v>
      </c>
      <c r="F647" t="s">
        <v>547</v>
      </c>
      <c r="G647">
        <v>1570</v>
      </c>
      <c r="H647" t="s">
        <v>6101</v>
      </c>
    </row>
    <row r="648" spans="1:8" x14ac:dyDescent="0.55000000000000004">
      <c r="A648" t="s">
        <v>7516</v>
      </c>
      <c r="B648" t="s">
        <v>7517</v>
      </c>
      <c r="C648" t="s">
        <v>12887</v>
      </c>
      <c r="D648" t="s">
        <v>13874</v>
      </c>
      <c r="E648" t="s">
        <v>16940</v>
      </c>
      <c r="F648" t="s">
        <v>547</v>
      </c>
      <c r="G648">
        <v>1580</v>
      </c>
      <c r="H648" t="s">
        <v>6101</v>
      </c>
    </row>
    <row r="649" spans="1:8" x14ac:dyDescent="0.55000000000000004">
      <c r="A649" t="s">
        <v>7520</v>
      </c>
      <c r="B649" t="s">
        <v>7521</v>
      </c>
      <c r="C649" t="s">
        <v>12887</v>
      </c>
      <c r="D649" t="s">
        <v>14865</v>
      </c>
      <c r="E649" t="s">
        <v>16949</v>
      </c>
      <c r="F649" t="s">
        <v>547</v>
      </c>
      <c r="G649">
        <v>96940</v>
      </c>
      <c r="H649" t="s">
        <v>6101</v>
      </c>
    </row>
    <row r="650" spans="1:8" x14ac:dyDescent="0.55000000000000004">
      <c r="A650" t="s">
        <v>1347</v>
      </c>
      <c r="B650" t="s">
        <v>1348</v>
      </c>
      <c r="C650" t="s">
        <v>12886</v>
      </c>
      <c r="D650" t="s">
        <v>13116</v>
      </c>
      <c r="E650" t="s">
        <v>16720</v>
      </c>
      <c r="F650" t="s">
        <v>547</v>
      </c>
      <c r="G650">
        <v>2060</v>
      </c>
      <c r="H650" t="s">
        <v>6101</v>
      </c>
    </row>
    <row r="651" spans="1:8" x14ac:dyDescent="0.55000000000000004">
      <c r="A651" t="s">
        <v>1349</v>
      </c>
      <c r="B651" t="s">
        <v>1350</v>
      </c>
      <c r="C651" t="s">
        <v>12886</v>
      </c>
      <c r="D651" t="s">
        <v>13309</v>
      </c>
      <c r="E651" t="s">
        <v>16950</v>
      </c>
      <c r="F651" t="s">
        <v>547</v>
      </c>
      <c r="G651">
        <v>8880</v>
      </c>
      <c r="H651" t="s">
        <v>6101</v>
      </c>
    </row>
    <row r="652" spans="1:8" x14ac:dyDescent="0.55000000000000004">
      <c r="A652" t="s">
        <v>7522</v>
      </c>
      <c r="B652" t="s">
        <v>7523</v>
      </c>
      <c r="C652" t="s">
        <v>12887</v>
      </c>
      <c r="D652" t="s">
        <v>13702</v>
      </c>
      <c r="E652" t="s">
        <v>16717</v>
      </c>
      <c r="F652" t="s">
        <v>547</v>
      </c>
      <c r="G652">
        <v>3610</v>
      </c>
      <c r="H652" t="s">
        <v>6101</v>
      </c>
    </row>
    <row r="653" spans="1:8" x14ac:dyDescent="0.55000000000000004">
      <c r="A653" t="s">
        <v>1351</v>
      </c>
      <c r="B653" t="s">
        <v>1352</v>
      </c>
      <c r="C653" t="s">
        <v>12886</v>
      </c>
      <c r="D653" t="s">
        <v>13310</v>
      </c>
      <c r="E653" t="s">
        <v>16951</v>
      </c>
      <c r="F653" t="s">
        <v>547</v>
      </c>
      <c r="G653">
        <v>31770</v>
      </c>
      <c r="H653" t="s">
        <v>6101</v>
      </c>
    </row>
    <row r="654" spans="1:8" x14ac:dyDescent="0.55000000000000004">
      <c r="A654" t="s">
        <v>1353</v>
      </c>
      <c r="B654" t="s">
        <v>1354</v>
      </c>
      <c r="C654" t="s">
        <v>12886</v>
      </c>
      <c r="D654" t="s">
        <v>13311</v>
      </c>
      <c r="E654" t="s">
        <v>16952</v>
      </c>
      <c r="F654" t="s">
        <v>547</v>
      </c>
      <c r="G654">
        <v>3520</v>
      </c>
      <c r="H654" t="s">
        <v>6101</v>
      </c>
    </row>
    <row r="655" spans="1:8" x14ac:dyDescent="0.55000000000000004">
      <c r="A655" t="s">
        <v>1355</v>
      </c>
      <c r="B655" t="s">
        <v>1356</v>
      </c>
      <c r="C655" t="s">
        <v>12886</v>
      </c>
      <c r="D655" t="s">
        <v>13312</v>
      </c>
      <c r="E655" t="s">
        <v>16953</v>
      </c>
      <c r="F655" t="s">
        <v>3449</v>
      </c>
      <c r="G655">
        <v>977</v>
      </c>
      <c r="H655" t="s">
        <v>6101</v>
      </c>
    </row>
    <row r="656" spans="1:8" x14ac:dyDescent="0.55000000000000004">
      <c r="A656" t="s">
        <v>1357</v>
      </c>
      <c r="B656" t="s">
        <v>1358</v>
      </c>
      <c r="C656" t="s">
        <v>12886</v>
      </c>
      <c r="D656" t="s">
        <v>12964</v>
      </c>
      <c r="E656" t="s">
        <v>16523</v>
      </c>
      <c r="F656" t="s">
        <v>547</v>
      </c>
      <c r="G656">
        <v>11280</v>
      </c>
      <c r="H656" t="s">
        <v>6101</v>
      </c>
    </row>
    <row r="657" spans="1:8" x14ac:dyDescent="0.55000000000000004">
      <c r="A657" t="s">
        <v>1359</v>
      </c>
      <c r="B657" t="s">
        <v>1360</v>
      </c>
      <c r="C657" t="s">
        <v>12886</v>
      </c>
      <c r="D657" t="s">
        <v>13313</v>
      </c>
      <c r="E657" t="s">
        <v>16445</v>
      </c>
      <c r="F657" t="s">
        <v>547</v>
      </c>
      <c r="G657">
        <v>2920</v>
      </c>
      <c r="H657" t="s">
        <v>6101</v>
      </c>
    </row>
    <row r="658" spans="1:8" x14ac:dyDescent="0.55000000000000004">
      <c r="A658" t="s">
        <v>1363</v>
      </c>
      <c r="B658" t="s">
        <v>1364</v>
      </c>
      <c r="C658" t="s">
        <v>12886</v>
      </c>
      <c r="D658" t="s">
        <v>13314</v>
      </c>
      <c r="E658" t="s">
        <v>16954</v>
      </c>
      <c r="F658" t="s">
        <v>3449</v>
      </c>
      <c r="G658">
        <v>789.73</v>
      </c>
      <c r="H658" t="s">
        <v>6101</v>
      </c>
    </row>
    <row r="659" spans="1:8" x14ac:dyDescent="0.55000000000000004">
      <c r="A659" t="s">
        <v>1365</v>
      </c>
      <c r="B659" t="s">
        <v>1366</v>
      </c>
      <c r="C659" t="s">
        <v>12886</v>
      </c>
      <c r="D659" t="s">
        <v>13315</v>
      </c>
      <c r="E659" t="s">
        <v>16955</v>
      </c>
      <c r="F659" t="s">
        <v>547</v>
      </c>
      <c r="G659">
        <v>3450</v>
      </c>
      <c r="H659" t="s">
        <v>6101</v>
      </c>
    </row>
    <row r="660" spans="1:8" x14ac:dyDescent="0.55000000000000004">
      <c r="A660" t="s">
        <v>1367</v>
      </c>
      <c r="B660" t="s">
        <v>1368</v>
      </c>
      <c r="C660" t="s">
        <v>12886</v>
      </c>
      <c r="D660" t="s">
        <v>13316</v>
      </c>
      <c r="E660" t="s">
        <v>16735</v>
      </c>
      <c r="F660" t="s">
        <v>547</v>
      </c>
      <c r="G660">
        <v>1380</v>
      </c>
      <c r="H660" t="s">
        <v>6101</v>
      </c>
    </row>
    <row r="661" spans="1:8" x14ac:dyDescent="0.55000000000000004">
      <c r="A661" t="s">
        <v>1369</v>
      </c>
      <c r="B661" t="s">
        <v>1370</v>
      </c>
      <c r="C661" t="s">
        <v>12886</v>
      </c>
      <c r="D661" t="s">
        <v>13317</v>
      </c>
      <c r="E661" t="s">
        <v>16956</v>
      </c>
      <c r="F661" t="s">
        <v>547</v>
      </c>
      <c r="G661">
        <v>6740</v>
      </c>
      <c r="H661" t="s">
        <v>6101</v>
      </c>
    </row>
    <row r="662" spans="1:8" x14ac:dyDescent="0.55000000000000004">
      <c r="A662" t="s">
        <v>1371</v>
      </c>
      <c r="B662" t="s">
        <v>1372</v>
      </c>
      <c r="C662" t="s">
        <v>12886</v>
      </c>
      <c r="D662" t="s">
        <v>12930</v>
      </c>
      <c r="E662" t="s">
        <v>16479</v>
      </c>
      <c r="F662" t="s">
        <v>547</v>
      </c>
      <c r="G662">
        <v>1100</v>
      </c>
      <c r="H662" t="s">
        <v>6101</v>
      </c>
    </row>
    <row r="663" spans="1:8" x14ac:dyDescent="0.55000000000000004">
      <c r="A663" t="s">
        <v>7538</v>
      </c>
      <c r="B663" t="s">
        <v>7539</v>
      </c>
      <c r="C663" t="s">
        <v>12887</v>
      </c>
      <c r="D663" t="s">
        <v>14871</v>
      </c>
      <c r="E663" t="s">
        <v>16957</v>
      </c>
      <c r="F663" t="s">
        <v>547</v>
      </c>
      <c r="G663">
        <v>11690</v>
      </c>
      <c r="H663" t="s">
        <v>6101</v>
      </c>
    </row>
    <row r="664" spans="1:8" x14ac:dyDescent="0.55000000000000004">
      <c r="A664" t="s">
        <v>1373</v>
      </c>
      <c r="B664" t="s">
        <v>1374</v>
      </c>
      <c r="C664" t="s">
        <v>12886</v>
      </c>
      <c r="D664" t="s">
        <v>13318</v>
      </c>
      <c r="E664" t="s">
        <v>16958</v>
      </c>
      <c r="F664" t="s">
        <v>547</v>
      </c>
      <c r="G664">
        <v>1840</v>
      </c>
      <c r="H664" t="s">
        <v>6101</v>
      </c>
    </row>
    <row r="665" spans="1:8" x14ac:dyDescent="0.55000000000000004">
      <c r="A665" t="s">
        <v>1375</v>
      </c>
      <c r="B665" t="s">
        <v>1376</v>
      </c>
      <c r="C665" t="s">
        <v>12886</v>
      </c>
      <c r="D665" t="s">
        <v>13319</v>
      </c>
      <c r="E665" t="s">
        <v>16959</v>
      </c>
      <c r="F665" t="s">
        <v>547</v>
      </c>
      <c r="G665">
        <v>8760</v>
      </c>
      <c r="H665" t="s">
        <v>6101</v>
      </c>
    </row>
    <row r="666" spans="1:8" x14ac:dyDescent="0.55000000000000004">
      <c r="A666" t="s">
        <v>1377</v>
      </c>
      <c r="B666" t="s">
        <v>1378</v>
      </c>
      <c r="C666" t="s">
        <v>12886</v>
      </c>
      <c r="D666" t="s">
        <v>13320</v>
      </c>
      <c r="E666" t="s">
        <v>16960</v>
      </c>
      <c r="F666" t="s">
        <v>547</v>
      </c>
      <c r="G666">
        <v>5690</v>
      </c>
      <c r="H666" t="s">
        <v>6101</v>
      </c>
    </row>
    <row r="667" spans="1:8" x14ac:dyDescent="0.55000000000000004">
      <c r="A667" t="s">
        <v>7558</v>
      </c>
      <c r="B667" t="s">
        <v>7559</v>
      </c>
      <c r="C667" t="s">
        <v>12887</v>
      </c>
      <c r="D667" t="s">
        <v>14879</v>
      </c>
      <c r="E667" t="s">
        <v>16961</v>
      </c>
      <c r="F667" t="s">
        <v>3449</v>
      </c>
      <c r="G667">
        <v>790</v>
      </c>
      <c r="H667" t="s">
        <v>6101</v>
      </c>
    </row>
    <row r="668" spans="1:8" x14ac:dyDescent="0.55000000000000004">
      <c r="A668" t="s">
        <v>1379</v>
      </c>
      <c r="B668" t="s">
        <v>1380</v>
      </c>
      <c r="C668" t="s">
        <v>12886</v>
      </c>
      <c r="D668" t="s">
        <v>12901</v>
      </c>
      <c r="E668" t="s">
        <v>16430</v>
      </c>
      <c r="F668" t="s">
        <v>547</v>
      </c>
      <c r="G668">
        <v>2150</v>
      </c>
      <c r="H668" t="s">
        <v>6101</v>
      </c>
    </row>
    <row r="669" spans="1:8" x14ac:dyDescent="0.55000000000000004">
      <c r="A669" t="s">
        <v>1381</v>
      </c>
      <c r="B669" t="s">
        <v>1382</v>
      </c>
      <c r="C669" t="s">
        <v>12886</v>
      </c>
      <c r="D669" t="s">
        <v>13321</v>
      </c>
      <c r="E669" t="s">
        <v>16962</v>
      </c>
      <c r="F669" t="s">
        <v>3449</v>
      </c>
      <c r="G669">
        <v>656.55</v>
      </c>
      <c r="H669" t="s">
        <v>6101</v>
      </c>
    </row>
    <row r="670" spans="1:8" x14ac:dyDescent="0.55000000000000004">
      <c r="A670" t="s">
        <v>1385</v>
      </c>
      <c r="B670" t="s">
        <v>1386</v>
      </c>
      <c r="C670" t="s">
        <v>12886</v>
      </c>
      <c r="D670" t="s">
        <v>13323</v>
      </c>
      <c r="E670" t="s">
        <v>16963</v>
      </c>
      <c r="F670" t="s">
        <v>3449</v>
      </c>
      <c r="G670">
        <v>510.5</v>
      </c>
      <c r="H670" t="s">
        <v>6101</v>
      </c>
    </row>
    <row r="671" spans="1:8" x14ac:dyDescent="0.55000000000000004">
      <c r="A671" t="s">
        <v>7562</v>
      </c>
      <c r="B671" t="s">
        <v>7563</v>
      </c>
      <c r="C671" t="s">
        <v>12887</v>
      </c>
      <c r="D671" t="s">
        <v>12954</v>
      </c>
      <c r="E671" t="s">
        <v>16507</v>
      </c>
      <c r="F671" t="s">
        <v>547</v>
      </c>
      <c r="G671">
        <v>3530</v>
      </c>
      <c r="H671" t="s">
        <v>6101</v>
      </c>
    </row>
    <row r="672" spans="1:8" x14ac:dyDescent="0.55000000000000004">
      <c r="A672" t="s">
        <v>7566</v>
      </c>
      <c r="B672" t="s">
        <v>7567</v>
      </c>
      <c r="C672" t="s">
        <v>12887</v>
      </c>
      <c r="D672" t="s">
        <v>14882</v>
      </c>
      <c r="E672" t="s">
        <v>16964</v>
      </c>
      <c r="F672" t="s">
        <v>3449</v>
      </c>
      <c r="G672">
        <v>629.55999999999995</v>
      </c>
      <c r="H672" t="s">
        <v>6101</v>
      </c>
    </row>
    <row r="673" spans="1:8" x14ac:dyDescent="0.55000000000000004">
      <c r="A673" t="s">
        <v>1387</v>
      </c>
      <c r="B673" t="s">
        <v>1388</v>
      </c>
      <c r="C673" t="s">
        <v>12886</v>
      </c>
      <c r="D673" t="s">
        <v>13324</v>
      </c>
      <c r="E673" t="s">
        <v>16965</v>
      </c>
      <c r="F673" t="s">
        <v>547</v>
      </c>
      <c r="G673">
        <v>26840</v>
      </c>
      <c r="H673" t="s">
        <v>6101</v>
      </c>
    </row>
    <row r="674" spans="1:8" x14ac:dyDescent="0.55000000000000004">
      <c r="A674" t="s">
        <v>1389</v>
      </c>
      <c r="B674" t="s">
        <v>1390</v>
      </c>
      <c r="C674" t="s">
        <v>12886</v>
      </c>
      <c r="D674" t="s">
        <v>13019</v>
      </c>
      <c r="E674" t="s">
        <v>16610</v>
      </c>
      <c r="F674" t="s">
        <v>547</v>
      </c>
      <c r="G674">
        <v>4570</v>
      </c>
      <c r="H674" t="s">
        <v>6101</v>
      </c>
    </row>
    <row r="675" spans="1:8" x14ac:dyDescent="0.55000000000000004">
      <c r="A675" t="s">
        <v>1393</v>
      </c>
      <c r="B675" t="s">
        <v>1394</v>
      </c>
      <c r="C675" t="s">
        <v>12886</v>
      </c>
      <c r="D675" t="s">
        <v>13326</v>
      </c>
      <c r="E675" t="s">
        <v>16966</v>
      </c>
      <c r="F675" t="s">
        <v>547</v>
      </c>
      <c r="G675">
        <v>6160</v>
      </c>
      <c r="H675" t="s">
        <v>6101</v>
      </c>
    </row>
    <row r="676" spans="1:8" x14ac:dyDescent="0.55000000000000004">
      <c r="A676" t="s">
        <v>1395</v>
      </c>
      <c r="B676" t="s">
        <v>1396</v>
      </c>
      <c r="C676" t="s">
        <v>12886</v>
      </c>
      <c r="D676" t="s">
        <v>13327</v>
      </c>
      <c r="E676" t="s">
        <v>16967</v>
      </c>
      <c r="F676" t="s">
        <v>547</v>
      </c>
      <c r="G676">
        <v>112370</v>
      </c>
      <c r="H676" t="s">
        <v>6101</v>
      </c>
    </row>
    <row r="677" spans="1:8" x14ac:dyDescent="0.55000000000000004">
      <c r="A677" t="s">
        <v>7574</v>
      </c>
      <c r="B677" t="s">
        <v>7575</v>
      </c>
      <c r="C677" t="s">
        <v>12887</v>
      </c>
      <c r="D677" t="s">
        <v>14886</v>
      </c>
      <c r="E677" t="s">
        <v>16968</v>
      </c>
      <c r="F677" t="s">
        <v>3449</v>
      </c>
      <c r="G677">
        <v>540.54</v>
      </c>
      <c r="H677" t="s">
        <v>6101</v>
      </c>
    </row>
    <row r="678" spans="1:8" x14ac:dyDescent="0.55000000000000004">
      <c r="A678" t="s">
        <v>7576</v>
      </c>
      <c r="B678" t="s">
        <v>7577</v>
      </c>
      <c r="C678" t="s">
        <v>12887</v>
      </c>
      <c r="D678" t="s">
        <v>14887</v>
      </c>
      <c r="E678" t="s">
        <v>16969</v>
      </c>
      <c r="F678" t="s">
        <v>547</v>
      </c>
      <c r="G678">
        <v>1700</v>
      </c>
      <c r="H678" t="s">
        <v>6101</v>
      </c>
    </row>
    <row r="679" spans="1:8" x14ac:dyDescent="0.55000000000000004">
      <c r="A679" t="s">
        <v>7578</v>
      </c>
      <c r="B679" t="s">
        <v>7579</v>
      </c>
      <c r="C679" t="s">
        <v>12887</v>
      </c>
      <c r="D679" t="s">
        <v>12900</v>
      </c>
      <c r="E679" t="s">
        <v>16429</v>
      </c>
      <c r="F679" t="s">
        <v>547</v>
      </c>
      <c r="G679">
        <v>1280</v>
      </c>
      <c r="H679" t="s">
        <v>6101</v>
      </c>
    </row>
    <row r="680" spans="1:8" x14ac:dyDescent="0.55000000000000004">
      <c r="A680" t="s">
        <v>1399</v>
      </c>
      <c r="B680" t="s">
        <v>1400</v>
      </c>
      <c r="C680" t="s">
        <v>12886</v>
      </c>
      <c r="D680" t="s">
        <v>13102</v>
      </c>
      <c r="E680" t="s">
        <v>16707</v>
      </c>
      <c r="F680" t="s">
        <v>547</v>
      </c>
      <c r="G680">
        <v>2770</v>
      </c>
      <c r="H680" t="s">
        <v>6101</v>
      </c>
    </row>
    <row r="681" spans="1:8" x14ac:dyDescent="0.55000000000000004">
      <c r="A681" t="s">
        <v>7580</v>
      </c>
      <c r="B681" t="s">
        <v>7581</v>
      </c>
      <c r="C681" t="s">
        <v>12887</v>
      </c>
      <c r="D681" t="s">
        <v>13580</v>
      </c>
      <c r="E681" t="s">
        <v>16970</v>
      </c>
      <c r="F681" t="s">
        <v>547</v>
      </c>
      <c r="G681">
        <v>1730</v>
      </c>
      <c r="H681" t="s">
        <v>6101</v>
      </c>
    </row>
    <row r="682" spans="1:8" x14ac:dyDescent="0.55000000000000004">
      <c r="A682" t="s">
        <v>7582</v>
      </c>
      <c r="B682" t="s">
        <v>7583</v>
      </c>
      <c r="C682" t="s">
        <v>12887</v>
      </c>
      <c r="D682" t="s">
        <v>13139</v>
      </c>
      <c r="E682" t="s">
        <v>16751</v>
      </c>
      <c r="F682" t="s">
        <v>547</v>
      </c>
      <c r="G682">
        <v>1490</v>
      </c>
      <c r="H682" t="s">
        <v>6101</v>
      </c>
    </row>
    <row r="683" spans="1:8" x14ac:dyDescent="0.55000000000000004">
      <c r="A683" t="s">
        <v>7584</v>
      </c>
      <c r="B683" t="s">
        <v>7585</v>
      </c>
      <c r="C683" t="s">
        <v>12887</v>
      </c>
      <c r="D683" t="s">
        <v>13046</v>
      </c>
      <c r="E683" t="s">
        <v>16525</v>
      </c>
      <c r="F683" t="s">
        <v>547</v>
      </c>
      <c r="G683">
        <v>2160</v>
      </c>
      <c r="H683" t="s">
        <v>6101</v>
      </c>
    </row>
    <row r="684" spans="1:8" x14ac:dyDescent="0.55000000000000004">
      <c r="A684" t="s">
        <v>7586</v>
      </c>
      <c r="B684" t="s">
        <v>7587</v>
      </c>
      <c r="C684" t="s">
        <v>12887</v>
      </c>
      <c r="D684" t="s">
        <v>13118</v>
      </c>
      <c r="E684" t="s">
        <v>16629</v>
      </c>
      <c r="F684" t="s">
        <v>547</v>
      </c>
      <c r="G684">
        <v>1080</v>
      </c>
      <c r="H684" t="s">
        <v>6101</v>
      </c>
    </row>
    <row r="685" spans="1:8" x14ac:dyDescent="0.55000000000000004">
      <c r="A685" t="s">
        <v>1403</v>
      </c>
      <c r="B685" t="s">
        <v>1404</v>
      </c>
      <c r="C685" t="s">
        <v>12886</v>
      </c>
      <c r="D685" t="s">
        <v>13330</v>
      </c>
      <c r="E685" t="s">
        <v>16581</v>
      </c>
      <c r="F685" t="s">
        <v>547</v>
      </c>
      <c r="G685">
        <v>1120</v>
      </c>
      <c r="H685" t="s">
        <v>6101</v>
      </c>
    </row>
    <row r="686" spans="1:8" x14ac:dyDescent="0.55000000000000004">
      <c r="A686" t="s">
        <v>7592</v>
      </c>
      <c r="B686" t="s">
        <v>7593</v>
      </c>
      <c r="C686" t="s">
        <v>12887</v>
      </c>
      <c r="D686" t="s">
        <v>13134</v>
      </c>
      <c r="E686" t="s">
        <v>16743</v>
      </c>
      <c r="F686" t="s">
        <v>547</v>
      </c>
      <c r="G686">
        <v>1870</v>
      </c>
      <c r="H686" t="s">
        <v>6101</v>
      </c>
    </row>
    <row r="687" spans="1:8" x14ac:dyDescent="0.55000000000000004">
      <c r="A687" t="s">
        <v>1405</v>
      </c>
      <c r="B687" t="s">
        <v>1406</v>
      </c>
      <c r="C687" t="s">
        <v>12886</v>
      </c>
      <c r="D687" t="s">
        <v>13331</v>
      </c>
      <c r="E687" t="s">
        <v>16971</v>
      </c>
      <c r="F687" t="s">
        <v>547</v>
      </c>
      <c r="G687">
        <v>35890</v>
      </c>
      <c r="H687" t="s">
        <v>6101</v>
      </c>
    </row>
    <row r="688" spans="1:8" x14ac:dyDescent="0.55000000000000004">
      <c r="A688" t="s">
        <v>7600</v>
      </c>
      <c r="B688" t="s">
        <v>7601</v>
      </c>
      <c r="C688" t="s">
        <v>12887</v>
      </c>
      <c r="D688" t="s">
        <v>14891</v>
      </c>
      <c r="E688" t="s">
        <v>16972</v>
      </c>
      <c r="F688" t="s">
        <v>547</v>
      </c>
      <c r="G688">
        <v>219820</v>
      </c>
      <c r="H688" t="s">
        <v>6101</v>
      </c>
    </row>
    <row r="689" spans="1:8" x14ac:dyDescent="0.55000000000000004">
      <c r="A689" t="s">
        <v>7604</v>
      </c>
      <c r="B689" t="s">
        <v>7605</v>
      </c>
      <c r="C689" t="s">
        <v>12887</v>
      </c>
      <c r="D689" t="s">
        <v>13378</v>
      </c>
      <c r="E689" t="s">
        <v>16973</v>
      </c>
      <c r="F689" t="s">
        <v>547</v>
      </c>
      <c r="G689">
        <v>2300</v>
      </c>
      <c r="H689" t="s">
        <v>6101</v>
      </c>
    </row>
    <row r="690" spans="1:8" x14ac:dyDescent="0.55000000000000004">
      <c r="A690" t="s">
        <v>7606</v>
      </c>
      <c r="B690" t="s">
        <v>7607</v>
      </c>
      <c r="C690" t="s">
        <v>12887</v>
      </c>
      <c r="D690" t="s">
        <v>14892</v>
      </c>
      <c r="E690" t="s">
        <v>16974</v>
      </c>
      <c r="F690" t="s">
        <v>547</v>
      </c>
      <c r="G690">
        <v>13580</v>
      </c>
      <c r="H690" t="s">
        <v>6101</v>
      </c>
    </row>
    <row r="691" spans="1:8" x14ac:dyDescent="0.55000000000000004">
      <c r="A691" t="s">
        <v>7608</v>
      </c>
      <c r="B691" t="s">
        <v>7609</v>
      </c>
      <c r="C691" t="s">
        <v>12887</v>
      </c>
      <c r="D691" t="s">
        <v>13442</v>
      </c>
      <c r="E691" t="s">
        <v>16554</v>
      </c>
      <c r="F691" t="s">
        <v>547</v>
      </c>
      <c r="G691">
        <v>1250</v>
      </c>
      <c r="H691" t="s">
        <v>6101</v>
      </c>
    </row>
    <row r="692" spans="1:8" x14ac:dyDescent="0.55000000000000004">
      <c r="A692" t="s">
        <v>7610</v>
      </c>
      <c r="B692" t="s">
        <v>7611</v>
      </c>
      <c r="C692" t="s">
        <v>12887</v>
      </c>
      <c r="D692" t="s">
        <v>13627</v>
      </c>
      <c r="E692" t="s">
        <v>16551</v>
      </c>
      <c r="F692" t="s">
        <v>547</v>
      </c>
      <c r="G692">
        <v>1200</v>
      </c>
      <c r="H692" t="s">
        <v>6101</v>
      </c>
    </row>
    <row r="693" spans="1:8" x14ac:dyDescent="0.55000000000000004">
      <c r="A693" t="s">
        <v>7612</v>
      </c>
      <c r="B693" t="s">
        <v>7613</v>
      </c>
      <c r="C693" t="s">
        <v>12887</v>
      </c>
      <c r="D693" t="s">
        <v>14893</v>
      </c>
      <c r="E693" t="s">
        <v>16975</v>
      </c>
      <c r="F693" t="s">
        <v>3449</v>
      </c>
      <c r="G693">
        <v>823.65</v>
      </c>
      <c r="H693" t="s">
        <v>6101</v>
      </c>
    </row>
    <row r="694" spans="1:8" x14ac:dyDescent="0.55000000000000004">
      <c r="A694" t="s">
        <v>1407</v>
      </c>
      <c r="B694" t="s">
        <v>1408</v>
      </c>
      <c r="C694" t="s">
        <v>12886</v>
      </c>
      <c r="D694" t="s">
        <v>13332</v>
      </c>
      <c r="E694" t="s">
        <v>16944</v>
      </c>
      <c r="F694" t="s">
        <v>547</v>
      </c>
      <c r="G694">
        <v>6470</v>
      </c>
      <c r="H694" t="s">
        <v>6101</v>
      </c>
    </row>
    <row r="695" spans="1:8" x14ac:dyDescent="0.55000000000000004">
      <c r="A695" t="s">
        <v>7616</v>
      </c>
      <c r="B695" t="s">
        <v>7617</v>
      </c>
      <c r="C695" t="s">
        <v>12887</v>
      </c>
      <c r="D695" t="s">
        <v>13313</v>
      </c>
      <c r="E695" t="s">
        <v>16445</v>
      </c>
      <c r="F695" t="s">
        <v>547</v>
      </c>
      <c r="G695">
        <v>2920</v>
      </c>
      <c r="H695" t="s">
        <v>6101</v>
      </c>
    </row>
    <row r="696" spans="1:8" x14ac:dyDescent="0.55000000000000004">
      <c r="A696" t="s">
        <v>7626</v>
      </c>
      <c r="B696" t="s">
        <v>7627</v>
      </c>
      <c r="C696" t="s">
        <v>12887</v>
      </c>
      <c r="D696" t="s">
        <v>14896</v>
      </c>
      <c r="E696" t="s">
        <v>16976</v>
      </c>
      <c r="F696" t="s">
        <v>3449</v>
      </c>
      <c r="G696">
        <v>561.94000000000005</v>
      </c>
      <c r="H696" t="s">
        <v>6101</v>
      </c>
    </row>
    <row r="697" spans="1:8" x14ac:dyDescent="0.55000000000000004">
      <c r="A697" t="s">
        <v>1413</v>
      </c>
      <c r="B697" t="s">
        <v>1414</v>
      </c>
      <c r="C697" t="s">
        <v>12886</v>
      </c>
      <c r="D697" t="s">
        <v>13033</v>
      </c>
      <c r="E697" t="s">
        <v>16495</v>
      </c>
      <c r="F697" t="s">
        <v>547</v>
      </c>
      <c r="G697">
        <v>1170</v>
      </c>
      <c r="H697" t="s">
        <v>6101</v>
      </c>
    </row>
    <row r="698" spans="1:8" x14ac:dyDescent="0.55000000000000004">
      <c r="A698" t="s">
        <v>7634</v>
      </c>
      <c r="B698" t="s">
        <v>7635</v>
      </c>
      <c r="C698" t="s">
        <v>12887</v>
      </c>
      <c r="D698" t="s">
        <v>14899</v>
      </c>
      <c r="E698" t="s">
        <v>16977</v>
      </c>
      <c r="F698" t="s">
        <v>3449</v>
      </c>
      <c r="G698">
        <v>790.69</v>
      </c>
      <c r="H698" t="s">
        <v>6101</v>
      </c>
    </row>
    <row r="699" spans="1:8" x14ac:dyDescent="0.55000000000000004">
      <c r="A699" t="s">
        <v>7636</v>
      </c>
      <c r="B699" t="s">
        <v>7637</v>
      </c>
      <c r="C699" t="s">
        <v>12887</v>
      </c>
      <c r="D699" t="s">
        <v>14900</v>
      </c>
      <c r="E699" t="s">
        <v>16978</v>
      </c>
      <c r="F699" t="s">
        <v>547</v>
      </c>
      <c r="G699">
        <v>59740</v>
      </c>
      <c r="H699" t="s">
        <v>6101</v>
      </c>
    </row>
    <row r="700" spans="1:8" x14ac:dyDescent="0.55000000000000004">
      <c r="A700" t="s">
        <v>7638</v>
      </c>
      <c r="B700" t="s">
        <v>7639</v>
      </c>
      <c r="C700" t="s">
        <v>12887</v>
      </c>
      <c r="D700" t="s">
        <v>14901</v>
      </c>
      <c r="E700" t="s">
        <v>16979</v>
      </c>
      <c r="F700" t="s">
        <v>547</v>
      </c>
      <c r="G700">
        <v>20000</v>
      </c>
      <c r="H700" t="s">
        <v>6101</v>
      </c>
    </row>
    <row r="701" spans="1:8" x14ac:dyDescent="0.55000000000000004">
      <c r="A701" t="s">
        <v>1421</v>
      </c>
      <c r="B701" t="s">
        <v>1422</v>
      </c>
      <c r="C701" t="s">
        <v>12886</v>
      </c>
      <c r="D701" t="s">
        <v>13337</v>
      </c>
      <c r="E701" t="s">
        <v>16980</v>
      </c>
      <c r="F701" t="s">
        <v>547</v>
      </c>
      <c r="G701">
        <v>1310</v>
      </c>
      <c r="H701" t="s">
        <v>6101</v>
      </c>
    </row>
    <row r="702" spans="1:8" x14ac:dyDescent="0.55000000000000004">
      <c r="A702" t="s">
        <v>7640</v>
      </c>
      <c r="B702" t="s">
        <v>7641</v>
      </c>
      <c r="C702" t="s">
        <v>12887</v>
      </c>
      <c r="D702" t="s">
        <v>14902</v>
      </c>
      <c r="E702" t="s">
        <v>16981</v>
      </c>
      <c r="F702" t="s">
        <v>3449</v>
      </c>
      <c r="G702">
        <v>810.58</v>
      </c>
      <c r="H702" t="s">
        <v>6101</v>
      </c>
    </row>
    <row r="703" spans="1:8" x14ac:dyDescent="0.55000000000000004">
      <c r="A703" t="s">
        <v>1426</v>
      </c>
      <c r="B703" t="s">
        <v>1427</v>
      </c>
      <c r="C703" t="s">
        <v>12886</v>
      </c>
      <c r="D703" t="s">
        <v>13338</v>
      </c>
      <c r="E703" t="s">
        <v>16982</v>
      </c>
      <c r="F703" t="s">
        <v>3449</v>
      </c>
      <c r="G703">
        <v>536.26</v>
      </c>
      <c r="H703" t="s">
        <v>6101</v>
      </c>
    </row>
    <row r="704" spans="1:8" x14ac:dyDescent="0.55000000000000004">
      <c r="A704" t="s">
        <v>1428</v>
      </c>
      <c r="B704" t="s">
        <v>1429</v>
      </c>
      <c r="C704" t="s">
        <v>12886</v>
      </c>
      <c r="D704" t="s">
        <v>13339</v>
      </c>
      <c r="E704" t="s">
        <v>16983</v>
      </c>
      <c r="F704" t="s">
        <v>547</v>
      </c>
      <c r="G704">
        <v>22730</v>
      </c>
      <c r="H704" t="s">
        <v>6101</v>
      </c>
    </row>
    <row r="705" spans="1:8" x14ac:dyDescent="0.55000000000000004">
      <c r="A705" t="s">
        <v>1430</v>
      </c>
      <c r="B705" t="s">
        <v>1431</v>
      </c>
      <c r="C705" t="s">
        <v>12886</v>
      </c>
      <c r="D705" t="s">
        <v>13061</v>
      </c>
      <c r="E705" t="s">
        <v>16661</v>
      </c>
      <c r="F705" t="s">
        <v>547</v>
      </c>
      <c r="G705">
        <v>6390</v>
      </c>
      <c r="H705" t="s">
        <v>6101</v>
      </c>
    </row>
    <row r="706" spans="1:8" x14ac:dyDescent="0.55000000000000004">
      <c r="A706" t="s">
        <v>7650</v>
      </c>
      <c r="B706" t="s">
        <v>7651</v>
      </c>
      <c r="C706" t="s">
        <v>12887</v>
      </c>
      <c r="D706" t="s">
        <v>14907</v>
      </c>
      <c r="E706" t="s">
        <v>16984</v>
      </c>
      <c r="F706" t="s">
        <v>3449</v>
      </c>
      <c r="G706">
        <v>702.33</v>
      </c>
      <c r="H706" t="s">
        <v>6101</v>
      </c>
    </row>
    <row r="707" spans="1:8" x14ac:dyDescent="0.55000000000000004">
      <c r="A707" t="s">
        <v>7652</v>
      </c>
      <c r="B707" t="s">
        <v>7653</v>
      </c>
      <c r="C707" t="s">
        <v>12887</v>
      </c>
      <c r="D707" t="s">
        <v>14006</v>
      </c>
      <c r="E707" t="s">
        <v>16985</v>
      </c>
      <c r="F707" t="s">
        <v>547</v>
      </c>
      <c r="G707">
        <v>1420</v>
      </c>
      <c r="H707" t="s">
        <v>6101</v>
      </c>
    </row>
    <row r="708" spans="1:8" x14ac:dyDescent="0.55000000000000004">
      <c r="A708" t="s">
        <v>7654</v>
      </c>
      <c r="B708" t="s">
        <v>7655</v>
      </c>
      <c r="C708" t="s">
        <v>12887</v>
      </c>
      <c r="D708" t="s">
        <v>14908</v>
      </c>
      <c r="E708" t="s">
        <v>16986</v>
      </c>
      <c r="F708" t="s">
        <v>3449</v>
      </c>
      <c r="G708">
        <v>726.76</v>
      </c>
      <c r="H708" t="s">
        <v>6101</v>
      </c>
    </row>
    <row r="709" spans="1:8" x14ac:dyDescent="0.55000000000000004">
      <c r="A709" t="s">
        <v>7658</v>
      </c>
      <c r="B709" t="s">
        <v>7659</v>
      </c>
      <c r="C709" t="s">
        <v>12887</v>
      </c>
      <c r="D709" t="s">
        <v>14910</v>
      </c>
      <c r="E709" t="s">
        <v>16987</v>
      </c>
      <c r="F709" t="s">
        <v>547</v>
      </c>
      <c r="G709">
        <v>18360</v>
      </c>
      <c r="H709" t="s">
        <v>6101</v>
      </c>
    </row>
    <row r="710" spans="1:8" x14ac:dyDescent="0.55000000000000004">
      <c r="A710" t="s">
        <v>1434</v>
      </c>
      <c r="B710" t="s">
        <v>1435</v>
      </c>
      <c r="C710" t="s">
        <v>12886</v>
      </c>
      <c r="D710" t="s">
        <v>13340</v>
      </c>
      <c r="E710" t="s">
        <v>16988</v>
      </c>
      <c r="F710" t="s">
        <v>547</v>
      </c>
      <c r="G710">
        <v>1040</v>
      </c>
      <c r="H710" t="s">
        <v>6101</v>
      </c>
    </row>
    <row r="711" spans="1:8" x14ac:dyDescent="0.55000000000000004">
      <c r="A711" t="s">
        <v>7662</v>
      </c>
      <c r="B711" t="s">
        <v>7663</v>
      </c>
      <c r="C711" t="s">
        <v>12887</v>
      </c>
      <c r="D711" t="s">
        <v>14912</v>
      </c>
      <c r="E711" t="s">
        <v>16989</v>
      </c>
      <c r="F711" t="s">
        <v>547</v>
      </c>
      <c r="G711">
        <v>41450</v>
      </c>
      <c r="H711" t="s">
        <v>6101</v>
      </c>
    </row>
    <row r="712" spans="1:8" x14ac:dyDescent="0.55000000000000004">
      <c r="A712" t="s">
        <v>1436</v>
      </c>
      <c r="B712" t="s">
        <v>1437</v>
      </c>
      <c r="C712" t="s">
        <v>12886</v>
      </c>
      <c r="D712" t="s">
        <v>13341</v>
      </c>
      <c r="E712" t="s">
        <v>16990</v>
      </c>
      <c r="F712" t="s">
        <v>3449</v>
      </c>
      <c r="G712">
        <v>527.51</v>
      </c>
      <c r="H712" t="s">
        <v>6101</v>
      </c>
    </row>
    <row r="713" spans="1:8" x14ac:dyDescent="0.55000000000000004">
      <c r="A713" t="s">
        <v>7666</v>
      </c>
      <c r="B713" t="s">
        <v>7667</v>
      </c>
      <c r="C713" t="s">
        <v>12887</v>
      </c>
      <c r="D713" t="s">
        <v>14914</v>
      </c>
      <c r="E713" t="s">
        <v>16991</v>
      </c>
      <c r="F713" t="s">
        <v>3449</v>
      </c>
      <c r="G713">
        <v>827.06</v>
      </c>
      <c r="H713" t="s">
        <v>6101</v>
      </c>
    </row>
    <row r="714" spans="1:8" x14ac:dyDescent="0.55000000000000004">
      <c r="A714" t="s">
        <v>7672</v>
      </c>
      <c r="B714" t="s">
        <v>7673</v>
      </c>
      <c r="C714" t="s">
        <v>12887</v>
      </c>
      <c r="D714" t="s">
        <v>14916</v>
      </c>
      <c r="E714" t="s">
        <v>16992</v>
      </c>
      <c r="F714" t="s">
        <v>547</v>
      </c>
      <c r="G714">
        <v>14150</v>
      </c>
      <c r="H714" t="s">
        <v>6101</v>
      </c>
    </row>
    <row r="715" spans="1:8" x14ac:dyDescent="0.55000000000000004">
      <c r="A715" t="s">
        <v>1442</v>
      </c>
      <c r="B715" t="s">
        <v>1443</v>
      </c>
      <c r="C715" t="s">
        <v>12886</v>
      </c>
      <c r="D715" t="s">
        <v>13057</v>
      </c>
      <c r="E715" t="s">
        <v>16658</v>
      </c>
      <c r="F715" t="s">
        <v>547</v>
      </c>
      <c r="G715">
        <v>1910</v>
      </c>
      <c r="H715" t="s">
        <v>6101</v>
      </c>
    </row>
    <row r="716" spans="1:8" x14ac:dyDescent="0.55000000000000004">
      <c r="A716" t="s">
        <v>1451</v>
      </c>
      <c r="B716" t="s">
        <v>1452</v>
      </c>
      <c r="C716" t="s">
        <v>12886</v>
      </c>
      <c r="D716" t="s">
        <v>13269</v>
      </c>
      <c r="E716" t="s">
        <v>16903</v>
      </c>
      <c r="F716" t="s">
        <v>547</v>
      </c>
      <c r="G716">
        <v>5230</v>
      </c>
      <c r="H716" t="s">
        <v>6101</v>
      </c>
    </row>
    <row r="717" spans="1:8" x14ac:dyDescent="0.55000000000000004">
      <c r="A717" t="s">
        <v>1453</v>
      </c>
      <c r="B717" t="s">
        <v>1454</v>
      </c>
      <c r="C717" t="s">
        <v>12886</v>
      </c>
      <c r="D717" t="s">
        <v>13342</v>
      </c>
      <c r="E717" t="s">
        <v>16993</v>
      </c>
      <c r="F717" t="s">
        <v>3449</v>
      </c>
      <c r="G717">
        <v>744.88</v>
      </c>
      <c r="H717" t="s">
        <v>6101</v>
      </c>
    </row>
    <row r="718" spans="1:8" x14ac:dyDescent="0.55000000000000004">
      <c r="A718" t="s">
        <v>1455</v>
      </c>
      <c r="B718" t="s">
        <v>1456</v>
      </c>
      <c r="C718" t="s">
        <v>12886</v>
      </c>
      <c r="D718" t="s">
        <v>13343</v>
      </c>
      <c r="E718" t="s">
        <v>16994</v>
      </c>
      <c r="F718" t="s">
        <v>547</v>
      </c>
      <c r="G718">
        <v>12410</v>
      </c>
      <c r="H718" t="s">
        <v>6101</v>
      </c>
    </row>
    <row r="719" spans="1:8" x14ac:dyDescent="0.55000000000000004">
      <c r="A719" t="s">
        <v>1459</v>
      </c>
      <c r="B719" t="s">
        <v>1460</v>
      </c>
      <c r="C719" t="s">
        <v>12886</v>
      </c>
      <c r="D719" t="s">
        <v>13033</v>
      </c>
      <c r="E719" t="s">
        <v>16495</v>
      </c>
      <c r="F719" t="s">
        <v>547</v>
      </c>
      <c r="G719">
        <v>1170</v>
      </c>
      <c r="H719" t="s">
        <v>6101</v>
      </c>
    </row>
    <row r="720" spans="1:8" x14ac:dyDescent="0.55000000000000004">
      <c r="A720" t="s">
        <v>1461</v>
      </c>
      <c r="B720" t="s">
        <v>1462</v>
      </c>
      <c r="C720" t="s">
        <v>12886</v>
      </c>
      <c r="D720" t="s">
        <v>13345</v>
      </c>
      <c r="E720" t="s">
        <v>16481</v>
      </c>
      <c r="F720" t="s">
        <v>547</v>
      </c>
      <c r="G720">
        <v>3700</v>
      </c>
      <c r="H720" t="s">
        <v>6101</v>
      </c>
    </row>
    <row r="721" spans="1:8" x14ac:dyDescent="0.55000000000000004">
      <c r="A721" t="s">
        <v>1463</v>
      </c>
      <c r="B721" t="s">
        <v>1464</v>
      </c>
      <c r="C721" t="s">
        <v>12886</v>
      </c>
      <c r="D721" t="s">
        <v>13263</v>
      </c>
      <c r="E721" t="s">
        <v>16897</v>
      </c>
      <c r="F721" t="s">
        <v>547</v>
      </c>
      <c r="G721">
        <v>2090</v>
      </c>
      <c r="H721" t="s">
        <v>6101</v>
      </c>
    </row>
    <row r="722" spans="1:8" x14ac:dyDescent="0.55000000000000004">
      <c r="A722" t="s">
        <v>7684</v>
      </c>
      <c r="B722" t="s">
        <v>7685</v>
      </c>
      <c r="C722" t="s">
        <v>12887</v>
      </c>
      <c r="D722" t="s">
        <v>13532</v>
      </c>
      <c r="E722" t="s">
        <v>16826</v>
      </c>
      <c r="F722" t="s">
        <v>547</v>
      </c>
      <c r="G722">
        <v>2450</v>
      </c>
      <c r="H722" t="s">
        <v>6101</v>
      </c>
    </row>
    <row r="723" spans="1:8" x14ac:dyDescent="0.55000000000000004">
      <c r="A723" t="s">
        <v>7686</v>
      </c>
      <c r="B723" t="s">
        <v>7687</v>
      </c>
      <c r="C723" t="s">
        <v>12887</v>
      </c>
      <c r="D723" t="s">
        <v>13356</v>
      </c>
      <c r="E723" t="s">
        <v>16995</v>
      </c>
      <c r="F723" t="s">
        <v>547</v>
      </c>
      <c r="G723">
        <v>1950</v>
      </c>
      <c r="H723" t="s">
        <v>6101</v>
      </c>
    </row>
    <row r="724" spans="1:8" x14ac:dyDescent="0.55000000000000004">
      <c r="A724" t="s">
        <v>1465</v>
      </c>
      <c r="B724" t="s">
        <v>1466</v>
      </c>
      <c r="C724" t="s">
        <v>12886</v>
      </c>
      <c r="D724" t="s">
        <v>13346</v>
      </c>
      <c r="E724" t="s">
        <v>16996</v>
      </c>
      <c r="F724" t="s">
        <v>547</v>
      </c>
      <c r="G724">
        <v>12200</v>
      </c>
      <c r="H724" t="s">
        <v>6101</v>
      </c>
    </row>
    <row r="725" spans="1:8" x14ac:dyDescent="0.55000000000000004">
      <c r="A725" t="s">
        <v>1467</v>
      </c>
      <c r="B725" t="s">
        <v>1468</v>
      </c>
      <c r="C725" t="s">
        <v>12886</v>
      </c>
      <c r="D725" t="s">
        <v>13347</v>
      </c>
      <c r="E725" t="s">
        <v>16997</v>
      </c>
      <c r="F725" t="s">
        <v>3449</v>
      </c>
      <c r="G725">
        <v>670.15</v>
      </c>
      <c r="H725" t="s">
        <v>6101</v>
      </c>
    </row>
    <row r="726" spans="1:8" x14ac:dyDescent="0.55000000000000004">
      <c r="A726" t="s">
        <v>7692</v>
      </c>
      <c r="B726" t="s">
        <v>7693</v>
      </c>
      <c r="C726" t="s">
        <v>12887</v>
      </c>
      <c r="D726" t="s">
        <v>13124</v>
      </c>
      <c r="E726" t="s">
        <v>16729</v>
      </c>
      <c r="F726" t="s">
        <v>547</v>
      </c>
      <c r="G726">
        <v>1690</v>
      </c>
      <c r="H726" t="s">
        <v>6101</v>
      </c>
    </row>
    <row r="727" spans="1:8" x14ac:dyDescent="0.55000000000000004">
      <c r="A727" t="s">
        <v>1471</v>
      </c>
      <c r="B727" t="s">
        <v>1472</v>
      </c>
      <c r="C727" t="s">
        <v>12886</v>
      </c>
      <c r="D727" t="s">
        <v>13348</v>
      </c>
      <c r="E727" t="s">
        <v>16819</v>
      </c>
      <c r="F727" t="s">
        <v>547</v>
      </c>
      <c r="G727">
        <v>3400</v>
      </c>
      <c r="H727" t="s">
        <v>6101</v>
      </c>
    </row>
    <row r="728" spans="1:8" x14ac:dyDescent="0.55000000000000004">
      <c r="A728" t="s">
        <v>1473</v>
      </c>
      <c r="B728" t="s">
        <v>1474</v>
      </c>
      <c r="C728" t="s">
        <v>12886</v>
      </c>
      <c r="D728" t="s">
        <v>13349</v>
      </c>
      <c r="E728" t="s">
        <v>16998</v>
      </c>
      <c r="F728" t="s">
        <v>547</v>
      </c>
      <c r="G728">
        <v>1210</v>
      </c>
      <c r="H728" t="s">
        <v>6101</v>
      </c>
    </row>
    <row r="729" spans="1:8" x14ac:dyDescent="0.55000000000000004">
      <c r="A729" t="s">
        <v>7694</v>
      </c>
      <c r="B729" t="s">
        <v>7695</v>
      </c>
      <c r="C729" t="s">
        <v>12887</v>
      </c>
      <c r="D729" t="s">
        <v>13487</v>
      </c>
      <c r="E729" t="s">
        <v>16999</v>
      </c>
      <c r="F729" t="s">
        <v>547</v>
      </c>
      <c r="G729">
        <v>2730</v>
      </c>
      <c r="H729" t="s">
        <v>6101</v>
      </c>
    </row>
    <row r="730" spans="1:8" x14ac:dyDescent="0.55000000000000004">
      <c r="A730" t="s">
        <v>1475</v>
      </c>
      <c r="B730" t="s">
        <v>1476</v>
      </c>
      <c r="C730" t="s">
        <v>12886</v>
      </c>
      <c r="D730" t="s">
        <v>13350</v>
      </c>
      <c r="E730" t="s">
        <v>16668</v>
      </c>
      <c r="F730" t="s">
        <v>547</v>
      </c>
      <c r="G730">
        <v>7180</v>
      </c>
      <c r="H730" t="s">
        <v>6101</v>
      </c>
    </row>
    <row r="731" spans="1:8" x14ac:dyDescent="0.55000000000000004">
      <c r="A731" t="s">
        <v>7698</v>
      </c>
      <c r="B731" t="s">
        <v>7699</v>
      </c>
      <c r="C731" t="s">
        <v>12887</v>
      </c>
      <c r="D731" t="s">
        <v>14924</v>
      </c>
      <c r="E731" t="s">
        <v>17000</v>
      </c>
      <c r="F731" t="s">
        <v>3449</v>
      </c>
      <c r="G731">
        <v>673.07</v>
      </c>
      <c r="H731" t="s">
        <v>6101</v>
      </c>
    </row>
    <row r="732" spans="1:8" x14ac:dyDescent="0.55000000000000004">
      <c r="A732" t="s">
        <v>1477</v>
      </c>
      <c r="B732" t="s">
        <v>1478</v>
      </c>
      <c r="C732" t="s">
        <v>12886</v>
      </c>
      <c r="D732" t="s">
        <v>13351</v>
      </c>
      <c r="E732" t="s">
        <v>17001</v>
      </c>
      <c r="F732" t="s">
        <v>547</v>
      </c>
      <c r="G732">
        <v>2700</v>
      </c>
      <c r="H732" t="s">
        <v>6101</v>
      </c>
    </row>
    <row r="733" spans="1:8" x14ac:dyDescent="0.55000000000000004">
      <c r="A733" t="s">
        <v>1479</v>
      </c>
      <c r="B733" t="s">
        <v>1480</v>
      </c>
      <c r="C733" t="s">
        <v>12886</v>
      </c>
      <c r="D733" t="s">
        <v>13352</v>
      </c>
      <c r="E733" t="s">
        <v>17002</v>
      </c>
      <c r="F733" t="s">
        <v>547</v>
      </c>
      <c r="G733">
        <v>80930</v>
      </c>
      <c r="H733" t="s">
        <v>6101</v>
      </c>
    </row>
    <row r="734" spans="1:8" x14ac:dyDescent="0.55000000000000004">
      <c r="A734" t="s">
        <v>1481</v>
      </c>
      <c r="B734" t="s">
        <v>1482</v>
      </c>
      <c r="C734" t="s">
        <v>12886</v>
      </c>
      <c r="D734" t="s">
        <v>13353</v>
      </c>
      <c r="E734" t="s">
        <v>17003</v>
      </c>
      <c r="F734" t="s">
        <v>547</v>
      </c>
      <c r="G734">
        <v>243010</v>
      </c>
      <c r="H734" t="s">
        <v>6101</v>
      </c>
    </row>
    <row r="735" spans="1:8" x14ac:dyDescent="0.55000000000000004">
      <c r="A735" t="s">
        <v>1483</v>
      </c>
      <c r="B735" t="s">
        <v>1484</v>
      </c>
      <c r="C735" t="s">
        <v>12886</v>
      </c>
      <c r="D735" t="s">
        <v>13354</v>
      </c>
      <c r="E735" t="s">
        <v>17004</v>
      </c>
      <c r="F735" t="s">
        <v>547</v>
      </c>
      <c r="G735">
        <v>5610</v>
      </c>
      <c r="H735" t="s">
        <v>6101</v>
      </c>
    </row>
    <row r="736" spans="1:8" x14ac:dyDescent="0.55000000000000004">
      <c r="A736" t="s">
        <v>1487</v>
      </c>
      <c r="B736" t="s">
        <v>1488</v>
      </c>
      <c r="C736" t="s">
        <v>12886</v>
      </c>
      <c r="D736" t="s">
        <v>13355</v>
      </c>
      <c r="E736" t="s">
        <v>17005</v>
      </c>
      <c r="F736" t="s">
        <v>547</v>
      </c>
      <c r="G736">
        <v>3830</v>
      </c>
      <c r="H736" t="s">
        <v>6101</v>
      </c>
    </row>
    <row r="737" spans="1:8" x14ac:dyDescent="0.55000000000000004">
      <c r="A737" t="s">
        <v>1489</v>
      </c>
      <c r="B737" t="s">
        <v>1490</v>
      </c>
      <c r="C737" t="s">
        <v>12886</v>
      </c>
      <c r="D737" t="s">
        <v>13356</v>
      </c>
      <c r="E737" t="s">
        <v>16995</v>
      </c>
      <c r="F737" t="s">
        <v>547</v>
      </c>
      <c r="G737">
        <v>1950</v>
      </c>
      <c r="H737" t="s">
        <v>6101</v>
      </c>
    </row>
    <row r="738" spans="1:8" x14ac:dyDescent="0.55000000000000004">
      <c r="A738" t="s">
        <v>1491</v>
      </c>
      <c r="B738" t="s">
        <v>1492</v>
      </c>
      <c r="C738" t="s">
        <v>12886</v>
      </c>
      <c r="D738" t="s">
        <v>13348</v>
      </c>
      <c r="E738" t="s">
        <v>16819</v>
      </c>
      <c r="F738" t="s">
        <v>547</v>
      </c>
      <c r="G738">
        <v>3400</v>
      </c>
      <c r="H738" t="s">
        <v>6101</v>
      </c>
    </row>
    <row r="739" spans="1:8" x14ac:dyDescent="0.55000000000000004">
      <c r="A739" t="s">
        <v>7712</v>
      </c>
      <c r="B739" t="s">
        <v>7713</v>
      </c>
      <c r="C739" t="s">
        <v>12887</v>
      </c>
      <c r="D739" t="s">
        <v>14097</v>
      </c>
      <c r="E739" t="s">
        <v>17006</v>
      </c>
      <c r="F739" t="s">
        <v>547</v>
      </c>
      <c r="G739">
        <v>1220</v>
      </c>
      <c r="H739" t="s">
        <v>6101</v>
      </c>
    </row>
    <row r="740" spans="1:8" x14ac:dyDescent="0.55000000000000004">
      <c r="A740" t="s">
        <v>1493</v>
      </c>
      <c r="B740" t="s">
        <v>1494</v>
      </c>
      <c r="C740" t="s">
        <v>12886</v>
      </c>
      <c r="D740" t="s">
        <v>13357</v>
      </c>
      <c r="E740" t="s">
        <v>16597</v>
      </c>
      <c r="F740" t="s">
        <v>547</v>
      </c>
      <c r="G740">
        <v>2050</v>
      </c>
      <c r="H740" t="s">
        <v>6101</v>
      </c>
    </row>
    <row r="741" spans="1:8" x14ac:dyDescent="0.55000000000000004">
      <c r="A741" t="s">
        <v>1495</v>
      </c>
      <c r="B741" t="s">
        <v>1496</v>
      </c>
      <c r="C741" t="s">
        <v>12886</v>
      </c>
      <c r="D741" t="s">
        <v>13358</v>
      </c>
      <c r="E741" t="s">
        <v>17007</v>
      </c>
      <c r="F741" t="s">
        <v>547</v>
      </c>
      <c r="G741">
        <v>9320</v>
      </c>
      <c r="H741" t="s">
        <v>6101</v>
      </c>
    </row>
    <row r="742" spans="1:8" x14ac:dyDescent="0.55000000000000004">
      <c r="A742" t="s">
        <v>1501</v>
      </c>
      <c r="B742" t="s">
        <v>1502</v>
      </c>
      <c r="C742" t="s">
        <v>12886</v>
      </c>
      <c r="D742" t="s">
        <v>13359</v>
      </c>
      <c r="E742" t="s">
        <v>17008</v>
      </c>
      <c r="F742" t="s">
        <v>547</v>
      </c>
      <c r="G742">
        <v>32030</v>
      </c>
      <c r="H742" t="s">
        <v>6101</v>
      </c>
    </row>
    <row r="743" spans="1:8" x14ac:dyDescent="0.55000000000000004">
      <c r="A743" t="s">
        <v>1503</v>
      </c>
      <c r="B743" t="s">
        <v>1504</v>
      </c>
      <c r="C743" t="s">
        <v>12886</v>
      </c>
      <c r="D743" t="s">
        <v>13360</v>
      </c>
      <c r="E743" t="s">
        <v>17009</v>
      </c>
      <c r="F743" t="s">
        <v>547</v>
      </c>
      <c r="G743">
        <v>2670</v>
      </c>
      <c r="H743" t="s">
        <v>6101</v>
      </c>
    </row>
    <row r="744" spans="1:8" x14ac:dyDescent="0.55000000000000004">
      <c r="A744" t="s">
        <v>1505</v>
      </c>
      <c r="B744" t="s">
        <v>1506</v>
      </c>
      <c r="C744" t="s">
        <v>12886</v>
      </c>
      <c r="D744" t="s">
        <v>13361</v>
      </c>
      <c r="E744" t="s">
        <v>17010</v>
      </c>
      <c r="F744" t="s">
        <v>547</v>
      </c>
      <c r="G744">
        <v>2860</v>
      </c>
      <c r="H744" t="s">
        <v>6101</v>
      </c>
    </row>
    <row r="745" spans="1:8" x14ac:dyDescent="0.55000000000000004">
      <c r="A745" t="s">
        <v>7718</v>
      </c>
      <c r="B745" t="s">
        <v>7719</v>
      </c>
      <c r="C745" t="s">
        <v>12887</v>
      </c>
      <c r="D745" t="s">
        <v>13155</v>
      </c>
      <c r="E745" t="s">
        <v>16772</v>
      </c>
      <c r="F745" t="s">
        <v>547</v>
      </c>
      <c r="G745">
        <v>4770</v>
      </c>
      <c r="H745" t="s">
        <v>6101</v>
      </c>
    </row>
    <row r="746" spans="1:8" x14ac:dyDescent="0.55000000000000004">
      <c r="A746" t="s">
        <v>7726</v>
      </c>
      <c r="B746" t="s">
        <v>7727</v>
      </c>
      <c r="C746" t="s">
        <v>12887</v>
      </c>
      <c r="D746" t="s">
        <v>12991</v>
      </c>
      <c r="E746" t="s">
        <v>16574</v>
      </c>
      <c r="F746" t="s">
        <v>547</v>
      </c>
      <c r="G746">
        <v>2420</v>
      </c>
      <c r="H746" t="s">
        <v>6101</v>
      </c>
    </row>
    <row r="747" spans="1:8" x14ac:dyDescent="0.55000000000000004">
      <c r="A747" t="s">
        <v>1507</v>
      </c>
      <c r="B747" t="s">
        <v>1508</v>
      </c>
      <c r="C747" t="s">
        <v>12886</v>
      </c>
      <c r="D747" t="s">
        <v>13362</v>
      </c>
      <c r="E747" t="s">
        <v>17011</v>
      </c>
      <c r="F747" t="s">
        <v>3449</v>
      </c>
      <c r="G747">
        <v>616.26</v>
      </c>
      <c r="H747" t="s">
        <v>6101</v>
      </c>
    </row>
    <row r="748" spans="1:8" x14ac:dyDescent="0.55000000000000004">
      <c r="A748" t="s">
        <v>7733</v>
      </c>
      <c r="B748" t="s">
        <v>7734</v>
      </c>
      <c r="C748" t="s">
        <v>12887</v>
      </c>
      <c r="D748" t="s">
        <v>14935</v>
      </c>
      <c r="E748" t="s">
        <v>17012</v>
      </c>
      <c r="F748" t="s">
        <v>3449</v>
      </c>
      <c r="G748">
        <v>703.78</v>
      </c>
      <c r="H748" t="s">
        <v>6101</v>
      </c>
    </row>
    <row r="749" spans="1:8" x14ac:dyDescent="0.55000000000000004">
      <c r="A749" t="s">
        <v>7755</v>
      </c>
      <c r="B749" t="s">
        <v>7756</v>
      </c>
      <c r="C749" t="s">
        <v>12887</v>
      </c>
      <c r="D749" t="s">
        <v>13743</v>
      </c>
      <c r="E749" t="s">
        <v>17013</v>
      </c>
      <c r="F749" t="s">
        <v>547</v>
      </c>
      <c r="G749">
        <v>6310</v>
      </c>
      <c r="H749" t="s">
        <v>6101</v>
      </c>
    </row>
    <row r="750" spans="1:8" x14ac:dyDescent="0.55000000000000004">
      <c r="A750" t="s">
        <v>1511</v>
      </c>
      <c r="B750" t="s">
        <v>1512</v>
      </c>
      <c r="C750" t="s">
        <v>12886</v>
      </c>
      <c r="D750" t="s">
        <v>13364</v>
      </c>
      <c r="E750" t="s">
        <v>17014</v>
      </c>
      <c r="F750" t="s">
        <v>547</v>
      </c>
      <c r="G750">
        <v>1890</v>
      </c>
      <c r="H750" t="s">
        <v>6101</v>
      </c>
    </row>
    <row r="751" spans="1:8" x14ac:dyDescent="0.55000000000000004">
      <c r="A751" t="s">
        <v>1513</v>
      </c>
      <c r="B751" t="s">
        <v>1514</v>
      </c>
      <c r="C751" t="s">
        <v>12886</v>
      </c>
      <c r="D751" t="s">
        <v>13365</v>
      </c>
      <c r="E751" t="s">
        <v>17015</v>
      </c>
      <c r="F751" t="s">
        <v>547</v>
      </c>
      <c r="G751">
        <v>47960</v>
      </c>
      <c r="H751" t="s">
        <v>6101</v>
      </c>
    </row>
    <row r="752" spans="1:8" x14ac:dyDescent="0.55000000000000004">
      <c r="A752" t="s">
        <v>1517</v>
      </c>
      <c r="B752" t="s">
        <v>1518</v>
      </c>
      <c r="C752" t="s">
        <v>12886</v>
      </c>
      <c r="D752" t="s">
        <v>13367</v>
      </c>
      <c r="E752" t="s">
        <v>17016</v>
      </c>
      <c r="F752" t="s">
        <v>547</v>
      </c>
      <c r="G752">
        <v>35160</v>
      </c>
      <c r="H752" t="s">
        <v>6101</v>
      </c>
    </row>
    <row r="753" spans="1:8" x14ac:dyDescent="0.55000000000000004">
      <c r="A753" t="s">
        <v>1519</v>
      </c>
      <c r="B753" t="s">
        <v>1520</v>
      </c>
      <c r="C753" t="s">
        <v>12886</v>
      </c>
      <c r="D753" t="s">
        <v>13368</v>
      </c>
      <c r="E753" t="s">
        <v>16893</v>
      </c>
      <c r="F753" t="s">
        <v>547</v>
      </c>
      <c r="G753">
        <v>2510</v>
      </c>
      <c r="H753" t="s">
        <v>6101</v>
      </c>
    </row>
    <row r="754" spans="1:8" x14ac:dyDescent="0.55000000000000004">
      <c r="A754" t="s">
        <v>1521</v>
      </c>
      <c r="B754" t="s">
        <v>1522</v>
      </c>
      <c r="C754" t="s">
        <v>12886</v>
      </c>
      <c r="D754" t="s">
        <v>13369</v>
      </c>
      <c r="E754" t="s">
        <v>17017</v>
      </c>
      <c r="F754" t="s">
        <v>547</v>
      </c>
      <c r="G754">
        <v>3150</v>
      </c>
      <c r="H754" t="s">
        <v>6101</v>
      </c>
    </row>
    <row r="755" spans="1:8" x14ac:dyDescent="0.55000000000000004">
      <c r="A755" t="s">
        <v>1523</v>
      </c>
      <c r="B755" t="s">
        <v>1524</v>
      </c>
      <c r="C755" t="s">
        <v>12886</v>
      </c>
      <c r="D755" t="s">
        <v>13370</v>
      </c>
      <c r="E755" t="s">
        <v>17018</v>
      </c>
      <c r="F755" t="s">
        <v>547</v>
      </c>
      <c r="G755">
        <v>8410</v>
      </c>
      <c r="H755" t="s">
        <v>6101</v>
      </c>
    </row>
    <row r="756" spans="1:8" x14ac:dyDescent="0.55000000000000004">
      <c r="A756" t="s">
        <v>1525</v>
      </c>
      <c r="B756" t="s">
        <v>1526</v>
      </c>
      <c r="C756" t="s">
        <v>12886</v>
      </c>
      <c r="D756" t="s">
        <v>13232</v>
      </c>
      <c r="E756" t="s">
        <v>16859</v>
      </c>
      <c r="F756" t="s">
        <v>547</v>
      </c>
      <c r="G756">
        <v>1390</v>
      </c>
      <c r="H756" t="s">
        <v>6101</v>
      </c>
    </row>
    <row r="757" spans="1:8" x14ac:dyDescent="0.55000000000000004">
      <c r="A757" t="s">
        <v>1527</v>
      </c>
      <c r="B757" t="s">
        <v>1528</v>
      </c>
      <c r="C757" t="s">
        <v>12886</v>
      </c>
      <c r="D757" t="s">
        <v>13371</v>
      </c>
      <c r="E757" t="s">
        <v>17019</v>
      </c>
      <c r="F757" t="s">
        <v>547</v>
      </c>
      <c r="G757">
        <v>22800</v>
      </c>
      <c r="H757" t="s">
        <v>6101</v>
      </c>
    </row>
    <row r="758" spans="1:8" x14ac:dyDescent="0.55000000000000004">
      <c r="A758" t="s">
        <v>7771</v>
      </c>
      <c r="B758" t="s">
        <v>7772</v>
      </c>
      <c r="C758" t="s">
        <v>12887</v>
      </c>
      <c r="D758" t="s">
        <v>14948</v>
      </c>
      <c r="E758" t="s">
        <v>17020</v>
      </c>
      <c r="F758" t="s">
        <v>3449</v>
      </c>
      <c r="G758">
        <v>999.84</v>
      </c>
      <c r="H758" t="s">
        <v>6101</v>
      </c>
    </row>
    <row r="759" spans="1:8" x14ac:dyDescent="0.55000000000000004">
      <c r="A759" t="s">
        <v>7773</v>
      </c>
      <c r="B759" t="s">
        <v>7774</v>
      </c>
      <c r="C759" t="s">
        <v>12887</v>
      </c>
      <c r="D759" t="s">
        <v>14949</v>
      </c>
      <c r="E759" t="s">
        <v>17021</v>
      </c>
      <c r="F759" t="s">
        <v>547</v>
      </c>
      <c r="G759">
        <v>8930</v>
      </c>
      <c r="H759" t="s">
        <v>6101</v>
      </c>
    </row>
    <row r="760" spans="1:8" x14ac:dyDescent="0.55000000000000004">
      <c r="A760" t="s">
        <v>1535</v>
      </c>
      <c r="B760" t="s">
        <v>1536</v>
      </c>
      <c r="C760" t="s">
        <v>12886</v>
      </c>
      <c r="D760" t="s">
        <v>13373</v>
      </c>
      <c r="E760" t="s">
        <v>17022</v>
      </c>
      <c r="F760" t="s">
        <v>547</v>
      </c>
      <c r="G760">
        <v>7250</v>
      </c>
      <c r="H760" t="s">
        <v>6101</v>
      </c>
    </row>
    <row r="761" spans="1:8" x14ac:dyDescent="0.55000000000000004">
      <c r="A761" t="s">
        <v>7779</v>
      </c>
      <c r="B761" t="s">
        <v>7780</v>
      </c>
      <c r="C761" t="s">
        <v>12887</v>
      </c>
      <c r="D761" t="s">
        <v>14952</v>
      </c>
      <c r="E761" t="s">
        <v>17023</v>
      </c>
      <c r="F761" t="s">
        <v>3449</v>
      </c>
      <c r="G761">
        <v>679.52</v>
      </c>
      <c r="H761" t="s">
        <v>6101</v>
      </c>
    </row>
    <row r="762" spans="1:8" x14ac:dyDescent="0.55000000000000004">
      <c r="A762" t="s">
        <v>1539</v>
      </c>
      <c r="B762" t="s">
        <v>1540</v>
      </c>
      <c r="C762" t="s">
        <v>12886</v>
      </c>
      <c r="D762" t="s">
        <v>13375</v>
      </c>
      <c r="E762" t="s">
        <v>17024</v>
      </c>
      <c r="F762" t="s">
        <v>547</v>
      </c>
      <c r="G762">
        <v>6250</v>
      </c>
      <c r="H762" t="s">
        <v>6101</v>
      </c>
    </row>
    <row r="763" spans="1:8" x14ac:dyDescent="0.55000000000000004">
      <c r="A763" t="s">
        <v>7781</v>
      </c>
      <c r="B763" t="s">
        <v>7782</v>
      </c>
      <c r="C763" t="s">
        <v>12887</v>
      </c>
      <c r="D763" t="s">
        <v>12930</v>
      </c>
      <c r="E763" t="s">
        <v>16479</v>
      </c>
      <c r="F763" t="s">
        <v>547</v>
      </c>
      <c r="G763">
        <v>1100</v>
      </c>
      <c r="H763" t="s">
        <v>6101</v>
      </c>
    </row>
    <row r="764" spans="1:8" x14ac:dyDescent="0.55000000000000004">
      <c r="A764" t="s">
        <v>1551</v>
      </c>
      <c r="B764" t="s">
        <v>1552</v>
      </c>
      <c r="C764" t="s">
        <v>12886</v>
      </c>
      <c r="D764" t="s">
        <v>13376</v>
      </c>
      <c r="E764" t="s">
        <v>17025</v>
      </c>
      <c r="F764" t="s">
        <v>547</v>
      </c>
      <c r="G764">
        <v>2029.9999999999998</v>
      </c>
      <c r="H764" t="s">
        <v>6101</v>
      </c>
    </row>
    <row r="765" spans="1:8" x14ac:dyDescent="0.55000000000000004">
      <c r="A765" t="s">
        <v>1557</v>
      </c>
      <c r="B765" t="s">
        <v>1558</v>
      </c>
      <c r="C765" t="s">
        <v>12886</v>
      </c>
      <c r="D765" t="s">
        <v>13378</v>
      </c>
      <c r="E765" t="s">
        <v>16973</v>
      </c>
      <c r="F765" t="s">
        <v>547</v>
      </c>
      <c r="G765">
        <v>2300</v>
      </c>
      <c r="H765" t="s">
        <v>6101</v>
      </c>
    </row>
    <row r="766" spans="1:8" x14ac:dyDescent="0.55000000000000004">
      <c r="A766" t="s">
        <v>1565</v>
      </c>
      <c r="B766" t="s">
        <v>1566</v>
      </c>
      <c r="C766" t="s">
        <v>12886</v>
      </c>
      <c r="D766" t="s">
        <v>13379</v>
      </c>
      <c r="E766" t="s">
        <v>17026</v>
      </c>
      <c r="F766" t="s">
        <v>547</v>
      </c>
      <c r="G766">
        <v>1980</v>
      </c>
      <c r="H766" t="s">
        <v>6101</v>
      </c>
    </row>
    <row r="767" spans="1:8" x14ac:dyDescent="0.55000000000000004">
      <c r="A767" t="s">
        <v>1568</v>
      </c>
      <c r="B767" t="s">
        <v>1569</v>
      </c>
      <c r="C767" t="s">
        <v>12886</v>
      </c>
      <c r="D767" t="s">
        <v>13380</v>
      </c>
      <c r="E767" t="s">
        <v>17027</v>
      </c>
      <c r="F767" t="s">
        <v>547</v>
      </c>
      <c r="G767">
        <v>48400</v>
      </c>
      <c r="H767" t="s">
        <v>6101</v>
      </c>
    </row>
    <row r="768" spans="1:8" x14ac:dyDescent="0.55000000000000004">
      <c r="A768" t="s">
        <v>1570</v>
      </c>
      <c r="B768" t="s">
        <v>1571</v>
      </c>
      <c r="C768" t="s">
        <v>12886</v>
      </c>
      <c r="D768" t="s">
        <v>13330</v>
      </c>
      <c r="E768" t="s">
        <v>16581</v>
      </c>
      <c r="F768" t="s">
        <v>547</v>
      </c>
      <c r="G768">
        <v>1120</v>
      </c>
      <c r="H768" t="s">
        <v>6101</v>
      </c>
    </row>
    <row r="769" spans="1:8" x14ac:dyDescent="0.55000000000000004">
      <c r="A769" t="s">
        <v>1572</v>
      </c>
      <c r="B769" t="s">
        <v>1573</v>
      </c>
      <c r="C769" t="s">
        <v>12886</v>
      </c>
      <c r="D769" t="s">
        <v>13173</v>
      </c>
      <c r="E769" t="s">
        <v>16791</v>
      </c>
      <c r="F769" t="s">
        <v>547</v>
      </c>
      <c r="G769">
        <v>3290</v>
      </c>
      <c r="H769" t="s">
        <v>6101</v>
      </c>
    </row>
    <row r="770" spans="1:8" x14ac:dyDescent="0.55000000000000004">
      <c r="A770" t="s">
        <v>1574</v>
      </c>
      <c r="B770" t="s">
        <v>1575</v>
      </c>
      <c r="C770" t="s">
        <v>12886</v>
      </c>
      <c r="D770" t="s">
        <v>12908</v>
      </c>
      <c r="E770" t="s">
        <v>16441</v>
      </c>
      <c r="F770" t="s">
        <v>547</v>
      </c>
      <c r="G770">
        <v>6370</v>
      </c>
      <c r="H770" t="s">
        <v>6101</v>
      </c>
    </row>
    <row r="771" spans="1:8" x14ac:dyDescent="0.55000000000000004">
      <c r="A771" t="s">
        <v>7789</v>
      </c>
      <c r="B771" t="s">
        <v>7790</v>
      </c>
      <c r="C771" t="s">
        <v>12887</v>
      </c>
      <c r="D771" t="s">
        <v>14953</v>
      </c>
      <c r="E771" t="s">
        <v>17028</v>
      </c>
      <c r="F771" t="s">
        <v>3449</v>
      </c>
      <c r="G771">
        <v>896.91</v>
      </c>
      <c r="H771" t="s">
        <v>6101</v>
      </c>
    </row>
    <row r="772" spans="1:8" x14ac:dyDescent="0.55000000000000004">
      <c r="A772" t="s">
        <v>1576</v>
      </c>
      <c r="B772" t="s">
        <v>1577</v>
      </c>
      <c r="C772" t="s">
        <v>12886</v>
      </c>
      <c r="D772" t="s">
        <v>13381</v>
      </c>
      <c r="E772" t="s">
        <v>17029</v>
      </c>
      <c r="F772" t="s">
        <v>547</v>
      </c>
      <c r="G772">
        <v>87390</v>
      </c>
      <c r="H772" t="s">
        <v>6101</v>
      </c>
    </row>
    <row r="773" spans="1:8" x14ac:dyDescent="0.55000000000000004">
      <c r="A773" t="s">
        <v>1578</v>
      </c>
      <c r="B773" t="s">
        <v>1579</v>
      </c>
      <c r="C773" t="s">
        <v>12886</v>
      </c>
      <c r="D773" t="s">
        <v>13382</v>
      </c>
      <c r="E773" t="s">
        <v>17030</v>
      </c>
      <c r="F773" t="s">
        <v>547</v>
      </c>
      <c r="G773">
        <v>1130</v>
      </c>
      <c r="H773" t="s">
        <v>6101</v>
      </c>
    </row>
    <row r="774" spans="1:8" x14ac:dyDescent="0.55000000000000004">
      <c r="A774" t="s">
        <v>1582</v>
      </c>
      <c r="B774" t="s">
        <v>1583</v>
      </c>
      <c r="C774" t="s">
        <v>12886</v>
      </c>
      <c r="D774" t="s">
        <v>13383</v>
      </c>
      <c r="E774" t="s">
        <v>17031</v>
      </c>
      <c r="F774" t="s">
        <v>3449</v>
      </c>
      <c r="G774">
        <v>674.34</v>
      </c>
      <c r="H774" t="s">
        <v>6101</v>
      </c>
    </row>
    <row r="775" spans="1:8" x14ac:dyDescent="0.55000000000000004">
      <c r="A775" t="s">
        <v>1584</v>
      </c>
      <c r="B775" t="s">
        <v>1585</v>
      </c>
      <c r="C775" t="s">
        <v>12886</v>
      </c>
      <c r="D775" t="s">
        <v>13384</v>
      </c>
      <c r="E775" t="s">
        <v>17032</v>
      </c>
      <c r="F775" t="s">
        <v>3449</v>
      </c>
      <c r="G775">
        <v>582.76</v>
      </c>
      <c r="H775" t="s">
        <v>6101</v>
      </c>
    </row>
    <row r="776" spans="1:8" x14ac:dyDescent="0.55000000000000004">
      <c r="A776" t="s">
        <v>1588</v>
      </c>
      <c r="B776" t="s">
        <v>1589</v>
      </c>
      <c r="C776" t="s">
        <v>12886</v>
      </c>
      <c r="D776" t="s">
        <v>13385</v>
      </c>
      <c r="E776" t="s">
        <v>17033</v>
      </c>
      <c r="F776" t="s">
        <v>547</v>
      </c>
      <c r="G776">
        <v>26240</v>
      </c>
      <c r="H776" t="s">
        <v>6101</v>
      </c>
    </row>
    <row r="777" spans="1:8" x14ac:dyDescent="0.55000000000000004">
      <c r="A777" t="s">
        <v>1590</v>
      </c>
      <c r="B777" t="s">
        <v>1591</v>
      </c>
      <c r="C777" t="s">
        <v>12886</v>
      </c>
      <c r="D777" t="s">
        <v>13386</v>
      </c>
      <c r="E777" t="s">
        <v>17034</v>
      </c>
      <c r="F777" t="s">
        <v>547</v>
      </c>
      <c r="G777">
        <v>27910</v>
      </c>
      <c r="H777" t="s">
        <v>6101</v>
      </c>
    </row>
    <row r="778" spans="1:8" x14ac:dyDescent="0.55000000000000004">
      <c r="A778" t="s">
        <v>1592</v>
      </c>
      <c r="B778" t="s">
        <v>1593</v>
      </c>
      <c r="C778" t="s">
        <v>12886</v>
      </c>
      <c r="D778" t="s">
        <v>13387</v>
      </c>
      <c r="E778" t="s">
        <v>17035</v>
      </c>
      <c r="F778" t="s">
        <v>547</v>
      </c>
      <c r="G778">
        <v>14160</v>
      </c>
      <c r="H778" t="s">
        <v>6101</v>
      </c>
    </row>
    <row r="779" spans="1:8" x14ac:dyDescent="0.55000000000000004">
      <c r="A779" t="s">
        <v>1600</v>
      </c>
      <c r="B779" t="s">
        <v>1601</v>
      </c>
      <c r="C779" t="s">
        <v>12886</v>
      </c>
      <c r="D779" t="s">
        <v>13389</v>
      </c>
      <c r="E779" t="s">
        <v>17036</v>
      </c>
      <c r="F779" t="s">
        <v>547</v>
      </c>
      <c r="G779">
        <v>14830</v>
      </c>
      <c r="H779" t="s">
        <v>6101</v>
      </c>
    </row>
    <row r="780" spans="1:8" x14ac:dyDescent="0.55000000000000004">
      <c r="A780" t="s">
        <v>7827</v>
      </c>
      <c r="B780" t="s">
        <v>7828</v>
      </c>
      <c r="C780" t="s">
        <v>12887</v>
      </c>
      <c r="D780" t="s">
        <v>14963</v>
      </c>
      <c r="E780" t="s">
        <v>17037</v>
      </c>
      <c r="F780" t="s">
        <v>3449</v>
      </c>
      <c r="G780">
        <v>596.94000000000005</v>
      </c>
      <c r="H780" t="s">
        <v>6101</v>
      </c>
    </row>
    <row r="781" spans="1:8" x14ac:dyDescent="0.55000000000000004">
      <c r="A781" t="s">
        <v>1602</v>
      </c>
      <c r="B781" t="s">
        <v>1603</v>
      </c>
      <c r="C781" t="s">
        <v>12886</v>
      </c>
      <c r="D781" t="s">
        <v>13390</v>
      </c>
      <c r="E781" t="s">
        <v>17038</v>
      </c>
      <c r="F781" t="s">
        <v>547</v>
      </c>
      <c r="G781">
        <v>74680</v>
      </c>
      <c r="H781" t="s">
        <v>6101</v>
      </c>
    </row>
    <row r="782" spans="1:8" x14ac:dyDescent="0.55000000000000004">
      <c r="A782" t="s">
        <v>1604</v>
      </c>
      <c r="B782" t="s">
        <v>1605</v>
      </c>
      <c r="C782" t="s">
        <v>12886</v>
      </c>
      <c r="D782" t="s">
        <v>13391</v>
      </c>
      <c r="E782" t="s">
        <v>17039</v>
      </c>
      <c r="F782" t="s">
        <v>3449</v>
      </c>
      <c r="G782">
        <v>714.99</v>
      </c>
      <c r="H782" t="s">
        <v>6101</v>
      </c>
    </row>
    <row r="783" spans="1:8" x14ac:dyDescent="0.55000000000000004">
      <c r="A783" t="s">
        <v>1610</v>
      </c>
      <c r="B783" t="s">
        <v>1611</v>
      </c>
      <c r="C783" t="s">
        <v>12886</v>
      </c>
      <c r="D783" t="s">
        <v>13316</v>
      </c>
      <c r="E783" t="s">
        <v>16735</v>
      </c>
      <c r="F783" t="s">
        <v>547</v>
      </c>
      <c r="G783">
        <v>1380</v>
      </c>
      <c r="H783" t="s">
        <v>6101</v>
      </c>
    </row>
    <row r="784" spans="1:8" x14ac:dyDescent="0.55000000000000004">
      <c r="A784" t="s">
        <v>7833</v>
      </c>
      <c r="B784" t="s">
        <v>7834</v>
      </c>
      <c r="C784" t="s">
        <v>12887</v>
      </c>
      <c r="D784" t="s">
        <v>13294</v>
      </c>
      <c r="E784" t="s">
        <v>16546</v>
      </c>
      <c r="F784" t="s">
        <v>547</v>
      </c>
      <c r="G784">
        <v>1500</v>
      </c>
      <c r="H784" t="s">
        <v>6101</v>
      </c>
    </row>
    <row r="785" spans="1:8" x14ac:dyDescent="0.55000000000000004">
      <c r="A785" t="s">
        <v>1612</v>
      </c>
      <c r="B785" t="s">
        <v>1613</v>
      </c>
      <c r="C785" t="s">
        <v>12886</v>
      </c>
      <c r="D785" t="s">
        <v>13393</v>
      </c>
      <c r="E785" t="s">
        <v>17040</v>
      </c>
      <c r="F785" t="s">
        <v>547</v>
      </c>
      <c r="G785">
        <v>173840</v>
      </c>
      <c r="H785" t="s">
        <v>6101</v>
      </c>
    </row>
    <row r="786" spans="1:8" x14ac:dyDescent="0.55000000000000004">
      <c r="A786" t="s">
        <v>7835</v>
      </c>
      <c r="B786" t="s">
        <v>7836</v>
      </c>
      <c r="C786" t="s">
        <v>12887</v>
      </c>
      <c r="D786" t="s">
        <v>14965</v>
      </c>
      <c r="E786" t="s">
        <v>17041</v>
      </c>
      <c r="F786" t="s">
        <v>547</v>
      </c>
      <c r="G786">
        <v>16750</v>
      </c>
      <c r="H786" t="s">
        <v>6101</v>
      </c>
    </row>
    <row r="787" spans="1:8" x14ac:dyDescent="0.55000000000000004">
      <c r="A787" t="s">
        <v>7837</v>
      </c>
      <c r="B787" t="s">
        <v>7838</v>
      </c>
      <c r="C787" t="s">
        <v>12887</v>
      </c>
      <c r="D787" t="s">
        <v>14966</v>
      </c>
      <c r="E787" t="s">
        <v>17042</v>
      </c>
      <c r="F787" t="s">
        <v>547</v>
      </c>
      <c r="G787">
        <v>18280</v>
      </c>
      <c r="H787" t="s">
        <v>6101</v>
      </c>
    </row>
    <row r="788" spans="1:8" x14ac:dyDescent="0.55000000000000004">
      <c r="A788" t="s">
        <v>7839</v>
      </c>
      <c r="B788" t="s">
        <v>7840</v>
      </c>
      <c r="C788" t="s">
        <v>12887</v>
      </c>
      <c r="D788" t="s">
        <v>13441</v>
      </c>
      <c r="E788" t="s">
        <v>17043</v>
      </c>
      <c r="F788" t="s">
        <v>547</v>
      </c>
      <c r="G788">
        <v>15330</v>
      </c>
      <c r="H788" t="s">
        <v>6101</v>
      </c>
    </row>
    <row r="789" spans="1:8" x14ac:dyDescent="0.55000000000000004">
      <c r="A789" t="s">
        <v>7841</v>
      </c>
      <c r="B789" t="s">
        <v>7842</v>
      </c>
      <c r="C789" t="s">
        <v>12887</v>
      </c>
      <c r="D789" t="s">
        <v>14967</v>
      </c>
      <c r="E789" t="s">
        <v>17044</v>
      </c>
      <c r="F789" t="s">
        <v>547</v>
      </c>
      <c r="G789">
        <v>15450</v>
      </c>
      <c r="H789" t="s">
        <v>6101</v>
      </c>
    </row>
    <row r="790" spans="1:8" x14ac:dyDescent="0.55000000000000004">
      <c r="A790" t="s">
        <v>1614</v>
      </c>
      <c r="B790" t="s">
        <v>1615</v>
      </c>
      <c r="C790" t="s">
        <v>12886</v>
      </c>
      <c r="D790" t="s">
        <v>13394</v>
      </c>
      <c r="E790" t="s">
        <v>16559</v>
      </c>
      <c r="F790" t="s">
        <v>547</v>
      </c>
      <c r="G790">
        <v>3420</v>
      </c>
      <c r="H790" t="s">
        <v>6101</v>
      </c>
    </row>
    <row r="791" spans="1:8" x14ac:dyDescent="0.55000000000000004">
      <c r="A791" t="s">
        <v>1616</v>
      </c>
      <c r="B791" t="s">
        <v>1617</v>
      </c>
      <c r="C791" t="s">
        <v>12886</v>
      </c>
      <c r="D791" t="s">
        <v>13395</v>
      </c>
      <c r="E791" t="s">
        <v>17045</v>
      </c>
      <c r="F791" t="s">
        <v>3449</v>
      </c>
      <c r="G791">
        <v>837.86</v>
      </c>
      <c r="H791" t="s">
        <v>6101</v>
      </c>
    </row>
    <row r="792" spans="1:8" x14ac:dyDescent="0.55000000000000004">
      <c r="A792" t="s">
        <v>1618</v>
      </c>
      <c r="B792" t="s">
        <v>1619</v>
      </c>
      <c r="C792" t="s">
        <v>12886</v>
      </c>
      <c r="D792" t="s">
        <v>13396</v>
      </c>
      <c r="E792" t="s">
        <v>17046</v>
      </c>
      <c r="F792" t="s">
        <v>547</v>
      </c>
      <c r="G792">
        <v>3380</v>
      </c>
      <c r="H792" t="s">
        <v>6101</v>
      </c>
    </row>
    <row r="793" spans="1:8" x14ac:dyDescent="0.55000000000000004">
      <c r="A793" t="s">
        <v>1624</v>
      </c>
      <c r="B793" t="s">
        <v>1625</v>
      </c>
      <c r="C793" t="s">
        <v>12886</v>
      </c>
      <c r="D793" t="s">
        <v>13398</v>
      </c>
      <c r="E793" t="s">
        <v>17047</v>
      </c>
      <c r="F793" t="s">
        <v>547</v>
      </c>
      <c r="G793">
        <v>7160</v>
      </c>
      <c r="H793" t="s">
        <v>6101</v>
      </c>
    </row>
    <row r="794" spans="1:8" x14ac:dyDescent="0.55000000000000004">
      <c r="A794" t="s">
        <v>1630</v>
      </c>
      <c r="B794" t="s">
        <v>1631</v>
      </c>
      <c r="C794" t="s">
        <v>12886</v>
      </c>
      <c r="D794" t="s">
        <v>13190</v>
      </c>
      <c r="E794" t="s">
        <v>16426</v>
      </c>
      <c r="F794" t="s">
        <v>547</v>
      </c>
      <c r="G794">
        <v>2130</v>
      </c>
      <c r="H794" t="s">
        <v>6101</v>
      </c>
    </row>
    <row r="795" spans="1:8" x14ac:dyDescent="0.55000000000000004">
      <c r="A795" t="s">
        <v>1632</v>
      </c>
      <c r="B795" t="s">
        <v>1633</v>
      </c>
      <c r="C795" t="s">
        <v>12886</v>
      </c>
      <c r="D795" t="s">
        <v>13400</v>
      </c>
      <c r="E795" t="s">
        <v>17048</v>
      </c>
      <c r="F795" t="s">
        <v>547</v>
      </c>
      <c r="G795">
        <v>23030</v>
      </c>
      <c r="H795" t="s">
        <v>6101</v>
      </c>
    </row>
    <row r="796" spans="1:8" x14ac:dyDescent="0.55000000000000004">
      <c r="A796" t="s">
        <v>7853</v>
      </c>
      <c r="B796" t="s">
        <v>7854</v>
      </c>
      <c r="C796" t="s">
        <v>12887</v>
      </c>
      <c r="D796" t="s">
        <v>14971</v>
      </c>
      <c r="E796" t="s">
        <v>17049</v>
      </c>
      <c r="F796" t="s">
        <v>3449</v>
      </c>
      <c r="G796">
        <v>822.08</v>
      </c>
      <c r="H796" t="s">
        <v>6101</v>
      </c>
    </row>
    <row r="797" spans="1:8" x14ac:dyDescent="0.55000000000000004">
      <c r="A797" t="s">
        <v>7855</v>
      </c>
      <c r="B797" t="s">
        <v>7856</v>
      </c>
      <c r="C797" t="s">
        <v>12887</v>
      </c>
      <c r="D797" t="s">
        <v>14972</v>
      </c>
      <c r="E797" t="s">
        <v>17050</v>
      </c>
      <c r="F797" t="s">
        <v>547</v>
      </c>
      <c r="G797">
        <v>20040</v>
      </c>
      <c r="H797" t="s">
        <v>6101</v>
      </c>
    </row>
    <row r="798" spans="1:8" x14ac:dyDescent="0.55000000000000004">
      <c r="A798" t="s">
        <v>1644</v>
      </c>
      <c r="B798" t="s">
        <v>1645</v>
      </c>
      <c r="C798" t="s">
        <v>12886</v>
      </c>
      <c r="D798" t="s">
        <v>13401</v>
      </c>
      <c r="E798" t="s">
        <v>17051</v>
      </c>
      <c r="F798" t="s">
        <v>547</v>
      </c>
      <c r="G798">
        <v>2600</v>
      </c>
      <c r="H798" t="s">
        <v>6101</v>
      </c>
    </row>
    <row r="799" spans="1:8" x14ac:dyDescent="0.55000000000000004">
      <c r="A799" t="s">
        <v>1646</v>
      </c>
      <c r="B799" t="s">
        <v>1647</v>
      </c>
      <c r="C799" t="s">
        <v>12886</v>
      </c>
      <c r="D799" t="s">
        <v>13282</v>
      </c>
      <c r="E799" t="s">
        <v>16807</v>
      </c>
      <c r="F799" t="s">
        <v>547</v>
      </c>
      <c r="G799">
        <v>2360</v>
      </c>
      <c r="H799" t="s">
        <v>6101</v>
      </c>
    </row>
    <row r="800" spans="1:8" x14ac:dyDescent="0.55000000000000004">
      <c r="A800" t="s">
        <v>7857</v>
      </c>
      <c r="B800" t="s">
        <v>7858</v>
      </c>
      <c r="C800" t="s">
        <v>12887</v>
      </c>
      <c r="D800" t="s">
        <v>14973</v>
      </c>
      <c r="E800" t="s">
        <v>17052</v>
      </c>
      <c r="F800" t="s">
        <v>3449</v>
      </c>
      <c r="G800">
        <v>615.58000000000004</v>
      </c>
      <c r="H800" t="s">
        <v>6101</v>
      </c>
    </row>
    <row r="801" spans="1:8" x14ac:dyDescent="0.55000000000000004">
      <c r="A801" t="s">
        <v>1652</v>
      </c>
      <c r="B801" t="s">
        <v>1653</v>
      </c>
      <c r="C801" t="s">
        <v>12886</v>
      </c>
      <c r="D801" t="s">
        <v>13402</v>
      </c>
      <c r="E801" t="s">
        <v>17053</v>
      </c>
      <c r="F801" t="s">
        <v>547</v>
      </c>
      <c r="G801">
        <v>5300</v>
      </c>
      <c r="H801" t="s">
        <v>6101</v>
      </c>
    </row>
    <row r="802" spans="1:8" x14ac:dyDescent="0.55000000000000004">
      <c r="A802" t="s">
        <v>7867</v>
      </c>
      <c r="B802" t="s">
        <v>7868</v>
      </c>
      <c r="C802" t="s">
        <v>12887</v>
      </c>
      <c r="D802" t="s">
        <v>14978</v>
      </c>
      <c r="E802" t="s">
        <v>17054</v>
      </c>
      <c r="F802" t="s">
        <v>547</v>
      </c>
      <c r="G802">
        <v>6040</v>
      </c>
      <c r="H802" t="s">
        <v>6101</v>
      </c>
    </row>
    <row r="803" spans="1:8" x14ac:dyDescent="0.55000000000000004">
      <c r="A803" t="s">
        <v>7869</v>
      </c>
      <c r="B803" t="s">
        <v>7870</v>
      </c>
      <c r="C803" t="s">
        <v>12887</v>
      </c>
      <c r="D803" t="s">
        <v>13544</v>
      </c>
      <c r="E803" t="s">
        <v>16628</v>
      </c>
      <c r="F803" t="s">
        <v>547</v>
      </c>
      <c r="G803">
        <v>1610</v>
      </c>
      <c r="H803" t="s">
        <v>6101</v>
      </c>
    </row>
    <row r="804" spans="1:8" x14ac:dyDescent="0.55000000000000004">
      <c r="A804" t="s">
        <v>1656</v>
      </c>
      <c r="B804" t="s">
        <v>1657</v>
      </c>
      <c r="C804" t="s">
        <v>12886</v>
      </c>
      <c r="D804" t="s">
        <v>13104</v>
      </c>
      <c r="E804" t="s">
        <v>16709</v>
      </c>
      <c r="F804" t="s">
        <v>547</v>
      </c>
      <c r="G804">
        <v>1830</v>
      </c>
      <c r="H804" t="s">
        <v>6101</v>
      </c>
    </row>
    <row r="805" spans="1:8" x14ac:dyDescent="0.55000000000000004">
      <c r="A805" t="s">
        <v>1660</v>
      </c>
      <c r="B805" t="s">
        <v>1661</v>
      </c>
      <c r="C805" t="s">
        <v>12886</v>
      </c>
      <c r="D805" t="s">
        <v>13403</v>
      </c>
      <c r="E805" t="s">
        <v>17055</v>
      </c>
      <c r="F805" t="s">
        <v>547</v>
      </c>
      <c r="G805">
        <v>3000</v>
      </c>
      <c r="H805" t="s">
        <v>6101</v>
      </c>
    </row>
    <row r="806" spans="1:8" x14ac:dyDescent="0.55000000000000004">
      <c r="A806" t="s">
        <v>1662</v>
      </c>
      <c r="B806" t="s">
        <v>1663</v>
      </c>
      <c r="C806" t="s">
        <v>12886</v>
      </c>
      <c r="D806" t="s">
        <v>13361</v>
      </c>
      <c r="E806" t="s">
        <v>17010</v>
      </c>
      <c r="F806" t="s">
        <v>547</v>
      </c>
      <c r="G806">
        <v>2860</v>
      </c>
      <c r="H806" t="s">
        <v>6101</v>
      </c>
    </row>
    <row r="807" spans="1:8" x14ac:dyDescent="0.55000000000000004">
      <c r="A807" t="s">
        <v>1664</v>
      </c>
      <c r="B807" t="s">
        <v>1665</v>
      </c>
      <c r="C807" t="s">
        <v>12886</v>
      </c>
      <c r="D807" t="s">
        <v>13404</v>
      </c>
      <c r="E807" t="s">
        <v>17056</v>
      </c>
      <c r="F807" t="s">
        <v>547</v>
      </c>
      <c r="G807">
        <v>3040</v>
      </c>
      <c r="H807" t="s">
        <v>6101</v>
      </c>
    </row>
    <row r="808" spans="1:8" x14ac:dyDescent="0.55000000000000004">
      <c r="A808" t="s">
        <v>7871</v>
      </c>
      <c r="B808" t="s">
        <v>7872</v>
      </c>
      <c r="C808" t="s">
        <v>12887</v>
      </c>
      <c r="D808" t="s">
        <v>12908</v>
      </c>
      <c r="E808" t="s">
        <v>16441</v>
      </c>
      <c r="F808" t="s">
        <v>547</v>
      </c>
      <c r="G808">
        <v>6370</v>
      </c>
      <c r="H808" t="s">
        <v>6101</v>
      </c>
    </row>
    <row r="809" spans="1:8" x14ac:dyDescent="0.55000000000000004">
      <c r="A809" t="s">
        <v>7877</v>
      </c>
      <c r="B809" t="s">
        <v>7878</v>
      </c>
      <c r="C809" t="s">
        <v>12887</v>
      </c>
      <c r="D809" t="s">
        <v>12959</v>
      </c>
      <c r="E809" t="s">
        <v>16514</v>
      </c>
      <c r="F809" t="s">
        <v>547</v>
      </c>
      <c r="G809">
        <v>3970</v>
      </c>
      <c r="H809" t="s">
        <v>6101</v>
      </c>
    </row>
    <row r="810" spans="1:8" x14ac:dyDescent="0.55000000000000004">
      <c r="A810" t="s">
        <v>1666</v>
      </c>
      <c r="B810" t="s">
        <v>1667</v>
      </c>
      <c r="C810" t="s">
        <v>12886</v>
      </c>
      <c r="D810" t="s">
        <v>13405</v>
      </c>
      <c r="E810" t="s">
        <v>17057</v>
      </c>
      <c r="F810" t="s">
        <v>547</v>
      </c>
      <c r="G810">
        <v>1680</v>
      </c>
      <c r="H810" t="s">
        <v>6101</v>
      </c>
    </row>
    <row r="811" spans="1:8" x14ac:dyDescent="0.55000000000000004">
      <c r="A811" t="s">
        <v>7879</v>
      </c>
      <c r="B811" t="s">
        <v>7880</v>
      </c>
      <c r="C811" t="s">
        <v>12887</v>
      </c>
      <c r="D811" t="s">
        <v>13054</v>
      </c>
      <c r="E811" t="s">
        <v>16642</v>
      </c>
      <c r="F811" t="s">
        <v>547</v>
      </c>
      <c r="G811">
        <v>2260</v>
      </c>
      <c r="H811" t="s">
        <v>6101</v>
      </c>
    </row>
    <row r="812" spans="1:8" x14ac:dyDescent="0.55000000000000004">
      <c r="A812" t="s">
        <v>1668</v>
      </c>
      <c r="B812" t="s">
        <v>1669</v>
      </c>
      <c r="C812" t="s">
        <v>12886</v>
      </c>
      <c r="D812" t="s">
        <v>13406</v>
      </c>
      <c r="E812" t="s">
        <v>17058</v>
      </c>
      <c r="F812" t="s">
        <v>547</v>
      </c>
      <c r="G812">
        <v>12650</v>
      </c>
      <c r="H812" t="s">
        <v>6101</v>
      </c>
    </row>
    <row r="813" spans="1:8" x14ac:dyDescent="0.55000000000000004">
      <c r="A813" t="s">
        <v>7889</v>
      </c>
      <c r="B813" t="s">
        <v>7890</v>
      </c>
      <c r="C813" t="s">
        <v>12887</v>
      </c>
      <c r="D813" t="s">
        <v>14981</v>
      </c>
      <c r="E813" t="s">
        <v>17059</v>
      </c>
      <c r="F813" t="s">
        <v>3449</v>
      </c>
      <c r="G813">
        <v>564.04</v>
      </c>
      <c r="H813" t="s">
        <v>6101</v>
      </c>
    </row>
    <row r="814" spans="1:8" x14ac:dyDescent="0.55000000000000004">
      <c r="A814" t="s">
        <v>7891</v>
      </c>
      <c r="B814" t="s">
        <v>7892</v>
      </c>
      <c r="C814" t="s">
        <v>12887</v>
      </c>
      <c r="D814" t="s">
        <v>14982</v>
      </c>
      <c r="E814" t="s">
        <v>17060</v>
      </c>
      <c r="F814" t="s">
        <v>547</v>
      </c>
      <c r="G814">
        <v>9020</v>
      </c>
      <c r="H814" t="s">
        <v>6101</v>
      </c>
    </row>
    <row r="815" spans="1:8" x14ac:dyDescent="0.55000000000000004">
      <c r="A815" t="s">
        <v>1672</v>
      </c>
      <c r="B815" t="s">
        <v>1673</v>
      </c>
      <c r="C815" t="s">
        <v>12886</v>
      </c>
      <c r="D815" t="s">
        <v>13407</v>
      </c>
      <c r="E815" t="s">
        <v>16496</v>
      </c>
      <c r="F815" t="s">
        <v>547</v>
      </c>
      <c r="G815">
        <v>1450</v>
      </c>
      <c r="H815" t="s">
        <v>6101</v>
      </c>
    </row>
    <row r="816" spans="1:8" x14ac:dyDescent="0.55000000000000004">
      <c r="A816" t="s">
        <v>1674</v>
      </c>
      <c r="B816" t="s">
        <v>1675</v>
      </c>
      <c r="C816" t="s">
        <v>12886</v>
      </c>
      <c r="D816" t="s">
        <v>13408</v>
      </c>
      <c r="E816" t="s">
        <v>17061</v>
      </c>
      <c r="F816" t="s">
        <v>547</v>
      </c>
      <c r="G816">
        <v>11900</v>
      </c>
      <c r="H816" t="s">
        <v>6101</v>
      </c>
    </row>
    <row r="817" spans="1:8" x14ac:dyDescent="0.55000000000000004">
      <c r="A817" t="s">
        <v>1680</v>
      </c>
      <c r="B817" t="s">
        <v>1681</v>
      </c>
      <c r="C817" t="s">
        <v>12886</v>
      </c>
      <c r="D817" t="s">
        <v>13411</v>
      </c>
      <c r="E817" t="s">
        <v>17062</v>
      </c>
      <c r="F817" t="s">
        <v>547</v>
      </c>
      <c r="G817">
        <v>10230</v>
      </c>
      <c r="H817" t="s">
        <v>6101</v>
      </c>
    </row>
    <row r="818" spans="1:8" x14ac:dyDescent="0.55000000000000004">
      <c r="A818" t="s">
        <v>1682</v>
      </c>
      <c r="B818" t="s">
        <v>1683</v>
      </c>
      <c r="C818" t="s">
        <v>12886</v>
      </c>
      <c r="D818" t="s">
        <v>12916</v>
      </c>
      <c r="E818" t="s">
        <v>16460</v>
      </c>
      <c r="F818" t="s">
        <v>547</v>
      </c>
      <c r="G818">
        <v>2330</v>
      </c>
      <c r="H818" t="s">
        <v>6101</v>
      </c>
    </row>
    <row r="819" spans="1:8" x14ac:dyDescent="0.55000000000000004">
      <c r="A819" t="s">
        <v>1684</v>
      </c>
      <c r="B819" t="s">
        <v>1685</v>
      </c>
      <c r="C819" t="s">
        <v>12886</v>
      </c>
      <c r="D819" t="s">
        <v>13412</v>
      </c>
      <c r="E819" t="s">
        <v>17063</v>
      </c>
      <c r="F819" t="s">
        <v>547</v>
      </c>
      <c r="G819">
        <v>13480</v>
      </c>
      <c r="H819" t="s">
        <v>6101</v>
      </c>
    </row>
    <row r="820" spans="1:8" x14ac:dyDescent="0.55000000000000004">
      <c r="A820" t="s">
        <v>7901</v>
      </c>
      <c r="B820" t="s">
        <v>7902</v>
      </c>
      <c r="C820" t="s">
        <v>12887</v>
      </c>
      <c r="D820" t="s">
        <v>14985</v>
      </c>
      <c r="E820" t="s">
        <v>17064</v>
      </c>
      <c r="F820" t="s">
        <v>3449</v>
      </c>
      <c r="G820">
        <v>822.65</v>
      </c>
      <c r="H820" t="s">
        <v>6101</v>
      </c>
    </row>
    <row r="821" spans="1:8" x14ac:dyDescent="0.55000000000000004">
      <c r="A821" t="s">
        <v>1686</v>
      </c>
      <c r="B821" t="s">
        <v>1687</v>
      </c>
      <c r="C821" t="s">
        <v>12886</v>
      </c>
      <c r="D821" t="s">
        <v>13057</v>
      </c>
      <c r="E821" t="s">
        <v>16658</v>
      </c>
      <c r="F821" t="s">
        <v>547</v>
      </c>
      <c r="G821">
        <v>1910</v>
      </c>
      <c r="H821" t="s">
        <v>6101</v>
      </c>
    </row>
    <row r="822" spans="1:8" x14ac:dyDescent="0.55000000000000004">
      <c r="A822" t="s">
        <v>7907</v>
      </c>
      <c r="B822" t="s">
        <v>7908</v>
      </c>
      <c r="C822" t="s">
        <v>12887</v>
      </c>
      <c r="D822" t="s">
        <v>14988</v>
      </c>
      <c r="E822" t="s">
        <v>17065</v>
      </c>
      <c r="F822" t="s">
        <v>547</v>
      </c>
      <c r="G822">
        <v>2310</v>
      </c>
      <c r="H822" t="s">
        <v>6101</v>
      </c>
    </row>
    <row r="823" spans="1:8" x14ac:dyDescent="0.55000000000000004">
      <c r="A823" t="s">
        <v>1705</v>
      </c>
      <c r="B823" t="s">
        <v>1706</v>
      </c>
      <c r="C823" t="s">
        <v>12886</v>
      </c>
      <c r="D823" t="s">
        <v>13271</v>
      </c>
      <c r="E823" t="s">
        <v>16904</v>
      </c>
      <c r="F823" t="s">
        <v>547</v>
      </c>
      <c r="G823">
        <v>2620</v>
      </c>
      <c r="H823" t="s">
        <v>6101</v>
      </c>
    </row>
    <row r="824" spans="1:8" x14ac:dyDescent="0.55000000000000004">
      <c r="A824" t="s">
        <v>1712</v>
      </c>
      <c r="B824" t="s">
        <v>1713</v>
      </c>
      <c r="C824" t="s">
        <v>12886</v>
      </c>
      <c r="D824" t="s">
        <v>13415</v>
      </c>
      <c r="E824" t="s">
        <v>17066</v>
      </c>
      <c r="F824" t="s">
        <v>547</v>
      </c>
      <c r="G824">
        <v>20660</v>
      </c>
      <c r="H824" t="s">
        <v>6101</v>
      </c>
    </row>
    <row r="825" spans="1:8" x14ac:dyDescent="0.55000000000000004">
      <c r="A825" t="s">
        <v>1728</v>
      </c>
      <c r="B825" t="s">
        <v>1729</v>
      </c>
      <c r="C825" t="s">
        <v>12886</v>
      </c>
      <c r="D825" t="s">
        <v>13416</v>
      </c>
      <c r="E825" t="s">
        <v>17067</v>
      </c>
      <c r="F825" t="s">
        <v>547</v>
      </c>
      <c r="G825">
        <v>58590</v>
      </c>
      <c r="H825" t="s">
        <v>6101</v>
      </c>
    </row>
    <row r="826" spans="1:8" x14ac:dyDescent="0.55000000000000004">
      <c r="A826" t="s">
        <v>1733</v>
      </c>
      <c r="B826" t="s">
        <v>1734</v>
      </c>
      <c r="C826" t="s">
        <v>12886</v>
      </c>
      <c r="D826" t="s">
        <v>12915</v>
      </c>
      <c r="E826" t="s">
        <v>16458</v>
      </c>
      <c r="F826" t="s">
        <v>547</v>
      </c>
      <c r="G826">
        <v>12490</v>
      </c>
      <c r="H826" t="s">
        <v>6101</v>
      </c>
    </row>
    <row r="827" spans="1:8" x14ac:dyDescent="0.55000000000000004">
      <c r="A827" t="s">
        <v>7928</v>
      </c>
      <c r="B827" t="s">
        <v>7929</v>
      </c>
      <c r="C827" t="s">
        <v>12887</v>
      </c>
      <c r="D827" t="s">
        <v>14994</v>
      </c>
      <c r="E827" t="s">
        <v>17068</v>
      </c>
      <c r="F827" t="s">
        <v>3449</v>
      </c>
      <c r="G827">
        <v>704.42</v>
      </c>
      <c r="H827" t="s">
        <v>6101</v>
      </c>
    </row>
    <row r="828" spans="1:8" x14ac:dyDescent="0.55000000000000004">
      <c r="A828" t="s">
        <v>1737</v>
      </c>
      <c r="B828" t="s">
        <v>1738</v>
      </c>
      <c r="C828" t="s">
        <v>12886</v>
      </c>
      <c r="D828" t="s">
        <v>13418</v>
      </c>
      <c r="E828" t="s">
        <v>17069</v>
      </c>
      <c r="F828" t="s">
        <v>547</v>
      </c>
      <c r="G828">
        <v>72640</v>
      </c>
      <c r="H828" t="s">
        <v>6101</v>
      </c>
    </row>
    <row r="829" spans="1:8" x14ac:dyDescent="0.55000000000000004">
      <c r="A829" t="s">
        <v>1739</v>
      </c>
      <c r="B829" t="s">
        <v>1740</v>
      </c>
      <c r="C829" t="s">
        <v>12886</v>
      </c>
      <c r="D829" t="s">
        <v>13419</v>
      </c>
      <c r="E829" t="s">
        <v>17070</v>
      </c>
      <c r="F829" t="s">
        <v>547</v>
      </c>
      <c r="G829">
        <v>20100</v>
      </c>
      <c r="H829" t="s">
        <v>6101</v>
      </c>
    </row>
    <row r="830" spans="1:8" x14ac:dyDescent="0.55000000000000004">
      <c r="A830" t="s">
        <v>1741</v>
      </c>
      <c r="B830" t="s">
        <v>1742</v>
      </c>
      <c r="C830" t="s">
        <v>12886</v>
      </c>
      <c r="D830" t="s">
        <v>13420</v>
      </c>
      <c r="E830" t="s">
        <v>17071</v>
      </c>
      <c r="F830" t="s">
        <v>547</v>
      </c>
      <c r="G830">
        <v>141700</v>
      </c>
      <c r="H830" t="s">
        <v>6101</v>
      </c>
    </row>
    <row r="831" spans="1:8" x14ac:dyDescent="0.55000000000000004">
      <c r="A831" t="s">
        <v>1750</v>
      </c>
      <c r="B831" t="s">
        <v>1751</v>
      </c>
      <c r="C831" t="s">
        <v>12886</v>
      </c>
      <c r="D831" t="s">
        <v>13422</v>
      </c>
      <c r="E831" t="s">
        <v>17072</v>
      </c>
      <c r="F831" t="s">
        <v>547</v>
      </c>
      <c r="G831">
        <v>25210</v>
      </c>
      <c r="H831" t="s">
        <v>6101</v>
      </c>
    </row>
    <row r="832" spans="1:8" x14ac:dyDescent="0.55000000000000004">
      <c r="A832" t="s">
        <v>7966</v>
      </c>
      <c r="B832" t="s">
        <v>7967</v>
      </c>
      <c r="C832" t="s">
        <v>12887</v>
      </c>
      <c r="D832" t="s">
        <v>14998</v>
      </c>
      <c r="E832" t="s">
        <v>17073</v>
      </c>
      <c r="F832" t="s">
        <v>547</v>
      </c>
      <c r="G832">
        <v>10430</v>
      </c>
      <c r="H832" t="s">
        <v>6101</v>
      </c>
    </row>
    <row r="833" spans="1:8" x14ac:dyDescent="0.55000000000000004">
      <c r="A833" t="s">
        <v>7974</v>
      </c>
      <c r="B833" t="s">
        <v>7975</v>
      </c>
      <c r="C833" t="s">
        <v>12887</v>
      </c>
      <c r="D833" t="s">
        <v>15000</v>
      </c>
      <c r="E833" t="s">
        <v>17074</v>
      </c>
      <c r="F833" t="s">
        <v>3449</v>
      </c>
      <c r="G833">
        <v>657.76</v>
      </c>
      <c r="H833" t="s">
        <v>6101</v>
      </c>
    </row>
    <row r="834" spans="1:8" x14ac:dyDescent="0.55000000000000004">
      <c r="A834" t="s">
        <v>1752</v>
      </c>
      <c r="B834" t="s">
        <v>1753</v>
      </c>
      <c r="C834" t="s">
        <v>12886</v>
      </c>
      <c r="D834" t="s">
        <v>13423</v>
      </c>
      <c r="E834" t="s">
        <v>17075</v>
      </c>
      <c r="F834" t="s">
        <v>547</v>
      </c>
      <c r="G834">
        <v>2490</v>
      </c>
      <c r="H834" t="s">
        <v>6101</v>
      </c>
    </row>
    <row r="835" spans="1:8" x14ac:dyDescent="0.55000000000000004">
      <c r="A835" t="s">
        <v>1756</v>
      </c>
      <c r="B835" t="s">
        <v>1757</v>
      </c>
      <c r="C835" t="s">
        <v>12886</v>
      </c>
      <c r="D835" t="s">
        <v>13424</v>
      </c>
      <c r="E835" t="s">
        <v>17076</v>
      </c>
      <c r="F835" t="s">
        <v>547</v>
      </c>
      <c r="G835">
        <v>67900</v>
      </c>
      <c r="H835" t="s">
        <v>6101</v>
      </c>
    </row>
    <row r="836" spans="1:8" x14ac:dyDescent="0.55000000000000004">
      <c r="A836" t="s">
        <v>7984</v>
      </c>
      <c r="B836" t="s">
        <v>7985</v>
      </c>
      <c r="C836" t="s">
        <v>12887</v>
      </c>
      <c r="D836" t="s">
        <v>15005</v>
      </c>
      <c r="E836" t="s">
        <v>17077</v>
      </c>
      <c r="F836" t="s">
        <v>547</v>
      </c>
      <c r="G836">
        <v>32049.999999999996</v>
      </c>
      <c r="H836" t="s">
        <v>6101</v>
      </c>
    </row>
    <row r="837" spans="1:8" x14ac:dyDescent="0.55000000000000004">
      <c r="A837" t="s">
        <v>1762</v>
      </c>
      <c r="B837" t="s">
        <v>1763</v>
      </c>
      <c r="C837" t="s">
        <v>12886</v>
      </c>
      <c r="D837" t="s">
        <v>13425</v>
      </c>
      <c r="E837" t="s">
        <v>17078</v>
      </c>
      <c r="F837" t="s">
        <v>547</v>
      </c>
      <c r="G837">
        <v>5290</v>
      </c>
      <c r="H837" t="s">
        <v>6101</v>
      </c>
    </row>
    <row r="838" spans="1:8" x14ac:dyDescent="0.55000000000000004">
      <c r="A838" t="s">
        <v>1767</v>
      </c>
      <c r="B838" t="s">
        <v>1768</v>
      </c>
      <c r="C838" t="s">
        <v>12886</v>
      </c>
      <c r="D838" t="s">
        <v>13134</v>
      </c>
      <c r="E838" t="s">
        <v>16743</v>
      </c>
      <c r="F838" t="s">
        <v>547</v>
      </c>
      <c r="G838">
        <v>1870</v>
      </c>
      <c r="H838" t="s">
        <v>6101</v>
      </c>
    </row>
    <row r="839" spans="1:8" x14ac:dyDescent="0.55000000000000004">
      <c r="A839" t="s">
        <v>1769</v>
      </c>
      <c r="B839" t="s">
        <v>1770</v>
      </c>
      <c r="C839" t="s">
        <v>12886</v>
      </c>
      <c r="D839" t="s">
        <v>13051</v>
      </c>
      <c r="E839" t="s">
        <v>16652</v>
      </c>
      <c r="F839" t="s">
        <v>547</v>
      </c>
      <c r="G839">
        <v>2240</v>
      </c>
      <c r="H839" t="s">
        <v>6101</v>
      </c>
    </row>
    <row r="840" spans="1:8" x14ac:dyDescent="0.55000000000000004">
      <c r="A840" t="s">
        <v>8004</v>
      </c>
      <c r="B840" t="s">
        <v>8005</v>
      </c>
      <c r="C840" t="s">
        <v>12887</v>
      </c>
      <c r="D840" t="s">
        <v>15010</v>
      </c>
      <c r="E840" t="s">
        <v>17079</v>
      </c>
      <c r="F840" t="s">
        <v>547</v>
      </c>
      <c r="G840">
        <v>31340</v>
      </c>
      <c r="H840" t="s">
        <v>6101</v>
      </c>
    </row>
    <row r="841" spans="1:8" x14ac:dyDescent="0.55000000000000004">
      <c r="A841" t="s">
        <v>1771</v>
      </c>
      <c r="B841" t="s">
        <v>1772</v>
      </c>
      <c r="C841" t="s">
        <v>12886</v>
      </c>
      <c r="D841" t="s">
        <v>13427</v>
      </c>
      <c r="E841" t="s">
        <v>17080</v>
      </c>
      <c r="F841" t="s">
        <v>3449</v>
      </c>
      <c r="G841">
        <v>515.37</v>
      </c>
      <c r="H841" t="s">
        <v>6101</v>
      </c>
    </row>
    <row r="842" spans="1:8" x14ac:dyDescent="0.55000000000000004">
      <c r="A842" t="s">
        <v>8008</v>
      </c>
      <c r="B842" t="s">
        <v>8009</v>
      </c>
      <c r="C842" t="s">
        <v>12887</v>
      </c>
      <c r="D842" t="s">
        <v>13954</v>
      </c>
      <c r="E842" t="s">
        <v>16927</v>
      </c>
      <c r="F842" t="s">
        <v>547</v>
      </c>
      <c r="G842">
        <v>2000</v>
      </c>
      <c r="H842" t="s">
        <v>6101</v>
      </c>
    </row>
    <row r="843" spans="1:8" x14ac:dyDescent="0.55000000000000004">
      <c r="A843" t="s">
        <v>1773</v>
      </c>
      <c r="B843" t="s">
        <v>1774</v>
      </c>
      <c r="C843" t="s">
        <v>12886</v>
      </c>
      <c r="D843" t="s">
        <v>13428</v>
      </c>
      <c r="E843" t="s">
        <v>17081</v>
      </c>
      <c r="F843" t="s">
        <v>547</v>
      </c>
      <c r="G843">
        <v>8300</v>
      </c>
      <c r="H843" t="s">
        <v>6101</v>
      </c>
    </row>
    <row r="844" spans="1:8" x14ac:dyDescent="0.55000000000000004">
      <c r="A844" t="s">
        <v>1775</v>
      </c>
      <c r="B844" t="s">
        <v>1776</v>
      </c>
      <c r="C844" t="s">
        <v>12886</v>
      </c>
      <c r="D844" t="s">
        <v>13429</v>
      </c>
      <c r="E844" t="s">
        <v>16602</v>
      </c>
      <c r="F844" t="s">
        <v>547</v>
      </c>
      <c r="G844">
        <v>1920</v>
      </c>
      <c r="H844" t="s">
        <v>6101</v>
      </c>
    </row>
    <row r="845" spans="1:8" x14ac:dyDescent="0.55000000000000004">
      <c r="A845" t="s">
        <v>1777</v>
      </c>
      <c r="B845" t="s">
        <v>1778</v>
      </c>
      <c r="C845" t="s">
        <v>12886</v>
      </c>
      <c r="D845" t="s">
        <v>13430</v>
      </c>
      <c r="E845" t="s">
        <v>16700</v>
      </c>
      <c r="F845" t="s">
        <v>547</v>
      </c>
      <c r="G845">
        <v>3240</v>
      </c>
      <c r="H845" t="s">
        <v>6101</v>
      </c>
    </row>
    <row r="846" spans="1:8" x14ac:dyDescent="0.55000000000000004">
      <c r="A846" t="s">
        <v>8012</v>
      </c>
      <c r="B846" t="s">
        <v>8013</v>
      </c>
      <c r="C846" t="s">
        <v>12887</v>
      </c>
      <c r="D846" t="s">
        <v>15012</v>
      </c>
      <c r="E846" t="s">
        <v>17082</v>
      </c>
      <c r="F846" t="s">
        <v>3449</v>
      </c>
      <c r="G846">
        <v>911.41</v>
      </c>
      <c r="H846" t="s">
        <v>6101</v>
      </c>
    </row>
    <row r="847" spans="1:8" x14ac:dyDescent="0.55000000000000004">
      <c r="A847" t="s">
        <v>1779</v>
      </c>
      <c r="B847" t="s">
        <v>1780</v>
      </c>
      <c r="C847" t="s">
        <v>12886</v>
      </c>
      <c r="D847" t="s">
        <v>13431</v>
      </c>
      <c r="E847" t="s">
        <v>17083</v>
      </c>
      <c r="F847" t="s">
        <v>547</v>
      </c>
      <c r="G847">
        <v>54970</v>
      </c>
      <c r="H847" t="s">
        <v>6101</v>
      </c>
    </row>
    <row r="848" spans="1:8" x14ac:dyDescent="0.55000000000000004">
      <c r="A848" t="s">
        <v>1781</v>
      </c>
      <c r="B848" t="s">
        <v>1782</v>
      </c>
      <c r="C848" t="s">
        <v>12886</v>
      </c>
      <c r="D848" t="s">
        <v>13432</v>
      </c>
      <c r="E848" t="s">
        <v>17084</v>
      </c>
      <c r="F848" t="s">
        <v>547</v>
      </c>
      <c r="G848">
        <v>12040</v>
      </c>
      <c r="H848" t="s">
        <v>6101</v>
      </c>
    </row>
    <row r="849" spans="1:8" x14ac:dyDescent="0.55000000000000004">
      <c r="A849" t="s">
        <v>8016</v>
      </c>
      <c r="B849" t="s">
        <v>8017</v>
      </c>
      <c r="C849" t="s">
        <v>12887</v>
      </c>
      <c r="D849" t="s">
        <v>15014</v>
      </c>
      <c r="E849" t="s">
        <v>17085</v>
      </c>
      <c r="F849" t="s">
        <v>3449</v>
      </c>
      <c r="G849">
        <v>794.78</v>
      </c>
      <c r="H849" t="s">
        <v>6101</v>
      </c>
    </row>
    <row r="850" spans="1:8" x14ac:dyDescent="0.55000000000000004">
      <c r="A850" t="s">
        <v>1791</v>
      </c>
      <c r="B850" t="s">
        <v>1792</v>
      </c>
      <c r="C850" t="s">
        <v>12886</v>
      </c>
      <c r="D850" t="s">
        <v>13433</v>
      </c>
      <c r="E850" t="s">
        <v>17086</v>
      </c>
      <c r="F850" t="s">
        <v>547</v>
      </c>
      <c r="G850">
        <v>44770</v>
      </c>
      <c r="H850" t="s">
        <v>6101</v>
      </c>
    </row>
    <row r="851" spans="1:8" x14ac:dyDescent="0.55000000000000004">
      <c r="A851" t="s">
        <v>8018</v>
      </c>
      <c r="B851" t="s">
        <v>8019</v>
      </c>
      <c r="C851" t="s">
        <v>12887</v>
      </c>
      <c r="D851" t="s">
        <v>13195</v>
      </c>
      <c r="E851" t="s">
        <v>16443</v>
      </c>
      <c r="F851" t="s">
        <v>547</v>
      </c>
      <c r="G851">
        <v>1480</v>
      </c>
      <c r="H851" t="s">
        <v>6101</v>
      </c>
    </row>
    <row r="852" spans="1:8" x14ac:dyDescent="0.55000000000000004">
      <c r="A852" t="s">
        <v>8022</v>
      </c>
      <c r="B852" t="s">
        <v>8023</v>
      </c>
      <c r="C852" t="s">
        <v>12887</v>
      </c>
      <c r="D852" t="s">
        <v>15016</v>
      </c>
      <c r="E852" t="s">
        <v>17087</v>
      </c>
      <c r="F852" t="s">
        <v>3449</v>
      </c>
      <c r="G852">
        <v>956.28</v>
      </c>
      <c r="H852" t="s">
        <v>6101</v>
      </c>
    </row>
    <row r="853" spans="1:8" x14ac:dyDescent="0.55000000000000004">
      <c r="A853" t="s">
        <v>8024</v>
      </c>
      <c r="B853" t="s">
        <v>8025</v>
      </c>
      <c r="C853" t="s">
        <v>12887</v>
      </c>
      <c r="D853" t="s">
        <v>12937</v>
      </c>
      <c r="E853" t="s">
        <v>16489</v>
      </c>
      <c r="F853" t="s">
        <v>547</v>
      </c>
      <c r="G853">
        <v>1050</v>
      </c>
      <c r="H853" t="s">
        <v>6101</v>
      </c>
    </row>
    <row r="854" spans="1:8" x14ac:dyDescent="0.55000000000000004">
      <c r="A854" t="s">
        <v>1799</v>
      </c>
      <c r="B854" t="s">
        <v>1800</v>
      </c>
      <c r="C854" t="s">
        <v>12886</v>
      </c>
      <c r="D854" t="s">
        <v>13437</v>
      </c>
      <c r="E854" t="s">
        <v>17088</v>
      </c>
      <c r="F854" t="s">
        <v>547</v>
      </c>
      <c r="G854">
        <v>24340</v>
      </c>
      <c r="H854" t="s">
        <v>6101</v>
      </c>
    </row>
    <row r="855" spans="1:8" x14ac:dyDescent="0.55000000000000004">
      <c r="A855" t="s">
        <v>8034</v>
      </c>
      <c r="B855" t="s">
        <v>8035</v>
      </c>
      <c r="C855" t="s">
        <v>12887</v>
      </c>
      <c r="D855" t="s">
        <v>13879</v>
      </c>
      <c r="E855" t="s">
        <v>16564</v>
      </c>
      <c r="F855" t="s">
        <v>547</v>
      </c>
      <c r="G855">
        <v>1240</v>
      </c>
      <c r="H855" t="s">
        <v>6101</v>
      </c>
    </row>
    <row r="856" spans="1:8" x14ac:dyDescent="0.55000000000000004">
      <c r="A856" t="s">
        <v>1806</v>
      </c>
      <c r="B856" t="s">
        <v>1807</v>
      </c>
      <c r="C856" t="s">
        <v>12886</v>
      </c>
      <c r="D856" t="s">
        <v>13438</v>
      </c>
      <c r="E856" t="s">
        <v>17089</v>
      </c>
      <c r="F856" t="s">
        <v>3449</v>
      </c>
      <c r="G856">
        <v>972.84</v>
      </c>
      <c r="H856" t="s">
        <v>6101</v>
      </c>
    </row>
    <row r="857" spans="1:8" x14ac:dyDescent="0.55000000000000004">
      <c r="A857" t="s">
        <v>1810</v>
      </c>
      <c r="B857" t="s">
        <v>1811</v>
      </c>
      <c r="C857" t="s">
        <v>12886</v>
      </c>
      <c r="D857" t="s">
        <v>13117</v>
      </c>
      <c r="E857" t="s">
        <v>16722</v>
      </c>
      <c r="F857" t="s">
        <v>547</v>
      </c>
      <c r="G857">
        <v>8990</v>
      </c>
      <c r="H857" t="s">
        <v>6101</v>
      </c>
    </row>
    <row r="858" spans="1:8" x14ac:dyDescent="0.55000000000000004">
      <c r="A858" t="s">
        <v>1812</v>
      </c>
      <c r="B858" t="s">
        <v>1813</v>
      </c>
      <c r="C858" t="s">
        <v>12886</v>
      </c>
      <c r="D858" t="s">
        <v>12991</v>
      </c>
      <c r="E858" t="s">
        <v>16574</v>
      </c>
      <c r="F858" t="s">
        <v>547</v>
      </c>
      <c r="G858">
        <v>2420</v>
      </c>
      <c r="H858" t="s">
        <v>6101</v>
      </c>
    </row>
    <row r="859" spans="1:8" x14ac:dyDescent="0.55000000000000004">
      <c r="A859" t="s">
        <v>8042</v>
      </c>
      <c r="B859" t="s">
        <v>8043</v>
      </c>
      <c r="C859" t="s">
        <v>12887</v>
      </c>
      <c r="D859" t="s">
        <v>15023</v>
      </c>
      <c r="E859" t="s">
        <v>17090</v>
      </c>
      <c r="F859" t="s">
        <v>547</v>
      </c>
      <c r="G859">
        <v>5650</v>
      </c>
      <c r="H859" t="s">
        <v>6101</v>
      </c>
    </row>
    <row r="860" spans="1:8" x14ac:dyDescent="0.55000000000000004">
      <c r="A860" t="s">
        <v>1816</v>
      </c>
      <c r="B860" t="s">
        <v>1817</v>
      </c>
      <c r="C860" t="s">
        <v>12886</v>
      </c>
      <c r="D860" t="s">
        <v>13439</v>
      </c>
      <c r="E860" t="s">
        <v>17091</v>
      </c>
      <c r="F860" t="s">
        <v>547</v>
      </c>
      <c r="G860">
        <v>3720</v>
      </c>
      <c r="H860" t="s">
        <v>6101</v>
      </c>
    </row>
    <row r="861" spans="1:8" x14ac:dyDescent="0.55000000000000004">
      <c r="A861" t="s">
        <v>1818</v>
      </c>
      <c r="B861" t="s">
        <v>1819</v>
      </c>
      <c r="C861" t="s">
        <v>12886</v>
      </c>
      <c r="D861" t="s">
        <v>13330</v>
      </c>
      <c r="E861" t="s">
        <v>16581</v>
      </c>
      <c r="F861" t="s">
        <v>547</v>
      </c>
      <c r="G861">
        <v>1120</v>
      </c>
      <c r="H861" t="s">
        <v>6101</v>
      </c>
    </row>
    <row r="862" spans="1:8" x14ac:dyDescent="0.55000000000000004">
      <c r="A862" t="s">
        <v>1820</v>
      </c>
      <c r="B862" t="s">
        <v>1821</v>
      </c>
      <c r="C862" t="s">
        <v>12886</v>
      </c>
      <c r="D862" t="s">
        <v>13382</v>
      </c>
      <c r="E862" t="s">
        <v>17030</v>
      </c>
      <c r="F862" t="s">
        <v>547</v>
      </c>
      <c r="G862">
        <v>1130</v>
      </c>
      <c r="H862" t="s">
        <v>6101</v>
      </c>
    </row>
    <row r="863" spans="1:8" x14ac:dyDescent="0.55000000000000004">
      <c r="A863" t="s">
        <v>8052</v>
      </c>
      <c r="B863" t="s">
        <v>8053</v>
      </c>
      <c r="C863" t="s">
        <v>12887</v>
      </c>
      <c r="D863" t="s">
        <v>13937</v>
      </c>
      <c r="E863" t="s">
        <v>17092</v>
      </c>
      <c r="F863" t="s">
        <v>547</v>
      </c>
      <c r="G863">
        <v>1400</v>
      </c>
      <c r="H863" t="s">
        <v>6101</v>
      </c>
    </row>
    <row r="864" spans="1:8" x14ac:dyDescent="0.55000000000000004">
      <c r="A864" t="s">
        <v>8056</v>
      </c>
      <c r="B864" t="s">
        <v>8057</v>
      </c>
      <c r="C864" t="s">
        <v>12887</v>
      </c>
      <c r="D864" t="s">
        <v>13349</v>
      </c>
      <c r="E864" t="s">
        <v>16998</v>
      </c>
      <c r="F864" t="s">
        <v>547</v>
      </c>
      <c r="G864">
        <v>1210</v>
      </c>
      <c r="H864" t="s">
        <v>6101</v>
      </c>
    </row>
    <row r="865" spans="1:8" x14ac:dyDescent="0.55000000000000004">
      <c r="A865" t="s">
        <v>1832</v>
      </c>
      <c r="B865" t="s">
        <v>1833</v>
      </c>
      <c r="C865" t="s">
        <v>12886</v>
      </c>
      <c r="D865" t="s">
        <v>13441</v>
      </c>
      <c r="E865" t="s">
        <v>17043</v>
      </c>
      <c r="F865" t="s">
        <v>547</v>
      </c>
      <c r="G865">
        <v>15330</v>
      </c>
      <c r="H865" t="s">
        <v>6101</v>
      </c>
    </row>
    <row r="866" spans="1:8" x14ac:dyDescent="0.55000000000000004">
      <c r="A866" t="s">
        <v>8060</v>
      </c>
      <c r="B866" t="s">
        <v>8061</v>
      </c>
      <c r="C866" t="s">
        <v>12887</v>
      </c>
      <c r="D866" t="s">
        <v>13580</v>
      </c>
      <c r="E866" t="s">
        <v>16970</v>
      </c>
      <c r="F866" t="s">
        <v>547</v>
      </c>
      <c r="G866">
        <v>1730</v>
      </c>
      <c r="H866" t="s">
        <v>6101</v>
      </c>
    </row>
    <row r="867" spans="1:8" x14ac:dyDescent="0.55000000000000004">
      <c r="A867" t="s">
        <v>1836</v>
      </c>
      <c r="B867" t="s">
        <v>1837</v>
      </c>
      <c r="C867" t="s">
        <v>12886</v>
      </c>
      <c r="D867" t="s">
        <v>12894</v>
      </c>
      <c r="E867" t="s">
        <v>16419</v>
      </c>
      <c r="F867" t="s">
        <v>547</v>
      </c>
      <c r="G867">
        <v>1770</v>
      </c>
      <c r="H867" t="s">
        <v>6101</v>
      </c>
    </row>
    <row r="868" spans="1:8" x14ac:dyDescent="0.55000000000000004">
      <c r="A868" t="s">
        <v>1840</v>
      </c>
      <c r="B868" t="s">
        <v>1841</v>
      </c>
      <c r="C868" t="s">
        <v>12886</v>
      </c>
      <c r="D868" t="s">
        <v>13442</v>
      </c>
      <c r="E868" t="s">
        <v>16554</v>
      </c>
      <c r="F868" t="s">
        <v>547</v>
      </c>
      <c r="G868">
        <v>1250</v>
      </c>
      <c r="H868" t="s">
        <v>6101</v>
      </c>
    </row>
    <row r="869" spans="1:8" x14ac:dyDescent="0.55000000000000004">
      <c r="A869" t="s">
        <v>1842</v>
      </c>
      <c r="B869" t="s">
        <v>1843</v>
      </c>
      <c r="C869" t="s">
        <v>12886</v>
      </c>
      <c r="D869" t="s">
        <v>13443</v>
      </c>
      <c r="E869" t="s">
        <v>17093</v>
      </c>
      <c r="F869" t="s">
        <v>547</v>
      </c>
      <c r="G869">
        <v>8420</v>
      </c>
      <c r="H869" t="s">
        <v>6101</v>
      </c>
    </row>
    <row r="870" spans="1:8" x14ac:dyDescent="0.55000000000000004">
      <c r="A870" t="s">
        <v>1844</v>
      </c>
      <c r="B870" t="s">
        <v>1845</v>
      </c>
      <c r="C870" t="s">
        <v>12886</v>
      </c>
      <c r="D870" t="s">
        <v>13444</v>
      </c>
      <c r="E870" t="s">
        <v>17094</v>
      </c>
      <c r="F870" t="s">
        <v>3449</v>
      </c>
      <c r="G870">
        <v>707.86</v>
      </c>
      <c r="H870" t="s">
        <v>6101</v>
      </c>
    </row>
    <row r="871" spans="1:8" x14ac:dyDescent="0.55000000000000004">
      <c r="A871" t="s">
        <v>8068</v>
      </c>
      <c r="B871" t="s">
        <v>8069</v>
      </c>
      <c r="C871" t="s">
        <v>12887</v>
      </c>
      <c r="D871" t="s">
        <v>15031</v>
      </c>
      <c r="E871" t="s">
        <v>17095</v>
      </c>
      <c r="F871" t="s">
        <v>3449</v>
      </c>
      <c r="G871">
        <v>926.51</v>
      </c>
      <c r="H871" t="s">
        <v>6101</v>
      </c>
    </row>
    <row r="872" spans="1:8" x14ac:dyDescent="0.55000000000000004">
      <c r="A872" t="s">
        <v>1846</v>
      </c>
      <c r="B872" t="s">
        <v>1847</v>
      </c>
      <c r="C872" t="s">
        <v>12886</v>
      </c>
      <c r="D872" t="s">
        <v>13348</v>
      </c>
      <c r="E872" t="s">
        <v>16819</v>
      </c>
      <c r="F872" t="s">
        <v>547</v>
      </c>
      <c r="G872">
        <v>3400</v>
      </c>
      <c r="H872" t="s">
        <v>6101</v>
      </c>
    </row>
    <row r="873" spans="1:8" x14ac:dyDescent="0.55000000000000004">
      <c r="A873" t="s">
        <v>8070</v>
      </c>
      <c r="B873" t="s">
        <v>8071</v>
      </c>
      <c r="C873" t="s">
        <v>12887</v>
      </c>
      <c r="D873" t="s">
        <v>15032</v>
      </c>
      <c r="E873" t="s">
        <v>17096</v>
      </c>
      <c r="F873" t="s">
        <v>3449</v>
      </c>
      <c r="G873">
        <v>927.45</v>
      </c>
      <c r="H873" t="s">
        <v>6101</v>
      </c>
    </row>
    <row r="874" spans="1:8" x14ac:dyDescent="0.55000000000000004">
      <c r="A874" t="s">
        <v>1850</v>
      </c>
      <c r="B874" t="s">
        <v>1851</v>
      </c>
      <c r="C874" t="s">
        <v>12886</v>
      </c>
      <c r="D874" t="s">
        <v>13446</v>
      </c>
      <c r="E874" t="s">
        <v>17097</v>
      </c>
      <c r="F874" t="s">
        <v>547</v>
      </c>
      <c r="G874">
        <v>7610</v>
      </c>
      <c r="H874" t="s">
        <v>6101</v>
      </c>
    </row>
    <row r="875" spans="1:8" x14ac:dyDescent="0.55000000000000004">
      <c r="A875" t="s">
        <v>1854</v>
      </c>
      <c r="B875" t="s">
        <v>1855</v>
      </c>
      <c r="C875" t="s">
        <v>12886</v>
      </c>
      <c r="D875" t="s">
        <v>13447</v>
      </c>
      <c r="E875" t="s">
        <v>17098</v>
      </c>
      <c r="F875" t="s">
        <v>3449</v>
      </c>
      <c r="G875">
        <v>773.75</v>
      </c>
      <c r="H875" t="s">
        <v>6101</v>
      </c>
    </row>
    <row r="876" spans="1:8" x14ac:dyDescent="0.55000000000000004">
      <c r="A876" t="s">
        <v>8072</v>
      </c>
      <c r="B876" t="s">
        <v>8073</v>
      </c>
      <c r="C876" t="s">
        <v>12887</v>
      </c>
      <c r="D876" t="s">
        <v>15033</v>
      </c>
      <c r="E876" t="s">
        <v>17099</v>
      </c>
      <c r="F876" t="s">
        <v>3449</v>
      </c>
      <c r="G876">
        <v>547.28</v>
      </c>
      <c r="H876" t="s">
        <v>6101</v>
      </c>
    </row>
    <row r="877" spans="1:8" x14ac:dyDescent="0.55000000000000004">
      <c r="A877" t="s">
        <v>1858</v>
      </c>
      <c r="B877" t="s">
        <v>1859</v>
      </c>
      <c r="C877" t="s">
        <v>12886</v>
      </c>
      <c r="D877" t="s">
        <v>13195</v>
      </c>
      <c r="E877" t="s">
        <v>16443</v>
      </c>
      <c r="F877" t="s">
        <v>547</v>
      </c>
      <c r="G877">
        <v>1480</v>
      </c>
      <c r="H877" t="s">
        <v>6101</v>
      </c>
    </row>
    <row r="878" spans="1:8" x14ac:dyDescent="0.55000000000000004">
      <c r="A878" t="s">
        <v>8076</v>
      </c>
      <c r="B878" t="s">
        <v>8077</v>
      </c>
      <c r="C878" t="s">
        <v>12887</v>
      </c>
      <c r="D878" t="s">
        <v>13069</v>
      </c>
      <c r="E878" t="s">
        <v>16670</v>
      </c>
      <c r="F878" t="s">
        <v>547</v>
      </c>
      <c r="G878">
        <v>1190</v>
      </c>
      <c r="H878" t="s">
        <v>6101</v>
      </c>
    </row>
    <row r="879" spans="1:8" x14ac:dyDescent="0.55000000000000004">
      <c r="A879" t="s">
        <v>1860</v>
      </c>
      <c r="B879" t="s">
        <v>1861</v>
      </c>
      <c r="C879" t="s">
        <v>12886</v>
      </c>
      <c r="D879" t="s">
        <v>13448</v>
      </c>
      <c r="E879" t="s">
        <v>17100</v>
      </c>
      <c r="F879" t="s">
        <v>547</v>
      </c>
      <c r="G879">
        <v>22950</v>
      </c>
      <c r="H879" t="s">
        <v>6101</v>
      </c>
    </row>
    <row r="880" spans="1:8" x14ac:dyDescent="0.55000000000000004">
      <c r="A880" t="s">
        <v>1862</v>
      </c>
      <c r="B880" t="s">
        <v>1863</v>
      </c>
      <c r="C880" t="s">
        <v>12886</v>
      </c>
      <c r="D880" t="s">
        <v>13449</v>
      </c>
      <c r="E880" t="s">
        <v>17101</v>
      </c>
      <c r="F880" t="s">
        <v>547</v>
      </c>
      <c r="G880">
        <v>51530</v>
      </c>
      <c r="H880" t="s">
        <v>6101</v>
      </c>
    </row>
    <row r="881" spans="1:8" x14ac:dyDescent="0.55000000000000004">
      <c r="A881" t="s">
        <v>1864</v>
      </c>
      <c r="B881" t="s">
        <v>1865</v>
      </c>
      <c r="C881" t="s">
        <v>12886</v>
      </c>
      <c r="D881" t="s">
        <v>13450</v>
      </c>
      <c r="E881" t="s">
        <v>17102</v>
      </c>
      <c r="F881" t="s">
        <v>547</v>
      </c>
      <c r="G881">
        <v>12220</v>
      </c>
      <c r="H881" t="s">
        <v>6101</v>
      </c>
    </row>
    <row r="882" spans="1:8" x14ac:dyDescent="0.55000000000000004">
      <c r="A882" t="s">
        <v>1868</v>
      </c>
      <c r="B882" t="s">
        <v>1869</v>
      </c>
      <c r="C882" t="s">
        <v>12886</v>
      </c>
      <c r="D882" t="s">
        <v>13451</v>
      </c>
      <c r="E882" t="s">
        <v>17103</v>
      </c>
      <c r="F882" t="s">
        <v>3449</v>
      </c>
      <c r="G882">
        <v>590.01</v>
      </c>
      <c r="H882" t="s">
        <v>6101</v>
      </c>
    </row>
    <row r="883" spans="1:8" x14ac:dyDescent="0.55000000000000004">
      <c r="A883" t="s">
        <v>1871</v>
      </c>
      <c r="B883" t="s">
        <v>1872</v>
      </c>
      <c r="C883" t="s">
        <v>12886</v>
      </c>
      <c r="D883" t="s">
        <v>13452</v>
      </c>
      <c r="E883" t="s">
        <v>17104</v>
      </c>
      <c r="F883" t="s">
        <v>547</v>
      </c>
      <c r="G883">
        <v>2980</v>
      </c>
      <c r="H883" t="s">
        <v>6101</v>
      </c>
    </row>
    <row r="884" spans="1:8" x14ac:dyDescent="0.55000000000000004">
      <c r="A884" t="s">
        <v>1873</v>
      </c>
      <c r="B884" t="s">
        <v>1874</v>
      </c>
      <c r="C884" t="s">
        <v>12886</v>
      </c>
      <c r="D884" t="s">
        <v>13453</v>
      </c>
      <c r="E884" t="s">
        <v>17105</v>
      </c>
      <c r="F884" t="s">
        <v>547</v>
      </c>
      <c r="G884">
        <v>1900</v>
      </c>
      <c r="H884" t="s">
        <v>6101</v>
      </c>
    </row>
    <row r="885" spans="1:8" x14ac:dyDescent="0.55000000000000004">
      <c r="A885" t="s">
        <v>1875</v>
      </c>
      <c r="B885" t="s">
        <v>1876</v>
      </c>
      <c r="C885" t="s">
        <v>12886</v>
      </c>
      <c r="D885" t="s">
        <v>13454</v>
      </c>
      <c r="E885" t="s">
        <v>17106</v>
      </c>
      <c r="F885" t="s">
        <v>547</v>
      </c>
      <c r="G885">
        <v>8480</v>
      </c>
      <c r="H885" t="s">
        <v>6101</v>
      </c>
    </row>
    <row r="886" spans="1:8" x14ac:dyDescent="0.55000000000000004">
      <c r="A886" t="s">
        <v>1881</v>
      </c>
      <c r="B886" t="s">
        <v>1882</v>
      </c>
      <c r="C886" t="s">
        <v>12886</v>
      </c>
      <c r="D886" t="s">
        <v>13456</v>
      </c>
      <c r="E886" t="s">
        <v>16808</v>
      </c>
      <c r="F886" t="s">
        <v>547</v>
      </c>
      <c r="G886">
        <v>2190</v>
      </c>
      <c r="H886" t="s">
        <v>6101</v>
      </c>
    </row>
    <row r="887" spans="1:8" x14ac:dyDescent="0.55000000000000004">
      <c r="A887" t="s">
        <v>8100</v>
      </c>
      <c r="B887" t="s">
        <v>8101</v>
      </c>
      <c r="C887" t="s">
        <v>12887</v>
      </c>
      <c r="D887" t="s">
        <v>15042</v>
      </c>
      <c r="E887" t="s">
        <v>17107</v>
      </c>
      <c r="F887" t="s">
        <v>3449</v>
      </c>
      <c r="G887">
        <v>532.20000000000005</v>
      </c>
      <c r="H887" t="s">
        <v>6101</v>
      </c>
    </row>
    <row r="888" spans="1:8" x14ac:dyDescent="0.55000000000000004">
      <c r="A888" t="s">
        <v>1885</v>
      </c>
      <c r="B888" t="s">
        <v>1886</v>
      </c>
      <c r="C888" t="s">
        <v>12886</v>
      </c>
      <c r="D888" t="s">
        <v>13457</v>
      </c>
      <c r="E888" t="s">
        <v>17108</v>
      </c>
      <c r="F888" t="s">
        <v>547</v>
      </c>
      <c r="G888">
        <v>4240</v>
      </c>
      <c r="H888" t="s">
        <v>6101</v>
      </c>
    </row>
    <row r="889" spans="1:8" x14ac:dyDescent="0.55000000000000004">
      <c r="A889" t="s">
        <v>1891</v>
      </c>
      <c r="B889" t="s">
        <v>1892</v>
      </c>
      <c r="C889" t="s">
        <v>12886</v>
      </c>
      <c r="D889" t="s">
        <v>13459</v>
      </c>
      <c r="E889" t="s">
        <v>17109</v>
      </c>
      <c r="F889" t="s">
        <v>547</v>
      </c>
      <c r="G889">
        <v>12260</v>
      </c>
      <c r="H889" t="s">
        <v>6101</v>
      </c>
    </row>
    <row r="890" spans="1:8" x14ac:dyDescent="0.55000000000000004">
      <c r="A890" t="s">
        <v>1897</v>
      </c>
      <c r="B890" t="s">
        <v>1898</v>
      </c>
      <c r="C890" t="s">
        <v>12886</v>
      </c>
      <c r="D890" t="s">
        <v>13460</v>
      </c>
      <c r="E890" t="s">
        <v>17110</v>
      </c>
      <c r="F890" t="s">
        <v>547</v>
      </c>
      <c r="G890">
        <v>47750</v>
      </c>
      <c r="H890" t="s">
        <v>6101</v>
      </c>
    </row>
    <row r="891" spans="1:8" x14ac:dyDescent="0.55000000000000004">
      <c r="A891" t="s">
        <v>1899</v>
      </c>
      <c r="B891" t="s">
        <v>1900</v>
      </c>
      <c r="C891" t="s">
        <v>12886</v>
      </c>
      <c r="D891" t="s">
        <v>13461</v>
      </c>
      <c r="E891" t="s">
        <v>17111</v>
      </c>
      <c r="F891" t="s">
        <v>547</v>
      </c>
      <c r="G891">
        <v>57810</v>
      </c>
      <c r="H891" t="s">
        <v>6101</v>
      </c>
    </row>
    <row r="892" spans="1:8" x14ac:dyDescent="0.55000000000000004">
      <c r="A892" t="s">
        <v>1903</v>
      </c>
      <c r="B892" t="s">
        <v>1904</v>
      </c>
      <c r="C892" t="s">
        <v>12886</v>
      </c>
      <c r="D892" t="s">
        <v>13462</v>
      </c>
      <c r="E892" t="s">
        <v>17112</v>
      </c>
      <c r="F892" t="s">
        <v>547</v>
      </c>
      <c r="G892">
        <v>7430</v>
      </c>
      <c r="H892" t="s">
        <v>6101</v>
      </c>
    </row>
    <row r="893" spans="1:8" x14ac:dyDescent="0.55000000000000004">
      <c r="A893" t="s">
        <v>8114</v>
      </c>
      <c r="B893" t="s">
        <v>8115</v>
      </c>
      <c r="C893" t="s">
        <v>12887</v>
      </c>
      <c r="D893" t="s">
        <v>12995</v>
      </c>
      <c r="E893" t="s">
        <v>16578</v>
      </c>
      <c r="F893" t="s">
        <v>547</v>
      </c>
      <c r="G893">
        <v>3930</v>
      </c>
      <c r="H893" t="s">
        <v>6101</v>
      </c>
    </row>
    <row r="894" spans="1:8" x14ac:dyDescent="0.55000000000000004">
      <c r="A894" t="s">
        <v>1905</v>
      </c>
      <c r="B894" t="s">
        <v>1906</v>
      </c>
      <c r="C894" t="s">
        <v>12886</v>
      </c>
      <c r="D894" t="s">
        <v>13463</v>
      </c>
      <c r="E894" t="s">
        <v>17113</v>
      </c>
      <c r="F894" t="s">
        <v>547</v>
      </c>
      <c r="G894">
        <v>8850</v>
      </c>
      <c r="H894" t="s">
        <v>6101</v>
      </c>
    </row>
    <row r="895" spans="1:8" x14ac:dyDescent="0.55000000000000004">
      <c r="A895" t="s">
        <v>1907</v>
      </c>
      <c r="B895" t="s">
        <v>1908</v>
      </c>
      <c r="C895" t="s">
        <v>12886</v>
      </c>
      <c r="D895" t="s">
        <v>13464</v>
      </c>
      <c r="E895" t="s">
        <v>17114</v>
      </c>
      <c r="F895" t="s">
        <v>547</v>
      </c>
      <c r="G895">
        <v>4540</v>
      </c>
      <c r="H895" t="s">
        <v>6101</v>
      </c>
    </row>
    <row r="896" spans="1:8" x14ac:dyDescent="0.55000000000000004">
      <c r="A896" t="s">
        <v>1911</v>
      </c>
      <c r="B896" t="s">
        <v>1912</v>
      </c>
      <c r="C896" t="s">
        <v>12886</v>
      </c>
      <c r="D896" t="s">
        <v>13465</v>
      </c>
      <c r="E896" t="s">
        <v>17115</v>
      </c>
      <c r="F896" t="s">
        <v>547</v>
      </c>
      <c r="G896">
        <v>3110</v>
      </c>
      <c r="H896" t="s">
        <v>6101</v>
      </c>
    </row>
    <row r="897" spans="1:8" x14ac:dyDescent="0.55000000000000004">
      <c r="A897" t="s">
        <v>1913</v>
      </c>
      <c r="B897" t="s">
        <v>1914</v>
      </c>
      <c r="C897" t="s">
        <v>12886</v>
      </c>
      <c r="D897" t="s">
        <v>13466</v>
      </c>
      <c r="E897" t="s">
        <v>17116</v>
      </c>
      <c r="F897" t="s">
        <v>547</v>
      </c>
      <c r="G897">
        <v>6640</v>
      </c>
      <c r="H897" t="s">
        <v>6101</v>
      </c>
    </row>
    <row r="898" spans="1:8" x14ac:dyDescent="0.55000000000000004">
      <c r="A898" t="s">
        <v>1917</v>
      </c>
      <c r="B898" t="s">
        <v>1918</v>
      </c>
      <c r="C898" t="s">
        <v>12886</v>
      </c>
      <c r="D898" t="s">
        <v>13467</v>
      </c>
      <c r="E898" t="s">
        <v>17117</v>
      </c>
      <c r="F898" t="s">
        <v>547</v>
      </c>
      <c r="G898">
        <v>3630</v>
      </c>
      <c r="H898" t="s">
        <v>6101</v>
      </c>
    </row>
    <row r="899" spans="1:8" x14ac:dyDescent="0.55000000000000004">
      <c r="A899" t="s">
        <v>1919</v>
      </c>
      <c r="B899" t="s">
        <v>1920</v>
      </c>
      <c r="C899" t="s">
        <v>12886</v>
      </c>
      <c r="D899" t="s">
        <v>13273</v>
      </c>
      <c r="E899" t="s">
        <v>16906</v>
      </c>
      <c r="F899" t="s">
        <v>547</v>
      </c>
      <c r="G899">
        <v>3650</v>
      </c>
      <c r="H899" t="s">
        <v>6101</v>
      </c>
    </row>
    <row r="900" spans="1:8" x14ac:dyDescent="0.55000000000000004">
      <c r="A900" t="s">
        <v>8122</v>
      </c>
      <c r="B900" t="s">
        <v>8123</v>
      </c>
      <c r="C900" t="s">
        <v>12887</v>
      </c>
      <c r="D900" t="s">
        <v>13568</v>
      </c>
      <c r="E900" t="s">
        <v>17118</v>
      </c>
      <c r="F900" t="s">
        <v>547</v>
      </c>
      <c r="G900">
        <v>2070</v>
      </c>
      <c r="H900" t="s">
        <v>6101</v>
      </c>
    </row>
    <row r="901" spans="1:8" x14ac:dyDescent="0.55000000000000004">
      <c r="A901" t="s">
        <v>8126</v>
      </c>
      <c r="B901" t="s">
        <v>8127</v>
      </c>
      <c r="C901" t="s">
        <v>12887</v>
      </c>
      <c r="D901" t="s">
        <v>13195</v>
      </c>
      <c r="E901" t="s">
        <v>16443</v>
      </c>
      <c r="F901" t="s">
        <v>547</v>
      </c>
      <c r="G901">
        <v>1480</v>
      </c>
      <c r="H901" t="s">
        <v>6101</v>
      </c>
    </row>
    <row r="902" spans="1:8" x14ac:dyDescent="0.55000000000000004">
      <c r="A902" t="s">
        <v>8128</v>
      </c>
      <c r="B902" t="s">
        <v>8129</v>
      </c>
      <c r="C902" t="s">
        <v>12887</v>
      </c>
      <c r="D902" t="s">
        <v>15051</v>
      </c>
      <c r="E902" t="s">
        <v>17119</v>
      </c>
      <c r="F902" t="s">
        <v>547</v>
      </c>
      <c r="G902">
        <v>3760</v>
      </c>
      <c r="H902" t="s">
        <v>6101</v>
      </c>
    </row>
    <row r="903" spans="1:8" x14ac:dyDescent="0.55000000000000004">
      <c r="A903" t="s">
        <v>1921</v>
      </c>
      <c r="B903" t="s">
        <v>1922</v>
      </c>
      <c r="C903" t="s">
        <v>12886</v>
      </c>
      <c r="D903" t="s">
        <v>13468</v>
      </c>
      <c r="E903" t="s">
        <v>17120</v>
      </c>
      <c r="F903" t="s">
        <v>547</v>
      </c>
      <c r="G903">
        <v>2710</v>
      </c>
      <c r="H903" t="s">
        <v>6101</v>
      </c>
    </row>
    <row r="904" spans="1:8" x14ac:dyDescent="0.55000000000000004">
      <c r="A904" t="s">
        <v>1923</v>
      </c>
      <c r="B904" t="s">
        <v>1924</v>
      </c>
      <c r="C904" t="s">
        <v>12886</v>
      </c>
      <c r="D904" t="s">
        <v>13469</v>
      </c>
      <c r="E904" t="s">
        <v>17121</v>
      </c>
      <c r="F904" t="s">
        <v>3449</v>
      </c>
      <c r="G904">
        <v>891.41</v>
      </c>
      <c r="H904" t="s">
        <v>6101</v>
      </c>
    </row>
    <row r="905" spans="1:8" x14ac:dyDescent="0.55000000000000004">
      <c r="A905" t="s">
        <v>1927</v>
      </c>
      <c r="B905" t="s">
        <v>1928</v>
      </c>
      <c r="C905" t="s">
        <v>12886</v>
      </c>
      <c r="D905" t="s">
        <v>13471</v>
      </c>
      <c r="E905" t="s">
        <v>17122</v>
      </c>
      <c r="F905" t="s">
        <v>547</v>
      </c>
      <c r="G905">
        <v>5660</v>
      </c>
      <c r="H905" t="s">
        <v>6101</v>
      </c>
    </row>
    <row r="906" spans="1:8" x14ac:dyDescent="0.55000000000000004">
      <c r="A906" t="s">
        <v>1931</v>
      </c>
      <c r="B906" t="s">
        <v>1932</v>
      </c>
      <c r="C906" t="s">
        <v>12886</v>
      </c>
      <c r="D906" t="s">
        <v>13472</v>
      </c>
      <c r="E906" t="s">
        <v>17123</v>
      </c>
      <c r="F906" t="s">
        <v>547</v>
      </c>
      <c r="G906">
        <v>76660</v>
      </c>
      <c r="H906" t="s">
        <v>6101</v>
      </c>
    </row>
    <row r="907" spans="1:8" x14ac:dyDescent="0.55000000000000004">
      <c r="A907" t="s">
        <v>1941</v>
      </c>
      <c r="B907" t="s">
        <v>1942</v>
      </c>
      <c r="C907" t="s">
        <v>12886</v>
      </c>
      <c r="D907" t="s">
        <v>13473</v>
      </c>
      <c r="E907" t="s">
        <v>17124</v>
      </c>
      <c r="F907" t="s">
        <v>547</v>
      </c>
      <c r="G907">
        <v>6930</v>
      </c>
      <c r="H907" t="s">
        <v>6101</v>
      </c>
    </row>
    <row r="908" spans="1:8" x14ac:dyDescent="0.55000000000000004">
      <c r="A908" t="s">
        <v>8138</v>
      </c>
      <c r="B908" t="s">
        <v>8139</v>
      </c>
      <c r="C908" t="s">
        <v>12887</v>
      </c>
      <c r="D908" t="s">
        <v>13468</v>
      </c>
      <c r="E908" t="s">
        <v>17120</v>
      </c>
      <c r="F908" t="s">
        <v>547</v>
      </c>
      <c r="G908">
        <v>2710</v>
      </c>
      <c r="H908" t="s">
        <v>6101</v>
      </c>
    </row>
    <row r="909" spans="1:8" x14ac:dyDescent="0.55000000000000004">
      <c r="A909" t="s">
        <v>1943</v>
      </c>
      <c r="B909" t="s">
        <v>1944</v>
      </c>
      <c r="C909" t="s">
        <v>12886</v>
      </c>
      <c r="D909" t="s">
        <v>13474</v>
      </c>
      <c r="E909" t="s">
        <v>17125</v>
      </c>
      <c r="F909" t="s">
        <v>547</v>
      </c>
      <c r="G909">
        <v>2520</v>
      </c>
      <c r="H909" t="s">
        <v>6101</v>
      </c>
    </row>
    <row r="910" spans="1:8" x14ac:dyDescent="0.55000000000000004">
      <c r="A910" t="s">
        <v>1945</v>
      </c>
      <c r="B910" t="s">
        <v>1946</v>
      </c>
      <c r="C910" t="s">
        <v>12886</v>
      </c>
      <c r="D910" t="s">
        <v>13475</v>
      </c>
      <c r="E910" t="s">
        <v>17126</v>
      </c>
      <c r="F910" t="s">
        <v>547</v>
      </c>
      <c r="G910">
        <v>63380</v>
      </c>
      <c r="H910" t="s">
        <v>6101</v>
      </c>
    </row>
    <row r="911" spans="1:8" x14ac:dyDescent="0.55000000000000004">
      <c r="A911" t="s">
        <v>1947</v>
      </c>
      <c r="B911" t="s">
        <v>1948</v>
      </c>
      <c r="C911" t="s">
        <v>12886</v>
      </c>
      <c r="D911" t="s">
        <v>13476</v>
      </c>
      <c r="E911" t="s">
        <v>17127</v>
      </c>
      <c r="F911" t="s">
        <v>3449</v>
      </c>
      <c r="G911">
        <v>625.15</v>
      </c>
      <c r="H911" t="s">
        <v>6101</v>
      </c>
    </row>
    <row r="912" spans="1:8" x14ac:dyDescent="0.55000000000000004">
      <c r="A912" t="s">
        <v>1949</v>
      </c>
      <c r="B912" t="s">
        <v>1950</v>
      </c>
      <c r="C912" t="s">
        <v>12886</v>
      </c>
      <c r="D912" t="s">
        <v>13223</v>
      </c>
      <c r="E912" t="s">
        <v>16843</v>
      </c>
      <c r="F912" t="s">
        <v>547</v>
      </c>
      <c r="G912">
        <v>5080</v>
      </c>
      <c r="H912" t="s">
        <v>6101</v>
      </c>
    </row>
    <row r="913" spans="1:8" x14ac:dyDescent="0.55000000000000004">
      <c r="A913" t="s">
        <v>1957</v>
      </c>
      <c r="B913" t="s">
        <v>1958</v>
      </c>
      <c r="C913" t="s">
        <v>12886</v>
      </c>
      <c r="D913" t="s">
        <v>13477</v>
      </c>
      <c r="E913" t="s">
        <v>17128</v>
      </c>
      <c r="F913" t="s">
        <v>3449</v>
      </c>
      <c r="G913">
        <v>612.49</v>
      </c>
      <c r="H913" t="s">
        <v>6101</v>
      </c>
    </row>
    <row r="914" spans="1:8" x14ac:dyDescent="0.55000000000000004">
      <c r="A914" t="s">
        <v>8142</v>
      </c>
      <c r="B914" t="s">
        <v>8143</v>
      </c>
      <c r="C914" t="s">
        <v>12887</v>
      </c>
      <c r="D914" t="s">
        <v>15055</v>
      </c>
      <c r="E914" t="s">
        <v>17129</v>
      </c>
      <c r="F914" t="s">
        <v>3449</v>
      </c>
      <c r="G914">
        <v>752.47</v>
      </c>
      <c r="H914" t="s">
        <v>6101</v>
      </c>
    </row>
    <row r="915" spans="1:8" x14ac:dyDescent="0.55000000000000004">
      <c r="A915" t="s">
        <v>8144</v>
      </c>
      <c r="B915" t="s">
        <v>8145</v>
      </c>
      <c r="C915" t="s">
        <v>12887</v>
      </c>
      <c r="D915" t="s">
        <v>15056</v>
      </c>
      <c r="E915" t="s">
        <v>17130</v>
      </c>
      <c r="F915" t="s">
        <v>3449</v>
      </c>
      <c r="G915">
        <v>599.12</v>
      </c>
      <c r="H915" t="s">
        <v>6101</v>
      </c>
    </row>
    <row r="916" spans="1:8" x14ac:dyDescent="0.55000000000000004">
      <c r="A916" t="s">
        <v>1959</v>
      </c>
      <c r="B916" t="s">
        <v>1960</v>
      </c>
      <c r="C916" t="s">
        <v>12886</v>
      </c>
      <c r="D916" t="s">
        <v>13307</v>
      </c>
      <c r="E916" t="s">
        <v>16947</v>
      </c>
      <c r="F916" t="s">
        <v>547</v>
      </c>
      <c r="G916">
        <v>3640</v>
      </c>
      <c r="H916" t="s">
        <v>6101</v>
      </c>
    </row>
    <row r="917" spans="1:8" x14ac:dyDescent="0.55000000000000004">
      <c r="A917" t="s">
        <v>1962</v>
      </c>
      <c r="B917" t="s">
        <v>1963</v>
      </c>
      <c r="C917" t="s">
        <v>12886</v>
      </c>
      <c r="D917" t="s">
        <v>12967</v>
      </c>
      <c r="E917" t="s">
        <v>16529</v>
      </c>
      <c r="F917" t="s">
        <v>547</v>
      </c>
      <c r="G917">
        <v>6350</v>
      </c>
      <c r="H917" t="s">
        <v>6101</v>
      </c>
    </row>
    <row r="918" spans="1:8" x14ac:dyDescent="0.55000000000000004">
      <c r="A918" t="s">
        <v>1964</v>
      </c>
      <c r="B918" t="s">
        <v>1965</v>
      </c>
      <c r="C918" t="s">
        <v>12886</v>
      </c>
      <c r="D918" t="s">
        <v>13478</v>
      </c>
      <c r="E918" t="s">
        <v>17131</v>
      </c>
      <c r="F918" t="s">
        <v>547</v>
      </c>
      <c r="G918">
        <v>12250</v>
      </c>
      <c r="H918" t="s">
        <v>6101</v>
      </c>
    </row>
    <row r="919" spans="1:8" x14ac:dyDescent="0.55000000000000004">
      <c r="A919" t="s">
        <v>8146</v>
      </c>
      <c r="B919" t="s">
        <v>8147</v>
      </c>
      <c r="C919" t="s">
        <v>12887</v>
      </c>
      <c r="D919" t="s">
        <v>15057</v>
      </c>
      <c r="E919" t="s">
        <v>17132</v>
      </c>
      <c r="F919" t="s">
        <v>547</v>
      </c>
      <c r="G919">
        <v>32600</v>
      </c>
      <c r="H919" t="s">
        <v>6101</v>
      </c>
    </row>
    <row r="920" spans="1:8" x14ac:dyDescent="0.55000000000000004">
      <c r="A920" t="s">
        <v>1966</v>
      </c>
      <c r="B920" t="s">
        <v>1967</v>
      </c>
      <c r="C920" t="s">
        <v>12886</v>
      </c>
      <c r="D920" t="s">
        <v>13479</v>
      </c>
      <c r="E920" t="s">
        <v>17133</v>
      </c>
      <c r="F920" t="s">
        <v>547</v>
      </c>
      <c r="G920">
        <v>4580</v>
      </c>
      <c r="H920" t="s">
        <v>6101</v>
      </c>
    </row>
    <row r="921" spans="1:8" x14ac:dyDescent="0.55000000000000004">
      <c r="A921" t="s">
        <v>1968</v>
      </c>
      <c r="B921" t="s">
        <v>1969</v>
      </c>
      <c r="C921" t="s">
        <v>12886</v>
      </c>
      <c r="D921" t="s">
        <v>13480</v>
      </c>
      <c r="E921" t="s">
        <v>17134</v>
      </c>
      <c r="F921" t="s">
        <v>547</v>
      </c>
      <c r="G921">
        <v>94250</v>
      </c>
      <c r="H921" t="s">
        <v>6101</v>
      </c>
    </row>
    <row r="922" spans="1:8" x14ac:dyDescent="0.55000000000000004">
      <c r="A922" t="s">
        <v>1970</v>
      </c>
      <c r="B922" t="s">
        <v>1971</v>
      </c>
      <c r="C922" t="s">
        <v>12886</v>
      </c>
      <c r="D922" t="s">
        <v>13109</v>
      </c>
      <c r="E922" t="s">
        <v>16714</v>
      </c>
      <c r="F922" t="s">
        <v>547</v>
      </c>
      <c r="G922">
        <v>24140</v>
      </c>
      <c r="H922" t="s">
        <v>6101</v>
      </c>
    </row>
    <row r="923" spans="1:8" x14ac:dyDescent="0.55000000000000004">
      <c r="A923" t="s">
        <v>1974</v>
      </c>
      <c r="B923" t="s">
        <v>1975</v>
      </c>
      <c r="C923" t="s">
        <v>12886</v>
      </c>
      <c r="D923" t="s">
        <v>13478</v>
      </c>
      <c r="E923" t="s">
        <v>17131</v>
      </c>
      <c r="F923" t="s">
        <v>547</v>
      </c>
      <c r="G923">
        <v>12250</v>
      </c>
      <c r="H923" t="s">
        <v>6101</v>
      </c>
    </row>
    <row r="924" spans="1:8" x14ac:dyDescent="0.55000000000000004">
      <c r="A924" t="s">
        <v>1978</v>
      </c>
      <c r="B924" t="s">
        <v>1979</v>
      </c>
      <c r="C924" t="s">
        <v>12886</v>
      </c>
      <c r="D924" t="s">
        <v>13482</v>
      </c>
      <c r="E924" t="s">
        <v>17135</v>
      </c>
      <c r="F924" t="s">
        <v>547</v>
      </c>
      <c r="G924">
        <v>3010</v>
      </c>
      <c r="H924" t="s">
        <v>6101</v>
      </c>
    </row>
    <row r="925" spans="1:8" x14ac:dyDescent="0.55000000000000004">
      <c r="A925" t="s">
        <v>8150</v>
      </c>
      <c r="B925" t="s">
        <v>8151</v>
      </c>
      <c r="C925" t="s">
        <v>12887</v>
      </c>
      <c r="D925" t="s">
        <v>13606</v>
      </c>
      <c r="E925" t="s">
        <v>17136</v>
      </c>
      <c r="F925" t="s">
        <v>547</v>
      </c>
      <c r="G925">
        <v>3540</v>
      </c>
      <c r="H925" t="s">
        <v>6101</v>
      </c>
    </row>
    <row r="926" spans="1:8" x14ac:dyDescent="0.55000000000000004">
      <c r="A926" t="s">
        <v>8152</v>
      </c>
      <c r="B926" t="s">
        <v>8153</v>
      </c>
      <c r="C926" t="s">
        <v>12887</v>
      </c>
      <c r="D926" t="s">
        <v>15058</v>
      </c>
      <c r="E926" t="s">
        <v>17137</v>
      </c>
      <c r="F926" t="s">
        <v>547</v>
      </c>
      <c r="G926">
        <v>27940</v>
      </c>
      <c r="H926" t="s">
        <v>6101</v>
      </c>
    </row>
    <row r="927" spans="1:8" x14ac:dyDescent="0.55000000000000004">
      <c r="A927" t="s">
        <v>8154</v>
      </c>
      <c r="B927" t="s">
        <v>8155</v>
      </c>
      <c r="C927" t="s">
        <v>12887</v>
      </c>
      <c r="D927" t="s">
        <v>12976</v>
      </c>
      <c r="E927" t="s">
        <v>16550</v>
      </c>
      <c r="F927" t="s">
        <v>547</v>
      </c>
      <c r="G927">
        <v>5750</v>
      </c>
      <c r="H927" t="s">
        <v>6101</v>
      </c>
    </row>
    <row r="928" spans="1:8" x14ac:dyDescent="0.55000000000000004">
      <c r="A928" t="s">
        <v>1980</v>
      </c>
      <c r="B928" t="s">
        <v>1981</v>
      </c>
      <c r="C928" t="s">
        <v>12886</v>
      </c>
      <c r="D928" t="s">
        <v>13345</v>
      </c>
      <c r="E928" t="s">
        <v>16481</v>
      </c>
      <c r="F928" t="s">
        <v>547</v>
      </c>
      <c r="G928">
        <v>3700</v>
      </c>
      <c r="H928" t="s">
        <v>6101</v>
      </c>
    </row>
    <row r="929" spans="1:8" x14ac:dyDescent="0.55000000000000004">
      <c r="A929" t="s">
        <v>1982</v>
      </c>
      <c r="B929" t="s">
        <v>1983</v>
      </c>
      <c r="C929" t="s">
        <v>12886</v>
      </c>
      <c r="D929" t="s">
        <v>13483</v>
      </c>
      <c r="E929" t="s">
        <v>17138</v>
      </c>
      <c r="F929" t="s">
        <v>3449</v>
      </c>
      <c r="G929">
        <v>777.94</v>
      </c>
      <c r="H929" t="s">
        <v>6101</v>
      </c>
    </row>
    <row r="930" spans="1:8" x14ac:dyDescent="0.55000000000000004">
      <c r="A930" t="s">
        <v>1984</v>
      </c>
      <c r="B930" t="s">
        <v>1985</v>
      </c>
      <c r="C930" t="s">
        <v>12886</v>
      </c>
      <c r="D930" t="s">
        <v>13484</v>
      </c>
      <c r="E930" t="s">
        <v>17139</v>
      </c>
      <c r="F930" t="s">
        <v>547</v>
      </c>
      <c r="G930">
        <v>20080</v>
      </c>
      <c r="H930" t="s">
        <v>6101</v>
      </c>
    </row>
    <row r="931" spans="1:8" x14ac:dyDescent="0.55000000000000004">
      <c r="A931" t="s">
        <v>1986</v>
      </c>
      <c r="B931" t="s">
        <v>1987</v>
      </c>
      <c r="C931" t="s">
        <v>12886</v>
      </c>
      <c r="D931" t="s">
        <v>13405</v>
      </c>
      <c r="E931" t="s">
        <v>17057</v>
      </c>
      <c r="F931" t="s">
        <v>547</v>
      </c>
      <c r="G931">
        <v>1680</v>
      </c>
      <c r="H931" t="s">
        <v>6101</v>
      </c>
    </row>
    <row r="932" spans="1:8" x14ac:dyDescent="0.55000000000000004">
      <c r="A932" t="s">
        <v>8176</v>
      </c>
      <c r="B932" t="s">
        <v>8177</v>
      </c>
      <c r="C932" t="s">
        <v>12887</v>
      </c>
      <c r="D932" t="s">
        <v>14001</v>
      </c>
      <c r="E932" t="s">
        <v>17140</v>
      </c>
      <c r="F932" t="s">
        <v>547</v>
      </c>
      <c r="G932">
        <v>4300</v>
      </c>
      <c r="H932" t="s">
        <v>6101</v>
      </c>
    </row>
    <row r="933" spans="1:8" x14ac:dyDescent="0.55000000000000004">
      <c r="A933" t="s">
        <v>8181</v>
      </c>
      <c r="B933" t="s">
        <v>8182</v>
      </c>
      <c r="C933" t="s">
        <v>12887</v>
      </c>
      <c r="D933" t="s">
        <v>15065</v>
      </c>
      <c r="E933" t="s">
        <v>17141</v>
      </c>
      <c r="F933" t="s">
        <v>3449</v>
      </c>
      <c r="G933">
        <v>528.11</v>
      </c>
      <c r="H933" t="s">
        <v>6101</v>
      </c>
    </row>
    <row r="934" spans="1:8" x14ac:dyDescent="0.55000000000000004">
      <c r="A934" t="s">
        <v>1988</v>
      </c>
      <c r="B934" t="s">
        <v>1989</v>
      </c>
      <c r="C934" t="s">
        <v>12886</v>
      </c>
      <c r="D934" t="s">
        <v>13485</v>
      </c>
      <c r="E934" t="s">
        <v>17142</v>
      </c>
      <c r="F934" t="s">
        <v>547</v>
      </c>
      <c r="G934">
        <v>2610</v>
      </c>
      <c r="H934" t="s">
        <v>6101</v>
      </c>
    </row>
    <row r="935" spans="1:8" x14ac:dyDescent="0.55000000000000004">
      <c r="A935" t="s">
        <v>8183</v>
      </c>
      <c r="B935" t="s">
        <v>8184</v>
      </c>
      <c r="C935" t="s">
        <v>12887</v>
      </c>
      <c r="D935" t="s">
        <v>13984</v>
      </c>
      <c r="E935" t="s">
        <v>17143</v>
      </c>
      <c r="F935" t="s">
        <v>547</v>
      </c>
      <c r="G935">
        <v>5180</v>
      </c>
      <c r="H935" t="s">
        <v>6101</v>
      </c>
    </row>
    <row r="936" spans="1:8" x14ac:dyDescent="0.55000000000000004">
      <c r="A936" t="s">
        <v>1990</v>
      </c>
      <c r="B936" t="s">
        <v>1991</v>
      </c>
      <c r="C936" t="s">
        <v>12886</v>
      </c>
      <c r="D936" t="s">
        <v>13486</v>
      </c>
      <c r="E936" t="s">
        <v>17144</v>
      </c>
      <c r="F936" t="s">
        <v>547</v>
      </c>
      <c r="G936">
        <v>4110</v>
      </c>
      <c r="H936" t="s">
        <v>6101</v>
      </c>
    </row>
    <row r="937" spans="1:8" x14ac:dyDescent="0.55000000000000004">
      <c r="A937" t="s">
        <v>8187</v>
      </c>
      <c r="B937" t="s">
        <v>8188</v>
      </c>
      <c r="C937" t="s">
        <v>12887</v>
      </c>
      <c r="D937" t="s">
        <v>14097</v>
      </c>
      <c r="E937" t="s">
        <v>17006</v>
      </c>
      <c r="F937" t="s">
        <v>547</v>
      </c>
      <c r="G937">
        <v>1220</v>
      </c>
      <c r="H937" t="s">
        <v>6101</v>
      </c>
    </row>
    <row r="938" spans="1:8" x14ac:dyDescent="0.55000000000000004">
      <c r="A938" t="s">
        <v>1992</v>
      </c>
      <c r="B938" t="s">
        <v>1993</v>
      </c>
      <c r="C938" t="s">
        <v>12886</v>
      </c>
      <c r="D938" t="s">
        <v>13487</v>
      </c>
      <c r="E938" t="s">
        <v>16999</v>
      </c>
      <c r="F938" t="s">
        <v>547</v>
      </c>
      <c r="G938">
        <v>2730</v>
      </c>
      <c r="H938" t="s">
        <v>6101</v>
      </c>
    </row>
    <row r="939" spans="1:8" x14ac:dyDescent="0.55000000000000004">
      <c r="A939" t="s">
        <v>8191</v>
      </c>
      <c r="B939" t="s">
        <v>8192</v>
      </c>
      <c r="C939" t="s">
        <v>12887</v>
      </c>
      <c r="D939" t="s">
        <v>15068</v>
      </c>
      <c r="E939" t="s">
        <v>17145</v>
      </c>
      <c r="F939" t="s">
        <v>547</v>
      </c>
      <c r="G939">
        <v>53330</v>
      </c>
      <c r="H939" t="s">
        <v>6101</v>
      </c>
    </row>
    <row r="940" spans="1:8" x14ac:dyDescent="0.55000000000000004">
      <c r="A940" t="s">
        <v>1994</v>
      </c>
      <c r="B940" t="s">
        <v>1995</v>
      </c>
      <c r="C940" t="s">
        <v>12886</v>
      </c>
      <c r="D940" t="s">
        <v>13488</v>
      </c>
      <c r="E940" t="s">
        <v>17146</v>
      </c>
      <c r="F940" t="s">
        <v>547</v>
      </c>
      <c r="G940">
        <v>16540</v>
      </c>
      <c r="H940" t="s">
        <v>6101</v>
      </c>
    </row>
    <row r="941" spans="1:8" x14ac:dyDescent="0.55000000000000004">
      <c r="A941" t="s">
        <v>1996</v>
      </c>
      <c r="B941" t="s">
        <v>1997</v>
      </c>
      <c r="C941" t="s">
        <v>12886</v>
      </c>
      <c r="D941" t="s">
        <v>13489</v>
      </c>
      <c r="E941" t="s">
        <v>17147</v>
      </c>
      <c r="F941" t="s">
        <v>3449</v>
      </c>
      <c r="G941">
        <v>638.5</v>
      </c>
      <c r="H941" t="s">
        <v>6101</v>
      </c>
    </row>
    <row r="942" spans="1:8" x14ac:dyDescent="0.55000000000000004">
      <c r="A942" t="s">
        <v>1998</v>
      </c>
      <c r="B942" t="s">
        <v>1999</v>
      </c>
      <c r="C942" t="s">
        <v>12886</v>
      </c>
      <c r="D942" t="s">
        <v>13486</v>
      </c>
      <c r="E942" t="s">
        <v>17144</v>
      </c>
      <c r="F942" t="s">
        <v>547</v>
      </c>
      <c r="G942">
        <v>4110</v>
      </c>
      <c r="H942" t="s">
        <v>6101</v>
      </c>
    </row>
    <row r="943" spans="1:8" x14ac:dyDescent="0.55000000000000004">
      <c r="A943" t="s">
        <v>2002</v>
      </c>
      <c r="B943" t="s">
        <v>2003</v>
      </c>
      <c r="C943" t="s">
        <v>12886</v>
      </c>
      <c r="D943" t="s">
        <v>13490</v>
      </c>
      <c r="E943" t="s">
        <v>17148</v>
      </c>
      <c r="F943" t="s">
        <v>547</v>
      </c>
      <c r="G943">
        <v>20180</v>
      </c>
      <c r="H943" t="s">
        <v>6101</v>
      </c>
    </row>
    <row r="944" spans="1:8" x14ac:dyDescent="0.55000000000000004">
      <c r="A944" t="s">
        <v>8203</v>
      </c>
      <c r="B944" t="s">
        <v>8204</v>
      </c>
      <c r="C944" t="s">
        <v>12887</v>
      </c>
      <c r="D944" t="s">
        <v>14365</v>
      </c>
      <c r="E944" t="s">
        <v>17149</v>
      </c>
      <c r="F944" t="s">
        <v>547</v>
      </c>
      <c r="G944">
        <v>13410</v>
      </c>
      <c r="H944" t="s">
        <v>6101</v>
      </c>
    </row>
    <row r="945" spans="1:8" x14ac:dyDescent="0.55000000000000004">
      <c r="A945" t="s">
        <v>2006</v>
      </c>
      <c r="B945" t="s">
        <v>2007</v>
      </c>
      <c r="C945" t="s">
        <v>12886</v>
      </c>
      <c r="D945" t="s">
        <v>13491</v>
      </c>
      <c r="E945" t="s">
        <v>17150</v>
      </c>
      <c r="F945" t="s">
        <v>3449</v>
      </c>
      <c r="G945">
        <v>511.22</v>
      </c>
      <c r="H945" t="s">
        <v>6101</v>
      </c>
    </row>
    <row r="946" spans="1:8" x14ac:dyDescent="0.55000000000000004">
      <c r="A946" t="s">
        <v>2010</v>
      </c>
      <c r="B946" t="s">
        <v>2011</v>
      </c>
      <c r="C946" t="s">
        <v>12886</v>
      </c>
      <c r="D946" t="s">
        <v>13340</v>
      </c>
      <c r="E946" t="s">
        <v>16988</v>
      </c>
      <c r="F946" t="s">
        <v>547</v>
      </c>
      <c r="G946">
        <v>1040</v>
      </c>
      <c r="H946" t="s">
        <v>6101</v>
      </c>
    </row>
    <row r="947" spans="1:8" x14ac:dyDescent="0.55000000000000004">
      <c r="A947" t="s">
        <v>2012</v>
      </c>
      <c r="B947" t="s">
        <v>2013</v>
      </c>
      <c r="C947" t="s">
        <v>12886</v>
      </c>
      <c r="D947" t="s">
        <v>13492</v>
      </c>
      <c r="E947" t="s">
        <v>17151</v>
      </c>
      <c r="F947" t="s">
        <v>547</v>
      </c>
      <c r="G947">
        <v>36800</v>
      </c>
      <c r="H947" t="s">
        <v>6101</v>
      </c>
    </row>
    <row r="948" spans="1:8" x14ac:dyDescent="0.55000000000000004">
      <c r="A948" t="s">
        <v>2016</v>
      </c>
      <c r="B948" t="s">
        <v>2017</v>
      </c>
      <c r="C948" t="s">
        <v>12886</v>
      </c>
      <c r="D948" t="s">
        <v>13493</v>
      </c>
      <c r="E948" t="s">
        <v>17152</v>
      </c>
      <c r="F948" t="s">
        <v>547</v>
      </c>
      <c r="G948">
        <v>25930</v>
      </c>
      <c r="H948" t="s">
        <v>6101</v>
      </c>
    </row>
    <row r="949" spans="1:8" x14ac:dyDescent="0.55000000000000004">
      <c r="A949" t="s">
        <v>2022</v>
      </c>
      <c r="B949" t="s">
        <v>2023</v>
      </c>
      <c r="C949" t="s">
        <v>12886</v>
      </c>
      <c r="D949" t="s">
        <v>13494</v>
      </c>
      <c r="E949" t="s">
        <v>17153</v>
      </c>
      <c r="F949" t="s">
        <v>547</v>
      </c>
      <c r="G949">
        <v>15090</v>
      </c>
      <c r="H949" t="s">
        <v>6101</v>
      </c>
    </row>
    <row r="950" spans="1:8" x14ac:dyDescent="0.55000000000000004">
      <c r="A950" t="s">
        <v>8205</v>
      </c>
      <c r="B950" t="s">
        <v>8206</v>
      </c>
      <c r="C950" t="s">
        <v>12887</v>
      </c>
      <c r="D950" t="s">
        <v>13215</v>
      </c>
      <c r="E950" t="s">
        <v>16836</v>
      </c>
      <c r="F950" t="s">
        <v>547</v>
      </c>
      <c r="G950">
        <v>4790</v>
      </c>
      <c r="H950" t="s">
        <v>6101</v>
      </c>
    </row>
    <row r="951" spans="1:8" x14ac:dyDescent="0.55000000000000004">
      <c r="A951" t="s">
        <v>2031</v>
      </c>
      <c r="B951" t="s">
        <v>2032</v>
      </c>
      <c r="C951" t="s">
        <v>12886</v>
      </c>
      <c r="D951" t="s">
        <v>13195</v>
      </c>
      <c r="E951" t="s">
        <v>16443</v>
      </c>
      <c r="F951" t="s">
        <v>547</v>
      </c>
      <c r="G951">
        <v>1480</v>
      </c>
      <c r="H951" t="s">
        <v>6101</v>
      </c>
    </row>
    <row r="952" spans="1:8" x14ac:dyDescent="0.55000000000000004">
      <c r="A952" t="s">
        <v>2033</v>
      </c>
      <c r="B952" t="s">
        <v>2025</v>
      </c>
      <c r="C952" t="s">
        <v>12886</v>
      </c>
      <c r="D952" t="s">
        <v>13495</v>
      </c>
      <c r="E952" t="s">
        <v>17154</v>
      </c>
      <c r="F952" t="s">
        <v>547</v>
      </c>
      <c r="G952">
        <v>5960</v>
      </c>
      <c r="H952" t="s">
        <v>6101</v>
      </c>
    </row>
    <row r="953" spans="1:8" x14ac:dyDescent="0.55000000000000004">
      <c r="A953" t="s">
        <v>2034</v>
      </c>
      <c r="B953" t="s">
        <v>2035</v>
      </c>
      <c r="C953" t="s">
        <v>12886</v>
      </c>
      <c r="D953" t="s">
        <v>13496</v>
      </c>
      <c r="E953" t="s">
        <v>17155</v>
      </c>
      <c r="F953" t="s">
        <v>3449</v>
      </c>
      <c r="G953">
        <v>835.12</v>
      </c>
      <c r="H953" t="s">
        <v>6101</v>
      </c>
    </row>
    <row r="954" spans="1:8" x14ac:dyDescent="0.55000000000000004">
      <c r="A954" t="s">
        <v>8211</v>
      </c>
      <c r="B954" t="s">
        <v>8212</v>
      </c>
      <c r="C954" t="s">
        <v>12887</v>
      </c>
      <c r="D954" t="s">
        <v>13937</v>
      </c>
      <c r="E954" t="s">
        <v>17092</v>
      </c>
      <c r="F954" t="s">
        <v>547</v>
      </c>
      <c r="G954">
        <v>1400</v>
      </c>
      <c r="H954" t="s">
        <v>6101</v>
      </c>
    </row>
    <row r="955" spans="1:8" x14ac:dyDescent="0.55000000000000004">
      <c r="A955" t="s">
        <v>2042</v>
      </c>
      <c r="B955" t="s">
        <v>2043</v>
      </c>
      <c r="C955" t="s">
        <v>12886</v>
      </c>
      <c r="D955" t="s">
        <v>13011</v>
      </c>
      <c r="E955" t="s">
        <v>16596</v>
      </c>
      <c r="F955" t="s">
        <v>547</v>
      </c>
      <c r="G955">
        <v>2140</v>
      </c>
      <c r="H955" t="s">
        <v>6101</v>
      </c>
    </row>
    <row r="956" spans="1:8" x14ac:dyDescent="0.55000000000000004">
      <c r="A956" t="s">
        <v>2044</v>
      </c>
      <c r="B956" t="s">
        <v>2045</v>
      </c>
      <c r="C956" t="s">
        <v>12886</v>
      </c>
      <c r="D956" t="s">
        <v>13498</v>
      </c>
      <c r="E956" t="s">
        <v>17156</v>
      </c>
      <c r="F956" t="s">
        <v>547</v>
      </c>
      <c r="G956">
        <v>5580</v>
      </c>
      <c r="H956" t="s">
        <v>6101</v>
      </c>
    </row>
    <row r="957" spans="1:8" x14ac:dyDescent="0.55000000000000004">
      <c r="A957" t="s">
        <v>8235</v>
      </c>
      <c r="B957" t="s">
        <v>8236</v>
      </c>
      <c r="C957" t="s">
        <v>12887</v>
      </c>
      <c r="D957" t="s">
        <v>13222</v>
      </c>
      <c r="E957" t="s">
        <v>16842</v>
      </c>
      <c r="F957" t="s">
        <v>547</v>
      </c>
      <c r="G957">
        <v>1880</v>
      </c>
      <c r="H957" t="s">
        <v>6101</v>
      </c>
    </row>
    <row r="958" spans="1:8" x14ac:dyDescent="0.55000000000000004">
      <c r="A958" t="s">
        <v>2047</v>
      </c>
      <c r="B958" t="s">
        <v>2048</v>
      </c>
      <c r="C958" t="s">
        <v>12886</v>
      </c>
      <c r="D958" t="s">
        <v>13499</v>
      </c>
      <c r="E958" t="s">
        <v>17157</v>
      </c>
      <c r="F958" t="s">
        <v>547</v>
      </c>
      <c r="G958">
        <v>3850</v>
      </c>
      <c r="H958" t="s">
        <v>6101</v>
      </c>
    </row>
    <row r="959" spans="1:8" x14ac:dyDescent="0.55000000000000004">
      <c r="A959" t="s">
        <v>2049</v>
      </c>
      <c r="B959" t="s">
        <v>2050</v>
      </c>
      <c r="C959" t="s">
        <v>12886</v>
      </c>
      <c r="D959" t="s">
        <v>13500</v>
      </c>
      <c r="E959" t="s">
        <v>17158</v>
      </c>
      <c r="F959" t="s">
        <v>547</v>
      </c>
      <c r="G959">
        <v>15320</v>
      </c>
      <c r="H959" t="s">
        <v>6101</v>
      </c>
    </row>
    <row r="960" spans="1:8" x14ac:dyDescent="0.55000000000000004">
      <c r="A960" t="s">
        <v>2051</v>
      </c>
      <c r="B960" t="s">
        <v>2052</v>
      </c>
      <c r="C960" t="s">
        <v>12886</v>
      </c>
      <c r="D960" t="s">
        <v>13501</v>
      </c>
      <c r="E960" t="s">
        <v>17159</v>
      </c>
      <c r="F960" t="s">
        <v>3449</v>
      </c>
      <c r="G960">
        <v>556.37</v>
      </c>
      <c r="H960" t="s">
        <v>6101</v>
      </c>
    </row>
    <row r="961" spans="1:8" x14ac:dyDescent="0.55000000000000004">
      <c r="A961" t="s">
        <v>2055</v>
      </c>
      <c r="B961" t="s">
        <v>2056</v>
      </c>
      <c r="C961" t="s">
        <v>12886</v>
      </c>
      <c r="D961" t="s">
        <v>13114</v>
      </c>
      <c r="E961" t="s">
        <v>16416</v>
      </c>
      <c r="F961" t="s">
        <v>547</v>
      </c>
      <c r="G961">
        <v>1720</v>
      </c>
      <c r="H961" t="s">
        <v>6101</v>
      </c>
    </row>
    <row r="962" spans="1:8" x14ac:dyDescent="0.55000000000000004">
      <c r="A962" t="s">
        <v>2057</v>
      </c>
      <c r="B962" t="s">
        <v>2058</v>
      </c>
      <c r="C962" t="s">
        <v>12886</v>
      </c>
      <c r="D962" t="s">
        <v>13502</v>
      </c>
      <c r="E962" t="s">
        <v>17160</v>
      </c>
      <c r="F962" t="s">
        <v>547</v>
      </c>
      <c r="G962">
        <v>30980</v>
      </c>
      <c r="H962" t="s">
        <v>6101</v>
      </c>
    </row>
    <row r="963" spans="1:8" x14ac:dyDescent="0.55000000000000004">
      <c r="A963" t="s">
        <v>8237</v>
      </c>
      <c r="B963" t="s">
        <v>8238</v>
      </c>
      <c r="C963" t="s">
        <v>12887</v>
      </c>
      <c r="D963" t="s">
        <v>15080</v>
      </c>
      <c r="E963" t="s">
        <v>17161</v>
      </c>
      <c r="F963" t="s">
        <v>547</v>
      </c>
      <c r="G963">
        <v>8680</v>
      </c>
      <c r="H963" t="s">
        <v>6101</v>
      </c>
    </row>
    <row r="964" spans="1:8" x14ac:dyDescent="0.55000000000000004">
      <c r="A964" t="s">
        <v>8241</v>
      </c>
      <c r="B964" t="s">
        <v>8242</v>
      </c>
      <c r="C964" t="s">
        <v>12887</v>
      </c>
      <c r="D964" t="s">
        <v>14320</v>
      </c>
      <c r="E964" t="s">
        <v>17162</v>
      </c>
      <c r="F964" t="s">
        <v>547</v>
      </c>
      <c r="G964">
        <v>8270</v>
      </c>
      <c r="H964" t="s">
        <v>6101</v>
      </c>
    </row>
    <row r="965" spans="1:8" x14ac:dyDescent="0.55000000000000004">
      <c r="A965" t="s">
        <v>2059</v>
      </c>
      <c r="B965" t="s">
        <v>2060</v>
      </c>
      <c r="C965" t="s">
        <v>12886</v>
      </c>
      <c r="D965" t="s">
        <v>13503</v>
      </c>
      <c r="E965" t="s">
        <v>17163</v>
      </c>
      <c r="F965" t="s">
        <v>547</v>
      </c>
      <c r="G965">
        <v>42520</v>
      </c>
      <c r="H965" t="s">
        <v>6101</v>
      </c>
    </row>
    <row r="966" spans="1:8" x14ac:dyDescent="0.55000000000000004">
      <c r="A966" t="s">
        <v>8243</v>
      </c>
      <c r="B966" t="s">
        <v>8244</v>
      </c>
      <c r="C966" t="s">
        <v>12887</v>
      </c>
      <c r="D966" t="s">
        <v>15081</v>
      </c>
      <c r="E966" t="s">
        <v>17164</v>
      </c>
      <c r="F966" t="s">
        <v>547</v>
      </c>
      <c r="G966">
        <v>4830</v>
      </c>
      <c r="H966" t="s">
        <v>6101</v>
      </c>
    </row>
    <row r="967" spans="1:8" x14ac:dyDescent="0.55000000000000004">
      <c r="A967" t="s">
        <v>8247</v>
      </c>
      <c r="B967" t="s">
        <v>8248</v>
      </c>
      <c r="C967" t="s">
        <v>12887</v>
      </c>
      <c r="D967" t="s">
        <v>12901</v>
      </c>
      <c r="E967" t="s">
        <v>16430</v>
      </c>
      <c r="F967" t="s">
        <v>547</v>
      </c>
      <c r="G967">
        <v>2150</v>
      </c>
      <c r="H967" t="s">
        <v>6101</v>
      </c>
    </row>
    <row r="968" spans="1:8" x14ac:dyDescent="0.55000000000000004">
      <c r="A968" t="s">
        <v>2067</v>
      </c>
      <c r="B968" t="s">
        <v>2068</v>
      </c>
      <c r="C968" t="s">
        <v>12886</v>
      </c>
      <c r="D968" t="s">
        <v>13505</v>
      </c>
      <c r="E968" t="s">
        <v>17165</v>
      </c>
      <c r="F968" t="s">
        <v>547</v>
      </c>
      <c r="G968">
        <v>3960</v>
      </c>
      <c r="H968" t="s">
        <v>6101</v>
      </c>
    </row>
    <row r="969" spans="1:8" x14ac:dyDescent="0.55000000000000004">
      <c r="A969" t="s">
        <v>8249</v>
      </c>
      <c r="B969" t="s">
        <v>8250</v>
      </c>
      <c r="C969" t="s">
        <v>12887</v>
      </c>
      <c r="D969" t="s">
        <v>15083</v>
      </c>
      <c r="E969" t="s">
        <v>17166</v>
      </c>
      <c r="F969" t="s">
        <v>547</v>
      </c>
      <c r="G969">
        <v>11910</v>
      </c>
      <c r="H969" t="s">
        <v>6101</v>
      </c>
    </row>
    <row r="970" spans="1:8" x14ac:dyDescent="0.55000000000000004">
      <c r="A970" t="s">
        <v>8251</v>
      </c>
      <c r="B970" t="s">
        <v>8252</v>
      </c>
      <c r="C970" t="s">
        <v>12887</v>
      </c>
      <c r="D970" t="s">
        <v>15084</v>
      </c>
      <c r="E970" t="s">
        <v>17167</v>
      </c>
      <c r="F970" t="s">
        <v>547</v>
      </c>
      <c r="G970">
        <v>17460</v>
      </c>
      <c r="H970" t="s">
        <v>6101</v>
      </c>
    </row>
    <row r="971" spans="1:8" x14ac:dyDescent="0.55000000000000004">
      <c r="A971" t="s">
        <v>8253</v>
      </c>
      <c r="B971" t="s">
        <v>8254</v>
      </c>
      <c r="C971" t="s">
        <v>12887</v>
      </c>
      <c r="D971" t="s">
        <v>15085</v>
      </c>
      <c r="E971" t="s">
        <v>17168</v>
      </c>
      <c r="F971" t="s">
        <v>3449</v>
      </c>
      <c r="G971">
        <v>818.59</v>
      </c>
      <c r="H971" t="s">
        <v>6101</v>
      </c>
    </row>
    <row r="972" spans="1:8" x14ac:dyDescent="0.55000000000000004">
      <c r="A972" t="s">
        <v>8255</v>
      </c>
      <c r="B972" t="s">
        <v>8256</v>
      </c>
      <c r="C972" t="s">
        <v>12887</v>
      </c>
      <c r="D972" t="s">
        <v>14174</v>
      </c>
      <c r="E972" t="s">
        <v>17169</v>
      </c>
      <c r="F972" t="s">
        <v>547</v>
      </c>
      <c r="G972">
        <v>2560</v>
      </c>
      <c r="H972" t="s">
        <v>6101</v>
      </c>
    </row>
    <row r="973" spans="1:8" x14ac:dyDescent="0.55000000000000004">
      <c r="A973" t="s">
        <v>2069</v>
      </c>
      <c r="B973" t="s">
        <v>2070</v>
      </c>
      <c r="C973" t="s">
        <v>12886</v>
      </c>
      <c r="D973" t="s">
        <v>13506</v>
      </c>
      <c r="E973" t="s">
        <v>17170</v>
      </c>
      <c r="F973" t="s">
        <v>3449</v>
      </c>
      <c r="G973">
        <v>671.43</v>
      </c>
      <c r="H973" t="s">
        <v>6101</v>
      </c>
    </row>
    <row r="974" spans="1:8" x14ac:dyDescent="0.55000000000000004">
      <c r="A974" t="s">
        <v>2071</v>
      </c>
      <c r="B974" t="s">
        <v>2072</v>
      </c>
      <c r="C974" t="s">
        <v>12886</v>
      </c>
      <c r="D974" t="s">
        <v>13507</v>
      </c>
      <c r="E974" t="s">
        <v>17171</v>
      </c>
      <c r="F974" t="s">
        <v>547</v>
      </c>
      <c r="G974">
        <v>11020</v>
      </c>
      <c r="H974" t="s">
        <v>6101</v>
      </c>
    </row>
    <row r="975" spans="1:8" x14ac:dyDescent="0.55000000000000004">
      <c r="A975" t="s">
        <v>2073</v>
      </c>
      <c r="B975" t="s">
        <v>2074</v>
      </c>
      <c r="C975" t="s">
        <v>12886</v>
      </c>
      <c r="D975" t="s">
        <v>13508</v>
      </c>
      <c r="E975" t="s">
        <v>17172</v>
      </c>
      <c r="F975" t="s">
        <v>3449</v>
      </c>
      <c r="G975">
        <v>999.94</v>
      </c>
      <c r="H975" t="s">
        <v>6101</v>
      </c>
    </row>
    <row r="976" spans="1:8" x14ac:dyDescent="0.55000000000000004">
      <c r="A976" t="s">
        <v>8257</v>
      </c>
      <c r="B976" t="s">
        <v>8258</v>
      </c>
      <c r="C976" t="s">
        <v>12887</v>
      </c>
      <c r="D976" t="s">
        <v>15086</v>
      </c>
      <c r="E976" t="s">
        <v>17173</v>
      </c>
      <c r="F976" t="s">
        <v>3449</v>
      </c>
      <c r="G976">
        <v>577.4</v>
      </c>
      <c r="H976" t="s">
        <v>6101</v>
      </c>
    </row>
    <row r="977" spans="1:8" x14ac:dyDescent="0.55000000000000004">
      <c r="A977" t="s">
        <v>8259</v>
      </c>
      <c r="B977" t="s">
        <v>8260</v>
      </c>
      <c r="C977" t="s">
        <v>12887</v>
      </c>
      <c r="D977" t="s">
        <v>14278</v>
      </c>
      <c r="E977" t="s">
        <v>17174</v>
      </c>
      <c r="F977" t="s">
        <v>547</v>
      </c>
      <c r="G977">
        <v>3030</v>
      </c>
      <c r="H977" t="s">
        <v>6101</v>
      </c>
    </row>
    <row r="978" spans="1:8" x14ac:dyDescent="0.55000000000000004">
      <c r="A978" t="s">
        <v>8273</v>
      </c>
      <c r="B978" t="s">
        <v>8274</v>
      </c>
      <c r="C978" t="s">
        <v>12887</v>
      </c>
      <c r="D978" t="s">
        <v>15091</v>
      </c>
      <c r="E978" t="s">
        <v>17175</v>
      </c>
      <c r="F978" t="s">
        <v>3449</v>
      </c>
      <c r="G978">
        <v>578.41</v>
      </c>
      <c r="H978" t="s">
        <v>6101</v>
      </c>
    </row>
    <row r="979" spans="1:8" x14ac:dyDescent="0.55000000000000004">
      <c r="A979" t="s">
        <v>2076</v>
      </c>
      <c r="B979" t="s">
        <v>2077</v>
      </c>
      <c r="C979" t="s">
        <v>12886</v>
      </c>
      <c r="D979" t="s">
        <v>13509</v>
      </c>
      <c r="E979" t="s">
        <v>17176</v>
      </c>
      <c r="F979" t="s">
        <v>547</v>
      </c>
      <c r="G979">
        <v>35560</v>
      </c>
      <c r="H979" t="s">
        <v>6101</v>
      </c>
    </row>
    <row r="980" spans="1:8" x14ac:dyDescent="0.55000000000000004">
      <c r="A980" t="s">
        <v>2078</v>
      </c>
      <c r="B980" t="s">
        <v>2079</v>
      </c>
      <c r="C980" t="s">
        <v>12886</v>
      </c>
      <c r="D980" t="s">
        <v>13510</v>
      </c>
      <c r="E980" t="s">
        <v>17177</v>
      </c>
      <c r="F980" t="s">
        <v>547</v>
      </c>
      <c r="G980">
        <v>5820</v>
      </c>
      <c r="H980" t="s">
        <v>6101</v>
      </c>
    </row>
    <row r="981" spans="1:8" x14ac:dyDescent="0.55000000000000004">
      <c r="A981" t="s">
        <v>8285</v>
      </c>
      <c r="B981" t="s">
        <v>8286</v>
      </c>
      <c r="C981" t="s">
        <v>12887</v>
      </c>
      <c r="D981" t="s">
        <v>15093</v>
      </c>
      <c r="E981" t="s">
        <v>17178</v>
      </c>
      <c r="F981" t="s">
        <v>547</v>
      </c>
      <c r="G981">
        <v>12750</v>
      </c>
      <c r="H981" t="s">
        <v>6101</v>
      </c>
    </row>
    <row r="982" spans="1:8" x14ac:dyDescent="0.55000000000000004">
      <c r="A982" t="s">
        <v>8287</v>
      </c>
      <c r="B982" t="s">
        <v>8288</v>
      </c>
      <c r="C982" t="s">
        <v>12887</v>
      </c>
      <c r="D982" t="s">
        <v>13559</v>
      </c>
      <c r="E982" t="s">
        <v>17179</v>
      </c>
      <c r="F982" t="s">
        <v>547</v>
      </c>
      <c r="G982">
        <v>1560</v>
      </c>
      <c r="H982" t="s">
        <v>6101</v>
      </c>
    </row>
    <row r="983" spans="1:8" x14ac:dyDescent="0.55000000000000004">
      <c r="A983" t="s">
        <v>8291</v>
      </c>
      <c r="B983" t="s">
        <v>8292</v>
      </c>
      <c r="C983" t="s">
        <v>12887</v>
      </c>
      <c r="D983" t="s">
        <v>15095</v>
      </c>
      <c r="E983" t="s">
        <v>17180</v>
      </c>
      <c r="F983" t="s">
        <v>3449</v>
      </c>
      <c r="G983">
        <v>939.6</v>
      </c>
      <c r="H983" t="s">
        <v>6101</v>
      </c>
    </row>
    <row r="984" spans="1:8" x14ac:dyDescent="0.55000000000000004">
      <c r="A984" t="s">
        <v>8293</v>
      </c>
      <c r="B984" t="s">
        <v>8294</v>
      </c>
      <c r="C984" t="s">
        <v>12887</v>
      </c>
      <c r="D984" t="s">
        <v>13389</v>
      </c>
      <c r="E984" t="s">
        <v>17036</v>
      </c>
      <c r="F984" t="s">
        <v>547</v>
      </c>
      <c r="G984">
        <v>14830</v>
      </c>
      <c r="H984" t="s">
        <v>6101</v>
      </c>
    </row>
    <row r="985" spans="1:8" x14ac:dyDescent="0.55000000000000004">
      <c r="A985" t="s">
        <v>8297</v>
      </c>
      <c r="B985" t="s">
        <v>8298</v>
      </c>
      <c r="C985" t="s">
        <v>12887</v>
      </c>
      <c r="D985" t="s">
        <v>15097</v>
      </c>
      <c r="E985" t="s">
        <v>17181</v>
      </c>
      <c r="F985" t="s">
        <v>3449</v>
      </c>
      <c r="G985">
        <v>749.47</v>
      </c>
      <c r="H985" t="s">
        <v>6101</v>
      </c>
    </row>
    <row r="986" spans="1:8" x14ac:dyDescent="0.55000000000000004">
      <c r="A986" t="s">
        <v>8299</v>
      </c>
      <c r="B986" t="s">
        <v>8300</v>
      </c>
      <c r="C986" t="s">
        <v>12887</v>
      </c>
      <c r="D986" t="s">
        <v>15098</v>
      </c>
      <c r="E986" t="s">
        <v>17182</v>
      </c>
      <c r="F986" t="s">
        <v>547</v>
      </c>
      <c r="G986">
        <v>439760</v>
      </c>
      <c r="H986" t="s">
        <v>6101</v>
      </c>
    </row>
    <row r="987" spans="1:8" x14ac:dyDescent="0.55000000000000004">
      <c r="A987" t="s">
        <v>2082</v>
      </c>
      <c r="B987" t="s">
        <v>2083</v>
      </c>
      <c r="C987" t="s">
        <v>12886</v>
      </c>
      <c r="D987" t="s">
        <v>13511</v>
      </c>
      <c r="E987" t="s">
        <v>17183</v>
      </c>
      <c r="F987" t="s">
        <v>547</v>
      </c>
      <c r="G987">
        <v>1750</v>
      </c>
      <c r="H987" t="s">
        <v>6101</v>
      </c>
    </row>
    <row r="988" spans="1:8" x14ac:dyDescent="0.55000000000000004">
      <c r="A988" t="s">
        <v>2084</v>
      </c>
      <c r="B988" t="s">
        <v>2085</v>
      </c>
      <c r="C988" t="s">
        <v>12886</v>
      </c>
      <c r="D988" t="s">
        <v>13512</v>
      </c>
      <c r="E988" t="s">
        <v>17184</v>
      </c>
      <c r="F988" t="s">
        <v>547</v>
      </c>
      <c r="G988">
        <v>7120</v>
      </c>
      <c r="H988" t="s">
        <v>6101</v>
      </c>
    </row>
    <row r="989" spans="1:8" x14ac:dyDescent="0.55000000000000004">
      <c r="A989" t="s">
        <v>2086</v>
      </c>
      <c r="B989" t="s">
        <v>2087</v>
      </c>
      <c r="C989" t="s">
        <v>12886</v>
      </c>
      <c r="D989" t="s">
        <v>12907</v>
      </c>
      <c r="E989" t="s">
        <v>16439</v>
      </c>
      <c r="F989" t="s">
        <v>547</v>
      </c>
      <c r="G989">
        <v>1160</v>
      </c>
      <c r="H989" t="s">
        <v>6101</v>
      </c>
    </row>
    <row r="990" spans="1:8" x14ac:dyDescent="0.55000000000000004">
      <c r="A990" t="s">
        <v>2088</v>
      </c>
      <c r="B990" t="s">
        <v>2089</v>
      </c>
      <c r="C990" t="s">
        <v>12886</v>
      </c>
      <c r="D990" t="s">
        <v>13513</v>
      </c>
      <c r="E990" t="s">
        <v>17185</v>
      </c>
      <c r="F990" t="s">
        <v>3449</v>
      </c>
      <c r="G990">
        <v>548.17999999999995</v>
      </c>
      <c r="H990" t="s">
        <v>6101</v>
      </c>
    </row>
    <row r="991" spans="1:8" x14ac:dyDescent="0.55000000000000004">
      <c r="A991" t="s">
        <v>8307</v>
      </c>
      <c r="B991" t="s">
        <v>8308</v>
      </c>
      <c r="C991" t="s">
        <v>12887</v>
      </c>
      <c r="D991" t="s">
        <v>15101</v>
      </c>
      <c r="E991" t="s">
        <v>17186</v>
      </c>
      <c r="F991" t="s">
        <v>3449</v>
      </c>
      <c r="G991">
        <v>501.73</v>
      </c>
      <c r="H991" t="s">
        <v>6101</v>
      </c>
    </row>
    <row r="992" spans="1:8" x14ac:dyDescent="0.55000000000000004">
      <c r="A992" t="s">
        <v>8309</v>
      </c>
      <c r="B992" t="s">
        <v>8310</v>
      </c>
      <c r="C992" t="s">
        <v>12887</v>
      </c>
      <c r="D992" t="s">
        <v>13851</v>
      </c>
      <c r="E992" t="s">
        <v>17187</v>
      </c>
      <c r="F992" t="s">
        <v>547</v>
      </c>
      <c r="G992">
        <v>1230</v>
      </c>
      <c r="H992" t="s">
        <v>6101</v>
      </c>
    </row>
    <row r="993" spans="1:8" x14ac:dyDescent="0.55000000000000004">
      <c r="A993" t="s">
        <v>2090</v>
      </c>
      <c r="B993" t="s">
        <v>2091</v>
      </c>
      <c r="C993" t="s">
        <v>12886</v>
      </c>
      <c r="D993" t="s">
        <v>13151</v>
      </c>
      <c r="E993" t="s">
        <v>16662</v>
      </c>
      <c r="F993" t="s">
        <v>547</v>
      </c>
      <c r="G993">
        <v>2009.9999999999998</v>
      </c>
      <c r="H993" t="s">
        <v>6101</v>
      </c>
    </row>
    <row r="994" spans="1:8" x14ac:dyDescent="0.55000000000000004">
      <c r="A994" t="s">
        <v>2092</v>
      </c>
      <c r="B994" t="s">
        <v>2093</v>
      </c>
      <c r="C994" t="s">
        <v>12886</v>
      </c>
      <c r="D994" t="s">
        <v>13514</v>
      </c>
      <c r="E994" t="s">
        <v>17188</v>
      </c>
      <c r="F994" t="s">
        <v>547</v>
      </c>
      <c r="G994">
        <v>10620</v>
      </c>
      <c r="H994" t="s">
        <v>6101</v>
      </c>
    </row>
    <row r="995" spans="1:8" x14ac:dyDescent="0.55000000000000004">
      <c r="A995" t="s">
        <v>2096</v>
      </c>
      <c r="B995" t="s">
        <v>2097</v>
      </c>
      <c r="C995" t="s">
        <v>12886</v>
      </c>
      <c r="D995" t="s">
        <v>13516</v>
      </c>
      <c r="E995" t="s">
        <v>17189</v>
      </c>
      <c r="F995" t="s">
        <v>547</v>
      </c>
      <c r="G995">
        <v>33130</v>
      </c>
      <c r="H995" t="s">
        <v>6101</v>
      </c>
    </row>
    <row r="996" spans="1:8" x14ac:dyDescent="0.55000000000000004">
      <c r="A996" t="s">
        <v>2098</v>
      </c>
      <c r="B996" t="s">
        <v>2099</v>
      </c>
      <c r="C996" t="s">
        <v>12886</v>
      </c>
      <c r="D996" t="s">
        <v>13517</v>
      </c>
      <c r="E996" t="s">
        <v>17190</v>
      </c>
      <c r="F996" t="s">
        <v>547</v>
      </c>
      <c r="G996">
        <v>2200</v>
      </c>
      <c r="H996" t="s">
        <v>6101</v>
      </c>
    </row>
    <row r="997" spans="1:8" x14ac:dyDescent="0.55000000000000004">
      <c r="A997" t="s">
        <v>8325</v>
      </c>
      <c r="B997" t="s">
        <v>8326</v>
      </c>
      <c r="C997" t="s">
        <v>12887</v>
      </c>
      <c r="D997" t="s">
        <v>15103</v>
      </c>
      <c r="E997" t="s">
        <v>17191</v>
      </c>
      <c r="F997" t="s">
        <v>3449</v>
      </c>
      <c r="G997">
        <v>575.30999999999995</v>
      </c>
      <c r="H997" t="s">
        <v>6101</v>
      </c>
    </row>
    <row r="998" spans="1:8" x14ac:dyDescent="0.55000000000000004">
      <c r="A998" t="s">
        <v>2100</v>
      </c>
      <c r="B998" t="s">
        <v>2101</v>
      </c>
      <c r="C998" t="s">
        <v>12886</v>
      </c>
      <c r="D998" t="s">
        <v>13110</v>
      </c>
      <c r="E998" t="s">
        <v>16715</v>
      </c>
      <c r="F998" t="s">
        <v>547</v>
      </c>
      <c r="G998">
        <v>6710</v>
      </c>
      <c r="H998" t="s">
        <v>6101</v>
      </c>
    </row>
    <row r="999" spans="1:8" x14ac:dyDescent="0.55000000000000004">
      <c r="A999" t="s">
        <v>2102</v>
      </c>
      <c r="B999" t="s">
        <v>2103</v>
      </c>
      <c r="C999" t="s">
        <v>12886</v>
      </c>
      <c r="D999" t="s">
        <v>13063</v>
      </c>
      <c r="E999" t="s">
        <v>16664</v>
      </c>
      <c r="F999" t="s">
        <v>547</v>
      </c>
      <c r="G999">
        <v>1630</v>
      </c>
      <c r="H999" t="s">
        <v>6101</v>
      </c>
    </row>
    <row r="1000" spans="1:8" x14ac:dyDescent="0.55000000000000004">
      <c r="A1000" t="s">
        <v>2104</v>
      </c>
      <c r="B1000" t="s">
        <v>2105</v>
      </c>
      <c r="C1000" t="s">
        <v>12886</v>
      </c>
      <c r="D1000" t="s">
        <v>13518</v>
      </c>
      <c r="E1000" t="s">
        <v>17192</v>
      </c>
      <c r="F1000" t="s">
        <v>547</v>
      </c>
      <c r="G1000">
        <v>3410</v>
      </c>
      <c r="H1000" t="s">
        <v>6101</v>
      </c>
    </row>
    <row r="1001" spans="1:8" x14ac:dyDescent="0.55000000000000004">
      <c r="A1001" t="s">
        <v>2104</v>
      </c>
      <c r="B1001" t="s">
        <v>2105</v>
      </c>
      <c r="C1001" t="s">
        <v>12887</v>
      </c>
      <c r="D1001" t="s">
        <v>15108</v>
      </c>
      <c r="E1001" t="s">
        <v>17193</v>
      </c>
      <c r="F1001" t="s">
        <v>547</v>
      </c>
      <c r="G1001">
        <v>3270</v>
      </c>
      <c r="H1001" t="s">
        <v>6101</v>
      </c>
    </row>
    <row r="1002" spans="1:8" x14ac:dyDescent="0.55000000000000004">
      <c r="A1002" t="s">
        <v>2106</v>
      </c>
      <c r="B1002" t="s">
        <v>2107</v>
      </c>
      <c r="C1002" t="s">
        <v>12886</v>
      </c>
      <c r="D1002" t="s">
        <v>13519</v>
      </c>
      <c r="E1002" t="s">
        <v>17194</v>
      </c>
      <c r="F1002" t="s">
        <v>547</v>
      </c>
      <c r="G1002">
        <v>2740</v>
      </c>
      <c r="H1002" t="s">
        <v>6101</v>
      </c>
    </row>
    <row r="1003" spans="1:8" x14ac:dyDescent="0.55000000000000004">
      <c r="A1003" t="s">
        <v>8337</v>
      </c>
      <c r="B1003" t="s">
        <v>8338</v>
      </c>
      <c r="C1003" t="s">
        <v>12887</v>
      </c>
      <c r="D1003" t="s">
        <v>13684</v>
      </c>
      <c r="E1003" t="s">
        <v>17195</v>
      </c>
      <c r="F1003" t="s">
        <v>547</v>
      </c>
      <c r="G1003">
        <v>5560</v>
      </c>
      <c r="H1003" t="s">
        <v>6101</v>
      </c>
    </row>
    <row r="1004" spans="1:8" x14ac:dyDescent="0.55000000000000004">
      <c r="A1004" t="s">
        <v>2108</v>
      </c>
      <c r="B1004" t="s">
        <v>2109</v>
      </c>
      <c r="C1004" t="s">
        <v>12886</v>
      </c>
      <c r="D1004" t="s">
        <v>13036</v>
      </c>
      <c r="E1004" t="s">
        <v>16634</v>
      </c>
      <c r="F1004" t="s">
        <v>547</v>
      </c>
      <c r="G1004">
        <v>1620</v>
      </c>
      <c r="H1004" t="s">
        <v>6101</v>
      </c>
    </row>
    <row r="1005" spans="1:8" x14ac:dyDescent="0.55000000000000004">
      <c r="A1005" t="s">
        <v>2112</v>
      </c>
      <c r="B1005" t="s">
        <v>2113</v>
      </c>
      <c r="C1005" t="s">
        <v>12886</v>
      </c>
      <c r="D1005" t="s">
        <v>13520</v>
      </c>
      <c r="E1005" t="s">
        <v>17196</v>
      </c>
      <c r="F1005" t="s">
        <v>547</v>
      </c>
      <c r="G1005">
        <v>19100</v>
      </c>
      <c r="H1005" t="s">
        <v>6101</v>
      </c>
    </row>
    <row r="1006" spans="1:8" x14ac:dyDescent="0.55000000000000004">
      <c r="A1006" t="s">
        <v>2114</v>
      </c>
      <c r="B1006" t="s">
        <v>2115</v>
      </c>
      <c r="C1006" t="s">
        <v>12886</v>
      </c>
      <c r="D1006" t="s">
        <v>13304</v>
      </c>
      <c r="E1006" t="s">
        <v>16941</v>
      </c>
      <c r="F1006" t="s">
        <v>547</v>
      </c>
      <c r="G1006">
        <v>22210</v>
      </c>
      <c r="H1006" t="s">
        <v>6101</v>
      </c>
    </row>
    <row r="1007" spans="1:8" x14ac:dyDescent="0.55000000000000004">
      <c r="A1007" t="s">
        <v>8345</v>
      </c>
      <c r="B1007" t="s">
        <v>8346</v>
      </c>
      <c r="C1007" t="s">
        <v>12887</v>
      </c>
      <c r="D1007" t="s">
        <v>15111</v>
      </c>
      <c r="E1007" t="s">
        <v>17197</v>
      </c>
      <c r="F1007" t="s">
        <v>3449</v>
      </c>
      <c r="G1007">
        <v>594.69000000000005</v>
      </c>
      <c r="H1007" t="s">
        <v>6101</v>
      </c>
    </row>
    <row r="1008" spans="1:8" x14ac:dyDescent="0.55000000000000004">
      <c r="A1008" t="s">
        <v>2118</v>
      </c>
      <c r="B1008" t="s">
        <v>2119</v>
      </c>
      <c r="C1008" t="s">
        <v>12886</v>
      </c>
      <c r="D1008" t="s">
        <v>13521</v>
      </c>
      <c r="E1008" t="s">
        <v>16745</v>
      </c>
      <c r="F1008" t="s">
        <v>547</v>
      </c>
      <c r="G1008">
        <v>1550</v>
      </c>
      <c r="H1008" t="s">
        <v>6101</v>
      </c>
    </row>
    <row r="1009" spans="1:8" x14ac:dyDescent="0.55000000000000004">
      <c r="A1009" t="s">
        <v>2120</v>
      </c>
      <c r="B1009" t="s">
        <v>2121</v>
      </c>
      <c r="C1009" t="s">
        <v>12886</v>
      </c>
      <c r="D1009" t="s">
        <v>13522</v>
      </c>
      <c r="E1009" t="s">
        <v>17198</v>
      </c>
      <c r="F1009" t="s">
        <v>547</v>
      </c>
      <c r="G1009">
        <v>8530</v>
      </c>
      <c r="H1009" t="s">
        <v>6101</v>
      </c>
    </row>
    <row r="1010" spans="1:8" x14ac:dyDescent="0.55000000000000004">
      <c r="A1010" t="s">
        <v>2122</v>
      </c>
      <c r="B1010" t="s">
        <v>2123</v>
      </c>
      <c r="C1010" t="s">
        <v>12886</v>
      </c>
      <c r="D1010" t="s">
        <v>13523</v>
      </c>
      <c r="E1010" t="s">
        <v>17199</v>
      </c>
      <c r="F1010" t="s">
        <v>547</v>
      </c>
      <c r="G1010">
        <v>60540</v>
      </c>
      <c r="H1010" t="s">
        <v>6101</v>
      </c>
    </row>
    <row r="1011" spans="1:8" x14ac:dyDescent="0.55000000000000004">
      <c r="A1011" t="s">
        <v>2124</v>
      </c>
      <c r="B1011" t="s">
        <v>2125</v>
      </c>
      <c r="C1011" t="s">
        <v>12886</v>
      </c>
      <c r="D1011" t="s">
        <v>13524</v>
      </c>
      <c r="E1011" t="s">
        <v>17200</v>
      </c>
      <c r="F1011" t="s">
        <v>547</v>
      </c>
      <c r="G1011">
        <v>18640</v>
      </c>
      <c r="H1011" t="s">
        <v>6101</v>
      </c>
    </row>
    <row r="1012" spans="1:8" x14ac:dyDescent="0.55000000000000004">
      <c r="A1012" t="s">
        <v>8359</v>
      </c>
      <c r="B1012" t="s">
        <v>8360</v>
      </c>
      <c r="C1012" t="s">
        <v>12887</v>
      </c>
      <c r="D1012" t="s">
        <v>15114</v>
      </c>
      <c r="E1012" t="s">
        <v>17201</v>
      </c>
      <c r="F1012" t="s">
        <v>547</v>
      </c>
      <c r="G1012">
        <v>2080</v>
      </c>
      <c r="H1012" t="s">
        <v>6101</v>
      </c>
    </row>
    <row r="1013" spans="1:8" x14ac:dyDescent="0.55000000000000004">
      <c r="A1013" t="s">
        <v>2130</v>
      </c>
      <c r="B1013" t="s">
        <v>2131</v>
      </c>
      <c r="C1013" t="s">
        <v>12886</v>
      </c>
      <c r="D1013" t="s">
        <v>13526</v>
      </c>
      <c r="E1013" t="s">
        <v>17202</v>
      </c>
      <c r="F1013" t="s">
        <v>3449</v>
      </c>
      <c r="G1013">
        <v>563.57000000000005</v>
      </c>
      <c r="H1013" t="s">
        <v>6101</v>
      </c>
    </row>
    <row r="1014" spans="1:8" x14ac:dyDescent="0.55000000000000004">
      <c r="A1014" t="s">
        <v>2136</v>
      </c>
      <c r="B1014" t="s">
        <v>2137</v>
      </c>
      <c r="C1014" t="s">
        <v>12886</v>
      </c>
      <c r="D1014" t="s">
        <v>13442</v>
      </c>
      <c r="E1014" t="s">
        <v>16554</v>
      </c>
      <c r="F1014" t="s">
        <v>547</v>
      </c>
      <c r="G1014">
        <v>1250</v>
      </c>
      <c r="H1014" t="s">
        <v>6101</v>
      </c>
    </row>
    <row r="1015" spans="1:8" x14ac:dyDescent="0.55000000000000004">
      <c r="A1015" t="s">
        <v>8375</v>
      </c>
      <c r="B1015" t="s">
        <v>8376</v>
      </c>
      <c r="C1015" t="s">
        <v>12887</v>
      </c>
      <c r="D1015" t="s">
        <v>13785</v>
      </c>
      <c r="E1015" t="s">
        <v>17203</v>
      </c>
      <c r="F1015" t="s">
        <v>547</v>
      </c>
      <c r="G1015">
        <v>3170</v>
      </c>
      <c r="H1015" t="s">
        <v>6101</v>
      </c>
    </row>
    <row r="1016" spans="1:8" x14ac:dyDescent="0.55000000000000004">
      <c r="A1016" t="s">
        <v>2138</v>
      </c>
      <c r="B1016" t="s">
        <v>2139</v>
      </c>
      <c r="C1016" t="s">
        <v>12886</v>
      </c>
      <c r="D1016" t="s">
        <v>13528</v>
      </c>
      <c r="E1016" t="s">
        <v>17204</v>
      </c>
      <c r="F1016" t="s">
        <v>3449</v>
      </c>
      <c r="G1016">
        <v>735.75</v>
      </c>
      <c r="H1016" t="s">
        <v>6101</v>
      </c>
    </row>
    <row r="1017" spans="1:8" x14ac:dyDescent="0.55000000000000004">
      <c r="A1017" t="s">
        <v>8377</v>
      </c>
      <c r="B1017" t="s">
        <v>8378</v>
      </c>
      <c r="C1017" t="s">
        <v>12887</v>
      </c>
      <c r="D1017" t="s">
        <v>13361</v>
      </c>
      <c r="E1017" t="s">
        <v>17010</v>
      </c>
      <c r="F1017" t="s">
        <v>547</v>
      </c>
      <c r="G1017">
        <v>2860</v>
      </c>
      <c r="H1017" t="s">
        <v>6101</v>
      </c>
    </row>
    <row r="1018" spans="1:8" x14ac:dyDescent="0.55000000000000004">
      <c r="A1018" t="s">
        <v>2144</v>
      </c>
      <c r="B1018" t="s">
        <v>2145</v>
      </c>
      <c r="C1018" t="s">
        <v>12886</v>
      </c>
      <c r="D1018" t="s">
        <v>13134</v>
      </c>
      <c r="E1018" t="s">
        <v>16743</v>
      </c>
      <c r="F1018" t="s">
        <v>547</v>
      </c>
      <c r="G1018">
        <v>1870</v>
      </c>
      <c r="H1018" t="s">
        <v>6101</v>
      </c>
    </row>
    <row r="1019" spans="1:8" x14ac:dyDescent="0.55000000000000004">
      <c r="A1019" t="s">
        <v>8383</v>
      </c>
      <c r="B1019" t="s">
        <v>8384</v>
      </c>
      <c r="C1019" t="s">
        <v>12887</v>
      </c>
      <c r="D1019" t="s">
        <v>15117</v>
      </c>
      <c r="E1019" t="s">
        <v>17205</v>
      </c>
      <c r="F1019" t="s">
        <v>3449</v>
      </c>
      <c r="G1019">
        <v>674.85</v>
      </c>
      <c r="H1019" t="s">
        <v>6101</v>
      </c>
    </row>
    <row r="1020" spans="1:8" x14ac:dyDescent="0.55000000000000004">
      <c r="A1020" t="s">
        <v>8385</v>
      </c>
      <c r="B1020" t="s">
        <v>8386</v>
      </c>
      <c r="C1020" t="s">
        <v>12887</v>
      </c>
      <c r="D1020" t="s">
        <v>15118</v>
      </c>
      <c r="E1020" t="s">
        <v>17206</v>
      </c>
      <c r="F1020" t="s">
        <v>547</v>
      </c>
      <c r="G1020">
        <v>4010</v>
      </c>
      <c r="H1020" t="s">
        <v>6101</v>
      </c>
    </row>
    <row r="1021" spans="1:8" x14ac:dyDescent="0.55000000000000004">
      <c r="A1021" t="s">
        <v>8387</v>
      </c>
      <c r="B1021" t="s">
        <v>8388</v>
      </c>
      <c r="C1021" t="s">
        <v>12887</v>
      </c>
      <c r="D1021" t="s">
        <v>15119</v>
      </c>
      <c r="E1021" t="s">
        <v>17207</v>
      </c>
      <c r="F1021" t="s">
        <v>547</v>
      </c>
      <c r="G1021">
        <v>10290</v>
      </c>
      <c r="H1021" t="s">
        <v>6101</v>
      </c>
    </row>
    <row r="1022" spans="1:8" x14ac:dyDescent="0.55000000000000004">
      <c r="A1022" t="s">
        <v>8391</v>
      </c>
      <c r="B1022" t="s">
        <v>8392</v>
      </c>
      <c r="C1022" t="s">
        <v>12887</v>
      </c>
      <c r="D1022" t="s">
        <v>15121</v>
      </c>
      <c r="E1022" t="s">
        <v>17208</v>
      </c>
      <c r="F1022" t="s">
        <v>3449</v>
      </c>
      <c r="G1022">
        <v>693.04</v>
      </c>
      <c r="H1022" t="s">
        <v>6101</v>
      </c>
    </row>
    <row r="1023" spans="1:8" x14ac:dyDescent="0.55000000000000004">
      <c r="A1023" t="s">
        <v>2146</v>
      </c>
      <c r="B1023" t="s">
        <v>2147</v>
      </c>
      <c r="C1023" t="s">
        <v>12886</v>
      </c>
      <c r="D1023" t="s">
        <v>13429</v>
      </c>
      <c r="E1023" t="s">
        <v>16602</v>
      </c>
      <c r="F1023" t="s">
        <v>547</v>
      </c>
      <c r="G1023">
        <v>1920</v>
      </c>
      <c r="H1023" t="s">
        <v>6101</v>
      </c>
    </row>
    <row r="1024" spans="1:8" x14ac:dyDescent="0.55000000000000004">
      <c r="A1024" t="s">
        <v>8395</v>
      </c>
      <c r="B1024" t="s">
        <v>8396</v>
      </c>
      <c r="C1024" t="s">
        <v>12887</v>
      </c>
      <c r="D1024" t="s">
        <v>14412</v>
      </c>
      <c r="E1024" t="s">
        <v>17209</v>
      </c>
      <c r="F1024" t="s">
        <v>547</v>
      </c>
      <c r="G1024">
        <v>4200</v>
      </c>
      <c r="H1024" t="s">
        <v>6101</v>
      </c>
    </row>
    <row r="1025" spans="1:8" x14ac:dyDescent="0.55000000000000004">
      <c r="A1025" t="s">
        <v>8399</v>
      </c>
      <c r="B1025" t="s">
        <v>8400</v>
      </c>
      <c r="C1025" t="s">
        <v>12887</v>
      </c>
      <c r="D1025" t="s">
        <v>13606</v>
      </c>
      <c r="E1025" t="s">
        <v>17136</v>
      </c>
      <c r="F1025" t="s">
        <v>547</v>
      </c>
      <c r="G1025">
        <v>3540</v>
      </c>
      <c r="H1025" t="s">
        <v>6101</v>
      </c>
    </row>
    <row r="1026" spans="1:8" x14ac:dyDescent="0.55000000000000004">
      <c r="A1026" t="s">
        <v>2154</v>
      </c>
      <c r="B1026" t="s">
        <v>2155</v>
      </c>
      <c r="C1026" t="s">
        <v>12886</v>
      </c>
      <c r="D1026" t="s">
        <v>13498</v>
      </c>
      <c r="E1026" t="s">
        <v>17156</v>
      </c>
      <c r="F1026" t="s">
        <v>547</v>
      </c>
      <c r="G1026">
        <v>5580</v>
      </c>
      <c r="H1026" t="s">
        <v>6101</v>
      </c>
    </row>
    <row r="1027" spans="1:8" x14ac:dyDescent="0.55000000000000004">
      <c r="A1027" t="s">
        <v>2158</v>
      </c>
      <c r="B1027" t="s">
        <v>2159</v>
      </c>
      <c r="C1027" t="s">
        <v>12886</v>
      </c>
      <c r="D1027" t="s">
        <v>13530</v>
      </c>
      <c r="E1027" t="s">
        <v>17210</v>
      </c>
      <c r="F1027" t="s">
        <v>547</v>
      </c>
      <c r="G1027">
        <v>2020</v>
      </c>
      <c r="H1027" t="s">
        <v>6101</v>
      </c>
    </row>
    <row r="1028" spans="1:8" x14ac:dyDescent="0.55000000000000004">
      <c r="A1028" t="s">
        <v>8403</v>
      </c>
      <c r="B1028" t="s">
        <v>8404</v>
      </c>
      <c r="C1028" t="s">
        <v>12887</v>
      </c>
      <c r="D1028" t="s">
        <v>13485</v>
      </c>
      <c r="E1028" t="s">
        <v>17142</v>
      </c>
      <c r="F1028" t="s">
        <v>547</v>
      </c>
      <c r="G1028">
        <v>2610</v>
      </c>
      <c r="H1028" t="s">
        <v>6101</v>
      </c>
    </row>
    <row r="1029" spans="1:8" x14ac:dyDescent="0.55000000000000004">
      <c r="A1029" t="s">
        <v>2160</v>
      </c>
      <c r="B1029" t="s">
        <v>2161</v>
      </c>
      <c r="C1029" t="s">
        <v>12886</v>
      </c>
      <c r="D1029" t="s">
        <v>13531</v>
      </c>
      <c r="E1029" t="s">
        <v>17211</v>
      </c>
      <c r="F1029" t="s">
        <v>547</v>
      </c>
      <c r="G1029">
        <v>6290</v>
      </c>
      <c r="H1029" t="s">
        <v>6101</v>
      </c>
    </row>
    <row r="1030" spans="1:8" x14ac:dyDescent="0.55000000000000004">
      <c r="A1030" t="s">
        <v>2164</v>
      </c>
      <c r="B1030" t="s">
        <v>2165</v>
      </c>
      <c r="C1030" t="s">
        <v>12886</v>
      </c>
      <c r="D1030" t="s">
        <v>13532</v>
      </c>
      <c r="E1030" t="s">
        <v>16826</v>
      </c>
      <c r="F1030" t="s">
        <v>547</v>
      </c>
      <c r="G1030">
        <v>2450</v>
      </c>
      <c r="H1030" t="s">
        <v>6101</v>
      </c>
    </row>
    <row r="1031" spans="1:8" x14ac:dyDescent="0.55000000000000004">
      <c r="A1031" t="s">
        <v>2166</v>
      </c>
      <c r="B1031" t="s">
        <v>2167</v>
      </c>
      <c r="C1031" t="s">
        <v>12886</v>
      </c>
      <c r="D1031" t="s">
        <v>13533</v>
      </c>
      <c r="E1031" t="s">
        <v>17212</v>
      </c>
      <c r="F1031" t="s">
        <v>547</v>
      </c>
      <c r="G1031">
        <v>35450</v>
      </c>
      <c r="H1031" t="s">
        <v>6101</v>
      </c>
    </row>
    <row r="1032" spans="1:8" x14ac:dyDescent="0.55000000000000004">
      <c r="A1032" t="s">
        <v>8411</v>
      </c>
      <c r="B1032" t="s">
        <v>8412</v>
      </c>
      <c r="C1032" t="s">
        <v>12887</v>
      </c>
      <c r="D1032" t="s">
        <v>14467</v>
      </c>
      <c r="E1032" t="s">
        <v>16453</v>
      </c>
      <c r="F1032" t="s">
        <v>547</v>
      </c>
      <c r="G1032">
        <v>31180</v>
      </c>
      <c r="H1032" t="s">
        <v>6101</v>
      </c>
    </row>
    <row r="1033" spans="1:8" x14ac:dyDescent="0.55000000000000004">
      <c r="A1033" t="s">
        <v>2168</v>
      </c>
      <c r="B1033" t="s">
        <v>2169</v>
      </c>
      <c r="C1033" t="s">
        <v>12886</v>
      </c>
      <c r="D1033" t="s">
        <v>13534</v>
      </c>
      <c r="E1033" t="s">
        <v>16631</v>
      </c>
      <c r="F1033" t="s">
        <v>547</v>
      </c>
      <c r="G1033">
        <v>1060</v>
      </c>
      <c r="H1033" t="s">
        <v>6101</v>
      </c>
    </row>
    <row r="1034" spans="1:8" x14ac:dyDescent="0.55000000000000004">
      <c r="A1034" t="s">
        <v>8413</v>
      </c>
      <c r="B1034" t="s">
        <v>8414</v>
      </c>
      <c r="C1034" t="s">
        <v>12887</v>
      </c>
      <c r="D1034" t="s">
        <v>15124</v>
      </c>
      <c r="E1034" t="s">
        <v>17213</v>
      </c>
      <c r="F1034" t="s">
        <v>547</v>
      </c>
      <c r="G1034">
        <v>18680</v>
      </c>
      <c r="H1034" t="s">
        <v>6101</v>
      </c>
    </row>
    <row r="1035" spans="1:8" x14ac:dyDescent="0.55000000000000004">
      <c r="A1035" t="s">
        <v>8417</v>
      </c>
      <c r="B1035" t="s">
        <v>8418</v>
      </c>
      <c r="C1035" t="s">
        <v>12887</v>
      </c>
      <c r="D1035" t="s">
        <v>15125</v>
      </c>
      <c r="E1035" t="s">
        <v>17214</v>
      </c>
      <c r="F1035" t="s">
        <v>547</v>
      </c>
      <c r="G1035">
        <v>6410</v>
      </c>
      <c r="H1035" t="s">
        <v>6101</v>
      </c>
    </row>
    <row r="1036" spans="1:8" x14ac:dyDescent="0.55000000000000004">
      <c r="A1036" t="s">
        <v>8419</v>
      </c>
      <c r="B1036" t="s">
        <v>8420</v>
      </c>
      <c r="C1036" t="s">
        <v>12887</v>
      </c>
      <c r="D1036" t="s">
        <v>13154</v>
      </c>
      <c r="E1036" t="s">
        <v>16771</v>
      </c>
      <c r="F1036" t="s">
        <v>547</v>
      </c>
      <c r="G1036">
        <v>2180</v>
      </c>
      <c r="H1036" t="s">
        <v>6101</v>
      </c>
    </row>
    <row r="1037" spans="1:8" x14ac:dyDescent="0.55000000000000004">
      <c r="A1037" t="s">
        <v>2172</v>
      </c>
      <c r="B1037" t="s">
        <v>2173</v>
      </c>
      <c r="C1037" t="s">
        <v>12886</v>
      </c>
      <c r="D1037" t="s">
        <v>13530</v>
      </c>
      <c r="E1037" t="s">
        <v>17210</v>
      </c>
      <c r="F1037" t="s">
        <v>547</v>
      </c>
      <c r="G1037">
        <v>2020</v>
      </c>
      <c r="H1037" t="s">
        <v>6101</v>
      </c>
    </row>
    <row r="1038" spans="1:8" x14ac:dyDescent="0.55000000000000004">
      <c r="A1038" t="s">
        <v>8423</v>
      </c>
      <c r="B1038" t="s">
        <v>8424</v>
      </c>
      <c r="C1038" t="s">
        <v>12887</v>
      </c>
      <c r="D1038" t="s">
        <v>15126</v>
      </c>
      <c r="E1038" t="s">
        <v>17215</v>
      </c>
      <c r="F1038" t="s">
        <v>3449</v>
      </c>
      <c r="G1038">
        <v>746.87</v>
      </c>
      <c r="H1038" t="s">
        <v>6101</v>
      </c>
    </row>
    <row r="1039" spans="1:8" x14ac:dyDescent="0.55000000000000004">
      <c r="A1039" t="s">
        <v>8425</v>
      </c>
      <c r="B1039" t="s">
        <v>8426</v>
      </c>
      <c r="C1039" t="s">
        <v>12887</v>
      </c>
      <c r="D1039" t="s">
        <v>15127</v>
      </c>
      <c r="E1039" t="s">
        <v>17216</v>
      </c>
      <c r="F1039" t="s">
        <v>547</v>
      </c>
      <c r="G1039">
        <v>4700</v>
      </c>
      <c r="H1039" t="s">
        <v>6101</v>
      </c>
    </row>
    <row r="1040" spans="1:8" x14ac:dyDescent="0.55000000000000004">
      <c r="A1040" t="s">
        <v>2174</v>
      </c>
      <c r="B1040" t="s">
        <v>2175</v>
      </c>
      <c r="C1040" t="s">
        <v>12886</v>
      </c>
      <c r="D1040" t="s">
        <v>13535</v>
      </c>
      <c r="E1040" t="s">
        <v>17217</v>
      </c>
      <c r="F1040" t="s">
        <v>547</v>
      </c>
      <c r="G1040">
        <v>5640</v>
      </c>
      <c r="H1040" t="s">
        <v>6101</v>
      </c>
    </row>
    <row r="1041" spans="1:8" x14ac:dyDescent="0.55000000000000004">
      <c r="A1041" t="s">
        <v>8437</v>
      </c>
      <c r="B1041" t="s">
        <v>8438</v>
      </c>
      <c r="C1041" t="s">
        <v>12887</v>
      </c>
      <c r="D1041" t="s">
        <v>13531</v>
      </c>
      <c r="E1041" t="s">
        <v>17211</v>
      </c>
      <c r="F1041" t="s">
        <v>547</v>
      </c>
      <c r="G1041">
        <v>6290</v>
      </c>
      <c r="H1041" t="s">
        <v>6101</v>
      </c>
    </row>
    <row r="1042" spans="1:8" x14ac:dyDescent="0.55000000000000004">
      <c r="A1042" t="s">
        <v>8441</v>
      </c>
      <c r="B1042" t="s">
        <v>8442</v>
      </c>
      <c r="C1042" t="s">
        <v>12887</v>
      </c>
      <c r="D1042" t="s">
        <v>15130</v>
      </c>
      <c r="E1042" t="s">
        <v>17218</v>
      </c>
      <c r="F1042" t="s">
        <v>3449</v>
      </c>
      <c r="G1042">
        <v>546.79999999999995</v>
      </c>
      <c r="H1042" t="s">
        <v>6101</v>
      </c>
    </row>
    <row r="1043" spans="1:8" x14ac:dyDescent="0.55000000000000004">
      <c r="A1043" t="s">
        <v>8443</v>
      </c>
      <c r="B1043" t="s">
        <v>8444</v>
      </c>
      <c r="C1043" t="s">
        <v>12887</v>
      </c>
      <c r="D1043" t="s">
        <v>14430</v>
      </c>
      <c r="E1043" t="s">
        <v>17219</v>
      </c>
      <c r="F1043" t="s">
        <v>547</v>
      </c>
      <c r="G1043">
        <v>7770</v>
      </c>
      <c r="H1043" t="s">
        <v>6101</v>
      </c>
    </row>
    <row r="1044" spans="1:8" x14ac:dyDescent="0.55000000000000004">
      <c r="A1044" t="s">
        <v>2178</v>
      </c>
      <c r="B1044" t="s">
        <v>2179</v>
      </c>
      <c r="C1044" t="s">
        <v>12886</v>
      </c>
      <c r="D1044" t="s">
        <v>13536</v>
      </c>
      <c r="E1044" t="s">
        <v>17220</v>
      </c>
      <c r="F1044" t="s">
        <v>547</v>
      </c>
      <c r="G1044">
        <v>4050</v>
      </c>
      <c r="H1044" t="s">
        <v>6101</v>
      </c>
    </row>
    <row r="1045" spans="1:8" x14ac:dyDescent="0.55000000000000004">
      <c r="A1045" t="s">
        <v>2180</v>
      </c>
      <c r="B1045" t="s">
        <v>2181</v>
      </c>
      <c r="C1045" t="s">
        <v>12886</v>
      </c>
      <c r="D1045" t="s">
        <v>13116</v>
      </c>
      <c r="E1045" t="s">
        <v>16720</v>
      </c>
      <c r="F1045" t="s">
        <v>547</v>
      </c>
      <c r="G1045">
        <v>2060</v>
      </c>
      <c r="H1045" t="s">
        <v>6101</v>
      </c>
    </row>
    <row r="1046" spans="1:8" x14ac:dyDescent="0.55000000000000004">
      <c r="A1046" t="s">
        <v>2182</v>
      </c>
      <c r="B1046" t="s">
        <v>2183</v>
      </c>
      <c r="C1046" t="s">
        <v>12886</v>
      </c>
      <c r="D1046" t="s">
        <v>13537</v>
      </c>
      <c r="E1046" t="s">
        <v>17221</v>
      </c>
      <c r="F1046" t="s">
        <v>547</v>
      </c>
      <c r="G1046">
        <v>8260</v>
      </c>
      <c r="H1046" t="s">
        <v>6101</v>
      </c>
    </row>
    <row r="1047" spans="1:8" x14ac:dyDescent="0.55000000000000004">
      <c r="A1047" t="s">
        <v>2184</v>
      </c>
      <c r="B1047" t="s">
        <v>2185</v>
      </c>
      <c r="C1047" t="s">
        <v>12886</v>
      </c>
      <c r="D1047" t="s">
        <v>13538</v>
      </c>
      <c r="E1047" t="s">
        <v>17222</v>
      </c>
      <c r="F1047" t="s">
        <v>547</v>
      </c>
      <c r="G1047">
        <v>6990</v>
      </c>
      <c r="H1047" t="s">
        <v>6101</v>
      </c>
    </row>
    <row r="1048" spans="1:8" x14ac:dyDescent="0.55000000000000004">
      <c r="A1048" t="s">
        <v>2186</v>
      </c>
      <c r="B1048" t="s">
        <v>2187</v>
      </c>
      <c r="C1048" t="s">
        <v>12886</v>
      </c>
      <c r="D1048" t="s">
        <v>13539</v>
      </c>
      <c r="E1048" t="s">
        <v>17223</v>
      </c>
      <c r="F1048" t="s">
        <v>547</v>
      </c>
      <c r="G1048">
        <v>19020</v>
      </c>
      <c r="H1048" t="s">
        <v>6101</v>
      </c>
    </row>
    <row r="1049" spans="1:8" x14ac:dyDescent="0.55000000000000004">
      <c r="A1049" t="s">
        <v>8457</v>
      </c>
      <c r="B1049" t="s">
        <v>8458</v>
      </c>
      <c r="C1049" t="s">
        <v>12887</v>
      </c>
      <c r="D1049" t="s">
        <v>15134</v>
      </c>
      <c r="E1049" t="s">
        <v>17224</v>
      </c>
      <c r="F1049" t="s">
        <v>3449</v>
      </c>
      <c r="G1049">
        <v>713.07</v>
      </c>
      <c r="H1049" t="s">
        <v>6101</v>
      </c>
    </row>
    <row r="1050" spans="1:8" x14ac:dyDescent="0.55000000000000004">
      <c r="A1050" t="s">
        <v>8459</v>
      </c>
      <c r="B1050" t="s">
        <v>8460</v>
      </c>
      <c r="C1050" t="s">
        <v>12887</v>
      </c>
      <c r="D1050" t="s">
        <v>15135</v>
      </c>
      <c r="E1050" t="s">
        <v>17225</v>
      </c>
      <c r="F1050" t="s">
        <v>3449</v>
      </c>
      <c r="G1050">
        <v>698.45</v>
      </c>
      <c r="H1050" t="s">
        <v>6101</v>
      </c>
    </row>
    <row r="1051" spans="1:8" x14ac:dyDescent="0.55000000000000004">
      <c r="A1051" t="s">
        <v>8467</v>
      </c>
      <c r="B1051" t="s">
        <v>8468</v>
      </c>
      <c r="C1051" t="s">
        <v>12887</v>
      </c>
      <c r="D1051" t="s">
        <v>15138</v>
      </c>
      <c r="E1051" t="s">
        <v>17226</v>
      </c>
      <c r="F1051" t="s">
        <v>3449</v>
      </c>
      <c r="G1051">
        <v>590.08000000000004</v>
      </c>
      <c r="H1051" t="s">
        <v>6101</v>
      </c>
    </row>
    <row r="1052" spans="1:8" x14ac:dyDescent="0.55000000000000004">
      <c r="A1052" t="s">
        <v>8469</v>
      </c>
      <c r="B1052" t="s">
        <v>8470</v>
      </c>
      <c r="C1052" t="s">
        <v>12887</v>
      </c>
      <c r="D1052" t="s">
        <v>13519</v>
      </c>
      <c r="E1052" t="s">
        <v>17194</v>
      </c>
      <c r="F1052" t="s">
        <v>547</v>
      </c>
      <c r="G1052">
        <v>2740</v>
      </c>
      <c r="H1052" t="s">
        <v>6101</v>
      </c>
    </row>
    <row r="1053" spans="1:8" x14ac:dyDescent="0.55000000000000004">
      <c r="A1053" t="s">
        <v>2190</v>
      </c>
      <c r="B1053" t="s">
        <v>2191</v>
      </c>
      <c r="C1053" t="s">
        <v>12886</v>
      </c>
      <c r="D1053" t="s">
        <v>13541</v>
      </c>
      <c r="E1053" t="s">
        <v>17227</v>
      </c>
      <c r="F1053" t="s">
        <v>547</v>
      </c>
      <c r="G1053">
        <v>11710</v>
      </c>
      <c r="H1053" t="s">
        <v>6101</v>
      </c>
    </row>
    <row r="1054" spans="1:8" x14ac:dyDescent="0.55000000000000004">
      <c r="A1054" t="s">
        <v>2196</v>
      </c>
      <c r="B1054" t="s">
        <v>2197</v>
      </c>
      <c r="C1054" t="s">
        <v>12886</v>
      </c>
      <c r="D1054" t="s">
        <v>13542</v>
      </c>
      <c r="E1054" t="s">
        <v>17228</v>
      </c>
      <c r="F1054" t="s">
        <v>547</v>
      </c>
      <c r="G1054">
        <v>31260</v>
      </c>
      <c r="H1054" t="s">
        <v>6101</v>
      </c>
    </row>
    <row r="1055" spans="1:8" x14ac:dyDescent="0.55000000000000004">
      <c r="A1055" t="s">
        <v>2198</v>
      </c>
      <c r="B1055" t="s">
        <v>2199</v>
      </c>
      <c r="C1055" t="s">
        <v>12886</v>
      </c>
      <c r="D1055" t="s">
        <v>13543</v>
      </c>
      <c r="E1055" t="s">
        <v>17229</v>
      </c>
      <c r="F1055" t="s">
        <v>547</v>
      </c>
      <c r="G1055">
        <v>35000</v>
      </c>
      <c r="H1055" t="s">
        <v>6101</v>
      </c>
    </row>
    <row r="1056" spans="1:8" x14ac:dyDescent="0.55000000000000004">
      <c r="A1056" t="s">
        <v>2202</v>
      </c>
      <c r="B1056" t="s">
        <v>2203</v>
      </c>
      <c r="C1056" t="s">
        <v>12886</v>
      </c>
      <c r="D1056" t="s">
        <v>13544</v>
      </c>
      <c r="E1056" t="s">
        <v>16628</v>
      </c>
      <c r="F1056" t="s">
        <v>547</v>
      </c>
      <c r="G1056">
        <v>1610</v>
      </c>
      <c r="H1056" t="s">
        <v>6101</v>
      </c>
    </row>
    <row r="1057" spans="1:8" x14ac:dyDescent="0.55000000000000004">
      <c r="A1057" t="s">
        <v>2204</v>
      </c>
      <c r="B1057" t="s">
        <v>2205</v>
      </c>
      <c r="C1057" t="s">
        <v>12886</v>
      </c>
      <c r="D1057" t="s">
        <v>13545</v>
      </c>
      <c r="E1057" t="s">
        <v>17230</v>
      </c>
      <c r="F1057" t="s">
        <v>547</v>
      </c>
      <c r="G1057">
        <v>4150</v>
      </c>
      <c r="H1057" t="s">
        <v>6101</v>
      </c>
    </row>
    <row r="1058" spans="1:8" x14ac:dyDescent="0.55000000000000004">
      <c r="A1058" t="s">
        <v>2208</v>
      </c>
      <c r="B1058" t="s">
        <v>2209</v>
      </c>
      <c r="C1058" t="s">
        <v>12886</v>
      </c>
      <c r="D1058" t="s">
        <v>13546</v>
      </c>
      <c r="E1058" t="s">
        <v>16607</v>
      </c>
      <c r="F1058" t="s">
        <v>547</v>
      </c>
      <c r="G1058">
        <v>2750</v>
      </c>
      <c r="H1058" t="s">
        <v>6101</v>
      </c>
    </row>
    <row r="1059" spans="1:8" x14ac:dyDescent="0.55000000000000004">
      <c r="A1059" t="s">
        <v>2210</v>
      </c>
      <c r="B1059" t="s">
        <v>2211</v>
      </c>
      <c r="C1059" t="s">
        <v>12886</v>
      </c>
      <c r="D1059" t="s">
        <v>13547</v>
      </c>
      <c r="E1059" t="s">
        <v>17231</v>
      </c>
      <c r="F1059" t="s">
        <v>547</v>
      </c>
      <c r="G1059">
        <v>10690</v>
      </c>
      <c r="H1059" t="s">
        <v>6101</v>
      </c>
    </row>
    <row r="1060" spans="1:8" x14ac:dyDescent="0.55000000000000004">
      <c r="A1060" t="s">
        <v>8491</v>
      </c>
      <c r="B1060" t="s">
        <v>8492</v>
      </c>
      <c r="C1060" t="s">
        <v>12887</v>
      </c>
      <c r="D1060" t="s">
        <v>15143</v>
      </c>
      <c r="E1060" t="s">
        <v>17232</v>
      </c>
      <c r="F1060" t="s">
        <v>3449</v>
      </c>
      <c r="G1060">
        <v>860.1</v>
      </c>
      <c r="H1060" t="s">
        <v>6101</v>
      </c>
    </row>
    <row r="1061" spans="1:8" x14ac:dyDescent="0.55000000000000004">
      <c r="A1061" t="s">
        <v>8495</v>
      </c>
      <c r="B1061" t="s">
        <v>8496</v>
      </c>
      <c r="C1061" t="s">
        <v>12887</v>
      </c>
      <c r="D1061" t="s">
        <v>15145</v>
      </c>
      <c r="E1061" t="s">
        <v>17233</v>
      </c>
      <c r="F1061" t="s">
        <v>547</v>
      </c>
      <c r="G1061">
        <v>1930</v>
      </c>
      <c r="H1061" t="s">
        <v>6101</v>
      </c>
    </row>
    <row r="1062" spans="1:8" x14ac:dyDescent="0.55000000000000004">
      <c r="A1062" t="s">
        <v>2212</v>
      </c>
      <c r="B1062" t="s">
        <v>2213</v>
      </c>
      <c r="C1062" t="s">
        <v>12886</v>
      </c>
      <c r="D1062" t="s">
        <v>13548</v>
      </c>
      <c r="E1062" t="s">
        <v>17234</v>
      </c>
      <c r="F1062" t="s">
        <v>547</v>
      </c>
      <c r="G1062">
        <v>11450</v>
      </c>
      <c r="H1062" t="s">
        <v>6101</v>
      </c>
    </row>
    <row r="1063" spans="1:8" x14ac:dyDescent="0.55000000000000004">
      <c r="A1063" t="s">
        <v>8503</v>
      </c>
      <c r="B1063" t="s">
        <v>8504</v>
      </c>
      <c r="C1063" t="s">
        <v>12887</v>
      </c>
      <c r="D1063" t="s">
        <v>13102</v>
      </c>
      <c r="E1063" t="s">
        <v>16707</v>
      </c>
      <c r="F1063" t="s">
        <v>547</v>
      </c>
      <c r="G1063">
        <v>2770</v>
      </c>
      <c r="H1063" t="s">
        <v>6101</v>
      </c>
    </row>
    <row r="1064" spans="1:8" x14ac:dyDescent="0.55000000000000004">
      <c r="A1064" t="s">
        <v>2214</v>
      </c>
      <c r="B1064" t="s">
        <v>2215</v>
      </c>
      <c r="C1064" t="s">
        <v>12886</v>
      </c>
      <c r="D1064" t="s">
        <v>13104</v>
      </c>
      <c r="E1064" t="s">
        <v>16709</v>
      </c>
      <c r="F1064" t="s">
        <v>547</v>
      </c>
      <c r="G1064">
        <v>1830</v>
      </c>
      <c r="H1064" t="s">
        <v>6101</v>
      </c>
    </row>
    <row r="1065" spans="1:8" x14ac:dyDescent="0.55000000000000004">
      <c r="A1065" t="s">
        <v>8505</v>
      </c>
      <c r="B1065" t="s">
        <v>8506</v>
      </c>
      <c r="C1065" t="s">
        <v>12887</v>
      </c>
      <c r="D1065" t="s">
        <v>13054</v>
      </c>
      <c r="E1065" t="s">
        <v>16642</v>
      </c>
      <c r="F1065" t="s">
        <v>547</v>
      </c>
      <c r="G1065">
        <v>2260</v>
      </c>
      <c r="H1065" t="s">
        <v>6101</v>
      </c>
    </row>
    <row r="1066" spans="1:8" x14ac:dyDescent="0.55000000000000004">
      <c r="A1066" t="s">
        <v>2218</v>
      </c>
      <c r="B1066" t="s">
        <v>2219</v>
      </c>
      <c r="C1066" t="s">
        <v>12886</v>
      </c>
      <c r="D1066" t="s">
        <v>13549</v>
      </c>
      <c r="E1066" t="s">
        <v>17235</v>
      </c>
      <c r="F1066" t="s">
        <v>3449</v>
      </c>
      <c r="G1066">
        <v>823.27</v>
      </c>
      <c r="H1066" t="s">
        <v>6101</v>
      </c>
    </row>
    <row r="1067" spans="1:8" x14ac:dyDescent="0.55000000000000004">
      <c r="A1067" t="s">
        <v>8517</v>
      </c>
      <c r="B1067" t="s">
        <v>8518</v>
      </c>
      <c r="C1067" t="s">
        <v>12887</v>
      </c>
      <c r="D1067" t="s">
        <v>15151</v>
      </c>
      <c r="E1067" t="s">
        <v>17236</v>
      </c>
      <c r="F1067" t="s">
        <v>3449</v>
      </c>
      <c r="G1067">
        <v>886.35</v>
      </c>
      <c r="H1067" t="s">
        <v>6101</v>
      </c>
    </row>
    <row r="1068" spans="1:8" x14ac:dyDescent="0.55000000000000004">
      <c r="A1068" t="s">
        <v>8519</v>
      </c>
      <c r="B1068" t="s">
        <v>8520</v>
      </c>
      <c r="C1068" t="s">
        <v>12887</v>
      </c>
      <c r="D1068" t="s">
        <v>15152</v>
      </c>
      <c r="E1068" t="s">
        <v>17237</v>
      </c>
      <c r="F1068" t="s">
        <v>3449</v>
      </c>
      <c r="G1068">
        <v>756.4</v>
      </c>
      <c r="H1068" t="s">
        <v>6101</v>
      </c>
    </row>
    <row r="1069" spans="1:8" x14ac:dyDescent="0.55000000000000004">
      <c r="A1069" t="s">
        <v>8521</v>
      </c>
      <c r="B1069" t="s">
        <v>8522</v>
      </c>
      <c r="C1069" t="s">
        <v>12887</v>
      </c>
      <c r="D1069" t="s">
        <v>15153</v>
      </c>
      <c r="E1069" t="s">
        <v>17238</v>
      </c>
      <c r="F1069" t="s">
        <v>3449</v>
      </c>
      <c r="G1069">
        <v>616.49</v>
      </c>
      <c r="H1069" t="s">
        <v>6101</v>
      </c>
    </row>
    <row r="1070" spans="1:8" x14ac:dyDescent="0.55000000000000004">
      <c r="A1070" t="s">
        <v>8523</v>
      </c>
      <c r="B1070" t="s">
        <v>8524</v>
      </c>
      <c r="C1070" t="s">
        <v>12887</v>
      </c>
      <c r="D1070" t="s">
        <v>15154</v>
      </c>
      <c r="E1070" t="s">
        <v>17239</v>
      </c>
      <c r="F1070" t="s">
        <v>3449</v>
      </c>
      <c r="G1070">
        <v>979.88</v>
      </c>
      <c r="H1070" t="s">
        <v>6101</v>
      </c>
    </row>
    <row r="1071" spans="1:8" x14ac:dyDescent="0.55000000000000004">
      <c r="A1071" t="s">
        <v>8525</v>
      </c>
      <c r="B1071" t="s">
        <v>8526</v>
      </c>
      <c r="C1071" t="s">
        <v>12887</v>
      </c>
      <c r="D1071" t="s">
        <v>15155</v>
      </c>
      <c r="E1071" t="s">
        <v>17240</v>
      </c>
      <c r="F1071" t="s">
        <v>547</v>
      </c>
      <c r="G1071">
        <v>82250</v>
      </c>
      <c r="H1071" t="s">
        <v>6101</v>
      </c>
    </row>
    <row r="1072" spans="1:8" x14ac:dyDescent="0.55000000000000004">
      <c r="A1072" t="s">
        <v>8527</v>
      </c>
      <c r="B1072" t="s">
        <v>8528</v>
      </c>
      <c r="C1072" t="s">
        <v>12887</v>
      </c>
      <c r="D1072" t="s">
        <v>15156</v>
      </c>
      <c r="E1072" t="s">
        <v>17241</v>
      </c>
      <c r="F1072" t="s">
        <v>547</v>
      </c>
      <c r="G1072">
        <v>82660</v>
      </c>
      <c r="H1072" t="s">
        <v>6101</v>
      </c>
    </row>
    <row r="1073" spans="1:8" x14ac:dyDescent="0.55000000000000004">
      <c r="A1073" t="s">
        <v>8529</v>
      </c>
      <c r="B1073" t="s">
        <v>8530</v>
      </c>
      <c r="C1073" t="s">
        <v>12887</v>
      </c>
      <c r="D1073" t="s">
        <v>13219</v>
      </c>
      <c r="E1073" t="s">
        <v>16708</v>
      </c>
      <c r="F1073" t="s">
        <v>547</v>
      </c>
      <c r="G1073">
        <v>2270</v>
      </c>
      <c r="H1073" t="s">
        <v>6101</v>
      </c>
    </row>
    <row r="1074" spans="1:8" x14ac:dyDescent="0.55000000000000004">
      <c r="A1074" t="s">
        <v>2224</v>
      </c>
      <c r="B1074" t="s">
        <v>2225</v>
      </c>
      <c r="C1074" t="s">
        <v>12886</v>
      </c>
      <c r="D1074" t="s">
        <v>13550</v>
      </c>
      <c r="E1074" t="s">
        <v>17242</v>
      </c>
      <c r="F1074" t="s">
        <v>3449</v>
      </c>
      <c r="G1074">
        <v>613.53</v>
      </c>
      <c r="H1074" t="s">
        <v>6101</v>
      </c>
    </row>
    <row r="1075" spans="1:8" x14ac:dyDescent="0.55000000000000004">
      <c r="A1075" t="s">
        <v>2228</v>
      </c>
      <c r="B1075" t="s">
        <v>2229</v>
      </c>
      <c r="C1075" t="s">
        <v>12886</v>
      </c>
      <c r="D1075" t="s">
        <v>13551</v>
      </c>
      <c r="E1075" t="s">
        <v>17243</v>
      </c>
      <c r="F1075" t="s">
        <v>547</v>
      </c>
      <c r="G1075">
        <v>1320</v>
      </c>
      <c r="H1075" t="s">
        <v>6101</v>
      </c>
    </row>
    <row r="1076" spans="1:8" x14ac:dyDescent="0.55000000000000004">
      <c r="A1076" t="s">
        <v>2235</v>
      </c>
      <c r="B1076" t="s">
        <v>2236</v>
      </c>
      <c r="C1076" t="s">
        <v>12886</v>
      </c>
      <c r="D1076" t="s">
        <v>13553</v>
      </c>
      <c r="E1076" t="s">
        <v>17244</v>
      </c>
      <c r="F1076" t="s">
        <v>547</v>
      </c>
      <c r="G1076">
        <v>4000</v>
      </c>
      <c r="H1076" t="s">
        <v>6101</v>
      </c>
    </row>
    <row r="1077" spans="1:8" x14ac:dyDescent="0.55000000000000004">
      <c r="A1077" t="s">
        <v>2239</v>
      </c>
      <c r="B1077" t="s">
        <v>2240</v>
      </c>
      <c r="C1077" t="s">
        <v>12886</v>
      </c>
      <c r="D1077" t="s">
        <v>13195</v>
      </c>
      <c r="E1077" t="s">
        <v>16443</v>
      </c>
      <c r="F1077" t="s">
        <v>547</v>
      </c>
      <c r="G1077">
        <v>1480</v>
      </c>
      <c r="H1077" t="s">
        <v>6101</v>
      </c>
    </row>
    <row r="1078" spans="1:8" x14ac:dyDescent="0.55000000000000004">
      <c r="A1078" t="s">
        <v>2241</v>
      </c>
      <c r="B1078" t="s">
        <v>2242</v>
      </c>
      <c r="C1078" t="s">
        <v>12886</v>
      </c>
      <c r="D1078" t="s">
        <v>13554</v>
      </c>
      <c r="E1078" t="s">
        <v>17245</v>
      </c>
      <c r="F1078" t="s">
        <v>547</v>
      </c>
      <c r="G1078">
        <v>14870</v>
      </c>
      <c r="H1078" t="s">
        <v>6101</v>
      </c>
    </row>
    <row r="1079" spans="1:8" x14ac:dyDescent="0.55000000000000004">
      <c r="A1079" t="s">
        <v>8549</v>
      </c>
      <c r="B1079" t="s">
        <v>8550</v>
      </c>
      <c r="C1079" t="s">
        <v>12887</v>
      </c>
      <c r="D1079" t="s">
        <v>15163</v>
      </c>
      <c r="E1079" t="s">
        <v>17246</v>
      </c>
      <c r="F1079" t="s">
        <v>3449</v>
      </c>
      <c r="G1079">
        <v>801.89</v>
      </c>
      <c r="H1079" t="s">
        <v>6101</v>
      </c>
    </row>
    <row r="1080" spans="1:8" x14ac:dyDescent="0.55000000000000004">
      <c r="A1080" t="s">
        <v>8551</v>
      </c>
      <c r="B1080" t="s">
        <v>8552</v>
      </c>
      <c r="C1080" t="s">
        <v>12887</v>
      </c>
      <c r="D1080" t="s">
        <v>13626</v>
      </c>
      <c r="E1080" t="s">
        <v>17247</v>
      </c>
      <c r="F1080" t="s">
        <v>547</v>
      </c>
      <c r="G1080">
        <v>2230</v>
      </c>
      <c r="H1080" t="s">
        <v>6101</v>
      </c>
    </row>
    <row r="1081" spans="1:8" x14ac:dyDescent="0.55000000000000004">
      <c r="A1081" t="s">
        <v>2252</v>
      </c>
      <c r="B1081" t="s">
        <v>2253</v>
      </c>
      <c r="C1081" t="s">
        <v>12886</v>
      </c>
      <c r="D1081" t="s">
        <v>13382</v>
      </c>
      <c r="E1081" t="s">
        <v>17030</v>
      </c>
      <c r="F1081" t="s">
        <v>547</v>
      </c>
      <c r="G1081">
        <v>1130</v>
      </c>
      <c r="H1081" t="s">
        <v>6101</v>
      </c>
    </row>
    <row r="1082" spans="1:8" x14ac:dyDescent="0.55000000000000004">
      <c r="A1082" t="s">
        <v>8553</v>
      </c>
      <c r="B1082" t="s">
        <v>8554</v>
      </c>
      <c r="C1082" t="s">
        <v>12887</v>
      </c>
      <c r="D1082" t="s">
        <v>15164</v>
      </c>
      <c r="E1082" t="s">
        <v>17248</v>
      </c>
      <c r="F1082" t="s">
        <v>3449</v>
      </c>
      <c r="G1082">
        <v>559.26</v>
      </c>
      <c r="H1082" t="s">
        <v>6101</v>
      </c>
    </row>
    <row r="1083" spans="1:8" x14ac:dyDescent="0.55000000000000004">
      <c r="A1083" t="s">
        <v>8555</v>
      </c>
      <c r="B1083" t="s">
        <v>8556</v>
      </c>
      <c r="C1083" t="s">
        <v>12887</v>
      </c>
      <c r="D1083" t="s">
        <v>13299</v>
      </c>
      <c r="E1083" t="s">
        <v>16934</v>
      </c>
      <c r="F1083" t="s">
        <v>547</v>
      </c>
      <c r="G1083">
        <v>1270</v>
      </c>
      <c r="H1083" t="s">
        <v>6101</v>
      </c>
    </row>
    <row r="1084" spans="1:8" x14ac:dyDescent="0.55000000000000004">
      <c r="A1084" t="s">
        <v>2254</v>
      </c>
      <c r="B1084" t="s">
        <v>2255</v>
      </c>
      <c r="C1084" t="s">
        <v>12886</v>
      </c>
      <c r="D1084" t="s">
        <v>13555</v>
      </c>
      <c r="E1084" t="s">
        <v>17249</v>
      </c>
      <c r="F1084" t="s">
        <v>547</v>
      </c>
      <c r="G1084">
        <v>9120</v>
      </c>
      <c r="H1084" t="s">
        <v>6101</v>
      </c>
    </row>
    <row r="1085" spans="1:8" x14ac:dyDescent="0.55000000000000004">
      <c r="A1085" t="s">
        <v>8563</v>
      </c>
      <c r="B1085" t="s">
        <v>8564</v>
      </c>
      <c r="C1085" t="s">
        <v>12887</v>
      </c>
      <c r="D1085" t="s">
        <v>15168</v>
      </c>
      <c r="E1085" t="s">
        <v>17250</v>
      </c>
      <c r="F1085" t="s">
        <v>3449</v>
      </c>
      <c r="G1085">
        <v>579.6</v>
      </c>
      <c r="H1085" t="s">
        <v>6101</v>
      </c>
    </row>
    <row r="1086" spans="1:8" x14ac:dyDescent="0.55000000000000004">
      <c r="A1086" t="s">
        <v>2258</v>
      </c>
      <c r="B1086" t="s">
        <v>2259</v>
      </c>
      <c r="C1086" t="s">
        <v>12886</v>
      </c>
      <c r="D1086" t="s">
        <v>13556</v>
      </c>
      <c r="E1086" t="s">
        <v>17251</v>
      </c>
      <c r="F1086" t="s">
        <v>3449</v>
      </c>
      <c r="G1086">
        <v>572.12</v>
      </c>
      <c r="H1086" t="s">
        <v>6101</v>
      </c>
    </row>
    <row r="1087" spans="1:8" x14ac:dyDescent="0.55000000000000004">
      <c r="A1087" t="s">
        <v>8573</v>
      </c>
      <c r="B1087" t="s">
        <v>8574</v>
      </c>
      <c r="C1087" t="s">
        <v>12887</v>
      </c>
      <c r="D1087" t="s">
        <v>13103</v>
      </c>
      <c r="E1087" t="s">
        <v>16630</v>
      </c>
      <c r="F1087" t="s">
        <v>547</v>
      </c>
      <c r="G1087">
        <v>1260</v>
      </c>
      <c r="H1087" t="s">
        <v>6101</v>
      </c>
    </row>
    <row r="1088" spans="1:8" x14ac:dyDescent="0.55000000000000004">
      <c r="A1088" t="s">
        <v>2262</v>
      </c>
      <c r="B1088" t="s">
        <v>2263</v>
      </c>
      <c r="C1088" t="s">
        <v>12886</v>
      </c>
      <c r="D1088" t="s">
        <v>13557</v>
      </c>
      <c r="E1088" t="s">
        <v>16699</v>
      </c>
      <c r="F1088" t="s">
        <v>547</v>
      </c>
      <c r="G1088">
        <v>1640</v>
      </c>
      <c r="H1088" t="s">
        <v>6101</v>
      </c>
    </row>
    <row r="1089" spans="1:8" x14ac:dyDescent="0.55000000000000004">
      <c r="A1089" t="s">
        <v>8577</v>
      </c>
      <c r="B1089" t="s">
        <v>8578</v>
      </c>
      <c r="C1089" t="s">
        <v>12887</v>
      </c>
      <c r="D1089" t="s">
        <v>15172</v>
      </c>
      <c r="E1089" t="s">
        <v>17252</v>
      </c>
      <c r="F1089" t="s">
        <v>547</v>
      </c>
      <c r="G1089">
        <v>4860</v>
      </c>
      <c r="H1089" t="s">
        <v>6101</v>
      </c>
    </row>
    <row r="1090" spans="1:8" x14ac:dyDescent="0.55000000000000004">
      <c r="A1090" t="s">
        <v>2264</v>
      </c>
      <c r="B1090" t="s">
        <v>2265</v>
      </c>
      <c r="C1090" t="s">
        <v>12886</v>
      </c>
      <c r="D1090" t="s">
        <v>13558</v>
      </c>
      <c r="E1090" t="s">
        <v>17253</v>
      </c>
      <c r="F1090" t="s">
        <v>3449</v>
      </c>
      <c r="G1090">
        <v>674.36</v>
      </c>
      <c r="H1090" t="s">
        <v>6101</v>
      </c>
    </row>
    <row r="1091" spans="1:8" x14ac:dyDescent="0.55000000000000004">
      <c r="A1091" t="s">
        <v>2266</v>
      </c>
      <c r="B1091" t="s">
        <v>2267</v>
      </c>
      <c r="C1091" t="s">
        <v>12886</v>
      </c>
      <c r="D1091" t="s">
        <v>13559</v>
      </c>
      <c r="E1091" t="s">
        <v>17179</v>
      </c>
      <c r="F1091" t="s">
        <v>547</v>
      </c>
      <c r="G1091">
        <v>1560</v>
      </c>
      <c r="H1091" t="s">
        <v>6101</v>
      </c>
    </row>
    <row r="1092" spans="1:8" x14ac:dyDescent="0.55000000000000004">
      <c r="A1092" t="s">
        <v>8583</v>
      </c>
      <c r="B1092" t="s">
        <v>8584</v>
      </c>
      <c r="C1092" t="s">
        <v>12887</v>
      </c>
      <c r="D1092" t="s">
        <v>13100</v>
      </c>
      <c r="E1092" t="s">
        <v>16705</v>
      </c>
      <c r="F1092" t="s">
        <v>547</v>
      </c>
      <c r="G1092">
        <v>2720</v>
      </c>
      <c r="H1092" t="s">
        <v>6101</v>
      </c>
    </row>
    <row r="1093" spans="1:8" x14ac:dyDescent="0.55000000000000004">
      <c r="A1093" t="s">
        <v>2270</v>
      </c>
      <c r="B1093" t="s">
        <v>2271</v>
      </c>
      <c r="C1093" t="s">
        <v>12886</v>
      </c>
      <c r="D1093" t="s">
        <v>13294</v>
      </c>
      <c r="E1093" t="s">
        <v>16546</v>
      </c>
      <c r="F1093" t="s">
        <v>547</v>
      </c>
      <c r="G1093">
        <v>1500</v>
      </c>
      <c r="H1093" t="s">
        <v>6101</v>
      </c>
    </row>
    <row r="1094" spans="1:8" x14ac:dyDescent="0.55000000000000004">
      <c r="A1094" t="s">
        <v>2272</v>
      </c>
      <c r="B1094" t="s">
        <v>2273</v>
      </c>
      <c r="C1094" t="s">
        <v>12886</v>
      </c>
      <c r="D1094" t="s">
        <v>13560</v>
      </c>
      <c r="E1094" t="s">
        <v>17254</v>
      </c>
      <c r="F1094" t="s">
        <v>547</v>
      </c>
      <c r="G1094">
        <v>6240</v>
      </c>
      <c r="H1094" t="s">
        <v>6101</v>
      </c>
    </row>
    <row r="1095" spans="1:8" x14ac:dyDescent="0.55000000000000004">
      <c r="A1095" t="s">
        <v>8597</v>
      </c>
      <c r="B1095" t="s">
        <v>8598</v>
      </c>
      <c r="C1095" t="s">
        <v>12887</v>
      </c>
      <c r="D1095" t="s">
        <v>13403</v>
      </c>
      <c r="E1095" t="s">
        <v>17055</v>
      </c>
      <c r="F1095" t="s">
        <v>547</v>
      </c>
      <c r="G1095">
        <v>3000</v>
      </c>
      <c r="H1095" t="s">
        <v>6101</v>
      </c>
    </row>
    <row r="1096" spans="1:8" x14ac:dyDescent="0.55000000000000004">
      <c r="A1096" t="s">
        <v>2274</v>
      </c>
      <c r="B1096" t="s">
        <v>2275</v>
      </c>
      <c r="C1096" t="s">
        <v>12886</v>
      </c>
      <c r="D1096" t="s">
        <v>13561</v>
      </c>
      <c r="E1096" t="s">
        <v>17255</v>
      </c>
      <c r="F1096" t="s">
        <v>547</v>
      </c>
      <c r="G1096">
        <v>14410</v>
      </c>
      <c r="H1096" t="s">
        <v>6101</v>
      </c>
    </row>
    <row r="1097" spans="1:8" x14ac:dyDescent="0.55000000000000004">
      <c r="A1097" t="s">
        <v>8612</v>
      </c>
      <c r="B1097" t="s">
        <v>8613</v>
      </c>
      <c r="C1097" t="s">
        <v>12887</v>
      </c>
      <c r="D1097" t="s">
        <v>15179</v>
      </c>
      <c r="E1097" t="s">
        <v>17256</v>
      </c>
      <c r="F1097" t="s">
        <v>547</v>
      </c>
      <c r="G1097">
        <v>13460</v>
      </c>
      <c r="H1097" t="s">
        <v>6101</v>
      </c>
    </row>
    <row r="1098" spans="1:8" x14ac:dyDescent="0.55000000000000004">
      <c r="A1098" t="s">
        <v>8614</v>
      </c>
      <c r="B1098" t="s">
        <v>8615</v>
      </c>
      <c r="C1098" t="s">
        <v>12887</v>
      </c>
      <c r="D1098" t="s">
        <v>15180</v>
      </c>
      <c r="E1098" t="s">
        <v>17257</v>
      </c>
      <c r="F1098" t="s">
        <v>3449</v>
      </c>
      <c r="G1098">
        <v>713.16</v>
      </c>
      <c r="H1098" t="s">
        <v>6101</v>
      </c>
    </row>
    <row r="1099" spans="1:8" x14ac:dyDescent="0.55000000000000004">
      <c r="A1099" t="s">
        <v>2278</v>
      </c>
      <c r="B1099" t="s">
        <v>2279</v>
      </c>
      <c r="C1099" t="s">
        <v>12886</v>
      </c>
      <c r="D1099" t="s">
        <v>13563</v>
      </c>
      <c r="E1099" t="s">
        <v>17258</v>
      </c>
      <c r="F1099" t="s">
        <v>547</v>
      </c>
      <c r="G1099">
        <v>13800</v>
      </c>
      <c r="H1099" t="s">
        <v>6101</v>
      </c>
    </row>
    <row r="1100" spans="1:8" x14ac:dyDescent="0.55000000000000004">
      <c r="A1100" t="s">
        <v>2280</v>
      </c>
      <c r="B1100" t="s">
        <v>2281</v>
      </c>
      <c r="C1100" t="s">
        <v>12886</v>
      </c>
      <c r="D1100" t="s">
        <v>13211</v>
      </c>
      <c r="E1100" t="s">
        <v>16584</v>
      </c>
      <c r="F1100" t="s">
        <v>547</v>
      </c>
      <c r="G1100">
        <v>1330</v>
      </c>
      <c r="H1100" t="s">
        <v>6101</v>
      </c>
    </row>
    <row r="1101" spans="1:8" x14ac:dyDescent="0.55000000000000004">
      <c r="A1101" t="s">
        <v>2282</v>
      </c>
      <c r="B1101" t="s">
        <v>2283</v>
      </c>
      <c r="C1101" t="s">
        <v>12886</v>
      </c>
      <c r="D1101" t="s">
        <v>13564</v>
      </c>
      <c r="E1101" t="s">
        <v>17259</v>
      </c>
      <c r="F1101" t="s">
        <v>547</v>
      </c>
      <c r="G1101">
        <v>28700</v>
      </c>
      <c r="H1101" t="s">
        <v>6101</v>
      </c>
    </row>
    <row r="1102" spans="1:8" x14ac:dyDescent="0.55000000000000004">
      <c r="A1102" t="s">
        <v>2286</v>
      </c>
      <c r="B1102" t="s">
        <v>2287</v>
      </c>
      <c r="C1102" t="s">
        <v>12886</v>
      </c>
      <c r="D1102" t="s">
        <v>13565</v>
      </c>
      <c r="E1102" t="s">
        <v>17260</v>
      </c>
      <c r="F1102" t="s">
        <v>547</v>
      </c>
      <c r="G1102">
        <v>2470</v>
      </c>
      <c r="H1102" t="s">
        <v>6101</v>
      </c>
    </row>
    <row r="1103" spans="1:8" x14ac:dyDescent="0.55000000000000004">
      <c r="A1103" t="s">
        <v>8638</v>
      </c>
      <c r="B1103" t="s">
        <v>8639</v>
      </c>
      <c r="C1103" t="s">
        <v>12887</v>
      </c>
      <c r="D1103" t="s">
        <v>13047</v>
      </c>
      <c r="E1103" t="s">
        <v>16646</v>
      </c>
      <c r="F1103" t="s">
        <v>547</v>
      </c>
      <c r="G1103">
        <v>2990</v>
      </c>
      <c r="H1103" t="s">
        <v>6101</v>
      </c>
    </row>
    <row r="1104" spans="1:8" x14ac:dyDescent="0.55000000000000004">
      <c r="A1104" t="s">
        <v>2288</v>
      </c>
      <c r="B1104" t="s">
        <v>2289</v>
      </c>
      <c r="C1104" t="s">
        <v>12886</v>
      </c>
      <c r="D1104" t="s">
        <v>13298</v>
      </c>
      <c r="E1104" t="s">
        <v>16933</v>
      </c>
      <c r="F1104" t="s">
        <v>547</v>
      </c>
      <c r="G1104">
        <v>3100</v>
      </c>
      <c r="H1104" t="s">
        <v>6101</v>
      </c>
    </row>
    <row r="1105" spans="1:8" x14ac:dyDescent="0.55000000000000004">
      <c r="A1105" t="s">
        <v>8656</v>
      </c>
      <c r="B1105" t="s">
        <v>8657</v>
      </c>
      <c r="C1105" t="s">
        <v>12887</v>
      </c>
      <c r="D1105" t="s">
        <v>15187</v>
      </c>
      <c r="E1105" t="s">
        <v>17261</v>
      </c>
      <c r="F1105" t="s">
        <v>547</v>
      </c>
      <c r="G1105">
        <v>7330</v>
      </c>
      <c r="H1105" t="s">
        <v>6101</v>
      </c>
    </row>
    <row r="1106" spans="1:8" x14ac:dyDescent="0.55000000000000004">
      <c r="A1106" t="s">
        <v>8658</v>
      </c>
      <c r="B1106" t="s">
        <v>8659</v>
      </c>
      <c r="C1106" t="s">
        <v>12887</v>
      </c>
      <c r="D1106" t="s">
        <v>12961</v>
      </c>
      <c r="E1106" t="s">
        <v>16518</v>
      </c>
      <c r="F1106" t="s">
        <v>547</v>
      </c>
      <c r="G1106">
        <v>7710</v>
      </c>
      <c r="H1106" t="s">
        <v>6101</v>
      </c>
    </row>
    <row r="1107" spans="1:8" x14ac:dyDescent="0.55000000000000004">
      <c r="A1107" t="s">
        <v>8662</v>
      </c>
      <c r="B1107" t="s">
        <v>8663</v>
      </c>
      <c r="C1107" t="s">
        <v>12887</v>
      </c>
      <c r="D1107" t="s">
        <v>13453</v>
      </c>
      <c r="E1107" t="s">
        <v>17105</v>
      </c>
      <c r="F1107" t="s">
        <v>547</v>
      </c>
      <c r="G1107">
        <v>1900</v>
      </c>
      <c r="H1107" t="s">
        <v>6101</v>
      </c>
    </row>
    <row r="1108" spans="1:8" x14ac:dyDescent="0.55000000000000004">
      <c r="A1108" t="s">
        <v>2290</v>
      </c>
      <c r="B1108" t="s">
        <v>2291</v>
      </c>
      <c r="C1108" t="s">
        <v>12886</v>
      </c>
      <c r="D1108" t="s">
        <v>13354</v>
      </c>
      <c r="E1108" t="s">
        <v>17004</v>
      </c>
      <c r="F1108" t="s">
        <v>547</v>
      </c>
      <c r="G1108">
        <v>5610</v>
      </c>
      <c r="H1108" t="s">
        <v>6101</v>
      </c>
    </row>
    <row r="1109" spans="1:8" x14ac:dyDescent="0.55000000000000004">
      <c r="A1109" t="s">
        <v>8670</v>
      </c>
      <c r="B1109" t="s">
        <v>8671</v>
      </c>
      <c r="C1109" t="s">
        <v>12887</v>
      </c>
      <c r="D1109" t="s">
        <v>15189</v>
      </c>
      <c r="E1109" t="s">
        <v>17262</v>
      </c>
      <c r="F1109" t="s">
        <v>3449</v>
      </c>
      <c r="G1109">
        <v>798.37</v>
      </c>
      <c r="H1109" t="s">
        <v>6101</v>
      </c>
    </row>
    <row r="1110" spans="1:8" x14ac:dyDescent="0.55000000000000004">
      <c r="A1110" t="s">
        <v>2306</v>
      </c>
      <c r="B1110" t="s">
        <v>2307</v>
      </c>
      <c r="C1110" t="s">
        <v>12886</v>
      </c>
      <c r="D1110" t="s">
        <v>13566</v>
      </c>
      <c r="E1110" t="s">
        <v>17263</v>
      </c>
      <c r="F1110" t="s">
        <v>547</v>
      </c>
      <c r="G1110">
        <v>3340</v>
      </c>
      <c r="H1110" t="s">
        <v>6101</v>
      </c>
    </row>
    <row r="1111" spans="1:8" x14ac:dyDescent="0.55000000000000004">
      <c r="A1111" t="s">
        <v>8686</v>
      </c>
      <c r="B1111" t="s">
        <v>8687</v>
      </c>
      <c r="C1111" t="s">
        <v>12887</v>
      </c>
      <c r="D1111" t="s">
        <v>13345</v>
      </c>
      <c r="E1111" t="s">
        <v>16481</v>
      </c>
      <c r="F1111" t="s">
        <v>547</v>
      </c>
      <c r="G1111">
        <v>3700</v>
      </c>
      <c r="H1111" t="s">
        <v>6101</v>
      </c>
    </row>
    <row r="1112" spans="1:8" x14ac:dyDescent="0.55000000000000004">
      <c r="A1112" t="s">
        <v>8688</v>
      </c>
      <c r="B1112" t="s">
        <v>8689</v>
      </c>
      <c r="C1112" t="s">
        <v>12887</v>
      </c>
      <c r="D1112" t="s">
        <v>13570</v>
      </c>
      <c r="E1112" t="s">
        <v>16609</v>
      </c>
      <c r="F1112" t="s">
        <v>547</v>
      </c>
      <c r="G1112">
        <v>1110</v>
      </c>
      <c r="H1112" t="s">
        <v>6101</v>
      </c>
    </row>
    <row r="1113" spans="1:8" x14ac:dyDescent="0.55000000000000004">
      <c r="A1113" t="s">
        <v>2310</v>
      </c>
      <c r="B1113" t="s">
        <v>2311</v>
      </c>
      <c r="C1113" t="s">
        <v>12886</v>
      </c>
      <c r="D1113" t="s">
        <v>13567</v>
      </c>
      <c r="E1113" t="s">
        <v>17264</v>
      </c>
      <c r="F1113" t="s">
        <v>3449</v>
      </c>
      <c r="G1113">
        <v>683.48</v>
      </c>
      <c r="H1113" t="s">
        <v>6101</v>
      </c>
    </row>
    <row r="1114" spans="1:8" x14ac:dyDescent="0.55000000000000004">
      <c r="A1114" t="s">
        <v>8690</v>
      </c>
      <c r="B1114" t="s">
        <v>8691</v>
      </c>
      <c r="C1114" t="s">
        <v>12887</v>
      </c>
      <c r="D1114" t="s">
        <v>15195</v>
      </c>
      <c r="E1114" t="s">
        <v>17265</v>
      </c>
      <c r="F1114" t="s">
        <v>3449</v>
      </c>
      <c r="G1114">
        <v>537.33000000000004</v>
      </c>
      <c r="H1114" t="s">
        <v>6101</v>
      </c>
    </row>
    <row r="1115" spans="1:8" x14ac:dyDescent="0.55000000000000004">
      <c r="A1115" t="s">
        <v>8696</v>
      </c>
      <c r="B1115" t="s">
        <v>8697</v>
      </c>
      <c r="C1115" t="s">
        <v>12887</v>
      </c>
      <c r="D1115" t="s">
        <v>15196</v>
      </c>
      <c r="E1115" t="s">
        <v>17266</v>
      </c>
      <c r="F1115" t="s">
        <v>3449</v>
      </c>
      <c r="G1115">
        <v>872.53</v>
      </c>
      <c r="H1115" t="s">
        <v>6101</v>
      </c>
    </row>
    <row r="1116" spans="1:8" x14ac:dyDescent="0.55000000000000004">
      <c r="A1116" t="s">
        <v>8698</v>
      </c>
      <c r="B1116" t="s">
        <v>8699</v>
      </c>
      <c r="C1116" t="s">
        <v>12887</v>
      </c>
      <c r="D1116" t="s">
        <v>14887</v>
      </c>
      <c r="E1116" t="s">
        <v>16969</v>
      </c>
      <c r="F1116" t="s">
        <v>547</v>
      </c>
      <c r="G1116">
        <v>1700</v>
      </c>
      <c r="H1116" t="s">
        <v>6101</v>
      </c>
    </row>
    <row r="1117" spans="1:8" x14ac:dyDescent="0.55000000000000004">
      <c r="A1117" t="s">
        <v>2312</v>
      </c>
      <c r="B1117" t="s">
        <v>2313</v>
      </c>
      <c r="C1117" t="s">
        <v>12886</v>
      </c>
      <c r="D1117" t="s">
        <v>13568</v>
      </c>
      <c r="E1117" t="s">
        <v>17118</v>
      </c>
      <c r="F1117" t="s">
        <v>547</v>
      </c>
      <c r="G1117">
        <v>2070</v>
      </c>
      <c r="H1117" t="s">
        <v>6101</v>
      </c>
    </row>
    <row r="1118" spans="1:8" x14ac:dyDescent="0.55000000000000004">
      <c r="A1118" t="s">
        <v>2316</v>
      </c>
      <c r="B1118" t="s">
        <v>2317</v>
      </c>
      <c r="C1118" t="s">
        <v>12886</v>
      </c>
      <c r="D1118" t="s">
        <v>13570</v>
      </c>
      <c r="E1118" t="s">
        <v>16609</v>
      </c>
      <c r="F1118" t="s">
        <v>547</v>
      </c>
      <c r="G1118">
        <v>1110</v>
      </c>
      <c r="H1118" t="s">
        <v>6101</v>
      </c>
    </row>
    <row r="1119" spans="1:8" x14ac:dyDescent="0.55000000000000004">
      <c r="A1119" t="s">
        <v>2318</v>
      </c>
      <c r="B1119" t="s">
        <v>2319</v>
      </c>
      <c r="C1119" t="s">
        <v>12886</v>
      </c>
      <c r="D1119" t="s">
        <v>13571</v>
      </c>
      <c r="E1119" t="s">
        <v>17267</v>
      </c>
      <c r="F1119" t="s">
        <v>3449</v>
      </c>
      <c r="G1119">
        <v>881.61</v>
      </c>
      <c r="H1119" t="s">
        <v>6101</v>
      </c>
    </row>
    <row r="1120" spans="1:8" x14ac:dyDescent="0.55000000000000004">
      <c r="A1120" t="s">
        <v>2320</v>
      </c>
      <c r="B1120" t="s">
        <v>2321</v>
      </c>
      <c r="C1120" t="s">
        <v>12886</v>
      </c>
      <c r="D1120" t="s">
        <v>13318</v>
      </c>
      <c r="E1120" t="s">
        <v>16958</v>
      </c>
      <c r="F1120" t="s">
        <v>547</v>
      </c>
      <c r="G1120">
        <v>1840</v>
      </c>
      <c r="H1120" t="s">
        <v>6101</v>
      </c>
    </row>
    <row r="1121" spans="1:8" x14ac:dyDescent="0.55000000000000004">
      <c r="A1121" t="s">
        <v>2328</v>
      </c>
      <c r="B1121" t="s">
        <v>2329</v>
      </c>
      <c r="C1121" t="s">
        <v>12886</v>
      </c>
      <c r="D1121" t="s">
        <v>13572</v>
      </c>
      <c r="E1121" t="s">
        <v>17268</v>
      </c>
      <c r="F1121" t="s">
        <v>547</v>
      </c>
      <c r="G1121">
        <v>60640</v>
      </c>
      <c r="H1121" t="s">
        <v>6101</v>
      </c>
    </row>
    <row r="1122" spans="1:8" x14ac:dyDescent="0.55000000000000004">
      <c r="A1122" t="s">
        <v>2330</v>
      </c>
      <c r="B1122" t="s">
        <v>2331</v>
      </c>
      <c r="C1122" t="s">
        <v>12886</v>
      </c>
      <c r="D1122" t="s">
        <v>13573</v>
      </c>
      <c r="E1122" t="s">
        <v>17269</v>
      </c>
      <c r="F1122" t="s">
        <v>547</v>
      </c>
      <c r="G1122">
        <v>13040</v>
      </c>
      <c r="H1122" t="s">
        <v>6101</v>
      </c>
    </row>
    <row r="1123" spans="1:8" x14ac:dyDescent="0.55000000000000004">
      <c r="A1123" t="s">
        <v>8704</v>
      </c>
      <c r="B1123" t="s">
        <v>8705</v>
      </c>
      <c r="C1123" t="s">
        <v>12887</v>
      </c>
      <c r="D1123" t="s">
        <v>15198</v>
      </c>
      <c r="E1123" t="s">
        <v>17270</v>
      </c>
      <c r="F1123" t="s">
        <v>3449</v>
      </c>
      <c r="G1123">
        <v>612.69000000000005</v>
      </c>
      <c r="H1123" t="s">
        <v>6101</v>
      </c>
    </row>
    <row r="1124" spans="1:8" x14ac:dyDescent="0.55000000000000004">
      <c r="A1124" t="s">
        <v>2332</v>
      </c>
      <c r="B1124" t="s">
        <v>2333</v>
      </c>
      <c r="C1124" t="s">
        <v>12886</v>
      </c>
      <c r="D1124" t="s">
        <v>13574</v>
      </c>
      <c r="E1124" t="s">
        <v>17271</v>
      </c>
      <c r="F1124" t="s">
        <v>547</v>
      </c>
      <c r="G1124">
        <v>5430</v>
      </c>
      <c r="H1124" t="s">
        <v>6101</v>
      </c>
    </row>
    <row r="1125" spans="1:8" x14ac:dyDescent="0.55000000000000004">
      <c r="A1125" t="s">
        <v>2340</v>
      </c>
      <c r="B1125" t="s">
        <v>2341</v>
      </c>
      <c r="C1125" t="s">
        <v>12886</v>
      </c>
      <c r="D1125" t="s">
        <v>13575</v>
      </c>
      <c r="E1125" t="s">
        <v>17272</v>
      </c>
      <c r="F1125" t="s">
        <v>547</v>
      </c>
      <c r="G1125">
        <v>4270</v>
      </c>
      <c r="H1125" t="s">
        <v>6101</v>
      </c>
    </row>
    <row r="1126" spans="1:8" x14ac:dyDescent="0.55000000000000004">
      <c r="A1126" t="s">
        <v>8706</v>
      </c>
      <c r="B1126" t="s">
        <v>8707</v>
      </c>
      <c r="C1126" t="s">
        <v>12887</v>
      </c>
      <c r="D1126" t="s">
        <v>13147</v>
      </c>
      <c r="E1126" t="s">
        <v>16763</v>
      </c>
      <c r="F1126" t="s">
        <v>547</v>
      </c>
      <c r="G1126">
        <v>2790</v>
      </c>
      <c r="H1126" t="s">
        <v>6101</v>
      </c>
    </row>
    <row r="1127" spans="1:8" x14ac:dyDescent="0.55000000000000004">
      <c r="A1127" t="s">
        <v>2350</v>
      </c>
      <c r="B1127" t="s">
        <v>2351</v>
      </c>
      <c r="C1127" t="s">
        <v>12886</v>
      </c>
      <c r="D1127" t="s">
        <v>13576</v>
      </c>
      <c r="E1127" t="s">
        <v>17273</v>
      </c>
      <c r="F1127" t="s">
        <v>547</v>
      </c>
      <c r="G1127">
        <v>117650</v>
      </c>
      <c r="H1127" t="s">
        <v>6101</v>
      </c>
    </row>
    <row r="1128" spans="1:8" x14ac:dyDescent="0.55000000000000004">
      <c r="A1128" t="s">
        <v>2352</v>
      </c>
      <c r="B1128" t="s">
        <v>2353</v>
      </c>
      <c r="C1128" t="s">
        <v>12886</v>
      </c>
      <c r="D1128" t="s">
        <v>13282</v>
      </c>
      <c r="E1128" t="s">
        <v>16807</v>
      </c>
      <c r="F1128" t="s">
        <v>547</v>
      </c>
      <c r="G1128">
        <v>2360</v>
      </c>
      <c r="H1128" t="s">
        <v>6101</v>
      </c>
    </row>
    <row r="1129" spans="1:8" x14ac:dyDescent="0.55000000000000004">
      <c r="A1129" t="s">
        <v>2354</v>
      </c>
      <c r="B1129" t="s">
        <v>2355</v>
      </c>
      <c r="C1129" t="s">
        <v>12886</v>
      </c>
      <c r="D1129" t="s">
        <v>13577</v>
      </c>
      <c r="E1129" t="s">
        <v>17274</v>
      </c>
      <c r="F1129" t="s">
        <v>547</v>
      </c>
      <c r="G1129">
        <v>2570</v>
      </c>
      <c r="H1129" t="s">
        <v>6101</v>
      </c>
    </row>
    <row r="1130" spans="1:8" x14ac:dyDescent="0.55000000000000004">
      <c r="A1130" t="s">
        <v>2356</v>
      </c>
      <c r="B1130" t="s">
        <v>2357</v>
      </c>
      <c r="C1130" t="s">
        <v>12886</v>
      </c>
      <c r="D1130" t="s">
        <v>13578</v>
      </c>
      <c r="E1130" t="s">
        <v>17275</v>
      </c>
      <c r="F1130" t="s">
        <v>547</v>
      </c>
      <c r="G1130">
        <v>3060</v>
      </c>
      <c r="H1130" t="s">
        <v>6101</v>
      </c>
    </row>
    <row r="1131" spans="1:8" x14ac:dyDescent="0.55000000000000004">
      <c r="A1131" t="s">
        <v>2360</v>
      </c>
      <c r="B1131" t="s">
        <v>2361</v>
      </c>
      <c r="C1131" t="s">
        <v>12886</v>
      </c>
      <c r="D1131" t="s">
        <v>13482</v>
      </c>
      <c r="E1131" t="s">
        <v>17135</v>
      </c>
      <c r="F1131" t="s">
        <v>547</v>
      </c>
      <c r="G1131">
        <v>3010</v>
      </c>
      <c r="H1131" t="s">
        <v>6101</v>
      </c>
    </row>
    <row r="1132" spans="1:8" x14ac:dyDescent="0.55000000000000004">
      <c r="A1132" t="s">
        <v>2364</v>
      </c>
      <c r="B1132" t="s">
        <v>2365</v>
      </c>
      <c r="C1132" t="s">
        <v>12886</v>
      </c>
      <c r="D1132" t="s">
        <v>13580</v>
      </c>
      <c r="E1132" t="s">
        <v>16970</v>
      </c>
      <c r="F1132" t="s">
        <v>547</v>
      </c>
      <c r="G1132">
        <v>1730</v>
      </c>
      <c r="H1132" t="s">
        <v>6101</v>
      </c>
    </row>
    <row r="1133" spans="1:8" x14ac:dyDescent="0.55000000000000004">
      <c r="A1133" t="s">
        <v>2370</v>
      </c>
      <c r="B1133" t="s">
        <v>2371</v>
      </c>
      <c r="C1133" t="s">
        <v>12886</v>
      </c>
      <c r="D1133" t="s">
        <v>13582</v>
      </c>
      <c r="E1133" t="s">
        <v>17276</v>
      </c>
      <c r="F1133" t="s">
        <v>3449</v>
      </c>
      <c r="G1133">
        <v>716.62</v>
      </c>
      <c r="H1133" t="s">
        <v>6101</v>
      </c>
    </row>
    <row r="1134" spans="1:8" x14ac:dyDescent="0.55000000000000004">
      <c r="A1134" t="s">
        <v>2372</v>
      </c>
      <c r="B1134" t="s">
        <v>2373</v>
      </c>
      <c r="C1134" t="s">
        <v>12886</v>
      </c>
      <c r="D1134" t="s">
        <v>13116</v>
      </c>
      <c r="E1134" t="s">
        <v>16720</v>
      </c>
      <c r="F1134" t="s">
        <v>547</v>
      </c>
      <c r="G1134">
        <v>2060</v>
      </c>
      <c r="H1134" t="s">
        <v>6101</v>
      </c>
    </row>
    <row r="1135" spans="1:8" x14ac:dyDescent="0.55000000000000004">
      <c r="A1135" t="s">
        <v>2376</v>
      </c>
      <c r="B1135" t="s">
        <v>2377</v>
      </c>
      <c r="C1135" t="s">
        <v>12886</v>
      </c>
      <c r="D1135" t="s">
        <v>13583</v>
      </c>
      <c r="E1135" t="s">
        <v>17277</v>
      </c>
      <c r="F1135" t="s">
        <v>547</v>
      </c>
      <c r="G1135">
        <v>8640</v>
      </c>
      <c r="H1135" t="s">
        <v>6101</v>
      </c>
    </row>
    <row r="1136" spans="1:8" x14ac:dyDescent="0.55000000000000004">
      <c r="A1136" t="s">
        <v>8738</v>
      </c>
      <c r="B1136" t="s">
        <v>8739</v>
      </c>
      <c r="C1136" t="s">
        <v>12887</v>
      </c>
      <c r="D1136" t="s">
        <v>15209</v>
      </c>
      <c r="E1136" t="s">
        <v>17278</v>
      </c>
      <c r="F1136" t="s">
        <v>547</v>
      </c>
      <c r="G1136">
        <v>3140</v>
      </c>
      <c r="H1136" t="s">
        <v>6101</v>
      </c>
    </row>
    <row r="1137" spans="1:8" x14ac:dyDescent="0.55000000000000004">
      <c r="A1137" t="s">
        <v>2378</v>
      </c>
      <c r="B1137" t="s">
        <v>2379</v>
      </c>
      <c r="C1137" t="s">
        <v>12886</v>
      </c>
      <c r="D1137" t="s">
        <v>13584</v>
      </c>
      <c r="E1137" t="s">
        <v>17279</v>
      </c>
      <c r="F1137" t="s">
        <v>547</v>
      </c>
      <c r="G1137">
        <v>7390</v>
      </c>
      <c r="H1137" t="s">
        <v>6101</v>
      </c>
    </row>
    <row r="1138" spans="1:8" x14ac:dyDescent="0.55000000000000004">
      <c r="A1138" t="s">
        <v>2380</v>
      </c>
      <c r="B1138" t="s">
        <v>2381</v>
      </c>
      <c r="C1138" t="s">
        <v>12886</v>
      </c>
      <c r="D1138" t="s">
        <v>13585</v>
      </c>
      <c r="E1138" t="s">
        <v>17280</v>
      </c>
      <c r="F1138" t="s">
        <v>547</v>
      </c>
      <c r="G1138">
        <v>7140</v>
      </c>
      <c r="H1138" t="s">
        <v>6101</v>
      </c>
    </row>
    <row r="1139" spans="1:8" x14ac:dyDescent="0.55000000000000004">
      <c r="A1139" t="s">
        <v>8740</v>
      </c>
      <c r="B1139" t="s">
        <v>8741</v>
      </c>
      <c r="C1139" t="s">
        <v>12887</v>
      </c>
      <c r="D1139" t="s">
        <v>13914</v>
      </c>
      <c r="E1139" t="s">
        <v>17281</v>
      </c>
      <c r="F1139" t="s">
        <v>547</v>
      </c>
      <c r="G1139">
        <v>2580</v>
      </c>
      <c r="H1139" t="s">
        <v>6101</v>
      </c>
    </row>
    <row r="1140" spans="1:8" x14ac:dyDescent="0.55000000000000004">
      <c r="A1140" t="s">
        <v>2393</v>
      </c>
      <c r="B1140" t="s">
        <v>2394</v>
      </c>
      <c r="C1140" t="s">
        <v>12886</v>
      </c>
      <c r="D1140" t="s">
        <v>13586</v>
      </c>
      <c r="E1140" t="s">
        <v>17282</v>
      </c>
      <c r="F1140" t="s">
        <v>547</v>
      </c>
      <c r="G1140">
        <v>3090</v>
      </c>
      <c r="H1140" t="s">
        <v>6101</v>
      </c>
    </row>
    <row r="1141" spans="1:8" x14ac:dyDescent="0.55000000000000004">
      <c r="A1141" t="s">
        <v>8742</v>
      </c>
      <c r="B1141" t="s">
        <v>8743</v>
      </c>
      <c r="C1141" t="s">
        <v>12887</v>
      </c>
      <c r="D1141" t="s">
        <v>13051</v>
      </c>
      <c r="E1141" t="s">
        <v>16652</v>
      </c>
      <c r="F1141" t="s">
        <v>547</v>
      </c>
      <c r="G1141">
        <v>2240</v>
      </c>
      <c r="H1141" t="s">
        <v>6101</v>
      </c>
    </row>
    <row r="1142" spans="1:8" x14ac:dyDescent="0.55000000000000004">
      <c r="A1142" t="s">
        <v>2395</v>
      </c>
      <c r="B1142" t="s">
        <v>2396</v>
      </c>
      <c r="C1142" t="s">
        <v>12886</v>
      </c>
      <c r="D1142" t="s">
        <v>13382</v>
      </c>
      <c r="E1142" t="s">
        <v>17030</v>
      </c>
      <c r="F1142" t="s">
        <v>547</v>
      </c>
      <c r="G1142">
        <v>1130</v>
      </c>
      <c r="H1142" t="s">
        <v>6101</v>
      </c>
    </row>
    <row r="1143" spans="1:8" x14ac:dyDescent="0.55000000000000004">
      <c r="A1143" t="s">
        <v>2397</v>
      </c>
      <c r="B1143" t="s">
        <v>2398</v>
      </c>
      <c r="C1143" t="s">
        <v>12886</v>
      </c>
      <c r="D1143" t="s">
        <v>13587</v>
      </c>
      <c r="E1143" t="s">
        <v>17283</v>
      </c>
      <c r="F1143" t="s">
        <v>3449</v>
      </c>
      <c r="G1143">
        <v>630.26</v>
      </c>
      <c r="H1143" t="s">
        <v>6101</v>
      </c>
    </row>
    <row r="1144" spans="1:8" x14ac:dyDescent="0.55000000000000004">
      <c r="A1144" t="s">
        <v>2403</v>
      </c>
      <c r="B1144" t="s">
        <v>2404</v>
      </c>
      <c r="C1144" t="s">
        <v>12886</v>
      </c>
      <c r="D1144" t="s">
        <v>13589</v>
      </c>
      <c r="E1144" t="s">
        <v>17284</v>
      </c>
      <c r="F1144" t="s">
        <v>547</v>
      </c>
      <c r="G1144">
        <v>17240</v>
      </c>
      <c r="H1144" t="s">
        <v>6101</v>
      </c>
    </row>
    <row r="1145" spans="1:8" x14ac:dyDescent="0.55000000000000004">
      <c r="A1145" t="s">
        <v>8748</v>
      </c>
      <c r="B1145" t="s">
        <v>8749</v>
      </c>
      <c r="C1145" t="s">
        <v>12887</v>
      </c>
      <c r="D1145" t="s">
        <v>13198</v>
      </c>
      <c r="E1145" t="s">
        <v>16814</v>
      </c>
      <c r="F1145" t="s">
        <v>547</v>
      </c>
      <c r="G1145">
        <v>1800</v>
      </c>
      <c r="H1145" t="s">
        <v>6101</v>
      </c>
    </row>
    <row r="1146" spans="1:8" x14ac:dyDescent="0.55000000000000004">
      <c r="A1146" t="s">
        <v>2413</v>
      </c>
      <c r="B1146" t="s">
        <v>2414</v>
      </c>
      <c r="C1146" t="s">
        <v>12886</v>
      </c>
      <c r="D1146" t="s">
        <v>13591</v>
      </c>
      <c r="E1146" t="s">
        <v>17285</v>
      </c>
      <c r="F1146" t="s">
        <v>547</v>
      </c>
      <c r="G1146">
        <v>6100</v>
      </c>
      <c r="H1146" t="s">
        <v>6101</v>
      </c>
    </row>
    <row r="1147" spans="1:8" x14ac:dyDescent="0.55000000000000004">
      <c r="A1147" t="s">
        <v>8750</v>
      </c>
      <c r="B1147" t="s">
        <v>8751</v>
      </c>
      <c r="C1147" t="s">
        <v>12887</v>
      </c>
      <c r="D1147" t="s">
        <v>14865</v>
      </c>
      <c r="E1147" t="s">
        <v>16949</v>
      </c>
      <c r="F1147" t="s">
        <v>547</v>
      </c>
      <c r="G1147">
        <v>96940</v>
      </c>
      <c r="H1147" t="s">
        <v>6101</v>
      </c>
    </row>
    <row r="1148" spans="1:8" x14ac:dyDescent="0.55000000000000004">
      <c r="A1148" t="s">
        <v>2417</v>
      </c>
      <c r="B1148" t="s">
        <v>2418</v>
      </c>
      <c r="C1148" t="s">
        <v>12886</v>
      </c>
      <c r="D1148" t="s">
        <v>13592</v>
      </c>
      <c r="E1148" t="s">
        <v>17286</v>
      </c>
      <c r="F1148" t="s">
        <v>547</v>
      </c>
      <c r="G1148">
        <v>25810</v>
      </c>
      <c r="H1148" t="s">
        <v>6101</v>
      </c>
    </row>
    <row r="1149" spans="1:8" x14ac:dyDescent="0.55000000000000004">
      <c r="A1149" t="s">
        <v>2433</v>
      </c>
      <c r="B1149" t="s">
        <v>2434</v>
      </c>
      <c r="C1149" t="s">
        <v>12886</v>
      </c>
      <c r="D1149" t="s">
        <v>13593</v>
      </c>
      <c r="E1149" t="s">
        <v>17287</v>
      </c>
      <c r="F1149" t="s">
        <v>547</v>
      </c>
      <c r="G1149">
        <v>2110</v>
      </c>
      <c r="H1149" t="s">
        <v>6101</v>
      </c>
    </row>
    <row r="1150" spans="1:8" x14ac:dyDescent="0.55000000000000004">
      <c r="A1150" t="s">
        <v>8776</v>
      </c>
      <c r="B1150" t="s">
        <v>8777</v>
      </c>
      <c r="C1150" t="s">
        <v>12887</v>
      </c>
      <c r="D1150" t="s">
        <v>15217</v>
      </c>
      <c r="E1150" t="s">
        <v>17288</v>
      </c>
      <c r="F1150" t="s">
        <v>547</v>
      </c>
      <c r="G1150">
        <v>5210</v>
      </c>
      <c r="H1150" t="s">
        <v>6101</v>
      </c>
    </row>
    <row r="1151" spans="1:8" x14ac:dyDescent="0.55000000000000004">
      <c r="A1151" t="s">
        <v>8782</v>
      </c>
      <c r="B1151" t="s">
        <v>8783</v>
      </c>
      <c r="C1151" t="s">
        <v>12887</v>
      </c>
      <c r="D1151" t="s">
        <v>13401</v>
      </c>
      <c r="E1151" t="s">
        <v>17051</v>
      </c>
      <c r="F1151" t="s">
        <v>547</v>
      </c>
      <c r="G1151">
        <v>2600</v>
      </c>
      <c r="H1151" t="s">
        <v>6101</v>
      </c>
    </row>
    <row r="1152" spans="1:8" x14ac:dyDescent="0.55000000000000004">
      <c r="A1152" t="s">
        <v>2441</v>
      </c>
      <c r="B1152" t="s">
        <v>2442</v>
      </c>
      <c r="C1152" t="s">
        <v>12886</v>
      </c>
      <c r="D1152" t="s">
        <v>13594</v>
      </c>
      <c r="E1152" t="s">
        <v>17289</v>
      </c>
      <c r="F1152" t="s">
        <v>547</v>
      </c>
      <c r="G1152">
        <v>1940</v>
      </c>
      <c r="H1152" t="s">
        <v>6101</v>
      </c>
    </row>
    <row r="1153" spans="1:8" x14ac:dyDescent="0.55000000000000004">
      <c r="A1153" t="s">
        <v>2443</v>
      </c>
      <c r="B1153" t="s">
        <v>2444</v>
      </c>
      <c r="C1153" t="s">
        <v>12886</v>
      </c>
      <c r="D1153" t="s">
        <v>13036</v>
      </c>
      <c r="E1153" t="s">
        <v>16634</v>
      </c>
      <c r="F1153" t="s">
        <v>547</v>
      </c>
      <c r="G1153">
        <v>1620</v>
      </c>
      <c r="H1153" t="s">
        <v>6101</v>
      </c>
    </row>
    <row r="1154" spans="1:8" x14ac:dyDescent="0.55000000000000004">
      <c r="A1154" t="s">
        <v>2445</v>
      </c>
      <c r="B1154" t="s">
        <v>2446</v>
      </c>
      <c r="C1154" t="s">
        <v>12886</v>
      </c>
      <c r="D1154" t="s">
        <v>13595</v>
      </c>
      <c r="E1154" t="s">
        <v>17290</v>
      </c>
      <c r="F1154" t="s">
        <v>547</v>
      </c>
      <c r="G1154">
        <v>1030</v>
      </c>
      <c r="H1154" t="s">
        <v>6101</v>
      </c>
    </row>
    <row r="1155" spans="1:8" x14ac:dyDescent="0.55000000000000004">
      <c r="A1155" t="s">
        <v>2447</v>
      </c>
      <c r="B1155" t="s">
        <v>2448</v>
      </c>
      <c r="C1155" t="s">
        <v>12886</v>
      </c>
      <c r="D1155" t="s">
        <v>13596</v>
      </c>
      <c r="E1155" t="s">
        <v>17291</v>
      </c>
      <c r="F1155" t="s">
        <v>3449</v>
      </c>
      <c r="G1155">
        <v>617.36</v>
      </c>
      <c r="H1155" t="s">
        <v>6101</v>
      </c>
    </row>
    <row r="1156" spans="1:8" x14ac:dyDescent="0.55000000000000004">
      <c r="A1156" t="s">
        <v>8784</v>
      </c>
      <c r="B1156" t="s">
        <v>8785</v>
      </c>
      <c r="C1156" t="s">
        <v>12887</v>
      </c>
      <c r="D1156" t="s">
        <v>14416</v>
      </c>
      <c r="E1156" t="s">
        <v>16943</v>
      </c>
      <c r="F1156" t="s">
        <v>547</v>
      </c>
      <c r="G1156">
        <v>4970</v>
      </c>
      <c r="H1156" t="s">
        <v>6101</v>
      </c>
    </row>
    <row r="1157" spans="1:8" x14ac:dyDescent="0.55000000000000004">
      <c r="A1157" t="s">
        <v>8786</v>
      </c>
      <c r="B1157" t="s">
        <v>8787</v>
      </c>
      <c r="C1157" t="s">
        <v>12887</v>
      </c>
      <c r="D1157" t="s">
        <v>15219</v>
      </c>
      <c r="E1157" t="s">
        <v>17292</v>
      </c>
      <c r="F1157" t="s">
        <v>547</v>
      </c>
      <c r="G1157">
        <v>7380</v>
      </c>
      <c r="H1157" t="s">
        <v>6101</v>
      </c>
    </row>
    <row r="1158" spans="1:8" x14ac:dyDescent="0.55000000000000004">
      <c r="A1158" t="s">
        <v>2451</v>
      </c>
      <c r="B1158" t="s">
        <v>2452</v>
      </c>
      <c r="C1158" t="s">
        <v>12886</v>
      </c>
      <c r="D1158" t="s">
        <v>13597</v>
      </c>
      <c r="E1158" t="s">
        <v>17293</v>
      </c>
      <c r="F1158" t="s">
        <v>3449</v>
      </c>
      <c r="G1158">
        <v>816.92</v>
      </c>
      <c r="H1158" t="s">
        <v>6101</v>
      </c>
    </row>
    <row r="1159" spans="1:8" x14ac:dyDescent="0.55000000000000004">
      <c r="A1159" t="s">
        <v>8790</v>
      </c>
      <c r="B1159" t="s">
        <v>8791</v>
      </c>
      <c r="C1159" t="s">
        <v>12887</v>
      </c>
      <c r="D1159" t="s">
        <v>15221</v>
      </c>
      <c r="E1159" t="s">
        <v>17294</v>
      </c>
      <c r="F1159" t="s">
        <v>3449</v>
      </c>
      <c r="G1159">
        <v>819.63</v>
      </c>
      <c r="H1159" t="s">
        <v>6101</v>
      </c>
    </row>
    <row r="1160" spans="1:8" x14ac:dyDescent="0.55000000000000004">
      <c r="A1160" t="s">
        <v>2453</v>
      </c>
      <c r="B1160" t="s">
        <v>2454</v>
      </c>
      <c r="C1160" t="s">
        <v>12886</v>
      </c>
      <c r="D1160" t="s">
        <v>13598</v>
      </c>
      <c r="E1160" t="s">
        <v>17295</v>
      </c>
      <c r="F1160" t="s">
        <v>547</v>
      </c>
      <c r="G1160">
        <v>27740</v>
      </c>
      <c r="H1160" t="s">
        <v>6101</v>
      </c>
    </row>
    <row r="1161" spans="1:8" x14ac:dyDescent="0.55000000000000004">
      <c r="A1161" t="s">
        <v>8792</v>
      </c>
      <c r="B1161" t="s">
        <v>8793</v>
      </c>
      <c r="C1161" t="s">
        <v>12887</v>
      </c>
      <c r="D1161" t="s">
        <v>15222</v>
      </c>
      <c r="E1161" t="s">
        <v>17296</v>
      </c>
      <c r="F1161" t="s">
        <v>3449</v>
      </c>
      <c r="G1161">
        <v>562.33000000000004</v>
      </c>
      <c r="H1161" t="s">
        <v>6101</v>
      </c>
    </row>
    <row r="1162" spans="1:8" x14ac:dyDescent="0.55000000000000004">
      <c r="A1162" t="s">
        <v>2455</v>
      </c>
      <c r="B1162" t="s">
        <v>2456</v>
      </c>
      <c r="C1162" t="s">
        <v>12886</v>
      </c>
      <c r="D1162" t="s">
        <v>13599</v>
      </c>
      <c r="E1162" t="s">
        <v>17297</v>
      </c>
      <c r="F1162" t="s">
        <v>547</v>
      </c>
      <c r="G1162">
        <v>46070</v>
      </c>
      <c r="H1162" t="s">
        <v>6101</v>
      </c>
    </row>
    <row r="1163" spans="1:8" x14ac:dyDescent="0.55000000000000004">
      <c r="A1163" t="s">
        <v>2459</v>
      </c>
      <c r="B1163" t="s">
        <v>2460</v>
      </c>
      <c r="C1163" t="s">
        <v>12886</v>
      </c>
      <c r="D1163" t="s">
        <v>13294</v>
      </c>
      <c r="E1163" t="s">
        <v>16546</v>
      </c>
      <c r="F1163" t="s">
        <v>547</v>
      </c>
      <c r="G1163">
        <v>1500</v>
      </c>
      <c r="H1163" t="s">
        <v>6101</v>
      </c>
    </row>
    <row r="1164" spans="1:8" x14ac:dyDescent="0.55000000000000004">
      <c r="A1164" t="s">
        <v>2461</v>
      </c>
      <c r="B1164" t="s">
        <v>2462</v>
      </c>
      <c r="C1164" t="s">
        <v>12886</v>
      </c>
      <c r="D1164" t="s">
        <v>13600</v>
      </c>
      <c r="E1164" t="s">
        <v>17298</v>
      </c>
      <c r="F1164" t="s">
        <v>547</v>
      </c>
      <c r="G1164">
        <v>5000</v>
      </c>
      <c r="H1164" t="s">
        <v>6101</v>
      </c>
    </row>
    <row r="1165" spans="1:8" x14ac:dyDescent="0.55000000000000004">
      <c r="A1165" t="s">
        <v>8794</v>
      </c>
      <c r="B1165" t="s">
        <v>8795</v>
      </c>
      <c r="C1165" t="s">
        <v>12887</v>
      </c>
      <c r="D1165" t="s">
        <v>13979</v>
      </c>
      <c r="E1165" t="s">
        <v>17299</v>
      </c>
      <c r="F1165" t="s">
        <v>547</v>
      </c>
      <c r="G1165">
        <v>1000</v>
      </c>
      <c r="H1165" t="s">
        <v>6101</v>
      </c>
    </row>
    <row r="1166" spans="1:8" x14ac:dyDescent="0.55000000000000004">
      <c r="A1166" t="s">
        <v>2467</v>
      </c>
      <c r="B1166" t="s">
        <v>2468</v>
      </c>
      <c r="C1166" t="s">
        <v>12886</v>
      </c>
      <c r="D1166" t="s">
        <v>13602</v>
      </c>
      <c r="E1166" t="s">
        <v>17300</v>
      </c>
      <c r="F1166" t="s">
        <v>3449</v>
      </c>
      <c r="G1166">
        <v>857.74</v>
      </c>
      <c r="H1166" t="s">
        <v>6101</v>
      </c>
    </row>
    <row r="1167" spans="1:8" x14ac:dyDescent="0.55000000000000004">
      <c r="A1167" t="s">
        <v>8798</v>
      </c>
      <c r="B1167" t="s">
        <v>8799</v>
      </c>
      <c r="C1167" t="s">
        <v>12887</v>
      </c>
      <c r="D1167" t="s">
        <v>15223</v>
      </c>
      <c r="E1167" t="s">
        <v>17301</v>
      </c>
      <c r="F1167" t="s">
        <v>3449</v>
      </c>
      <c r="G1167">
        <v>857.72</v>
      </c>
      <c r="H1167" t="s">
        <v>6101</v>
      </c>
    </row>
    <row r="1168" spans="1:8" x14ac:dyDescent="0.55000000000000004">
      <c r="A1168" t="s">
        <v>2479</v>
      </c>
      <c r="B1168" t="s">
        <v>2480</v>
      </c>
      <c r="C1168" t="s">
        <v>12886</v>
      </c>
      <c r="D1168" t="s">
        <v>13605</v>
      </c>
      <c r="E1168" t="s">
        <v>17302</v>
      </c>
      <c r="F1168" t="s">
        <v>3449</v>
      </c>
      <c r="G1168">
        <v>577.91999999999996</v>
      </c>
      <c r="H1168" t="s">
        <v>6101</v>
      </c>
    </row>
    <row r="1169" spans="1:8" x14ac:dyDescent="0.55000000000000004">
      <c r="A1169" t="s">
        <v>2481</v>
      </c>
      <c r="B1169" t="s">
        <v>2482</v>
      </c>
      <c r="C1169" t="s">
        <v>12886</v>
      </c>
      <c r="D1169" t="s">
        <v>13123</v>
      </c>
      <c r="E1169" t="s">
        <v>16727</v>
      </c>
      <c r="F1169" t="s">
        <v>547</v>
      </c>
      <c r="G1169">
        <v>1440</v>
      </c>
      <c r="H1169" t="s">
        <v>6101</v>
      </c>
    </row>
    <row r="1170" spans="1:8" x14ac:dyDescent="0.55000000000000004">
      <c r="A1170" t="s">
        <v>2485</v>
      </c>
      <c r="B1170" t="s">
        <v>2486</v>
      </c>
      <c r="C1170" t="s">
        <v>12886</v>
      </c>
      <c r="D1170" t="s">
        <v>13606</v>
      </c>
      <c r="E1170" t="s">
        <v>17136</v>
      </c>
      <c r="F1170" t="s">
        <v>547</v>
      </c>
      <c r="G1170">
        <v>3540</v>
      </c>
      <c r="H1170" t="s">
        <v>6101</v>
      </c>
    </row>
    <row r="1171" spans="1:8" x14ac:dyDescent="0.55000000000000004">
      <c r="A1171" t="s">
        <v>8812</v>
      </c>
      <c r="B1171" t="s">
        <v>8813</v>
      </c>
      <c r="C1171" t="s">
        <v>12887</v>
      </c>
      <c r="D1171" t="s">
        <v>13080</v>
      </c>
      <c r="E1171" t="s">
        <v>16683</v>
      </c>
      <c r="F1171" t="s">
        <v>547</v>
      </c>
      <c r="G1171">
        <v>5250</v>
      </c>
      <c r="H1171" t="s">
        <v>6101</v>
      </c>
    </row>
    <row r="1172" spans="1:8" x14ac:dyDescent="0.55000000000000004">
      <c r="A1172" t="s">
        <v>2491</v>
      </c>
      <c r="B1172" t="s">
        <v>2492</v>
      </c>
      <c r="C1172" t="s">
        <v>12886</v>
      </c>
      <c r="D1172" t="s">
        <v>13607</v>
      </c>
      <c r="E1172" t="s">
        <v>17303</v>
      </c>
      <c r="F1172" t="s">
        <v>547</v>
      </c>
      <c r="G1172">
        <v>2120</v>
      </c>
      <c r="H1172" t="s">
        <v>6101</v>
      </c>
    </row>
    <row r="1173" spans="1:8" x14ac:dyDescent="0.55000000000000004">
      <c r="A1173" t="s">
        <v>8818</v>
      </c>
      <c r="B1173" t="s">
        <v>8819</v>
      </c>
      <c r="C1173" t="s">
        <v>12887</v>
      </c>
      <c r="D1173" t="s">
        <v>13092</v>
      </c>
      <c r="E1173" t="s">
        <v>16694</v>
      </c>
      <c r="F1173" t="s">
        <v>547</v>
      </c>
      <c r="G1173">
        <v>1290</v>
      </c>
      <c r="H1173" t="s">
        <v>6101</v>
      </c>
    </row>
    <row r="1174" spans="1:8" x14ac:dyDescent="0.55000000000000004">
      <c r="A1174" t="s">
        <v>2495</v>
      </c>
      <c r="B1174" t="s">
        <v>2496</v>
      </c>
      <c r="C1174" t="s">
        <v>12886</v>
      </c>
      <c r="D1174" t="s">
        <v>13316</v>
      </c>
      <c r="E1174" t="s">
        <v>16735</v>
      </c>
      <c r="F1174" t="s">
        <v>547</v>
      </c>
      <c r="G1174">
        <v>1380</v>
      </c>
      <c r="H1174" t="s">
        <v>6101</v>
      </c>
    </row>
    <row r="1175" spans="1:8" x14ac:dyDescent="0.55000000000000004">
      <c r="A1175" t="s">
        <v>8822</v>
      </c>
      <c r="B1175" t="s">
        <v>8823</v>
      </c>
      <c r="C1175" t="s">
        <v>12887</v>
      </c>
      <c r="D1175" t="s">
        <v>13317</v>
      </c>
      <c r="E1175" t="s">
        <v>16956</v>
      </c>
      <c r="F1175" t="s">
        <v>547</v>
      </c>
      <c r="G1175">
        <v>6740</v>
      </c>
      <c r="H1175" t="s">
        <v>6101</v>
      </c>
    </row>
    <row r="1176" spans="1:8" x14ac:dyDescent="0.55000000000000004">
      <c r="A1176" t="s">
        <v>2497</v>
      </c>
      <c r="B1176" t="s">
        <v>2498</v>
      </c>
      <c r="C1176" t="s">
        <v>12886</v>
      </c>
      <c r="D1176" t="s">
        <v>13364</v>
      </c>
      <c r="E1176" t="s">
        <v>17014</v>
      </c>
      <c r="F1176" t="s">
        <v>547</v>
      </c>
      <c r="G1176">
        <v>1890</v>
      </c>
      <c r="H1176" t="s">
        <v>6101</v>
      </c>
    </row>
    <row r="1177" spans="1:8" x14ac:dyDescent="0.55000000000000004">
      <c r="A1177" t="s">
        <v>8824</v>
      </c>
      <c r="B1177" t="s">
        <v>8825</v>
      </c>
      <c r="C1177" t="s">
        <v>12887</v>
      </c>
      <c r="D1177" t="s">
        <v>13035</v>
      </c>
      <c r="E1177" t="s">
        <v>16633</v>
      </c>
      <c r="F1177" t="s">
        <v>3449</v>
      </c>
      <c r="G1177">
        <v>536.58000000000004</v>
      </c>
      <c r="H1177" t="s">
        <v>6101</v>
      </c>
    </row>
    <row r="1178" spans="1:8" x14ac:dyDescent="0.55000000000000004">
      <c r="A1178" t="s">
        <v>8832</v>
      </c>
      <c r="B1178" t="s">
        <v>8833</v>
      </c>
      <c r="C1178" t="s">
        <v>12887</v>
      </c>
      <c r="D1178" t="s">
        <v>15230</v>
      </c>
      <c r="E1178" t="s">
        <v>17129</v>
      </c>
      <c r="F1178" t="s">
        <v>547</v>
      </c>
      <c r="G1178">
        <v>752470</v>
      </c>
      <c r="H1178" t="s">
        <v>6101</v>
      </c>
    </row>
    <row r="1179" spans="1:8" x14ac:dyDescent="0.55000000000000004">
      <c r="A1179" t="s">
        <v>8834</v>
      </c>
      <c r="B1179" t="s">
        <v>8835</v>
      </c>
      <c r="C1179" t="s">
        <v>12887</v>
      </c>
      <c r="D1179" t="s">
        <v>15231</v>
      </c>
      <c r="E1179" t="s">
        <v>17304</v>
      </c>
      <c r="F1179" t="s">
        <v>547</v>
      </c>
      <c r="G1179">
        <v>760080</v>
      </c>
      <c r="H1179" t="s">
        <v>6101</v>
      </c>
    </row>
    <row r="1180" spans="1:8" x14ac:dyDescent="0.55000000000000004">
      <c r="A1180" t="s">
        <v>2499</v>
      </c>
      <c r="B1180" t="s">
        <v>2500</v>
      </c>
      <c r="C1180" t="s">
        <v>12886</v>
      </c>
      <c r="D1180" t="s">
        <v>13608</v>
      </c>
      <c r="E1180" t="s">
        <v>17305</v>
      </c>
      <c r="F1180" t="s">
        <v>547</v>
      </c>
      <c r="G1180">
        <v>5800</v>
      </c>
      <c r="H1180" t="s">
        <v>6101</v>
      </c>
    </row>
    <row r="1181" spans="1:8" x14ac:dyDescent="0.55000000000000004">
      <c r="A1181" t="s">
        <v>8836</v>
      </c>
      <c r="B1181" t="s">
        <v>8837</v>
      </c>
      <c r="C1181" t="s">
        <v>12887</v>
      </c>
      <c r="D1181" t="s">
        <v>12937</v>
      </c>
      <c r="E1181" t="s">
        <v>16489</v>
      </c>
      <c r="F1181" t="s">
        <v>547</v>
      </c>
      <c r="G1181">
        <v>1050</v>
      </c>
      <c r="H1181" t="s">
        <v>6101</v>
      </c>
    </row>
    <row r="1182" spans="1:8" x14ac:dyDescent="0.55000000000000004">
      <c r="A1182" t="s">
        <v>2501</v>
      </c>
      <c r="B1182" t="s">
        <v>2502</v>
      </c>
      <c r="C1182" t="s">
        <v>12886</v>
      </c>
      <c r="D1182" t="s">
        <v>13609</v>
      </c>
      <c r="E1182" t="s">
        <v>17306</v>
      </c>
      <c r="F1182" t="s">
        <v>547</v>
      </c>
      <c r="G1182">
        <v>14390</v>
      </c>
      <c r="H1182" t="s">
        <v>6101</v>
      </c>
    </row>
    <row r="1183" spans="1:8" x14ac:dyDescent="0.55000000000000004">
      <c r="A1183" t="s">
        <v>2503</v>
      </c>
      <c r="B1183" t="s">
        <v>2504</v>
      </c>
      <c r="C1183" t="s">
        <v>12886</v>
      </c>
      <c r="D1183" t="s">
        <v>13033</v>
      </c>
      <c r="E1183" t="s">
        <v>16495</v>
      </c>
      <c r="F1183" t="s">
        <v>547</v>
      </c>
      <c r="G1183">
        <v>1170</v>
      </c>
      <c r="H1183" t="s">
        <v>6101</v>
      </c>
    </row>
    <row r="1184" spans="1:8" x14ac:dyDescent="0.55000000000000004">
      <c r="A1184" t="s">
        <v>2507</v>
      </c>
      <c r="B1184" t="s">
        <v>2508</v>
      </c>
      <c r="C1184" t="s">
        <v>12886</v>
      </c>
      <c r="D1184" t="s">
        <v>13610</v>
      </c>
      <c r="E1184" t="s">
        <v>17307</v>
      </c>
      <c r="F1184" t="s">
        <v>547</v>
      </c>
      <c r="G1184">
        <v>4080</v>
      </c>
      <c r="H1184" t="s">
        <v>6101</v>
      </c>
    </row>
    <row r="1185" spans="1:8" x14ac:dyDescent="0.55000000000000004">
      <c r="A1185" t="s">
        <v>2511</v>
      </c>
      <c r="B1185" t="s">
        <v>2512</v>
      </c>
      <c r="C1185" t="s">
        <v>12886</v>
      </c>
      <c r="D1185" t="s">
        <v>13611</v>
      </c>
      <c r="E1185" t="s">
        <v>17308</v>
      </c>
      <c r="F1185" t="s">
        <v>3449</v>
      </c>
      <c r="G1185">
        <v>808.72</v>
      </c>
      <c r="H1185" t="s">
        <v>6101</v>
      </c>
    </row>
    <row r="1186" spans="1:8" x14ac:dyDescent="0.55000000000000004">
      <c r="A1186" t="s">
        <v>2513</v>
      </c>
      <c r="B1186" t="s">
        <v>2514</v>
      </c>
      <c r="C1186" t="s">
        <v>12886</v>
      </c>
      <c r="D1186" t="s">
        <v>13612</v>
      </c>
      <c r="E1186" t="s">
        <v>17309</v>
      </c>
      <c r="F1186" t="s">
        <v>547</v>
      </c>
      <c r="G1186">
        <v>18610</v>
      </c>
      <c r="H1186" t="s">
        <v>6101</v>
      </c>
    </row>
    <row r="1187" spans="1:8" x14ac:dyDescent="0.55000000000000004">
      <c r="A1187" t="s">
        <v>8848</v>
      </c>
      <c r="B1187" t="s">
        <v>8849</v>
      </c>
      <c r="C1187" t="s">
        <v>12887</v>
      </c>
      <c r="D1187" t="s">
        <v>13057</v>
      </c>
      <c r="E1187" t="s">
        <v>16658</v>
      </c>
      <c r="F1187" t="s">
        <v>547</v>
      </c>
      <c r="G1187">
        <v>1910</v>
      </c>
      <c r="H1187" t="s">
        <v>6101</v>
      </c>
    </row>
    <row r="1188" spans="1:8" x14ac:dyDescent="0.55000000000000004">
      <c r="A1188" t="s">
        <v>8852</v>
      </c>
      <c r="B1188" t="s">
        <v>8853</v>
      </c>
      <c r="C1188" t="s">
        <v>12887</v>
      </c>
      <c r="D1188" t="s">
        <v>15235</v>
      </c>
      <c r="E1188" t="s">
        <v>17310</v>
      </c>
      <c r="F1188" t="s">
        <v>3449</v>
      </c>
      <c r="G1188">
        <v>667.02</v>
      </c>
      <c r="H1188" t="s">
        <v>6101</v>
      </c>
    </row>
    <row r="1189" spans="1:8" x14ac:dyDescent="0.55000000000000004">
      <c r="A1189" t="s">
        <v>2515</v>
      </c>
      <c r="B1189" t="s">
        <v>2516</v>
      </c>
      <c r="C1189" t="s">
        <v>12886</v>
      </c>
      <c r="D1189" t="s">
        <v>12907</v>
      </c>
      <c r="E1189" t="s">
        <v>16439</v>
      </c>
      <c r="F1189" t="s">
        <v>547</v>
      </c>
      <c r="G1189">
        <v>1160</v>
      </c>
      <c r="H1189" t="s">
        <v>6101</v>
      </c>
    </row>
    <row r="1190" spans="1:8" x14ac:dyDescent="0.55000000000000004">
      <c r="A1190" t="s">
        <v>8854</v>
      </c>
      <c r="B1190" t="s">
        <v>8855</v>
      </c>
      <c r="C1190" t="s">
        <v>12887</v>
      </c>
      <c r="D1190" t="s">
        <v>15236</v>
      </c>
      <c r="E1190" t="s">
        <v>17311</v>
      </c>
      <c r="F1190" t="s">
        <v>3449</v>
      </c>
      <c r="G1190">
        <v>867.96</v>
      </c>
      <c r="H1190" t="s">
        <v>6101</v>
      </c>
    </row>
    <row r="1191" spans="1:8" x14ac:dyDescent="0.55000000000000004">
      <c r="A1191" t="s">
        <v>2517</v>
      </c>
      <c r="B1191" t="s">
        <v>2518</v>
      </c>
      <c r="C1191" t="s">
        <v>12886</v>
      </c>
      <c r="D1191" t="s">
        <v>13613</v>
      </c>
      <c r="E1191" t="s">
        <v>16504</v>
      </c>
      <c r="F1191" t="s">
        <v>547</v>
      </c>
      <c r="G1191">
        <v>10590</v>
      </c>
      <c r="H1191" t="s">
        <v>6101</v>
      </c>
    </row>
    <row r="1192" spans="1:8" x14ac:dyDescent="0.55000000000000004">
      <c r="A1192" t="s">
        <v>2519</v>
      </c>
      <c r="B1192" t="s">
        <v>2520</v>
      </c>
      <c r="C1192" t="s">
        <v>12886</v>
      </c>
      <c r="D1192" t="s">
        <v>13614</v>
      </c>
      <c r="E1192" t="s">
        <v>17312</v>
      </c>
      <c r="F1192" t="s">
        <v>547</v>
      </c>
      <c r="G1192">
        <v>4420</v>
      </c>
      <c r="H1192" t="s">
        <v>6101</v>
      </c>
    </row>
    <row r="1193" spans="1:8" x14ac:dyDescent="0.55000000000000004">
      <c r="A1193" t="s">
        <v>2524</v>
      </c>
      <c r="B1193" t="s">
        <v>2525</v>
      </c>
      <c r="C1193" t="s">
        <v>12886</v>
      </c>
      <c r="D1193" t="s">
        <v>13155</v>
      </c>
      <c r="E1193" t="s">
        <v>16772</v>
      </c>
      <c r="F1193" t="s">
        <v>547</v>
      </c>
      <c r="G1193">
        <v>4770</v>
      </c>
      <c r="H1193" t="s">
        <v>6101</v>
      </c>
    </row>
    <row r="1194" spans="1:8" x14ac:dyDescent="0.55000000000000004">
      <c r="A1194" t="s">
        <v>8856</v>
      </c>
      <c r="B1194" t="s">
        <v>8857</v>
      </c>
      <c r="C1194" t="s">
        <v>12887</v>
      </c>
      <c r="D1194" t="s">
        <v>15237</v>
      </c>
      <c r="E1194" t="s">
        <v>17313</v>
      </c>
      <c r="F1194" t="s">
        <v>3449</v>
      </c>
      <c r="G1194">
        <v>512.27</v>
      </c>
      <c r="H1194" t="s">
        <v>6101</v>
      </c>
    </row>
    <row r="1195" spans="1:8" x14ac:dyDescent="0.55000000000000004">
      <c r="A1195" t="s">
        <v>2528</v>
      </c>
      <c r="B1195" t="s">
        <v>2529</v>
      </c>
      <c r="C1195" t="s">
        <v>12886</v>
      </c>
      <c r="D1195" t="s">
        <v>13617</v>
      </c>
      <c r="E1195" t="s">
        <v>17314</v>
      </c>
      <c r="F1195" t="s">
        <v>3449</v>
      </c>
      <c r="G1195">
        <v>918.8</v>
      </c>
      <c r="H1195" t="s">
        <v>6101</v>
      </c>
    </row>
    <row r="1196" spans="1:8" x14ac:dyDescent="0.55000000000000004">
      <c r="A1196" t="s">
        <v>8858</v>
      </c>
      <c r="B1196" t="s">
        <v>8859</v>
      </c>
      <c r="C1196" t="s">
        <v>12887</v>
      </c>
      <c r="D1196" t="s">
        <v>15238</v>
      </c>
      <c r="E1196" t="s">
        <v>17315</v>
      </c>
      <c r="F1196" t="s">
        <v>547</v>
      </c>
      <c r="G1196">
        <v>12770</v>
      </c>
      <c r="H1196" t="s">
        <v>6101</v>
      </c>
    </row>
    <row r="1197" spans="1:8" x14ac:dyDescent="0.55000000000000004">
      <c r="A1197" t="s">
        <v>8866</v>
      </c>
      <c r="B1197" t="s">
        <v>8867</v>
      </c>
      <c r="C1197" t="s">
        <v>12887</v>
      </c>
      <c r="D1197" t="s">
        <v>13233</v>
      </c>
      <c r="E1197" t="s">
        <v>16863</v>
      </c>
      <c r="F1197" t="s">
        <v>547</v>
      </c>
      <c r="G1197">
        <v>12800</v>
      </c>
      <c r="H1197" t="s">
        <v>6101</v>
      </c>
    </row>
    <row r="1198" spans="1:8" x14ac:dyDescent="0.55000000000000004">
      <c r="A1198" t="s">
        <v>2530</v>
      </c>
      <c r="B1198" t="s">
        <v>2531</v>
      </c>
      <c r="C1198" t="s">
        <v>12886</v>
      </c>
      <c r="D1198" t="s">
        <v>13453</v>
      </c>
      <c r="E1198" t="s">
        <v>17105</v>
      </c>
      <c r="F1198" t="s">
        <v>547</v>
      </c>
      <c r="G1198">
        <v>1900</v>
      </c>
      <c r="H1198" t="s">
        <v>6101</v>
      </c>
    </row>
    <row r="1199" spans="1:8" x14ac:dyDescent="0.55000000000000004">
      <c r="A1199" t="s">
        <v>8872</v>
      </c>
      <c r="B1199" t="s">
        <v>8873</v>
      </c>
      <c r="C1199" t="s">
        <v>12887</v>
      </c>
      <c r="D1199" t="s">
        <v>13222</v>
      </c>
      <c r="E1199" t="s">
        <v>16842</v>
      </c>
      <c r="F1199" t="s">
        <v>547</v>
      </c>
      <c r="G1199">
        <v>1880</v>
      </c>
      <c r="H1199" t="s">
        <v>6101</v>
      </c>
    </row>
    <row r="1200" spans="1:8" x14ac:dyDescent="0.55000000000000004">
      <c r="A1200" t="s">
        <v>2532</v>
      </c>
      <c r="B1200" t="s">
        <v>2533</v>
      </c>
      <c r="C1200" t="s">
        <v>12886</v>
      </c>
      <c r="D1200" t="s">
        <v>13618</v>
      </c>
      <c r="E1200" t="s">
        <v>17316</v>
      </c>
      <c r="F1200" t="s">
        <v>547</v>
      </c>
      <c r="G1200">
        <v>11620</v>
      </c>
      <c r="H1200" t="s">
        <v>6101</v>
      </c>
    </row>
    <row r="1201" spans="1:8" x14ac:dyDescent="0.55000000000000004">
      <c r="A1201" t="s">
        <v>2539</v>
      </c>
      <c r="B1201" t="s">
        <v>2540</v>
      </c>
      <c r="C1201" t="s">
        <v>12886</v>
      </c>
      <c r="D1201" t="s">
        <v>13619</v>
      </c>
      <c r="E1201" t="s">
        <v>17317</v>
      </c>
      <c r="F1201" t="s">
        <v>547</v>
      </c>
      <c r="G1201">
        <v>84160</v>
      </c>
      <c r="H1201" t="s">
        <v>6101</v>
      </c>
    </row>
    <row r="1202" spans="1:8" x14ac:dyDescent="0.55000000000000004">
      <c r="A1202" t="s">
        <v>2559</v>
      </c>
      <c r="B1202" t="s">
        <v>2560</v>
      </c>
      <c r="C1202" t="s">
        <v>12886</v>
      </c>
      <c r="D1202" t="s">
        <v>13620</v>
      </c>
      <c r="E1202" t="s">
        <v>17318</v>
      </c>
      <c r="F1202" t="s">
        <v>3449</v>
      </c>
      <c r="G1202">
        <v>838.35</v>
      </c>
      <c r="H1202" t="s">
        <v>6101</v>
      </c>
    </row>
    <row r="1203" spans="1:8" x14ac:dyDescent="0.55000000000000004">
      <c r="A1203" t="s">
        <v>8880</v>
      </c>
      <c r="B1203" t="s">
        <v>8881</v>
      </c>
      <c r="C1203" t="s">
        <v>12887</v>
      </c>
      <c r="D1203" t="s">
        <v>15245</v>
      </c>
      <c r="E1203" t="s">
        <v>17319</v>
      </c>
      <c r="F1203" t="s">
        <v>3449</v>
      </c>
      <c r="G1203">
        <v>767.65</v>
      </c>
      <c r="H1203" t="s">
        <v>6101</v>
      </c>
    </row>
    <row r="1204" spans="1:8" x14ac:dyDescent="0.55000000000000004">
      <c r="A1204" t="s">
        <v>2561</v>
      </c>
      <c r="B1204" t="s">
        <v>2562</v>
      </c>
      <c r="C1204" t="s">
        <v>12886</v>
      </c>
      <c r="D1204" t="s">
        <v>13621</v>
      </c>
      <c r="E1204" t="s">
        <v>17320</v>
      </c>
      <c r="F1204" t="s">
        <v>3449</v>
      </c>
      <c r="G1204">
        <v>856.98</v>
      </c>
      <c r="H1204" t="s">
        <v>6101</v>
      </c>
    </row>
    <row r="1205" spans="1:8" x14ac:dyDescent="0.55000000000000004">
      <c r="A1205" t="s">
        <v>2563</v>
      </c>
      <c r="B1205" t="s">
        <v>2564</v>
      </c>
      <c r="C1205" t="s">
        <v>12886</v>
      </c>
      <c r="D1205" t="s">
        <v>12947</v>
      </c>
      <c r="E1205" t="s">
        <v>16499</v>
      </c>
      <c r="F1205" t="s">
        <v>547</v>
      </c>
      <c r="G1205">
        <v>2950</v>
      </c>
      <c r="H1205" t="s">
        <v>6101</v>
      </c>
    </row>
    <row r="1206" spans="1:8" x14ac:dyDescent="0.55000000000000004">
      <c r="A1206" t="s">
        <v>8884</v>
      </c>
      <c r="B1206" t="s">
        <v>8885</v>
      </c>
      <c r="C1206" t="s">
        <v>12887</v>
      </c>
      <c r="D1206" t="s">
        <v>15247</v>
      </c>
      <c r="E1206" t="s">
        <v>17321</v>
      </c>
      <c r="F1206" t="s">
        <v>3449</v>
      </c>
      <c r="G1206">
        <v>514</v>
      </c>
      <c r="H1206" t="s">
        <v>6101</v>
      </c>
    </row>
    <row r="1207" spans="1:8" x14ac:dyDescent="0.55000000000000004">
      <c r="A1207" t="s">
        <v>2565</v>
      </c>
      <c r="B1207" t="s">
        <v>2566</v>
      </c>
      <c r="C1207" t="s">
        <v>12886</v>
      </c>
      <c r="D1207" t="s">
        <v>13622</v>
      </c>
      <c r="E1207" t="s">
        <v>17322</v>
      </c>
      <c r="F1207" t="s">
        <v>547</v>
      </c>
      <c r="G1207">
        <v>97880</v>
      </c>
      <c r="H1207" t="s">
        <v>6101</v>
      </c>
    </row>
    <row r="1208" spans="1:8" x14ac:dyDescent="0.55000000000000004">
      <c r="A1208" t="s">
        <v>8890</v>
      </c>
      <c r="B1208" t="s">
        <v>8891</v>
      </c>
      <c r="C1208" t="s">
        <v>12887</v>
      </c>
      <c r="D1208" t="s">
        <v>13086</v>
      </c>
      <c r="E1208" t="s">
        <v>16689</v>
      </c>
      <c r="F1208" t="s">
        <v>547</v>
      </c>
      <c r="G1208">
        <v>2850</v>
      </c>
      <c r="H1208" t="s">
        <v>6101</v>
      </c>
    </row>
    <row r="1209" spans="1:8" x14ac:dyDescent="0.55000000000000004">
      <c r="A1209" t="s">
        <v>8892</v>
      </c>
      <c r="B1209" t="s">
        <v>8893</v>
      </c>
      <c r="C1209" t="s">
        <v>12887</v>
      </c>
      <c r="D1209" t="s">
        <v>13382</v>
      </c>
      <c r="E1209" t="s">
        <v>17030</v>
      </c>
      <c r="F1209" t="s">
        <v>547</v>
      </c>
      <c r="G1209">
        <v>1130</v>
      </c>
      <c r="H1209" t="s">
        <v>6101</v>
      </c>
    </row>
    <row r="1210" spans="1:8" x14ac:dyDescent="0.55000000000000004">
      <c r="A1210" t="s">
        <v>8898</v>
      </c>
      <c r="B1210" t="s">
        <v>8899</v>
      </c>
      <c r="C1210" t="s">
        <v>12887</v>
      </c>
      <c r="D1210" t="s">
        <v>14609</v>
      </c>
      <c r="E1210" t="s">
        <v>16624</v>
      </c>
      <c r="F1210" t="s">
        <v>547</v>
      </c>
      <c r="G1210">
        <v>4930</v>
      </c>
      <c r="H1210" t="s">
        <v>6101</v>
      </c>
    </row>
    <row r="1211" spans="1:8" x14ac:dyDescent="0.55000000000000004">
      <c r="A1211" t="s">
        <v>2570</v>
      </c>
      <c r="B1211" t="s">
        <v>2571</v>
      </c>
      <c r="C1211" t="s">
        <v>12886</v>
      </c>
      <c r="D1211" t="s">
        <v>13624</v>
      </c>
      <c r="E1211" t="s">
        <v>17323</v>
      </c>
      <c r="F1211" t="s">
        <v>547</v>
      </c>
      <c r="G1211">
        <v>5150</v>
      </c>
      <c r="H1211" t="s">
        <v>6101</v>
      </c>
    </row>
    <row r="1212" spans="1:8" x14ac:dyDescent="0.55000000000000004">
      <c r="A1212" t="s">
        <v>8900</v>
      </c>
      <c r="B1212" t="s">
        <v>8901</v>
      </c>
      <c r="C1212" t="s">
        <v>12887</v>
      </c>
      <c r="D1212" t="s">
        <v>14006</v>
      </c>
      <c r="E1212" t="s">
        <v>16985</v>
      </c>
      <c r="F1212" t="s">
        <v>547</v>
      </c>
      <c r="G1212">
        <v>1420</v>
      </c>
      <c r="H1212" t="s">
        <v>6101</v>
      </c>
    </row>
    <row r="1213" spans="1:8" x14ac:dyDescent="0.55000000000000004">
      <c r="A1213" t="s">
        <v>8904</v>
      </c>
      <c r="B1213" t="s">
        <v>8905</v>
      </c>
      <c r="C1213" t="s">
        <v>12887</v>
      </c>
      <c r="D1213" t="s">
        <v>13116</v>
      </c>
      <c r="E1213" t="s">
        <v>16720</v>
      </c>
      <c r="F1213" t="s">
        <v>547</v>
      </c>
      <c r="G1213">
        <v>2060</v>
      </c>
      <c r="H1213" t="s">
        <v>6101</v>
      </c>
    </row>
    <row r="1214" spans="1:8" x14ac:dyDescent="0.55000000000000004">
      <c r="A1214" t="s">
        <v>2572</v>
      </c>
      <c r="B1214" t="s">
        <v>2573</v>
      </c>
      <c r="C1214" t="s">
        <v>12886</v>
      </c>
      <c r="D1214" t="s">
        <v>13559</v>
      </c>
      <c r="E1214" t="s">
        <v>17179</v>
      </c>
      <c r="F1214" t="s">
        <v>547</v>
      </c>
      <c r="G1214">
        <v>1560</v>
      </c>
      <c r="H1214" t="s">
        <v>6101</v>
      </c>
    </row>
    <row r="1215" spans="1:8" x14ac:dyDescent="0.55000000000000004">
      <c r="A1215" t="s">
        <v>2574</v>
      </c>
      <c r="B1215" t="s">
        <v>2573</v>
      </c>
      <c r="C1215" t="s">
        <v>12886</v>
      </c>
      <c r="D1215" t="s">
        <v>13008</v>
      </c>
      <c r="E1215" t="s">
        <v>16522</v>
      </c>
      <c r="F1215" t="s">
        <v>547</v>
      </c>
      <c r="G1215">
        <v>1430</v>
      </c>
      <c r="H1215" t="s">
        <v>6101</v>
      </c>
    </row>
    <row r="1216" spans="1:8" x14ac:dyDescent="0.55000000000000004">
      <c r="A1216" t="s">
        <v>2577</v>
      </c>
      <c r="B1216" t="s">
        <v>2578</v>
      </c>
      <c r="C1216" t="s">
        <v>12886</v>
      </c>
      <c r="D1216" t="s">
        <v>13626</v>
      </c>
      <c r="E1216" t="s">
        <v>17247</v>
      </c>
      <c r="F1216" t="s">
        <v>547</v>
      </c>
      <c r="G1216">
        <v>2230</v>
      </c>
      <c r="H1216" t="s">
        <v>6101</v>
      </c>
    </row>
    <row r="1217" spans="1:8" x14ac:dyDescent="0.55000000000000004">
      <c r="A1217" t="s">
        <v>2579</v>
      </c>
      <c r="B1217" t="s">
        <v>2580</v>
      </c>
      <c r="C1217" t="s">
        <v>12886</v>
      </c>
      <c r="D1217" t="s">
        <v>13627</v>
      </c>
      <c r="E1217" t="s">
        <v>16551</v>
      </c>
      <c r="F1217" t="s">
        <v>547</v>
      </c>
      <c r="G1217">
        <v>1200</v>
      </c>
      <c r="H1217" t="s">
        <v>6101</v>
      </c>
    </row>
    <row r="1218" spans="1:8" x14ac:dyDescent="0.55000000000000004">
      <c r="A1218" t="s">
        <v>2581</v>
      </c>
      <c r="B1218" t="s">
        <v>2582</v>
      </c>
      <c r="C1218" t="s">
        <v>12886</v>
      </c>
      <c r="D1218" t="s">
        <v>12907</v>
      </c>
      <c r="E1218" t="s">
        <v>16439</v>
      </c>
      <c r="F1218" t="s">
        <v>547</v>
      </c>
      <c r="G1218">
        <v>1160</v>
      </c>
      <c r="H1218" t="s">
        <v>6101</v>
      </c>
    </row>
    <row r="1219" spans="1:8" x14ac:dyDescent="0.55000000000000004">
      <c r="A1219" t="s">
        <v>8908</v>
      </c>
      <c r="B1219" t="s">
        <v>8909</v>
      </c>
      <c r="C1219" t="s">
        <v>12887</v>
      </c>
      <c r="D1219" t="s">
        <v>15253</v>
      </c>
      <c r="E1219" t="s">
        <v>17324</v>
      </c>
      <c r="F1219" t="s">
        <v>3449</v>
      </c>
      <c r="G1219">
        <v>700.35</v>
      </c>
      <c r="H1219" t="s">
        <v>6101</v>
      </c>
    </row>
    <row r="1220" spans="1:8" x14ac:dyDescent="0.55000000000000004">
      <c r="A1220" t="s">
        <v>2589</v>
      </c>
      <c r="B1220" t="s">
        <v>2590</v>
      </c>
      <c r="C1220" t="s">
        <v>12886</v>
      </c>
      <c r="D1220" t="s">
        <v>13628</v>
      </c>
      <c r="E1220" t="s">
        <v>16867</v>
      </c>
      <c r="F1220" t="s">
        <v>547</v>
      </c>
      <c r="G1220">
        <v>2040</v>
      </c>
      <c r="H1220" t="s">
        <v>6101</v>
      </c>
    </row>
    <row r="1221" spans="1:8" x14ac:dyDescent="0.55000000000000004">
      <c r="A1221" t="s">
        <v>2591</v>
      </c>
      <c r="B1221" t="s">
        <v>2592</v>
      </c>
      <c r="C1221" t="s">
        <v>12886</v>
      </c>
      <c r="D1221" t="s">
        <v>13423</v>
      </c>
      <c r="E1221" t="s">
        <v>17075</v>
      </c>
      <c r="F1221" t="s">
        <v>547</v>
      </c>
      <c r="G1221">
        <v>2490</v>
      </c>
      <c r="H1221" t="s">
        <v>6101</v>
      </c>
    </row>
    <row r="1222" spans="1:8" x14ac:dyDescent="0.55000000000000004">
      <c r="A1222" t="s">
        <v>8921</v>
      </c>
      <c r="B1222" t="s">
        <v>8922</v>
      </c>
      <c r="C1222" t="s">
        <v>12887</v>
      </c>
      <c r="D1222" t="s">
        <v>15257</v>
      </c>
      <c r="E1222" t="s">
        <v>17325</v>
      </c>
      <c r="F1222" t="s">
        <v>547</v>
      </c>
      <c r="G1222">
        <v>3870</v>
      </c>
      <c r="H1222" t="s">
        <v>6101</v>
      </c>
    </row>
    <row r="1223" spans="1:8" x14ac:dyDescent="0.55000000000000004">
      <c r="A1223" t="s">
        <v>2593</v>
      </c>
      <c r="B1223" t="s">
        <v>2594</v>
      </c>
      <c r="C1223" t="s">
        <v>12886</v>
      </c>
      <c r="D1223" t="s">
        <v>13629</v>
      </c>
      <c r="E1223" t="s">
        <v>17326</v>
      </c>
      <c r="F1223" t="s">
        <v>547</v>
      </c>
      <c r="G1223">
        <v>5310</v>
      </c>
      <c r="H1223" t="s">
        <v>6101</v>
      </c>
    </row>
    <row r="1224" spans="1:8" x14ac:dyDescent="0.55000000000000004">
      <c r="A1224" t="s">
        <v>2595</v>
      </c>
      <c r="B1224" t="s">
        <v>2596</v>
      </c>
      <c r="C1224" t="s">
        <v>12886</v>
      </c>
      <c r="D1224" t="s">
        <v>13630</v>
      </c>
      <c r="E1224" t="s">
        <v>17327</v>
      </c>
      <c r="F1224" t="s">
        <v>547</v>
      </c>
      <c r="G1224">
        <v>7580</v>
      </c>
      <c r="H1224" t="s">
        <v>6101</v>
      </c>
    </row>
    <row r="1225" spans="1:8" x14ac:dyDescent="0.55000000000000004">
      <c r="A1225" t="s">
        <v>2597</v>
      </c>
      <c r="B1225" t="s">
        <v>2598</v>
      </c>
      <c r="C1225" t="s">
        <v>12886</v>
      </c>
      <c r="D1225" t="s">
        <v>13631</v>
      </c>
      <c r="E1225" t="s">
        <v>17328</v>
      </c>
      <c r="F1225" t="s">
        <v>547</v>
      </c>
      <c r="G1225">
        <v>18830</v>
      </c>
      <c r="H1225" t="s">
        <v>6101</v>
      </c>
    </row>
    <row r="1226" spans="1:8" x14ac:dyDescent="0.55000000000000004">
      <c r="A1226" t="s">
        <v>2603</v>
      </c>
      <c r="B1226" t="s">
        <v>2604</v>
      </c>
      <c r="C1226" t="s">
        <v>12886</v>
      </c>
      <c r="D1226" t="s">
        <v>13632</v>
      </c>
      <c r="E1226" t="s">
        <v>17329</v>
      </c>
      <c r="F1226" t="s">
        <v>547</v>
      </c>
      <c r="G1226">
        <v>1710</v>
      </c>
      <c r="H1226" t="s">
        <v>6101</v>
      </c>
    </row>
    <row r="1227" spans="1:8" x14ac:dyDescent="0.55000000000000004">
      <c r="A1227" t="s">
        <v>2605</v>
      </c>
      <c r="B1227" t="s">
        <v>2606</v>
      </c>
      <c r="C1227" t="s">
        <v>12886</v>
      </c>
      <c r="D1227" t="s">
        <v>13428</v>
      </c>
      <c r="E1227" t="s">
        <v>17081</v>
      </c>
      <c r="F1227" t="s">
        <v>547</v>
      </c>
      <c r="G1227">
        <v>8300</v>
      </c>
      <c r="H1227" t="s">
        <v>6101</v>
      </c>
    </row>
    <row r="1228" spans="1:8" x14ac:dyDescent="0.55000000000000004">
      <c r="A1228" t="s">
        <v>8927</v>
      </c>
      <c r="B1228" t="s">
        <v>8928</v>
      </c>
      <c r="C1228" t="s">
        <v>12887</v>
      </c>
      <c r="D1228" t="s">
        <v>13580</v>
      </c>
      <c r="E1228" t="s">
        <v>16970</v>
      </c>
      <c r="F1228" t="s">
        <v>547</v>
      </c>
      <c r="G1228">
        <v>1730</v>
      </c>
      <c r="H1228" t="s">
        <v>6101</v>
      </c>
    </row>
    <row r="1229" spans="1:8" x14ac:dyDescent="0.55000000000000004">
      <c r="A1229" t="s">
        <v>2607</v>
      </c>
      <c r="B1229" t="s">
        <v>2608</v>
      </c>
      <c r="C1229" t="s">
        <v>12886</v>
      </c>
      <c r="D1229" t="s">
        <v>13498</v>
      </c>
      <c r="E1229" t="s">
        <v>17156</v>
      </c>
      <c r="F1229" t="s">
        <v>547</v>
      </c>
      <c r="G1229">
        <v>5580</v>
      </c>
      <c r="H1229" t="s">
        <v>6101</v>
      </c>
    </row>
    <row r="1230" spans="1:8" x14ac:dyDescent="0.55000000000000004">
      <c r="A1230" t="s">
        <v>8931</v>
      </c>
      <c r="B1230" t="s">
        <v>8932</v>
      </c>
      <c r="C1230" t="s">
        <v>12887</v>
      </c>
      <c r="D1230" t="s">
        <v>15261</v>
      </c>
      <c r="E1230" t="s">
        <v>17330</v>
      </c>
      <c r="F1230" t="s">
        <v>3449</v>
      </c>
      <c r="G1230">
        <v>792.67</v>
      </c>
      <c r="H1230" t="s">
        <v>6101</v>
      </c>
    </row>
    <row r="1231" spans="1:8" x14ac:dyDescent="0.55000000000000004">
      <c r="A1231" t="s">
        <v>8933</v>
      </c>
      <c r="B1231" t="s">
        <v>8934</v>
      </c>
      <c r="C1231" t="s">
        <v>12887</v>
      </c>
      <c r="D1231" t="s">
        <v>13360</v>
      </c>
      <c r="E1231" t="s">
        <v>17009</v>
      </c>
      <c r="F1231" t="s">
        <v>547</v>
      </c>
      <c r="G1231">
        <v>2670</v>
      </c>
      <c r="H1231" t="s">
        <v>6101</v>
      </c>
    </row>
    <row r="1232" spans="1:8" x14ac:dyDescent="0.55000000000000004">
      <c r="A1232" t="s">
        <v>2609</v>
      </c>
      <c r="B1232" t="s">
        <v>2610</v>
      </c>
      <c r="C1232" t="s">
        <v>12886</v>
      </c>
      <c r="D1232" t="s">
        <v>13633</v>
      </c>
      <c r="E1232" t="s">
        <v>17331</v>
      </c>
      <c r="F1232" t="s">
        <v>547</v>
      </c>
      <c r="G1232">
        <v>37080</v>
      </c>
      <c r="H1232" t="s">
        <v>6101</v>
      </c>
    </row>
    <row r="1233" spans="1:8" x14ac:dyDescent="0.55000000000000004">
      <c r="A1233" t="s">
        <v>8939</v>
      </c>
      <c r="B1233" t="s">
        <v>8940</v>
      </c>
      <c r="C1233" t="s">
        <v>12887</v>
      </c>
      <c r="D1233" t="s">
        <v>13565</v>
      </c>
      <c r="E1233" t="s">
        <v>17260</v>
      </c>
      <c r="F1233" t="s">
        <v>547</v>
      </c>
      <c r="G1233">
        <v>2470</v>
      </c>
      <c r="H1233" t="s">
        <v>6101</v>
      </c>
    </row>
    <row r="1234" spans="1:8" x14ac:dyDescent="0.55000000000000004">
      <c r="A1234" t="s">
        <v>8941</v>
      </c>
      <c r="B1234" t="s">
        <v>8942</v>
      </c>
      <c r="C1234" t="s">
        <v>12887</v>
      </c>
      <c r="D1234" t="s">
        <v>12915</v>
      </c>
      <c r="E1234" t="s">
        <v>16458</v>
      </c>
      <c r="F1234" t="s">
        <v>547</v>
      </c>
      <c r="G1234">
        <v>12490</v>
      </c>
      <c r="H1234" t="s">
        <v>6101</v>
      </c>
    </row>
    <row r="1235" spans="1:8" x14ac:dyDescent="0.55000000000000004">
      <c r="A1235" t="s">
        <v>2611</v>
      </c>
      <c r="B1235" t="s">
        <v>2612</v>
      </c>
      <c r="C1235" t="s">
        <v>12886</v>
      </c>
      <c r="D1235" t="s">
        <v>13228</v>
      </c>
      <c r="E1235" t="s">
        <v>16854</v>
      </c>
      <c r="F1235" t="s">
        <v>547</v>
      </c>
      <c r="G1235">
        <v>1140</v>
      </c>
      <c r="H1235" t="s">
        <v>6101</v>
      </c>
    </row>
    <row r="1236" spans="1:8" x14ac:dyDescent="0.55000000000000004">
      <c r="A1236" t="s">
        <v>8945</v>
      </c>
      <c r="B1236" t="s">
        <v>8946</v>
      </c>
      <c r="C1236" t="s">
        <v>12887</v>
      </c>
      <c r="D1236" t="s">
        <v>15265</v>
      </c>
      <c r="E1236" t="s">
        <v>17332</v>
      </c>
      <c r="F1236" t="s">
        <v>547</v>
      </c>
      <c r="G1236">
        <v>16730</v>
      </c>
      <c r="H1236" t="s">
        <v>6101</v>
      </c>
    </row>
    <row r="1237" spans="1:8" x14ac:dyDescent="0.55000000000000004">
      <c r="A1237" t="s">
        <v>2615</v>
      </c>
      <c r="B1237" t="s">
        <v>2616</v>
      </c>
      <c r="C1237" t="s">
        <v>12886</v>
      </c>
      <c r="D1237" t="s">
        <v>13635</v>
      </c>
      <c r="E1237" t="s">
        <v>17333</v>
      </c>
      <c r="F1237" t="s">
        <v>547</v>
      </c>
      <c r="G1237">
        <v>6270</v>
      </c>
      <c r="H1237" t="s">
        <v>6101</v>
      </c>
    </row>
    <row r="1238" spans="1:8" x14ac:dyDescent="0.55000000000000004">
      <c r="A1238" t="s">
        <v>2617</v>
      </c>
      <c r="B1238" t="s">
        <v>2618</v>
      </c>
      <c r="C1238" t="s">
        <v>12886</v>
      </c>
      <c r="D1238" t="s">
        <v>13442</v>
      </c>
      <c r="E1238" t="s">
        <v>16554</v>
      </c>
      <c r="F1238" t="s">
        <v>547</v>
      </c>
      <c r="G1238">
        <v>1250</v>
      </c>
      <c r="H1238" t="s">
        <v>6101</v>
      </c>
    </row>
    <row r="1239" spans="1:8" x14ac:dyDescent="0.55000000000000004">
      <c r="A1239" t="s">
        <v>8959</v>
      </c>
      <c r="B1239" t="s">
        <v>8960</v>
      </c>
      <c r="C1239" t="s">
        <v>12887</v>
      </c>
      <c r="D1239" t="s">
        <v>15269</v>
      </c>
      <c r="E1239" t="s">
        <v>17334</v>
      </c>
      <c r="F1239" t="s">
        <v>3449</v>
      </c>
      <c r="G1239">
        <v>736.18</v>
      </c>
      <c r="H1239" t="s">
        <v>6101</v>
      </c>
    </row>
    <row r="1240" spans="1:8" x14ac:dyDescent="0.55000000000000004">
      <c r="A1240" t="s">
        <v>2619</v>
      </c>
      <c r="B1240" t="s">
        <v>2620</v>
      </c>
      <c r="C1240" t="s">
        <v>12886</v>
      </c>
      <c r="D1240" t="s">
        <v>13636</v>
      </c>
      <c r="E1240" t="s">
        <v>17335</v>
      </c>
      <c r="F1240" t="s">
        <v>547</v>
      </c>
      <c r="G1240">
        <v>48300</v>
      </c>
      <c r="H1240" t="s">
        <v>6101</v>
      </c>
    </row>
    <row r="1241" spans="1:8" x14ac:dyDescent="0.55000000000000004">
      <c r="A1241" t="s">
        <v>2621</v>
      </c>
      <c r="B1241" t="s">
        <v>2622</v>
      </c>
      <c r="C1241" t="s">
        <v>12886</v>
      </c>
      <c r="D1241" t="s">
        <v>13123</v>
      </c>
      <c r="E1241" t="s">
        <v>16727</v>
      </c>
      <c r="F1241" t="s">
        <v>547</v>
      </c>
      <c r="G1241">
        <v>1440</v>
      </c>
      <c r="H1241" t="s">
        <v>6101</v>
      </c>
    </row>
    <row r="1242" spans="1:8" x14ac:dyDescent="0.55000000000000004">
      <c r="A1242" t="s">
        <v>8977</v>
      </c>
      <c r="B1242" t="s">
        <v>8978</v>
      </c>
      <c r="C1242" t="s">
        <v>12887</v>
      </c>
      <c r="D1242" t="s">
        <v>15274</v>
      </c>
      <c r="E1242" t="s">
        <v>17336</v>
      </c>
      <c r="F1242" t="s">
        <v>3449</v>
      </c>
      <c r="G1242">
        <v>583.34</v>
      </c>
      <c r="H1242" t="s">
        <v>6101</v>
      </c>
    </row>
    <row r="1243" spans="1:8" x14ac:dyDescent="0.55000000000000004">
      <c r="A1243" t="s">
        <v>2631</v>
      </c>
      <c r="B1243" t="s">
        <v>2632</v>
      </c>
      <c r="C1243" t="s">
        <v>12886</v>
      </c>
      <c r="D1243" t="s">
        <v>13640</v>
      </c>
      <c r="E1243" t="s">
        <v>17337</v>
      </c>
      <c r="F1243" t="s">
        <v>3449</v>
      </c>
      <c r="G1243">
        <v>997.06</v>
      </c>
      <c r="H1243" t="s">
        <v>6101</v>
      </c>
    </row>
    <row r="1244" spans="1:8" x14ac:dyDescent="0.55000000000000004">
      <c r="A1244" t="s">
        <v>8979</v>
      </c>
      <c r="B1244" t="s">
        <v>8980</v>
      </c>
      <c r="C1244" t="s">
        <v>12887</v>
      </c>
      <c r="D1244" t="s">
        <v>13039</v>
      </c>
      <c r="E1244" t="s">
        <v>16637</v>
      </c>
      <c r="F1244" t="s">
        <v>547</v>
      </c>
      <c r="G1244">
        <v>3860</v>
      </c>
      <c r="H1244" t="s">
        <v>6101</v>
      </c>
    </row>
    <row r="1245" spans="1:8" x14ac:dyDescent="0.55000000000000004">
      <c r="A1245" t="s">
        <v>2633</v>
      </c>
      <c r="B1245" t="s">
        <v>2634</v>
      </c>
      <c r="C1245" t="s">
        <v>12886</v>
      </c>
      <c r="D1245" t="s">
        <v>13641</v>
      </c>
      <c r="E1245" t="s">
        <v>17338</v>
      </c>
      <c r="F1245" t="s">
        <v>547</v>
      </c>
      <c r="G1245">
        <v>12170</v>
      </c>
      <c r="H1245" t="s">
        <v>6101</v>
      </c>
    </row>
    <row r="1246" spans="1:8" x14ac:dyDescent="0.55000000000000004">
      <c r="A1246" t="s">
        <v>8981</v>
      </c>
      <c r="B1246" t="s">
        <v>8982</v>
      </c>
      <c r="C1246" t="s">
        <v>12887</v>
      </c>
      <c r="D1246" t="s">
        <v>15275</v>
      </c>
      <c r="E1246" t="s">
        <v>17339</v>
      </c>
      <c r="F1246" t="s">
        <v>547</v>
      </c>
      <c r="G1246">
        <v>3020</v>
      </c>
      <c r="H1246" t="s">
        <v>6101</v>
      </c>
    </row>
    <row r="1247" spans="1:8" x14ac:dyDescent="0.55000000000000004">
      <c r="A1247" t="s">
        <v>2639</v>
      </c>
      <c r="B1247" t="s">
        <v>2640</v>
      </c>
      <c r="C1247" t="s">
        <v>12886</v>
      </c>
      <c r="D1247" t="s">
        <v>13642</v>
      </c>
      <c r="E1247" t="s">
        <v>17340</v>
      </c>
      <c r="F1247" t="s">
        <v>547</v>
      </c>
      <c r="G1247">
        <v>223970</v>
      </c>
      <c r="H1247" t="s">
        <v>6101</v>
      </c>
    </row>
    <row r="1248" spans="1:8" x14ac:dyDescent="0.55000000000000004">
      <c r="A1248" t="s">
        <v>2641</v>
      </c>
      <c r="B1248" t="s">
        <v>2642</v>
      </c>
      <c r="C1248" t="s">
        <v>12886</v>
      </c>
      <c r="D1248" t="s">
        <v>13643</v>
      </c>
      <c r="E1248" t="s">
        <v>17341</v>
      </c>
      <c r="F1248" t="s">
        <v>547</v>
      </c>
      <c r="G1248">
        <v>75660</v>
      </c>
      <c r="H1248" t="s">
        <v>6101</v>
      </c>
    </row>
    <row r="1249" spans="1:8" x14ac:dyDescent="0.55000000000000004">
      <c r="A1249" t="s">
        <v>8983</v>
      </c>
      <c r="B1249" t="s">
        <v>8984</v>
      </c>
      <c r="C1249" t="s">
        <v>12887</v>
      </c>
      <c r="D1249" t="s">
        <v>13036</v>
      </c>
      <c r="E1249" t="s">
        <v>16634</v>
      </c>
      <c r="F1249" t="s">
        <v>547</v>
      </c>
      <c r="G1249">
        <v>1620</v>
      </c>
      <c r="H1249" t="s">
        <v>6101</v>
      </c>
    </row>
    <row r="1250" spans="1:8" x14ac:dyDescent="0.55000000000000004">
      <c r="A1250" t="s">
        <v>8985</v>
      </c>
      <c r="B1250" t="s">
        <v>8986</v>
      </c>
      <c r="C1250" t="s">
        <v>12887</v>
      </c>
      <c r="D1250" t="s">
        <v>13782</v>
      </c>
      <c r="E1250" t="s">
        <v>17342</v>
      </c>
      <c r="F1250" t="s">
        <v>547</v>
      </c>
      <c r="G1250">
        <v>7260</v>
      </c>
      <c r="H1250" t="s">
        <v>6101</v>
      </c>
    </row>
    <row r="1251" spans="1:8" x14ac:dyDescent="0.55000000000000004">
      <c r="A1251" t="s">
        <v>2643</v>
      </c>
      <c r="B1251" t="s">
        <v>2644</v>
      </c>
      <c r="C1251" t="s">
        <v>12886</v>
      </c>
      <c r="D1251" t="s">
        <v>12995</v>
      </c>
      <c r="E1251" t="s">
        <v>16578</v>
      </c>
      <c r="F1251" t="s">
        <v>547</v>
      </c>
      <c r="G1251">
        <v>3930</v>
      </c>
      <c r="H1251" t="s">
        <v>6101</v>
      </c>
    </row>
    <row r="1252" spans="1:8" x14ac:dyDescent="0.55000000000000004">
      <c r="A1252" t="s">
        <v>8993</v>
      </c>
      <c r="B1252" t="s">
        <v>8994</v>
      </c>
      <c r="C1252" t="s">
        <v>12887</v>
      </c>
      <c r="D1252" t="s">
        <v>13069</v>
      </c>
      <c r="E1252" t="s">
        <v>16670</v>
      </c>
      <c r="F1252" t="s">
        <v>547</v>
      </c>
      <c r="G1252">
        <v>1190</v>
      </c>
      <c r="H1252" t="s">
        <v>6101</v>
      </c>
    </row>
    <row r="1253" spans="1:8" x14ac:dyDescent="0.55000000000000004">
      <c r="A1253" t="s">
        <v>2647</v>
      </c>
      <c r="B1253" t="s">
        <v>2648</v>
      </c>
      <c r="C1253" t="s">
        <v>12886</v>
      </c>
      <c r="D1253" t="s">
        <v>13644</v>
      </c>
      <c r="E1253" t="s">
        <v>17343</v>
      </c>
      <c r="F1253" t="s">
        <v>547</v>
      </c>
      <c r="G1253">
        <v>11610</v>
      </c>
      <c r="H1253" t="s">
        <v>6101</v>
      </c>
    </row>
    <row r="1254" spans="1:8" x14ac:dyDescent="0.55000000000000004">
      <c r="A1254" t="s">
        <v>2649</v>
      </c>
      <c r="B1254" t="s">
        <v>2650</v>
      </c>
      <c r="C1254" t="s">
        <v>12886</v>
      </c>
      <c r="D1254" t="s">
        <v>13645</v>
      </c>
      <c r="E1254" t="s">
        <v>17344</v>
      </c>
      <c r="F1254" t="s">
        <v>547</v>
      </c>
      <c r="G1254">
        <v>9300</v>
      </c>
      <c r="H1254" t="s">
        <v>6101</v>
      </c>
    </row>
    <row r="1255" spans="1:8" x14ac:dyDescent="0.55000000000000004">
      <c r="A1255" t="s">
        <v>8995</v>
      </c>
      <c r="B1255" t="s">
        <v>8996</v>
      </c>
      <c r="C1255" t="s">
        <v>12887</v>
      </c>
      <c r="D1255" t="s">
        <v>13369</v>
      </c>
      <c r="E1255" t="s">
        <v>17017</v>
      </c>
      <c r="F1255" t="s">
        <v>547</v>
      </c>
      <c r="G1255">
        <v>3150</v>
      </c>
      <c r="H1255" t="s">
        <v>6101</v>
      </c>
    </row>
    <row r="1256" spans="1:8" x14ac:dyDescent="0.55000000000000004">
      <c r="A1256" t="s">
        <v>2651</v>
      </c>
      <c r="B1256" t="s">
        <v>2652</v>
      </c>
      <c r="C1256" t="s">
        <v>12886</v>
      </c>
      <c r="D1256" t="s">
        <v>13348</v>
      </c>
      <c r="E1256" t="s">
        <v>16819</v>
      </c>
      <c r="F1256" t="s">
        <v>547</v>
      </c>
      <c r="G1256">
        <v>3400</v>
      </c>
      <c r="H1256" t="s">
        <v>6101</v>
      </c>
    </row>
    <row r="1257" spans="1:8" x14ac:dyDescent="0.55000000000000004">
      <c r="A1257" t="s">
        <v>2655</v>
      </c>
      <c r="B1257" t="s">
        <v>2656</v>
      </c>
      <c r="C1257" t="s">
        <v>12886</v>
      </c>
      <c r="D1257" t="s">
        <v>13646</v>
      </c>
      <c r="E1257" t="s">
        <v>17345</v>
      </c>
      <c r="F1257" t="s">
        <v>547</v>
      </c>
      <c r="G1257">
        <v>21750</v>
      </c>
      <c r="H1257" t="s">
        <v>6101</v>
      </c>
    </row>
    <row r="1258" spans="1:8" x14ac:dyDescent="0.55000000000000004">
      <c r="A1258" t="s">
        <v>2658</v>
      </c>
      <c r="B1258" t="s">
        <v>2659</v>
      </c>
      <c r="C1258" t="s">
        <v>12886</v>
      </c>
      <c r="D1258" t="s">
        <v>13647</v>
      </c>
      <c r="E1258" t="s">
        <v>17346</v>
      </c>
      <c r="F1258" t="s">
        <v>3449</v>
      </c>
      <c r="G1258">
        <v>622.1</v>
      </c>
      <c r="H1258" t="s">
        <v>6101</v>
      </c>
    </row>
    <row r="1259" spans="1:8" x14ac:dyDescent="0.55000000000000004">
      <c r="A1259" t="s">
        <v>2660</v>
      </c>
      <c r="B1259" t="s">
        <v>2661</v>
      </c>
      <c r="C1259" t="s">
        <v>12886</v>
      </c>
      <c r="D1259" t="s">
        <v>13648</v>
      </c>
      <c r="E1259" t="s">
        <v>16583</v>
      </c>
      <c r="F1259" t="s">
        <v>547</v>
      </c>
      <c r="G1259">
        <v>1540</v>
      </c>
      <c r="H1259" t="s">
        <v>6101</v>
      </c>
    </row>
    <row r="1260" spans="1:8" x14ac:dyDescent="0.55000000000000004">
      <c r="A1260" t="s">
        <v>2662</v>
      </c>
      <c r="B1260" t="s">
        <v>2663</v>
      </c>
      <c r="C1260" t="s">
        <v>12886</v>
      </c>
      <c r="D1260" t="s">
        <v>13649</v>
      </c>
      <c r="E1260" t="s">
        <v>17347</v>
      </c>
      <c r="F1260" t="s">
        <v>547</v>
      </c>
      <c r="G1260">
        <v>12090</v>
      </c>
      <c r="H1260" t="s">
        <v>6101</v>
      </c>
    </row>
    <row r="1261" spans="1:8" x14ac:dyDescent="0.55000000000000004">
      <c r="A1261" t="s">
        <v>9005</v>
      </c>
      <c r="B1261" t="s">
        <v>9006</v>
      </c>
      <c r="C1261" t="s">
        <v>12887</v>
      </c>
      <c r="D1261" t="s">
        <v>12900</v>
      </c>
      <c r="E1261" t="s">
        <v>16429</v>
      </c>
      <c r="F1261" t="s">
        <v>547</v>
      </c>
      <c r="G1261">
        <v>1280</v>
      </c>
      <c r="H1261" t="s">
        <v>6101</v>
      </c>
    </row>
    <row r="1262" spans="1:8" x14ac:dyDescent="0.55000000000000004">
      <c r="A1262" t="s">
        <v>2668</v>
      </c>
      <c r="B1262" t="s">
        <v>2669</v>
      </c>
      <c r="C1262" t="s">
        <v>12886</v>
      </c>
      <c r="D1262" t="s">
        <v>13182</v>
      </c>
      <c r="E1262" t="s">
        <v>16796</v>
      </c>
      <c r="F1262" t="s">
        <v>547</v>
      </c>
      <c r="G1262">
        <v>2940</v>
      </c>
      <c r="H1262" t="s">
        <v>6101</v>
      </c>
    </row>
    <row r="1263" spans="1:8" x14ac:dyDescent="0.55000000000000004">
      <c r="A1263" t="s">
        <v>2670</v>
      </c>
      <c r="B1263" t="s">
        <v>2671</v>
      </c>
      <c r="C1263" t="s">
        <v>12886</v>
      </c>
      <c r="D1263" t="s">
        <v>13650</v>
      </c>
      <c r="E1263" t="s">
        <v>17348</v>
      </c>
      <c r="F1263" t="s">
        <v>547</v>
      </c>
      <c r="G1263">
        <v>5120</v>
      </c>
      <c r="H1263" t="s">
        <v>6101</v>
      </c>
    </row>
    <row r="1264" spans="1:8" x14ac:dyDescent="0.55000000000000004">
      <c r="A1264" t="s">
        <v>2674</v>
      </c>
      <c r="B1264" t="s">
        <v>2675</v>
      </c>
      <c r="C1264" t="s">
        <v>12886</v>
      </c>
      <c r="D1264" t="s">
        <v>13430</v>
      </c>
      <c r="E1264" t="s">
        <v>16700</v>
      </c>
      <c r="F1264" t="s">
        <v>547</v>
      </c>
      <c r="G1264">
        <v>3240</v>
      </c>
      <c r="H1264" t="s">
        <v>6101</v>
      </c>
    </row>
    <row r="1265" spans="1:8" x14ac:dyDescent="0.55000000000000004">
      <c r="A1265" t="s">
        <v>2678</v>
      </c>
      <c r="B1265" t="s">
        <v>2679</v>
      </c>
      <c r="C1265" t="s">
        <v>12886</v>
      </c>
      <c r="D1265" t="s">
        <v>13652</v>
      </c>
      <c r="E1265" t="s">
        <v>17349</v>
      </c>
      <c r="F1265" t="s">
        <v>3449</v>
      </c>
      <c r="G1265">
        <v>922.77</v>
      </c>
      <c r="H1265" t="s">
        <v>6101</v>
      </c>
    </row>
    <row r="1266" spans="1:8" x14ac:dyDescent="0.55000000000000004">
      <c r="A1266" t="s">
        <v>2680</v>
      </c>
      <c r="B1266" t="s">
        <v>2681</v>
      </c>
      <c r="C1266" t="s">
        <v>12886</v>
      </c>
      <c r="D1266" t="s">
        <v>13653</v>
      </c>
      <c r="E1266" t="s">
        <v>17350</v>
      </c>
      <c r="F1266" t="s">
        <v>547</v>
      </c>
      <c r="G1266">
        <v>18150</v>
      </c>
      <c r="H1266" t="s">
        <v>6101</v>
      </c>
    </row>
    <row r="1267" spans="1:8" x14ac:dyDescent="0.55000000000000004">
      <c r="A1267" t="s">
        <v>2683</v>
      </c>
      <c r="B1267" t="s">
        <v>2684</v>
      </c>
      <c r="C1267" t="s">
        <v>12886</v>
      </c>
      <c r="D1267" t="s">
        <v>13238</v>
      </c>
      <c r="E1267" t="s">
        <v>16869</v>
      </c>
      <c r="F1267" t="s">
        <v>547</v>
      </c>
      <c r="G1267">
        <v>11210</v>
      </c>
      <c r="H1267" t="s">
        <v>6101</v>
      </c>
    </row>
    <row r="1268" spans="1:8" x14ac:dyDescent="0.55000000000000004">
      <c r="A1268" t="s">
        <v>9015</v>
      </c>
      <c r="B1268" t="s">
        <v>9016</v>
      </c>
      <c r="C1268" t="s">
        <v>12887</v>
      </c>
      <c r="D1268" t="s">
        <v>15286</v>
      </c>
      <c r="E1268" t="s">
        <v>17351</v>
      </c>
      <c r="F1268" t="s">
        <v>3449</v>
      </c>
      <c r="G1268">
        <v>839.65</v>
      </c>
      <c r="H1268" t="s">
        <v>6101</v>
      </c>
    </row>
    <row r="1269" spans="1:8" x14ac:dyDescent="0.55000000000000004">
      <c r="A1269" t="s">
        <v>9017</v>
      </c>
      <c r="B1269" t="s">
        <v>9018</v>
      </c>
      <c r="C1269" t="s">
        <v>12887</v>
      </c>
      <c r="D1269" t="s">
        <v>15287</v>
      </c>
      <c r="E1269" t="s">
        <v>17352</v>
      </c>
      <c r="F1269" t="s">
        <v>3449</v>
      </c>
      <c r="G1269">
        <v>994.76</v>
      </c>
      <c r="H1269" t="s">
        <v>6101</v>
      </c>
    </row>
    <row r="1270" spans="1:8" x14ac:dyDescent="0.55000000000000004">
      <c r="A1270" t="s">
        <v>2689</v>
      </c>
      <c r="B1270" t="s">
        <v>2690</v>
      </c>
      <c r="C1270" t="s">
        <v>12886</v>
      </c>
      <c r="D1270" t="s">
        <v>13655</v>
      </c>
      <c r="E1270" t="s">
        <v>17353</v>
      </c>
      <c r="F1270" t="s">
        <v>547</v>
      </c>
      <c r="G1270">
        <v>4840</v>
      </c>
      <c r="H1270" t="s">
        <v>6101</v>
      </c>
    </row>
    <row r="1271" spans="1:8" x14ac:dyDescent="0.55000000000000004">
      <c r="A1271" t="s">
        <v>2695</v>
      </c>
      <c r="B1271" t="s">
        <v>2696</v>
      </c>
      <c r="C1271" t="s">
        <v>12886</v>
      </c>
      <c r="D1271" t="s">
        <v>13656</v>
      </c>
      <c r="E1271" t="s">
        <v>17354</v>
      </c>
      <c r="F1271" t="s">
        <v>3449</v>
      </c>
      <c r="G1271">
        <v>740.62</v>
      </c>
      <c r="H1271" t="s">
        <v>6101</v>
      </c>
    </row>
    <row r="1272" spans="1:8" x14ac:dyDescent="0.55000000000000004">
      <c r="A1272" t="s">
        <v>2699</v>
      </c>
      <c r="B1272" t="s">
        <v>2700</v>
      </c>
      <c r="C1272" t="s">
        <v>12886</v>
      </c>
      <c r="D1272" t="s">
        <v>13187</v>
      </c>
      <c r="E1272" t="s">
        <v>16775</v>
      </c>
      <c r="F1272" t="s">
        <v>547</v>
      </c>
      <c r="G1272">
        <v>1350</v>
      </c>
      <c r="H1272" t="s">
        <v>6101</v>
      </c>
    </row>
    <row r="1273" spans="1:8" x14ac:dyDescent="0.55000000000000004">
      <c r="A1273" t="s">
        <v>2703</v>
      </c>
      <c r="B1273" t="s">
        <v>2704</v>
      </c>
      <c r="C1273" t="s">
        <v>12886</v>
      </c>
      <c r="D1273" t="s">
        <v>13158</v>
      </c>
      <c r="E1273" t="s">
        <v>16777</v>
      </c>
      <c r="F1273" t="s">
        <v>547</v>
      </c>
      <c r="G1273">
        <v>8189.9999999999991</v>
      </c>
      <c r="H1273" t="s">
        <v>6101</v>
      </c>
    </row>
    <row r="1274" spans="1:8" x14ac:dyDescent="0.55000000000000004">
      <c r="A1274" t="s">
        <v>9023</v>
      </c>
      <c r="B1274" t="s">
        <v>9024</v>
      </c>
      <c r="C1274" t="s">
        <v>12887</v>
      </c>
      <c r="D1274" t="s">
        <v>13521</v>
      </c>
      <c r="E1274" t="s">
        <v>16745</v>
      </c>
      <c r="F1274" t="s">
        <v>547</v>
      </c>
      <c r="G1274">
        <v>1550</v>
      </c>
      <c r="H1274" t="s">
        <v>6101</v>
      </c>
    </row>
    <row r="1275" spans="1:8" x14ac:dyDescent="0.55000000000000004">
      <c r="A1275" t="s">
        <v>2705</v>
      </c>
      <c r="B1275" t="s">
        <v>2706</v>
      </c>
      <c r="C1275" t="s">
        <v>12886</v>
      </c>
      <c r="D1275" t="s">
        <v>13657</v>
      </c>
      <c r="E1275" t="s">
        <v>17355</v>
      </c>
      <c r="F1275" t="s">
        <v>547</v>
      </c>
      <c r="G1275">
        <v>2900</v>
      </c>
      <c r="H1275" t="s">
        <v>6101</v>
      </c>
    </row>
    <row r="1276" spans="1:8" x14ac:dyDescent="0.55000000000000004">
      <c r="A1276" t="s">
        <v>9027</v>
      </c>
      <c r="B1276" t="s">
        <v>9028</v>
      </c>
      <c r="C1276" t="s">
        <v>12887</v>
      </c>
      <c r="D1276" t="s">
        <v>13318</v>
      </c>
      <c r="E1276" t="s">
        <v>16958</v>
      </c>
      <c r="F1276" t="s">
        <v>547</v>
      </c>
      <c r="G1276">
        <v>1840</v>
      </c>
      <c r="H1276" t="s">
        <v>6101</v>
      </c>
    </row>
    <row r="1277" spans="1:8" x14ac:dyDescent="0.55000000000000004">
      <c r="A1277" t="s">
        <v>2707</v>
      </c>
      <c r="B1277" t="s">
        <v>2708</v>
      </c>
      <c r="C1277" t="s">
        <v>12886</v>
      </c>
      <c r="D1277" t="s">
        <v>13658</v>
      </c>
      <c r="E1277" t="s">
        <v>17356</v>
      </c>
      <c r="F1277" t="s">
        <v>547</v>
      </c>
      <c r="G1277">
        <v>22430</v>
      </c>
      <c r="H1277" t="s">
        <v>6101</v>
      </c>
    </row>
    <row r="1278" spans="1:8" x14ac:dyDescent="0.55000000000000004">
      <c r="A1278" t="s">
        <v>2709</v>
      </c>
      <c r="B1278" t="s">
        <v>2710</v>
      </c>
      <c r="C1278" t="s">
        <v>12886</v>
      </c>
      <c r="D1278" t="s">
        <v>12946</v>
      </c>
      <c r="E1278" t="s">
        <v>16498</v>
      </c>
      <c r="F1278" t="s">
        <v>547</v>
      </c>
      <c r="G1278">
        <v>1600</v>
      </c>
      <c r="H1278" t="s">
        <v>6101</v>
      </c>
    </row>
    <row r="1279" spans="1:8" x14ac:dyDescent="0.55000000000000004">
      <c r="A1279" t="s">
        <v>2711</v>
      </c>
      <c r="B1279" t="s">
        <v>2712</v>
      </c>
      <c r="C1279" t="s">
        <v>12886</v>
      </c>
      <c r="D1279" t="s">
        <v>13659</v>
      </c>
      <c r="E1279" t="s">
        <v>17357</v>
      </c>
      <c r="F1279" t="s">
        <v>547</v>
      </c>
      <c r="G1279">
        <v>51230</v>
      </c>
      <c r="H1279" t="s">
        <v>6101</v>
      </c>
    </row>
    <row r="1280" spans="1:8" x14ac:dyDescent="0.55000000000000004">
      <c r="A1280" t="s">
        <v>9029</v>
      </c>
      <c r="B1280" t="s">
        <v>9030</v>
      </c>
      <c r="C1280" t="s">
        <v>12887</v>
      </c>
      <c r="D1280" t="s">
        <v>15290</v>
      </c>
      <c r="E1280" t="s">
        <v>17358</v>
      </c>
      <c r="F1280" t="s">
        <v>3449</v>
      </c>
      <c r="G1280">
        <v>742.56</v>
      </c>
      <c r="H1280" t="s">
        <v>6101</v>
      </c>
    </row>
    <row r="1281" spans="1:8" x14ac:dyDescent="0.55000000000000004">
      <c r="A1281" t="s">
        <v>2713</v>
      </c>
      <c r="B1281" t="s">
        <v>2714</v>
      </c>
      <c r="C1281" t="s">
        <v>12886</v>
      </c>
      <c r="D1281" t="s">
        <v>13660</v>
      </c>
      <c r="E1281" t="s">
        <v>17359</v>
      </c>
      <c r="F1281" t="s">
        <v>3449</v>
      </c>
      <c r="G1281">
        <v>582.45000000000005</v>
      </c>
      <c r="H1281" t="s">
        <v>6101</v>
      </c>
    </row>
    <row r="1282" spans="1:8" x14ac:dyDescent="0.55000000000000004">
      <c r="A1282" t="s">
        <v>2717</v>
      </c>
      <c r="B1282" t="s">
        <v>2718</v>
      </c>
      <c r="C1282" t="s">
        <v>12886</v>
      </c>
      <c r="D1282" t="s">
        <v>13661</v>
      </c>
      <c r="E1282" t="s">
        <v>17360</v>
      </c>
      <c r="F1282" t="s">
        <v>3449</v>
      </c>
      <c r="G1282">
        <v>597.83000000000004</v>
      </c>
      <c r="H1282" t="s">
        <v>6101</v>
      </c>
    </row>
    <row r="1283" spans="1:8" x14ac:dyDescent="0.55000000000000004">
      <c r="A1283" t="s">
        <v>2719</v>
      </c>
      <c r="B1283" t="s">
        <v>2720</v>
      </c>
      <c r="C1283" t="s">
        <v>12886</v>
      </c>
      <c r="D1283" t="s">
        <v>13198</v>
      </c>
      <c r="E1283" t="s">
        <v>16814</v>
      </c>
      <c r="F1283" t="s">
        <v>547</v>
      </c>
      <c r="G1283">
        <v>1800</v>
      </c>
      <c r="H1283" t="s">
        <v>6101</v>
      </c>
    </row>
    <row r="1284" spans="1:8" x14ac:dyDescent="0.55000000000000004">
      <c r="A1284" t="s">
        <v>9035</v>
      </c>
      <c r="B1284" t="s">
        <v>9036</v>
      </c>
      <c r="C1284" t="s">
        <v>12887</v>
      </c>
      <c r="D1284" t="s">
        <v>15293</v>
      </c>
      <c r="E1284" t="s">
        <v>17361</v>
      </c>
      <c r="F1284" t="s">
        <v>3449</v>
      </c>
      <c r="G1284">
        <v>710.84</v>
      </c>
      <c r="H1284" t="s">
        <v>6101</v>
      </c>
    </row>
    <row r="1285" spans="1:8" x14ac:dyDescent="0.55000000000000004">
      <c r="A1285" t="s">
        <v>9037</v>
      </c>
      <c r="B1285" t="s">
        <v>9038</v>
      </c>
      <c r="C1285" t="s">
        <v>12887</v>
      </c>
      <c r="D1285" t="s">
        <v>13914</v>
      </c>
      <c r="E1285" t="s">
        <v>17281</v>
      </c>
      <c r="F1285" t="s">
        <v>547</v>
      </c>
      <c r="G1285">
        <v>2580</v>
      </c>
      <c r="H1285" t="s">
        <v>6101</v>
      </c>
    </row>
    <row r="1286" spans="1:8" x14ac:dyDescent="0.55000000000000004">
      <c r="A1286" t="s">
        <v>9041</v>
      </c>
      <c r="B1286" t="s">
        <v>9042</v>
      </c>
      <c r="C1286" t="s">
        <v>12887</v>
      </c>
      <c r="D1286" t="s">
        <v>15295</v>
      </c>
      <c r="E1286" t="s">
        <v>17362</v>
      </c>
      <c r="F1286" t="s">
        <v>3449</v>
      </c>
      <c r="G1286">
        <v>512.89</v>
      </c>
      <c r="H1286" t="s">
        <v>6101</v>
      </c>
    </row>
    <row r="1287" spans="1:8" x14ac:dyDescent="0.55000000000000004">
      <c r="A1287" t="s">
        <v>2721</v>
      </c>
      <c r="B1287" t="s">
        <v>2722</v>
      </c>
      <c r="C1287" t="s">
        <v>12886</v>
      </c>
      <c r="D1287" t="s">
        <v>13662</v>
      </c>
      <c r="E1287" t="s">
        <v>17363</v>
      </c>
      <c r="F1287" t="s">
        <v>3449</v>
      </c>
      <c r="G1287">
        <v>764.93</v>
      </c>
      <c r="H1287" t="s">
        <v>6101</v>
      </c>
    </row>
    <row r="1288" spans="1:8" x14ac:dyDescent="0.55000000000000004">
      <c r="A1288" t="s">
        <v>2723</v>
      </c>
      <c r="B1288" t="s">
        <v>2724</v>
      </c>
      <c r="C1288" t="s">
        <v>12886</v>
      </c>
      <c r="D1288" t="s">
        <v>13663</v>
      </c>
      <c r="E1288" t="s">
        <v>17364</v>
      </c>
      <c r="F1288" t="s">
        <v>3449</v>
      </c>
      <c r="G1288">
        <v>742.75</v>
      </c>
      <c r="H1288" t="s">
        <v>6101</v>
      </c>
    </row>
    <row r="1289" spans="1:8" x14ac:dyDescent="0.55000000000000004">
      <c r="A1289" t="s">
        <v>2725</v>
      </c>
      <c r="B1289" t="s">
        <v>2726</v>
      </c>
      <c r="C1289" t="s">
        <v>12886</v>
      </c>
      <c r="D1289" t="s">
        <v>13104</v>
      </c>
      <c r="E1289" t="s">
        <v>16709</v>
      </c>
      <c r="F1289" t="s">
        <v>547</v>
      </c>
      <c r="G1289">
        <v>1830</v>
      </c>
      <c r="H1289" t="s">
        <v>6101</v>
      </c>
    </row>
    <row r="1290" spans="1:8" x14ac:dyDescent="0.55000000000000004">
      <c r="A1290" t="s">
        <v>2727</v>
      </c>
      <c r="B1290" t="s">
        <v>2728</v>
      </c>
      <c r="C1290" t="s">
        <v>12886</v>
      </c>
      <c r="D1290" t="s">
        <v>13664</v>
      </c>
      <c r="E1290" t="s">
        <v>17365</v>
      </c>
      <c r="F1290" t="s">
        <v>547</v>
      </c>
      <c r="G1290">
        <v>9250</v>
      </c>
      <c r="H1290" t="s">
        <v>6101</v>
      </c>
    </row>
    <row r="1291" spans="1:8" x14ac:dyDescent="0.55000000000000004">
      <c r="A1291" t="s">
        <v>2729</v>
      </c>
      <c r="B1291" t="s">
        <v>2730</v>
      </c>
      <c r="C1291" t="s">
        <v>12886</v>
      </c>
      <c r="D1291" t="s">
        <v>13665</v>
      </c>
      <c r="E1291" t="s">
        <v>16593</v>
      </c>
      <c r="F1291" t="s">
        <v>547</v>
      </c>
      <c r="G1291">
        <v>7080</v>
      </c>
      <c r="H1291" t="s">
        <v>6101</v>
      </c>
    </row>
    <row r="1292" spans="1:8" x14ac:dyDescent="0.55000000000000004">
      <c r="A1292" t="s">
        <v>9051</v>
      </c>
      <c r="B1292" t="s">
        <v>9052</v>
      </c>
      <c r="C1292" t="s">
        <v>12887</v>
      </c>
      <c r="D1292" t="s">
        <v>13180</v>
      </c>
      <c r="E1292" t="s">
        <v>16620</v>
      </c>
      <c r="F1292" t="s">
        <v>547</v>
      </c>
      <c r="G1292">
        <v>1150</v>
      </c>
      <c r="H1292" t="s">
        <v>6101</v>
      </c>
    </row>
    <row r="1293" spans="1:8" x14ac:dyDescent="0.55000000000000004">
      <c r="A1293" t="s">
        <v>9053</v>
      </c>
      <c r="B1293" t="s">
        <v>9054</v>
      </c>
      <c r="C1293" t="s">
        <v>12887</v>
      </c>
      <c r="D1293" t="s">
        <v>15299</v>
      </c>
      <c r="E1293" t="s">
        <v>17366</v>
      </c>
      <c r="F1293" t="s">
        <v>547</v>
      </c>
      <c r="G1293">
        <v>11040</v>
      </c>
      <c r="H1293" t="s">
        <v>6101</v>
      </c>
    </row>
    <row r="1294" spans="1:8" x14ac:dyDescent="0.55000000000000004">
      <c r="A1294" t="s">
        <v>9055</v>
      </c>
      <c r="B1294" t="s">
        <v>9056</v>
      </c>
      <c r="C1294" t="s">
        <v>12887</v>
      </c>
      <c r="D1294" t="s">
        <v>15300</v>
      </c>
      <c r="E1294" t="s">
        <v>17367</v>
      </c>
      <c r="F1294" t="s">
        <v>547</v>
      </c>
      <c r="G1294">
        <v>3790</v>
      </c>
      <c r="H1294" t="s">
        <v>6101</v>
      </c>
    </row>
    <row r="1295" spans="1:8" x14ac:dyDescent="0.55000000000000004">
      <c r="A1295" t="s">
        <v>2731</v>
      </c>
      <c r="B1295" t="s">
        <v>2732</v>
      </c>
      <c r="C1295" t="s">
        <v>12886</v>
      </c>
      <c r="D1295" t="s">
        <v>13580</v>
      </c>
      <c r="E1295" t="s">
        <v>16970</v>
      </c>
      <c r="F1295" t="s">
        <v>547</v>
      </c>
      <c r="G1295">
        <v>1730</v>
      </c>
      <c r="H1295" t="s">
        <v>6101</v>
      </c>
    </row>
    <row r="1296" spans="1:8" x14ac:dyDescent="0.55000000000000004">
      <c r="A1296" t="s">
        <v>2733</v>
      </c>
      <c r="B1296" t="s">
        <v>2734</v>
      </c>
      <c r="C1296" t="s">
        <v>12886</v>
      </c>
      <c r="D1296" t="s">
        <v>13666</v>
      </c>
      <c r="E1296" t="s">
        <v>17368</v>
      </c>
      <c r="F1296" t="s">
        <v>547</v>
      </c>
      <c r="G1296">
        <v>119520</v>
      </c>
      <c r="H1296" t="s">
        <v>6101</v>
      </c>
    </row>
    <row r="1297" spans="1:8" x14ac:dyDescent="0.55000000000000004">
      <c r="A1297" t="s">
        <v>9057</v>
      </c>
      <c r="B1297" t="s">
        <v>9058</v>
      </c>
      <c r="C1297" t="s">
        <v>12887</v>
      </c>
      <c r="D1297" t="s">
        <v>15301</v>
      </c>
      <c r="E1297" t="s">
        <v>17369</v>
      </c>
      <c r="F1297" t="s">
        <v>3449</v>
      </c>
      <c r="G1297">
        <v>612</v>
      </c>
      <c r="H1297" t="s">
        <v>6101</v>
      </c>
    </row>
    <row r="1298" spans="1:8" x14ac:dyDescent="0.55000000000000004">
      <c r="A1298" t="s">
        <v>9059</v>
      </c>
      <c r="B1298" t="s">
        <v>9060</v>
      </c>
      <c r="C1298" t="s">
        <v>12887</v>
      </c>
      <c r="D1298" t="s">
        <v>13206</v>
      </c>
      <c r="E1298" t="s">
        <v>16825</v>
      </c>
      <c r="F1298" t="s">
        <v>547</v>
      </c>
      <c r="G1298">
        <v>2100</v>
      </c>
      <c r="H1298" t="s">
        <v>6101</v>
      </c>
    </row>
    <row r="1299" spans="1:8" x14ac:dyDescent="0.55000000000000004">
      <c r="A1299" t="s">
        <v>2739</v>
      </c>
      <c r="B1299" t="s">
        <v>2740</v>
      </c>
      <c r="C1299" t="s">
        <v>12886</v>
      </c>
      <c r="D1299" t="s">
        <v>13669</v>
      </c>
      <c r="E1299" t="s">
        <v>16803</v>
      </c>
      <c r="F1299" t="s">
        <v>547</v>
      </c>
      <c r="G1299">
        <v>7950</v>
      </c>
      <c r="H1299" t="s">
        <v>6101</v>
      </c>
    </row>
    <row r="1300" spans="1:8" x14ac:dyDescent="0.55000000000000004">
      <c r="A1300" t="s">
        <v>2741</v>
      </c>
      <c r="B1300" t="s">
        <v>2742</v>
      </c>
      <c r="C1300" t="s">
        <v>12886</v>
      </c>
      <c r="D1300" t="s">
        <v>13670</v>
      </c>
      <c r="E1300" t="s">
        <v>17370</v>
      </c>
      <c r="F1300" t="s">
        <v>547</v>
      </c>
      <c r="G1300">
        <v>23090</v>
      </c>
      <c r="H1300" t="s">
        <v>6101</v>
      </c>
    </row>
    <row r="1301" spans="1:8" x14ac:dyDescent="0.55000000000000004">
      <c r="A1301" t="s">
        <v>2747</v>
      </c>
      <c r="B1301" t="s">
        <v>2748</v>
      </c>
      <c r="C1301" t="s">
        <v>12886</v>
      </c>
      <c r="D1301" t="s">
        <v>13671</v>
      </c>
      <c r="E1301" t="s">
        <v>17371</v>
      </c>
      <c r="F1301" t="s">
        <v>547</v>
      </c>
      <c r="G1301">
        <v>5130</v>
      </c>
      <c r="H1301" t="s">
        <v>6101</v>
      </c>
    </row>
    <row r="1302" spans="1:8" x14ac:dyDescent="0.55000000000000004">
      <c r="A1302" t="s">
        <v>2749</v>
      </c>
      <c r="B1302" t="s">
        <v>2750</v>
      </c>
      <c r="C1302" t="s">
        <v>12886</v>
      </c>
      <c r="D1302" t="s">
        <v>13672</v>
      </c>
      <c r="E1302" t="s">
        <v>17372</v>
      </c>
      <c r="F1302" t="s">
        <v>547</v>
      </c>
      <c r="G1302">
        <v>39510</v>
      </c>
      <c r="H1302" t="s">
        <v>6101</v>
      </c>
    </row>
    <row r="1303" spans="1:8" x14ac:dyDescent="0.55000000000000004">
      <c r="A1303" t="s">
        <v>2751</v>
      </c>
      <c r="B1303" t="s">
        <v>2752</v>
      </c>
      <c r="C1303" t="s">
        <v>12886</v>
      </c>
      <c r="D1303" t="s">
        <v>13673</v>
      </c>
      <c r="E1303" t="s">
        <v>17373</v>
      </c>
      <c r="F1303" t="s">
        <v>3449</v>
      </c>
      <c r="G1303">
        <v>964.34</v>
      </c>
      <c r="H1303" t="s">
        <v>6101</v>
      </c>
    </row>
    <row r="1304" spans="1:8" x14ac:dyDescent="0.55000000000000004">
      <c r="A1304" t="s">
        <v>9065</v>
      </c>
      <c r="B1304" t="s">
        <v>9066</v>
      </c>
      <c r="C1304" t="s">
        <v>12887</v>
      </c>
      <c r="D1304" t="s">
        <v>15303</v>
      </c>
      <c r="E1304" t="s">
        <v>17374</v>
      </c>
      <c r="F1304" t="s">
        <v>547</v>
      </c>
      <c r="G1304">
        <v>4510</v>
      </c>
      <c r="H1304" t="s">
        <v>6101</v>
      </c>
    </row>
    <row r="1305" spans="1:8" x14ac:dyDescent="0.55000000000000004">
      <c r="A1305" t="s">
        <v>9067</v>
      </c>
      <c r="B1305" t="s">
        <v>9068</v>
      </c>
      <c r="C1305" t="s">
        <v>12887</v>
      </c>
      <c r="D1305" t="s">
        <v>15304</v>
      </c>
      <c r="E1305" t="s">
        <v>17375</v>
      </c>
      <c r="F1305" t="s">
        <v>3449</v>
      </c>
      <c r="G1305">
        <v>678.02</v>
      </c>
      <c r="H1305" t="s">
        <v>6101</v>
      </c>
    </row>
    <row r="1306" spans="1:8" x14ac:dyDescent="0.55000000000000004">
      <c r="A1306" t="s">
        <v>9069</v>
      </c>
      <c r="B1306" t="s">
        <v>9070</v>
      </c>
      <c r="C1306" t="s">
        <v>12887</v>
      </c>
      <c r="D1306" t="s">
        <v>13687</v>
      </c>
      <c r="E1306" t="s">
        <v>17376</v>
      </c>
      <c r="F1306" t="s">
        <v>547</v>
      </c>
      <c r="G1306">
        <v>5260</v>
      </c>
      <c r="H1306" t="s">
        <v>6101</v>
      </c>
    </row>
    <row r="1307" spans="1:8" x14ac:dyDescent="0.55000000000000004">
      <c r="A1307" t="s">
        <v>2759</v>
      </c>
      <c r="B1307" t="s">
        <v>2760</v>
      </c>
      <c r="C1307" t="s">
        <v>12886</v>
      </c>
      <c r="D1307" t="s">
        <v>13674</v>
      </c>
      <c r="E1307" t="s">
        <v>17377</v>
      </c>
      <c r="F1307" t="s">
        <v>547</v>
      </c>
      <c r="G1307">
        <v>3590</v>
      </c>
      <c r="H1307" t="s">
        <v>6101</v>
      </c>
    </row>
    <row r="1308" spans="1:8" x14ac:dyDescent="0.55000000000000004">
      <c r="A1308" t="s">
        <v>2761</v>
      </c>
      <c r="B1308" t="s">
        <v>2762</v>
      </c>
      <c r="C1308" t="s">
        <v>12886</v>
      </c>
      <c r="D1308" t="s">
        <v>13675</v>
      </c>
      <c r="E1308" t="s">
        <v>17378</v>
      </c>
      <c r="F1308" t="s">
        <v>547</v>
      </c>
      <c r="G1308">
        <v>5500</v>
      </c>
      <c r="H1308" t="s">
        <v>6101</v>
      </c>
    </row>
    <row r="1309" spans="1:8" x14ac:dyDescent="0.55000000000000004">
      <c r="A1309" t="s">
        <v>2763</v>
      </c>
      <c r="B1309" t="s">
        <v>2764</v>
      </c>
      <c r="C1309" t="s">
        <v>12886</v>
      </c>
      <c r="D1309" t="s">
        <v>13676</v>
      </c>
      <c r="E1309" t="s">
        <v>17379</v>
      </c>
      <c r="F1309" t="s">
        <v>547</v>
      </c>
      <c r="G1309">
        <v>5880</v>
      </c>
      <c r="H1309" t="s">
        <v>6101</v>
      </c>
    </row>
    <row r="1310" spans="1:8" x14ac:dyDescent="0.55000000000000004">
      <c r="A1310" t="s">
        <v>2765</v>
      </c>
      <c r="B1310" t="s">
        <v>2766</v>
      </c>
      <c r="C1310" t="s">
        <v>12886</v>
      </c>
      <c r="D1310" t="s">
        <v>13337</v>
      </c>
      <c r="E1310" t="s">
        <v>16980</v>
      </c>
      <c r="F1310" t="s">
        <v>547</v>
      </c>
      <c r="G1310">
        <v>1310</v>
      </c>
      <c r="H1310" t="s">
        <v>6101</v>
      </c>
    </row>
    <row r="1311" spans="1:8" x14ac:dyDescent="0.55000000000000004">
      <c r="A1311" t="s">
        <v>2767</v>
      </c>
      <c r="B1311" t="s">
        <v>2768</v>
      </c>
      <c r="C1311" t="s">
        <v>12886</v>
      </c>
      <c r="D1311" t="s">
        <v>13677</v>
      </c>
      <c r="E1311" t="s">
        <v>17380</v>
      </c>
      <c r="F1311" t="s">
        <v>547</v>
      </c>
      <c r="G1311">
        <v>21710</v>
      </c>
      <c r="H1311" t="s">
        <v>6101</v>
      </c>
    </row>
    <row r="1312" spans="1:8" x14ac:dyDescent="0.55000000000000004">
      <c r="A1312" t="s">
        <v>2769</v>
      </c>
      <c r="B1312" t="s">
        <v>2770</v>
      </c>
      <c r="C1312" t="s">
        <v>12886</v>
      </c>
      <c r="D1312" t="s">
        <v>13678</v>
      </c>
      <c r="E1312" t="s">
        <v>17381</v>
      </c>
      <c r="F1312" t="s">
        <v>547</v>
      </c>
      <c r="G1312">
        <v>19510</v>
      </c>
      <c r="H1312" t="s">
        <v>6101</v>
      </c>
    </row>
    <row r="1313" spans="1:8" x14ac:dyDescent="0.55000000000000004">
      <c r="A1313" t="s">
        <v>9071</v>
      </c>
      <c r="B1313" t="s">
        <v>9072</v>
      </c>
      <c r="C1313" t="s">
        <v>12887</v>
      </c>
      <c r="D1313" t="s">
        <v>13951</v>
      </c>
      <c r="E1313" t="s">
        <v>17382</v>
      </c>
      <c r="F1313" t="s">
        <v>547</v>
      </c>
      <c r="G1313">
        <v>2280</v>
      </c>
      <c r="H1313" t="s">
        <v>6101</v>
      </c>
    </row>
    <row r="1314" spans="1:8" x14ac:dyDescent="0.55000000000000004">
      <c r="A1314" t="s">
        <v>2775</v>
      </c>
      <c r="B1314" t="s">
        <v>2774</v>
      </c>
      <c r="C1314" t="s">
        <v>12886</v>
      </c>
      <c r="D1314" t="s">
        <v>13680</v>
      </c>
      <c r="E1314" t="s">
        <v>17383</v>
      </c>
      <c r="F1314" t="s">
        <v>547</v>
      </c>
      <c r="G1314">
        <v>174430</v>
      </c>
      <c r="H1314" t="s">
        <v>6101</v>
      </c>
    </row>
    <row r="1315" spans="1:8" x14ac:dyDescent="0.55000000000000004">
      <c r="A1315" t="s">
        <v>2776</v>
      </c>
      <c r="B1315" t="s">
        <v>2777</v>
      </c>
      <c r="C1315" t="s">
        <v>12886</v>
      </c>
      <c r="D1315" t="s">
        <v>12901</v>
      </c>
      <c r="E1315" t="s">
        <v>16430</v>
      </c>
      <c r="F1315" t="s">
        <v>547</v>
      </c>
      <c r="G1315">
        <v>2150</v>
      </c>
      <c r="H1315" t="s">
        <v>6101</v>
      </c>
    </row>
    <row r="1316" spans="1:8" x14ac:dyDescent="0.55000000000000004">
      <c r="A1316" t="s">
        <v>9079</v>
      </c>
      <c r="B1316" t="s">
        <v>9080</v>
      </c>
      <c r="C1316" t="s">
        <v>12887</v>
      </c>
      <c r="D1316" t="s">
        <v>12919</v>
      </c>
      <c r="E1316" t="s">
        <v>16465</v>
      </c>
      <c r="F1316" t="s">
        <v>547</v>
      </c>
      <c r="G1316">
        <v>13220</v>
      </c>
      <c r="H1316" t="s">
        <v>6101</v>
      </c>
    </row>
    <row r="1317" spans="1:8" x14ac:dyDescent="0.55000000000000004">
      <c r="A1317" t="s">
        <v>9081</v>
      </c>
      <c r="B1317" t="s">
        <v>9082</v>
      </c>
      <c r="C1317" t="s">
        <v>12887</v>
      </c>
      <c r="D1317" t="s">
        <v>15308</v>
      </c>
      <c r="E1317" t="s">
        <v>17384</v>
      </c>
      <c r="F1317" t="s">
        <v>3449</v>
      </c>
      <c r="G1317">
        <v>583.16999999999996</v>
      </c>
      <c r="H1317" t="s">
        <v>6101</v>
      </c>
    </row>
    <row r="1318" spans="1:8" x14ac:dyDescent="0.55000000000000004">
      <c r="A1318" t="s">
        <v>9083</v>
      </c>
      <c r="B1318" t="s">
        <v>9084</v>
      </c>
      <c r="C1318" t="s">
        <v>12887</v>
      </c>
      <c r="D1318" t="s">
        <v>15309</v>
      </c>
      <c r="E1318" t="s">
        <v>17385</v>
      </c>
      <c r="F1318" t="s">
        <v>3449</v>
      </c>
      <c r="G1318">
        <v>724.74</v>
      </c>
      <c r="H1318" t="s">
        <v>6101</v>
      </c>
    </row>
    <row r="1319" spans="1:8" x14ac:dyDescent="0.55000000000000004">
      <c r="A1319" t="s">
        <v>2778</v>
      </c>
      <c r="B1319" t="s">
        <v>2779</v>
      </c>
      <c r="C1319" t="s">
        <v>12886</v>
      </c>
      <c r="D1319" t="s">
        <v>13681</v>
      </c>
      <c r="E1319" t="s">
        <v>17386</v>
      </c>
      <c r="F1319" t="s">
        <v>547</v>
      </c>
      <c r="G1319">
        <v>14940</v>
      </c>
      <c r="H1319" t="s">
        <v>6101</v>
      </c>
    </row>
    <row r="1320" spans="1:8" x14ac:dyDescent="0.55000000000000004">
      <c r="A1320" t="s">
        <v>9087</v>
      </c>
      <c r="B1320" t="s">
        <v>9088</v>
      </c>
      <c r="C1320" t="s">
        <v>12887</v>
      </c>
      <c r="D1320" t="s">
        <v>15311</v>
      </c>
      <c r="E1320" t="s">
        <v>17387</v>
      </c>
      <c r="F1320" t="s">
        <v>3449</v>
      </c>
      <c r="G1320">
        <v>901.81</v>
      </c>
      <c r="H1320" t="s">
        <v>6101</v>
      </c>
    </row>
    <row r="1321" spans="1:8" x14ac:dyDescent="0.55000000000000004">
      <c r="A1321" t="s">
        <v>2780</v>
      </c>
      <c r="B1321" t="s">
        <v>2781</v>
      </c>
      <c r="C1321" t="s">
        <v>12886</v>
      </c>
      <c r="D1321" t="s">
        <v>13682</v>
      </c>
      <c r="E1321" t="s">
        <v>17388</v>
      </c>
      <c r="F1321" t="s">
        <v>547</v>
      </c>
      <c r="G1321">
        <v>21950</v>
      </c>
      <c r="H1321" t="s">
        <v>6101</v>
      </c>
    </row>
    <row r="1322" spans="1:8" x14ac:dyDescent="0.55000000000000004">
      <c r="A1322" t="s">
        <v>2782</v>
      </c>
      <c r="B1322" t="s">
        <v>2783</v>
      </c>
      <c r="C1322" t="s">
        <v>12886</v>
      </c>
      <c r="D1322" t="s">
        <v>13683</v>
      </c>
      <c r="E1322" t="s">
        <v>17389</v>
      </c>
      <c r="F1322" t="s">
        <v>3449</v>
      </c>
      <c r="G1322">
        <v>843.52</v>
      </c>
      <c r="H1322" t="s">
        <v>6101</v>
      </c>
    </row>
    <row r="1323" spans="1:8" x14ac:dyDescent="0.55000000000000004">
      <c r="A1323" t="s">
        <v>2788</v>
      </c>
      <c r="B1323" t="s">
        <v>2789</v>
      </c>
      <c r="C1323" t="s">
        <v>12886</v>
      </c>
      <c r="D1323" t="s">
        <v>13684</v>
      </c>
      <c r="E1323" t="s">
        <v>17195</v>
      </c>
      <c r="F1323" t="s">
        <v>547</v>
      </c>
      <c r="G1323">
        <v>5560</v>
      </c>
      <c r="H1323" t="s">
        <v>6101</v>
      </c>
    </row>
    <row r="1324" spans="1:8" x14ac:dyDescent="0.55000000000000004">
      <c r="A1324" t="s">
        <v>9089</v>
      </c>
      <c r="B1324" t="s">
        <v>9090</v>
      </c>
      <c r="C1324" t="s">
        <v>12887</v>
      </c>
      <c r="D1324" t="s">
        <v>15312</v>
      </c>
      <c r="E1324" t="s">
        <v>17390</v>
      </c>
      <c r="F1324" t="s">
        <v>3449</v>
      </c>
      <c r="G1324">
        <v>543.28</v>
      </c>
      <c r="H1324" t="s">
        <v>6101</v>
      </c>
    </row>
    <row r="1325" spans="1:8" x14ac:dyDescent="0.55000000000000004">
      <c r="A1325" t="s">
        <v>9091</v>
      </c>
      <c r="B1325" t="s">
        <v>9092</v>
      </c>
      <c r="C1325" t="s">
        <v>12887</v>
      </c>
      <c r="D1325" t="s">
        <v>15313</v>
      </c>
      <c r="E1325" t="s">
        <v>17391</v>
      </c>
      <c r="F1325" t="s">
        <v>3449</v>
      </c>
      <c r="G1325">
        <v>666.92</v>
      </c>
      <c r="H1325" t="s">
        <v>6101</v>
      </c>
    </row>
    <row r="1326" spans="1:8" x14ac:dyDescent="0.55000000000000004">
      <c r="A1326" t="s">
        <v>2794</v>
      </c>
      <c r="B1326" t="s">
        <v>2795</v>
      </c>
      <c r="C1326" t="s">
        <v>12886</v>
      </c>
      <c r="D1326" t="s">
        <v>13103</v>
      </c>
      <c r="E1326" t="s">
        <v>16630</v>
      </c>
      <c r="F1326" t="s">
        <v>547</v>
      </c>
      <c r="G1326">
        <v>1260</v>
      </c>
      <c r="H1326" t="s">
        <v>6101</v>
      </c>
    </row>
    <row r="1327" spans="1:8" x14ac:dyDescent="0.55000000000000004">
      <c r="A1327" t="s">
        <v>2798</v>
      </c>
      <c r="B1327" t="s">
        <v>2799</v>
      </c>
      <c r="C1327" t="s">
        <v>12886</v>
      </c>
      <c r="D1327" t="s">
        <v>13429</v>
      </c>
      <c r="E1327" t="s">
        <v>16602</v>
      </c>
      <c r="F1327" t="s">
        <v>547</v>
      </c>
      <c r="G1327">
        <v>1920</v>
      </c>
      <c r="H1327" t="s">
        <v>6101</v>
      </c>
    </row>
    <row r="1328" spans="1:8" x14ac:dyDescent="0.55000000000000004">
      <c r="A1328" t="s">
        <v>9097</v>
      </c>
      <c r="B1328" t="s">
        <v>9098</v>
      </c>
      <c r="C1328" t="s">
        <v>12887</v>
      </c>
      <c r="D1328" t="s">
        <v>15316</v>
      </c>
      <c r="E1328" t="s">
        <v>17392</v>
      </c>
      <c r="F1328" t="s">
        <v>547</v>
      </c>
      <c r="G1328">
        <v>7620</v>
      </c>
      <c r="H1328" t="s">
        <v>6101</v>
      </c>
    </row>
    <row r="1329" spans="1:8" x14ac:dyDescent="0.55000000000000004">
      <c r="A1329" t="s">
        <v>9099</v>
      </c>
      <c r="B1329" t="s">
        <v>9100</v>
      </c>
      <c r="C1329" t="s">
        <v>12887</v>
      </c>
      <c r="D1329" t="s">
        <v>13195</v>
      </c>
      <c r="E1329" t="s">
        <v>16443</v>
      </c>
      <c r="F1329" t="s">
        <v>547</v>
      </c>
      <c r="G1329">
        <v>1480</v>
      </c>
      <c r="H1329" t="s">
        <v>6101</v>
      </c>
    </row>
    <row r="1330" spans="1:8" x14ac:dyDescent="0.55000000000000004">
      <c r="A1330" t="s">
        <v>9101</v>
      </c>
      <c r="B1330" t="s">
        <v>9102</v>
      </c>
      <c r="C1330" t="s">
        <v>12887</v>
      </c>
      <c r="D1330" t="s">
        <v>13379</v>
      </c>
      <c r="E1330" t="s">
        <v>17026</v>
      </c>
      <c r="F1330" t="s">
        <v>547</v>
      </c>
      <c r="G1330">
        <v>1980</v>
      </c>
      <c r="H1330" t="s">
        <v>6101</v>
      </c>
    </row>
    <row r="1331" spans="1:8" x14ac:dyDescent="0.55000000000000004">
      <c r="A1331" t="s">
        <v>2802</v>
      </c>
      <c r="B1331" t="s">
        <v>2803</v>
      </c>
      <c r="C1331" t="s">
        <v>12886</v>
      </c>
      <c r="D1331" t="s">
        <v>13685</v>
      </c>
      <c r="E1331" t="s">
        <v>16780</v>
      </c>
      <c r="F1331" t="s">
        <v>547</v>
      </c>
      <c r="G1331">
        <v>1340</v>
      </c>
      <c r="H1331" t="s">
        <v>6101</v>
      </c>
    </row>
    <row r="1332" spans="1:8" x14ac:dyDescent="0.55000000000000004">
      <c r="A1332" t="s">
        <v>2804</v>
      </c>
      <c r="B1332" t="s">
        <v>2805</v>
      </c>
      <c r="C1332" t="s">
        <v>12886</v>
      </c>
      <c r="D1332" t="s">
        <v>13686</v>
      </c>
      <c r="E1332" t="s">
        <v>17393</v>
      </c>
      <c r="F1332" t="s">
        <v>547</v>
      </c>
      <c r="G1332">
        <v>6900</v>
      </c>
      <c r="H1332" t="s">
        <v>6101</v>
      </c>
    </row>
    <row r="1333" spans="1:8" x14ac:dyDescent="0.55000000000000004">
      <c r="A1333" t="s">
        <v>9103</v>
      </c>
      <c r="B1333" t="s">
        <v>9104</v>
      </c>
      <c r="C1333" t="s">
        <v>12887</v>
      </c>
      <c r="D1333" t="s">
        <v>13139</v>
      </c>
      <c r="E1333" t="s">
        <v>16751</v>
      </c>
      <c r="F1333" t="s">
        <v>547</v>
      </c>
      <c r="G1333">
        <v>1490</v>
      </c>
      <c r="H1333" t="s">
        <v>6101</v>
      </c>
    </row>
    <row r="1334" spans="1:8" x14ac:dyDescent="0.55000000000000004">
      <c r="A1334" t="s">
        <v>2806</v>
      </c>
      <c r="B1334" t="s">
        <v>2807</v>
      </c>
      <c r="C1334" t="s">
        <v>12886</v>
      </c>
      <c r="D1334" t="s">
        <v>13687</v>
      </c>
      <c r="E1334" t="s">
        <v>17376</v>
      </c>
      <c r="F1334" t="s">
        <v>547</v>
      </c>
      <c r="G1334">
        <v>5260</v>
      </c>
      <c r="H1334" t="s">
        <v>6101</v>
      </c>
    </row>
    <row r="1335" spans="1:8" x14ac:dyDescent="0.55000000000000004">
      <c r="A1335" t="s">
        <v>2808</v>
      </c>
      <c r="B1335" t="s">
        <v>2809</v>
      </c>
      <c r="C1335" t="s">
        <v>12886</v>
      </c>
      <c r="D1335" t="s">
        <v>13688</v>
      </c>
      <c r="E1335" t="s">
        <v>16558</v>
      </c>
      <c r="F1335" t="s">
        <v>547</v>
      </c>
      <c r="G1335">
        <v>1990</v>
      </c>
      <c r="H1335" t="s">
        <v>6101</v>
      </c>
    </row>
    <row r="1336" spans="1:8" x14ac:dyDescent="0.55000000000000004">
      <c r="A1336" t="s">
        <v>2810</v>
      </c>
      <c r="B1336" t="s">
        <v>2811</v>
      </c>
      <c r="C1336" t="s">
        <v>12886</v>
      </c>
      <c r="D1336" t="s">
        <v>13689</v>
      </c>
      <c r="E1336" t="s">
        <v>17394</v>
      </c>
      <c r="F1336" t="s">
        <v>547</v>
      </c>
      <c r="G1336">
        <v>46170</v>
      </c>
      <c r="H1336" t="s">
        <v>6101</v>
      </c>
    </row>
    <row r="1337" spans="1:8" x14ac:dyDescent="0.55000000000000004">
      <c r="A1337" t="s">
        <v>2812</v>
      </c>
      <c r="B1337" t="s">
        <v>2813</v>
      </c>
      <c r="C1337" t="s">
        <v>12886</v>
      </c>
      <c r="D1337" t="s">
        <v>12976</v>
      </c>
      <c r="E1337" t="s">
        <v>16550</v>
      </c>
      <c r="F1337" t="s">
        <v>547</v>
      </c>
      <c r="G1337">
        <v>5750</v>
      </c>
      <c r="H1337" t="s">
        <v>6101</v>
      </c>
    </row>
    <row r="1338" spans="1:8" x14ac:dyDescent="0.55000000000000004">
      <c r="A1338" t="s">
        <v>9113</v>
      </c>
      <c r="B1338" t="s">
        <v>9114</v>
      </c>
      <c r="C1338" t="s">
        <v>12887</v>
      </c>
      <c r="D1338" t="s">
        <v>13382</v>
      </c>
      <c r="E1338" t="s">
        <v>17030</v>
      </c>
      <c r="F1338" t="s">
        <v>547</v>
      </c>
      <c r="G1338">
        <v>1130</v>
      </c>
      <c r="H1338" t="s">
        <v>6101</v>
      </c>
    </row>
    <row r="1339" spans="1:8" x14ac:dyDescent="0.55000000000000004">
      <c r="A1339" t="s">
        <v>2814</v>
      </c>
      <c r="B1339" t="s">
        <v>2815</v>
      </c>
      <c r="C1339" t="s">
        <v>12886</v>
      </c>
      <c r="D1339" t="s">
        <v>13170</v>
      </c>
      <c r="E1339" t="s">
        <v>16788</v>
      </c>
      <c r="F1339" t="s">
        <v>547</v>
      </c>
      <c r="G1339">
        <v>4340</v>
      </c>
      <c r="H1339" t="s">
        <v>6101</v>
      </c>
    </row>
    <row r="1340" spans="1:8" x14ac:dyDescent="0.55000000000000004">
      <c r="A1340" t="s">
        <v>9119</v>
      </c>
      <c r="B1340" t="s">
        <v>9120</v>
      </c>
      <c r="C1340" t="s">
        <v>12887</v>
      </c>
      <c r="D1340" t="s">
        <v>15118</v>
      </c>
      <c r="E1340" t="s">
        <v>17206</v>
      </c>
      <c r="F1340" t="s">
        <v>547</v>
      </c>
      <c r="G1340">
        <v>4010</v>
      </c>
      <c r="H1340" t="s">
        <v>6101</v>
      </c>
    </row>
    <row r="1341" spans="1:8" x14ac:dyDescent="0.55000000000000004">
      <c r="A1341" t="s">
        <v>2820</v>
      </c>
      <c r="B1341" t="s">
        <v>2821</v>
      </c>
      <c r="C1341" t="s">
        <v>12886</v>
      </c>
      <c r="D1341" t="s">
        <v>13320</v>
      </c>
      <c r="E1341" t="s">
        <v>16960</v>
      </c>
      <c r="F1341" t="s">
        <v>547</v>
      </c>
      <c r="G1341">
        <v>5690</v>
      </c>
      <c r="H1341" t="s">
        <v>6101</v>
      </c>
    </row>
    <row r="1342" spans="1:8" x14ac:dyDescent="0.55000000000000004">
      <c r="A1342" t="s">
        <v>2822</v>
      </c>
      <c r="B1342" t="s">
        <v>2823</v>
      </c>
      <c r="C1342" t="s">
        <v>12886</v>
      </c>
      <c r="D1342" t="s">
        <v>13595</v>
      </c>
      <c r="E1342" t="s">
        <v>17290</v>
      </c>
      <c r="F1342" t="s">
        <v>547</v>
      </c>
      <c r="G1342">
        <v>1030</v>
      </c>
      <c r="H1342" t="s">
        <v>6101</v>
      </c>
    </row>
    <row r="1343" spans="1:8" x14ac:dyDescent="0.55000000000000004">
      <c r="A1343" t="s">
        <v>9147</v>
      </c>
      <c r="B1343" t="s">
        <v>9148</v>
      </c>
      <c r="C1343" t="s">
        <v>12887</v>
      </c>
      <c r="D1343" t="s">
        <v>15275</v>
      </c>
      <c r="E1343" t="s">
        <v>17339</v>
      </c>
      <c r="F1343" t="s">
        <v>547</v>
      </c>
      <c r="G1343">
        <v>3020</v>
      </c>
      <c r="H1343" t="s">
        <v>6101</v>
      </c>
    </row>
    <row r="1344" spans="1:8" x14ac:dyDescent="0.55000000000000004">
      <c r="A1344" t="s">
        <v>2832</v>
      </c>
      <c r="B1344" t="s">
        <v>2833</v>
      </c>
      <c r="C1344" t="s">
        <v>12886</v>
      </c>
      <c r="D1344" t="s">
        <v>13692</v>
      </c>
      <c r="E1344" t="s">
        <v>17395</v>
      </c>
      <c r="F1344" t="s">
        <v>3449</v>
      </c>
      <c r="G1344">
        <v>544.03</v>
      </c>
      <c r="H1344" t="s">
        <v>6101</v>
      </c>
    </row>
    <row r="1345" spans="1:8" x14ac:dyDescent="0.55000000000000004">
      <c r="A1345" t="s">
        <v>2834</v>
      </c>
      <c r="B1345" t="s">
        <v>2835</v>
      </c>
      <c r="C1345" t="s">
        <v>12886</v>
      </c>
      <c r="D1345" t="s">
        <v>13614</v>
      </c>
      <c r="E1345" t="s">
        <v>17312</v>
      </c>
      <c r="F1345" t="s">
        <v>547</v>
      </c>
      <c r="G1345">
        <v>4420</v>
      </c>
      <c r="H1345" t="s">
        <v>6101</v>
      </c>
    </row>
    <row r="1346" spans="1:8" x14ac:dyDescent="0.55000000000000004">
      <c r="A1346" t="s">
        <v>9149</v>
      </c>
      <c r="B1346" t="s">
        <v>9150</v>
      </c>
      <c r="C1346" t="s">
        <v>12887</v>
      </c>
      <c r="D1346" t="s">
        <v>15326</v>
      </c>
      <c r="E1346" t="s">
        <v>17396</v>
      </c>
      <c r="F1346" t="s">
        <v>547</v>
      </c>
      <c r="G1346">
        <v>15950</v>
      </c>
      <c r="H1346" t="s">
        <v>6101</v>
      </c>
    </row>
    <row r="1347" spans="1:8" x14ac:dyDescent="0.55000000000000004">
      <c r="A1347" t="s">
        <v>2838</v>
      </c>
      <c r="B1347" t="s">
        <v>2839</v>
      </c>
      <c r="C1347" t="s">
        <v>12886</v>
      </c>
      <c r="D1347" t="s">
        <v>13114</v>
      </c>
      <c r="E1347" t="s">
        <v>16416</v>
      </c>
      <c r="F1347" t="s">
        <v>547</v>
      </c>
      <c r="G1347">
        <v>1720</v>
      </c>
      <c r="H1347" t="s">
        <v>6101</v>
      </c>
    </row>
    <row r="1348" spans="1:8" x14ac:dyDescent="0.55000000000000004">
      <c r="A1348" t="s">
        <v>9157</v>
      </c>
      <c r="B1348" t="s">
        <v>9158</v>
      </c>
      <c r="C1348" t="s">
        <v>12887</v>
      </c>
      <c r="D1348" t="s">
        <v>13650</v>
      </c>
      <c r="E1348" t="s">
        <v>17348</v>
      </c>
      <c r="F1348" t="s">
        <v>547</v>
      </c>
      <c r="G1348">
        <v>5120</v>
      </c>
      <c r="H1348" t="s">
        <v>6101</v>
      </c>
    </row>
    <row r="1349" spans="1:8" x14ac:dyDescent="0.55000000000000004">
      <c r="A1349" t="s">
        <v>2840</v>
      </c>
      <c r="B1349" t="s">
        <v>2841</v>
      </c>
      <c r="C1349" t="s">
        <v>12886</v>
      </c>
      <c r="D1349" t="s">
        <v>13693</v>
      </c>
      <c r="E1349" t="s">
        <v>17397</v>
      </c>
      <c r="F1349" t="s">
        <v>547</v>
      </c>
      <c r="G1349">
        <v>2540</v>
      </c>
      <c r="H1349" t="s">
        <v>6101</v>
      </c>
    </row>
    <row r="1350" spans="1:8" x14ac:dyDescent="0.55000000000000004">
      <c r="A1350" t="s">
        <v>9161</v>
      </c>
      <c r="B1350" t="s">
        <v>9162</v>
      </c>
      <c r="C1350" t="s">
        <v>12887</v>
      </c>
      <c r="D1350" t="s">
        <v>15328</v>
      </c>
      <c r="E1350" t="s">
        <v>17398</v>
      </c>
      <c r="F1350" t="s">
        <v>3449</v>
      </c>
      <c r="G1350">
        <v>597.25</v>
      </c>
      <c r="H1350" t="s">
        <v>6101</v>
      </c>
    </row>
    <row r="1351" spans="1:8" x14ac:dyDescent="0.55000000000000004">
      <c r="A1351" t="s">
        <v>9163</v>
      </c>
      <c r="B1351" t="s">
        <v>9164</v>
      </c>
      <c r="C1351" t="s">
        <v>12887</v>
      </c>
      <c r="D1351" t="s">
        <v>15329</v>
      </c>
      <c r="E1351" t="s">
        <v>17399</v>
      </c>
      <c r="F1351" t="s">
        <v>547</v>
      </c>
      <c r="G1351">
        <v>4520</v>
      </c>
      <c r="H1351" t="s">
        <v>6101</v>
      </c>
    </row>
    <row r="1352" spans="1:8" x14ac:dyDescent="0.55000000000000004">
      <c r="A1352" t="s">
        <v>9169</v>
      </c>
      <c r="B1352" t="s">
        <v>9170</v>
      </c>
      <c r="C1352" t="s">
        <v>12887</v>
      </c>
      <c r="D1352" t="s">
        <v>15330</v>
      </c>
      <c r="E1352" t="s">
        <v>17400</v>
      </c>
      <c r="F1352" t="s">
        <v>547</v>
      </c>
      <c r="G1352">
        <v>22200</v>
      </c>
      <c r="H1352" t="s">
        <v>6101</v>
      </c>
    </row>
    <row r="1353" spans="1:8" x14ac:dyDescent="0.55000000000000004">
      <c r="A1353" t="s">
        <v>2842</v>
      </c>
      <c r="B1353" t="s">
        <v>2843</v>
      </c>
      <c r="C1353" t="s">
        <v>12886</v>
      </c>
      <c r="D1353" t="s">
        <v>13694</v>
      </c>
      <c r="E1353" t="s">
        <v>17401</v>
      </c>
      <c r="F1353" t="s">
        <v>547</v>
      </c>
      <c r="G1353">
        <v>134400</v>
      </c>
      <c r="H1353" t="s">
        <v>6101</v>
      </c>
    </row>
    <row r="1354" spans="1:8" x14ac:dyDescent="0.55000000000000004">
      <c r="A1354" t="s">
        <v>2844</v>
      </c>
      <c r="B1354" t="s">
        <v>2845</v>
      </c>
      <c r="C1354" t="s">
        <v>12886</v>
      </c>
      <c r="D1354" t="s">
        <v>13695</v>
      </c>
      <c r="E1354" t="s">
        <v>17402</v>
      </c>
      <c r="F1354" t="s">
        <v>547</v>
      </c>
      <c r="G1354">
        <v>26270</v>
      </c>
      <c r="H1354" t="s">
        <v>6101</v>
      </c>
    </row>
    <row r="1355" spans="1:8" x14ac:dyDescent="0.55000000000000004">
      <c r="A1355" t="s">
        <v>9171</v>
      </c>
      <c r="B1355" t="s">
        <v>9172</v>
      </c>
      <c r="C1355" t="s">
        <v>12887</v>
      </c>
      <c r="D1355" t="s">
        <v>15331</v>
      </c>
      <c r="E1355" t="s">
        <v>17403</v>
      </c>
      <c r="F1355" t="s">
        <v>547</v>
      </c>
      <c r="G1355">
        <v>2830</v>
      </c>
      <c r="H1355" t="s">
        <v>6101</v>
      </c>
    </row>
    <row r="1356" spans="1:8" x14ac:dyDescent="0.55000000000000004">
      <c r="A1356" t="s">
        <v>2846</v>
      </c>
      <c r="B1356" t="s">
        <v>2847</v>
      </c>
      <c r="C1356" t="s">
        <v>12886</v>
      </c>
      <c r="D1356" t="s">
        <v>13111</v>
      </c>
      <c r="E1356" t="s">
        <v>16450</v>
      </c>
      <c r="F1356" t="s">
        <v>547</v>
      </c>
      <c r="G1356">
        <v>1180</v>
      </c>
      <c r="H1356" t="s">
        <v>6101</v>
      </c>
    </row>
    <row r="1357" spans="1:8" x14ac:dyDescent="0.55000000000000004">
      <c r="A1357" t="s">
        <v>9173</v>
      </c>
      <c r="B1357" t="s">
        <v>9174</v>
      </c>
      <c r="C1357" t="s">
        <v>12887</v>
      </c>
      <c r="D1357" t="s">
        <v>13530</v>
      </c>
      <c r="E1357" t="s">
        <v>17210</v>
      </c>
      <c r="F1357" t="s">
        <v>547</v>
      </c>
      <c r="G1357">
        <v>2020</v>
      </c>
      <c r="H1357" t="s">
        <v>6101</v>
      </c>
    </row>
    <row r="1358" spans="1:8" x14ac:dyDescent="0.55000000000000004">
      <c r="A1358" t="s">
        <v>2850</v>
      </c>
      <c r="B1358" t="s">
        <v>2851</v>
      </c>
      <c r="C1358" t="s">
        <v>12886</v>
      </c>
      <c r="D1358" t="s">
        <v>13697</v>
      </c>
      <c r="E1358" t="s">
        <v>17404</v>
      </c>
      <c r="F1358" t="s">
        <v>547</v>
      </c>
      <c r="G1358">
        <v>43600</v>
      </c>
      <c r="H1358" t="s">
        <v>6101</v>
      </c>
    </row>
    <row r="1359" spans="1:8" x14ac:dyDescent="0.55000000000000004">
      <c r="A1359" t="s">
        <v>9185</v>
      </c>
      <c r="B1359" t="s">
        <v>9186</v>
      </c>
      <c r="C1359" t="s">
        <v>12887</v>
      </c>
      <c r="D1359" t="s">
        <v>13316</v>
      </c>
      <c r="E1359" t="s">
        <v>16735</v>
      </c>
      <c r="F1359" t="s">
        <v>547</v>
      </c>
      <c r="G1359">
        <v>1380</v>
      </c>
      <c r="H1359" t="s">
        <v>6101</v>
      </c>
    </row>
    <row r="1360" spans="1:8" x14ac:dyDescent="0.55000000000000004">
      <c r="A1360" t="s">
        <v>2852</v>
      </c>
      <c r="B1360" t="s">
        <v>2853</v>
      </c>
      <c r="C1360" t="s">
        <v>12886</v>
      </c>
      <c r="D1360" t="s">
        <v>13227</v>
      </c>
      <c r="E1360" t="s">
        <v>16852</v>
      </c>
      <c r="F1360" t="s">
        <v>547</v>
      </c>
      <c r="G1360">
        <v>8220</v>
      </c>
      <c r="H1360" t="s">
        <v>6101</v>
      </c>
    </row>
    <row r="1361" spans="1:8" x14ac:dyDescent="0.55000000000000004">
      <c r="A1361" t="s">
        <v>9193</v>
      </c>
      <c r="B1361" t="s">
        <v>9194</v>
      </c>
      <c r="C1361" t="s">
        <v>12887</v>
      </c>
      <c r="D1361" t="s">
        <v>15337</v>
      </c>
      <c r="E1361" t="s">
        <v>17405</v>
      </c>
      <c r="F1361" t="s">
        <v>547</v>
      </c>
      <c r="G1361">
        <v>7590</v>
      </c>
      <c r="H1361" t="s">
        <v>6101</v>
      </c>
    </row>
    <row r="1362" spans="1:8" x14ac:dyDescent="0.55000000000000004">
      <c r="A1362" t="s">
        <v>9197</v>
      </c>
      <c r="B1362" t="s">
        <v>9198</v>
      </c>
      <c r="C1362" t="s">
        <v>12887</v>
      </c>
      <c r="D1362" t="s">
        <v>15275</v>
      </c>
      <c r="E1362" t="s">
        <v>17339</v>
      </c>
      <c r="F1362" t="s">
        <v>547</v>
      </c>
      <c r="G1362">
        <v>3020</v>
      </c>
      <c r="H1362" t="s">
        <v>6101</v>
      </c>
    </row>
    <row r="1363" spans="1:8" x14ac:dyDescent="0.55000000000000004">
      <c r="A1363" t="s">
        <v>9199</v>
      </c>
      <c r="B1363" t="s">
        <v>9200</v>
      </c>
      <c r="C1363" t="s">
        <v>12887</v>
      </c>
      <c r="D1363" t="s">
        <v>13892</v>
      </c>
      <c r="E1363" t="s">
        <v>17406</v>
      </c>
      <c r="F1363" t="s">
        <v>547</v>
      </c>
      <c r="G1363">
        <v>5330</v>
      </c>
      <c r="H1363" t="s">
        <v>6101</v>
      </c>
    </row>
    <row r="1364" spans="1:8" x14ac:dyDescent="0.55000000000000004">
      <c r="A1364" t="s">
        <v>2854</v>
      </c>
      <c r="B1364" t="s">
        <v>2855</v>
      </c>
      <c r="C1364" t="s">
        <v>12886</v>
      </c>
      <c r="D1364" t="s">
        <v>13698</v>
      </c>
      <c r="E1364" t="s">
        <v>16548</v>
      </c>
      <c r="F1364" t="s">
        <v>547</v>
      </c>
      <c r="G1364">
        <v>5070</v>
      </c>
      <c r="H1364" t="s">
        <v>6101</v>
      </c>
    </row>
    <row r="1365" spans="1:8" x14ac:dyDescent="0.55000000000000004">
      <c r="A1365" t="s">
        <v>9201</v>
      </c>
      <c r="B1365" t="s">
        <v>9202</v>
      </c>
      <c r="C1365" t="s">
        <v>12887</v>
      </c>
      <c r="D1365" t="s">
        <v>13693</v>
      </c>
      <c r="E1365" t="s">
        <v>17397</v>
      </c>
      <c r="F1365" t="s">
        <v>547</v>
      </c>
      <c r="G1365">
        <v>2540</v>
      </c>
      <c r="H1365" t="s">
        <v>6101</v>
      </c>
    </row>
    <row r="1366" spans="1:8" x14ac:dyDescent="0.55000000000000004">
      <c r="A1366" t="s">
        <v>9211</v>
      </c>
      <c r="B1366" t="s">
        <v>9212</v>
      </c>
      <c r="C1366" t="s">
        <v>12887</v>
      </c>
      <c r="D1366" t="s">
        <v>14978</v>
      </c>
      <c r="E1366" t="s">
        <v>17054</v>
      </c>
      <c r="F1366" t="s">
        <v>547</v>
      </c>
      <c r="G1366">
        <v>6040</v>
      </c>
      <c r="H1366" t="s">
        <v>6101</v>
      </c>
    </row>
    <row r="1367" spans="1:8" x14ac:dyDescent="0.55000000000000004">
      <c r="A1367" t="s">
        <v>9215</v>
      </c>
      <c r="B1367" t="s">
        <v>9216</v>
      </c>
      <c r="C1367" t="s">
        <v>12887</v>
      </c>
      <c r="D1367" t="s">
        <v>15343</v>
      </c>
      <c r="E1367" t="s">
        <v>17407</v>
      </c>
      <c r="F1367" t="s">
        <v>547</v>
      </c>
      <c r="G1367">
        <v>18810</v>
      </c>
      <c r="H1367" t="s">
        <v>6101</v>
      </c>
    </row>
    <row r="1368" spans="1:8" x14ac:dyDescent="0.55000000000000004">
      <c r="A1368" t="s">
        <v>9225</v>
      </c>
      <c r="B1368" t="s">
        <v>9226</v>
      </c>
      <c r="C1368" t="s">
        <v>12887</v>
      </c>
      <c r="D1368" t="s">
        <v>15345</v>
      </c>
      <c r="E1368" t="s">
        <v>17408</v>
      </c>
      <c r="F1368" t="s">
        <v>547</v>
      </c>
      <c r="G1368">
        <v>11960</v>
      </c>
      <c r="H1368" t="s">
        <v>6101</v>
      </c>
    </row>
    <row r="1369" spans="1:8" x14ac:dyDescent="0.55000000000000004">
      <c r="A1369" t="s">
        <v>2860</v>
      </c>
      <c r="B1369" t="s">
        <v>2861</v>
      </c>
      <c r="C1369" t="s">
        <v>12886</v>
      </c>
      <c r="D1369" t="s">
        <v>13700</v>
      </c>
      <c r="E1369" t="s">
        <v>17409</v>
      </c>
      <c r="F1369" t="s">
        <v>547</v>
      </c>
      <c r="G1369">
        <v>11000</v>
      </c>
      <c r="H1369" t="s">
        <v>6101</v>
      </c>
    </row>
    <row r="1370" spans="1:8" x14ac:dyDescent="0.55000000000000004">
      <c r="A1370" t="s">
        <v>2862</v>
      </c>
      <c r="B1370" t="s">
        <v>2863</v>
      </c>
      <c r="C1370" t="s">
        <v>12886</v>
      </c>
      <c r="D1370" t="s">
        <v>13701</v>
      </c>
      <c r="E1370" t="s">
        <v>17410</v>
      </c>
      <c r="F1370" t="s">
        <v>547</v>
      </c>
      <c r="G1370">
        <v>12610</v>
      </c>
      <c r="H1370" t="s">
        <v>6101</v>
      </c>
    </row>
    <row r="1371" spans="1:8" x14ac:dyDescent="0.55000000000000004">
      <c r="A1371" t="s">
        <v>9237</v>
      </c>
      <c r="B1371" t="s">
        <v>9238</v>
      </c>
      <c r="C1371" t="s">
        <v>12887</v>
      </c>
      <c r="D1371" t="s">
        <v>15348</v>
      </c>
      <c r="E1371" t="s">
        <v>17411</v>
      </c>
      <c r="F1371" t="s">
        <v>3449</v>
      </c>
      <c r="G1371">
        <v>766.91</v>
      </c>
      <c r="H1371" t="s">
        <v>6101</v>
      </c>
    </row>
    <row r="1372" spans="1:8" x14ac:dyDescent="0.55000000000000004">
      <c r="A1372" t="s">
        <v>2876</v>
      </c>
      <c r="B1372" t="s">
        <v>2877</v>
      </c>
      <c r="C1372" t="s">
        <v>12886</v>
      </c>
      <c r="D1372" t="s">
        <v>13702</v>
      </c>
      <c r="E1372" t="s">
        <v>16717</v>
      </c>
      <c r="F1372" t="s">
        <v>547</v>
      </c>
      <c r="G1372">
        <v>3610</v>
      </c>
      <c r="H1372" t="s">
        <v>6101</v>
      </c>
    </row>
    <row r="1373" spans="1:8" x14ac:dyDescent="0.55000000000000004">
      <c r="A1373" t="s">
        <v>2878</v>
      </c>
      <c r="B1373" t="s">
        <v>2879</v>
      </c>
      <c r="C1373" t="s">
        <v>12886</v>
      </c>
      <c r="D1373" t="s">
        <v>13703</v>
      </c>
      <c r="E1373" t="s">
        <v>17412</v>
      </c>
      <c r="F1373" t="s">
        <v>3449</v>
      </c>
      <c r="G1373">
        <v>547.77</v>
      </c>
      <c r="H1373" t="s">
        <v>6101</v>
      </c>
    </row>
    <row r="1374" spans="1:8" x14ac:dyDescent="0.55000000000000004">
      <c r="A1374" t="s">
        <v>2882</v>
      </c>
      <c r="B1374" t="s">
        <v>2883</v>
      </c>
      <c r="C1374" t="s">
        <v>12886</v>
      </c>
      <c r="D1374" t="s">
        <v>13704</v>
      </c>
      <c r="E1374" t="s">
        <v>17413</v>
      </c>
      <c r="F1374" t="s">
        <v>547</v>
      </c>
      <c r="G1374">
        <v>11240</v>
      </c>
      <c r="H1374" t="s">
        <v>6101</v>
      </c>
    </row>
    <row r="1375" spans="1:8" x14ac:dyDescent="0.55000000000000004">
      <c r="A1375" t="s">
        <v>9253</v>
      </c>
      <c r="B1375" t="s">
        <v>9254</v>
      </c>
      <c r="C1375" t="s">
        <v>12887</v>
      </c>
      <c r="D1375" t="s">
        <v>15351</v>
      </c>
      <c r="E1375" t="s">
        <v>17414</v>
      </c>
      <c r="F1375" t="s">
        <v>3449</v>
      </c>
      <c r="G1375">
        <v>645.28</v>
      </c>
      <c r="H1375" t="s">
        <v>6101</v>
      </c>
    </row>
    <row r="1376" spans="1:8" x14ac:dyDescent="0.55000000000000004">
      <c r="A1376" t="s">
        <v>9255</v>
      </c>
      <c r="B1376" t="s">
        <v>9256</v>
      </c>
      <c r="C1376" t="s">
        <v>12887</v>
      </c>
      <c r="D1376" t="s">
        <v>15352</v>
      </c>
      <c r="E1376" t="s">
        <v>17415</v>
      </c>
      <c r="F1376" t="s">
        <v>3449</v>
      </c>
      <c r="G1376">
        <v>522.78</v>
      </c>
      <c r="H1376" t="s">
        <v>6101</v>
      </c>
    </row>
    <row r="1377" spans="1:8" x14ac:dyDescent="0.55000000000000004">
      <c r="A1377" t="s">
        <v>9257</v>
      </c>
      <c r="B1377" t="s">
        <v>9258</v>
      </c>
      <c r="C1377" t="s">
        <v>12887</v>
      </c>
      <c r="D1377" t="s">
        <v>15353</v>
      </c>
      <c r="E1377" t="s">
        <v>17416</v>
      </c>
      <c r="F1377" t="s">
        <v>3449</v>
      </c>
      <c r="G1377">
        <v>911.86</v>
      </c>
      <c r="H1377" t="s">
        <v>6101</v>
      </c>
    </row>
    <row r="1378" spans="1:8" x14ac:dyDescent="0.55000000000000004">
      <c r="A1378" t="s">
        <v>9261</v>
      </c>
      <c r="B1378" t="s">
        <v>9262</v>
      </c>
      <c r="C1378" t="s">
        <v>12887</v>
      </c>
      <c r="D1378" t="s">
        <v>15355</v>
      </c>
      <c r="E1378" t="s">
        <v>17417</v>
      </c>
      <c r="F1378" t="s">
        <v>547</v>
      </c>
      <c r="G1378">
        <v>2370</v>
      </c>
      <c r="H1378" t="s">
        <v>6101</v>
      </c>
    </row>
    <row r="1379" spans="1:8" x14ac:dyDescent="0.55000000000000004">
      <c r="A1379" t="s">
        <v>9267</v>
      </c>
      <c r="B1379" t="s">
        <v>9268</v>
      </c>
      <c r="C1379" t="s">
        <v>12887</v>
      </c>
      <c r="D1379" t="s">
        <v>15357</v>
      </c>
      <c r="E1379" t="s">
        <v>17418</v>
      </c>
      <c r="F1379" t="s">
        <v>547</v>
      </c>
      <c r="G1379">
        <v>44800</v>
      </c>
      <c r="H1379" t="s">
        <v>6101</v>
      </c>
    </row>
    <row r="1380" spans="1:8" x14ac:dyDescent="0.55000000000000004">
      <c r="A1380" t="s">
        <v>9269</v>
      </c>
      <c r="B1380" t="s">
        <v>9270</v>
      </c>
      <c r="C1380" t="s">
        <v>12887</v>
      </c>
      <c r="D1380" t="s">
        <v>13407</v>
      </c>
      <c r="E1380" t="s">
        <v>16496</v>
      </c>
      <c r="F1380" t="s">
        <v>547</v>
      </c>
      <c r="G1380">
        <v>1450</v>
      </c>
      <c r="H1380" t="s">
        <v>6101</v>
      </c>
    </row>
    <row r="1381" spans="1:8" x14ac:dyDescent="0.55000000000000004">
      <c r="A1381" t="s">
        <v>2898</v>
      </c>
      <c r="B1381" t="s">
        <v>2899</v>
      </c>
      <c r="C1381" t="s">
        <v>12886</v>
      </c>
      <c r="D1381" t="s">
        <v>13266</v>
      </c>
      <c r="E1381" t="s">
        <v>16900</v>
      </c>
      <c r="F1381" t="s">
        <v>547</v>
      </c>
      <c r="G1381">
        <v>1520</v>
      </c>
      <c r="H1381" t="s">
        <v>6101</v>
      </c>
    </row>
    <row r="1382" spans="1:8" x14ac:dyDescent="0.55000000000000004">
      <c r="A1382" t="s">
        <v>9273</v>
      </c>
      <c r="B1382" t="s">
        <v>9274</v>
      </c>
      <c r="C1382" t="s">
        <v>12887</v>
      </c>
      <c r="D1382" t="s">
        <v>13228</v>
      </c>
      <c r="E1382" t="s">
        <v>16854</v>
      </c>
      <c r="F1382" t="s">
        <v>547</v>
      </c>
      <c r="G1382">
        <v>1140</v>
      </c>
      <c r="H1382" t="s">
        <v>6101</v>
      </c>
    </row>
    <row r="1383" spans="1:8" x14ac:dyDescent="0.55000000000000004">
      <c r="A1383" t="s">
        <v>9277</v>
      </c>
      <c r="B1383" t="s">
        <v>9278</v>
      </c>
      <c r="C1383" t="s">
        <v>12887</v>
      </c>
      <c r="D1383" t="s">
        <v>15360</v>
      </c>
      <c r="E1383" t="s">
        <v>17419</v>
      </c>
      <c r="F1383" t="s">
        <v>3449</v>
      </c>
      <c r="G1383">
        <v>647.07000000000005</v>
      </c>
      <c r="H1383" t="s">
        <v>6101</v>
      </c>
    </row>
    <row r="1384" spans="1:8" x14ac:dyDescent="0.55000000000000004">
      <c r="A1384" t="s">
        <v>9283</v>
      </c>
      <c r="B1384" t="s">
        <v>9284</v>
      </c>
      <c r="C1384" t="s">
        <v>12887</v>
      </c>
      <c r="D1384" t="s">
        <v>13133</v>
      </c>
      <c r="E1384" t="s">
        <v>16741</v>
      </c>
      <c r="F1384" t="s">
        <v>547</v>
      </c>
      <c r="G1384">
        <v>3690</v>
      </c>
      <c r="H1384" t="s">
        <v>6101</v>
      </c>
    </row>
    <row r="1385" spans="1:8" x14ac:dyDescent="0.55000000000000004">
      <c r="A1385" t="s">
        <v>9287</v>
      </c>
      <c r="B1385" t="s">
        <v>9288</v>
      </c>
      <c r="C1385" t="s">
        <v>12887</v>
      </c>
      <c r="D1385" t="s">
        <v>15364</v>
      </c>
      <c r="E1385" t="s">
        <v>17420</v>
      </c>
      <c r="F1385" t="s">
        <v>3449</v>
      </c>
      <c r="G1385">
        <v>634.65</v>
      </c>
      <c r="H1385" t="s">
        <v>6101</v>
      </c>
    </row>
    <row r="1386" spans="1:8" x14ac:dyDescent="0.55000000000000004">
      <c r="A1386" t="s">
        <v>9289</v>
      </c>
      <c r="B1386" t="s">
        <v>9290</v>
      </c>
      <c r="C1386" t="s">
        <v>12887</v>
      </c>
      <c r="D1386" t="s">
        <v>13057</v>
      </c>
      <c r="E1386" t="s">
        <v>16658</v>
      </c>
      <c r="F1386" t="s">
        <v>547</v>
      </c>
      <c r="G1386">
        <v>1910</v>
      </c>
      <c r="H1386" t="s">
        <v>6101</v>
      </c>
    </row>
    <row r="1387" spans="1:8" x14ac:dyDescent="0.55000000000000004">
      <c r="A1387" t="s">
        <v>9291</v>
      </c>
      <c r="B1387" t="s">
        <v>9292</v>
      </c>
      <c r="C1387" t="s">
        <v>12887</v>
      </c>
      <c r="D1387" t="s">
        <v>13180</v>
      </c>
      <c r="E1387" t="s">
        <v>16620</v>
      </c>
      <c r="F1387" t="s">
        <v>547</v>
      </c>
      <c r="G1387">
        <v>1150</v>
      </c>
      <c r="H1387" t="s">
        <v>6101</v>
      </c>
    </row>
    <row r="1388" spans="1:8" x14ac:dyDescent="0.55000000000000004">
      <c r="A1388" t="s">
        <v>9309</v>
      </c>
      <c r="B1388" t="s">
        <v>9310</v>
      </c>
      <c r="C1388" t="s">
        <v>12887</v>
      </c>
      <c r="D1388" t="s">
        <v>15369</v>
      </c>
      <c r="E1388" t="s">
        <v>17421</v>
      </c>
      <c r="F1388" t="s">
        <v>547</v>
      </c>
      <c r="G1388">
        <v>13570</v>
      </c>
      <c r="H1388" t="s">
        <v>6101</v>
      </c>
    </row>
    <row r="1389" spans="1:8" x14ac:dyDescent="0.55000000000000004">
      <c r="A1389" t="s">
        <v>9311</v>
      </c>
      <c r="B1389" t="s">
        <v>9312</v>
      </c>
      <c r="C1389" t="s">
        <v>12887</v>
      </c>
      <c r="D1389" t="s">
        <v>12955</v>
      </c>
      <c r="E1389" t="s">
        <v>16508</v>
      </c>
      <c r="F1389" t="s">
        <v>547</v>
      </c>
      <c r="G1389">
        <v>2290</v>
      </c>
      <c r="H1389" t="s">
        <v>6101</v>
      </c>
    </row>
    <row r="1390" spans="1:8" x14ac:dyDescent="0.55000000000000004">
      <c r="A1390" t="s">
        <v>9323</v>
      </c>
      <c r="B1390" t="s">
        <v>9324</v>
      </c>
      <c r="C1390" t="s">
        <v>12887</v>
      </c>
      <c r="D1390" t="s">
        <v>15371</v>
      </c>
      <c r="E1390" t="s">
        <v>17422</v>
      </c>
      <c r="F1390" t="s">
        <v>3449</v>
      </c>
      <c r="G1390">
        <v>891.93</v>
      </c>
      <c r="H1390" t="s">
        <v>6101</v>
      </c>
    </row>
    <row r="1391" spans="1:8" x14ac:dyDescent="0.55000000000000004">
      <c r="A1391" t="s">
        <v>9325</v>
      </c>
      <c r="B1391" t="s">
        <v>9326</v>
      </c>
      <c r="C1391" t="s">
        <v>12887</v>
      </c>
      <c r="D1391" t="s">
        <v>15372</v>
      </c>
      <c r="E1391" t="s">
        <v>17423</v>
      </c>
      <c r="F1391" t="s">
        <v>547</v>
      </c>
      <c r="G1391">
        <v>20160</v>
      </c>
      <c r="H1391" t="s">
        <v>6101</v>
      </c>
    </row>
    <row r="1392" spans="1:8" x14ac:dyDescent="0.55000000000000004">
      <c r="A1392" t="s">
        <v>2904</v>
      </c>
      <c r="B1392" t="s">
        <v>2905</v>
      </c>
      <c r="C1392" t="s">
        <v>12886</v>
      </c>
      <c r="D1392" t="s">
        <v>13706</v>
      </c>
      <c r="E1392" t="s">
        <v>17424</v>
      </c>
      <c r="F1392" t="s">
        <v>547</v>
      </c>
      <c r="G1392">
        <v>43550</v>
      </c>
      <c r="H1392" t="s">
        <v>6101</v>
      </c>
    </row>
    <row r="1393" spans="1:8" x14ac:dyDescent="0.55000000000000004">
      <c r="A1393" t="s">
        <v>2906</v>
      </c>
      <c r="B1393" t="s">
        <v>2907</v>
      </c>
      <c r="C1393" t="s">
        <v>12886</v>
      </c>
      <c r="D1393" t="s">
        <v>13707</v>
      </c>
      <c r="E1393" t="s">
        <v>17425</v>
      </c>
      <c r="F1393" t="s">
        <v>547</v>
      </c>
      <c r="G1393">
        <v>48380</v>
      </c>
      <c r="H1393" t="s">
        <v>6101</v>
      </c>
    </row>
    <row r="1394" spans="1:8" x14ac:dyDescent="0.55000000000000004">
      <c r="A1394" t="s">
        <v>9329</v>
      </c>
      <c r="B1394" t="s">
        <v>9330</v>
      </c>
      <c r="C1394" t="s">
        <v>12887</v>
      </c>
      <c r="D1394" t="s">
        <v>15373</v>
      </c>
      <c r="E1394" t="s">
        <v>17426</v>
      </c>
      <c r="F1394" t="s">
        <v>547</v>
      </c>
      <c r="G1394">
        <v>4190</v>
      </c>
      <c r="H1394" t="s">
        <v>6101</v>
      </c>
    </row>
    <row r="1395" spans="1:8" x14ac:dyDescent="0.55000000000000004">
      <c r="A1395" t="s">
        <v>2908</v>
      </c>
      <c r="B1395" t="s">
        <v>2909</v>
      </c>
      <c r="C1395" t="s">
        <v>12886</v>
      </c>
      <c r="D1395" t="s">
        <v>13708</v>
      </c>
      <c r="E1395" t="s">
        <v>17427</v>
      </c>
      <c r="F1395" t="s">
        <v>547</v>
      </c>
      <c r="G1395">
        <v>7410</v>
      </c>
      <c r="H1395" t="s">
        <v>6101</v>
      </c>
    </row>
    <row r="1396" spans="1:8" x14ac:dyDescent="0.55000000000000004">
      <c r="A1396" t="s">
        <v>2910</v>
      </c>
      <c r="B1396" t="s">
        <v>2911</v>
      </c>
      <c r="C1396" t="s">
        <v>12886</v>
      </c>
      <c r="D1396" t="s">
        <v>13709</v>
      </c>
      <c r="E1396" t="s">
        <v>16420</v>
      </c>
      <c r="F1396" t="s">
        <v>547</v>
      </c>
      <c r="G1396">
        <v>1370</v>
      </c>
      <c r="H1396" t="s">
        <v>6101</v>
      </c>
    </row>
    <row r="1397" spans="1:8" x14ac:dyDescent="0.55000000000000004">
      <c r="A1397" t="s">
        <v>9337</v>
      </c>
      <c r="B1397" t="s">
        <v>9338</v>
      </c>
      <c r="C1397" t="s">
        <v>12887</v>
      </c>
      <c r="D1397" t="s">
        <v>13559</v>
      </c>
      <c r="E1397" t="s">
        <v>17179</v>
      </c>
      <c r="F1397" t="s">
        <v>547</v>
      </c>
      <c r="G1397">
        <v>1560</v>
      </c>
      <c r="H1397" t="s">
        <v>6101</v>
      </c>
    </row>
    <row r="1398" spans="1:8" x14ac:dyDescent="0.55000000000000004">
      <c r="A1398" t="s">
        <v>9345</v>
      </c>
      <c r="B1398" t="s">
        <v>9346</v>
      </c>
      <c r="C1398" t="s">
        <v>12887</v>
      </c>
      <c r="D1398" t="s">
        <v>13349</v>
      </c>
      <c r="E1398" t="s">
        <v>16998</v>
      </c>
      <c r="F1398" t="s">
        <v>547</v>
      </c>
      <c r="G1398">
        <v>1210</v>
      </c>
      <c r="H1398" t="s">
        <v>6101</v>
      </c>
    </row>
    <row r="1399" spans="1:8" x14ac:dyDescent="0.55000000000000004">
      <c r="A1399" t="s">
        <v>2920</v>
      </c>
      <c r="B1399" t="s">
        <v>2921</v>
      </c>
      <c r="C1399" t="s">
        <v>12886</v>
      </c>
      <c r="D1399" t="s">
        <v>13710</v>
      </c>
      <c r="E1399" t="s">
        <v>17428</v>
      </c>
      <c r="F1399" t="s">
        <v>3449</v>
      </c>
      <c r="G1399">
        <v>878.07</v>
      </c>
      <c r="H1399" t="s">
        <v>6101</v>
      </c>
    </row>
    <row r="1400" spans="1:8" x14ac:dyDescent="0.55000000000000004">
      <c r="A1400" t="s">
        <v>2922</v>
      </c>
      <c r="B1400" t="s">
        <v>2923</v>
      </c>
      <c r="C1400" t="s">
        <v>12886</v>
      </c>
      <c r="D1400" t="s">
        <v>13301</v>
      </c>
      <c r="E1400" t="s">
        <v>16815</v>
      </c>
      <c r="F1400" t="s">
        <v>547</v>
      </c>
      <c r="G1400">
        <v>1070</v>
      </c>
      <c r="H1400" t="s">
        <v>6101</v>
      </c>
    </row>
    <row r="1401" spans="1:8" x14ac:dyDescent="0.55000000000000004">
      <c r="A1401" t="s">
        <v>2924</v>
      </c>
      <c r="B1401" t="s">
        <v>2925</v>
      </c>
      <c r="C1401" t="s">
        <v>12886</v>
      </c>
      <c r="D1401" t="s">
        <v>13711</v>
      </c>
      <c r="E1401" t="s">
        <v>17429</v>
      </c>
      <c r="F1401" t="s">
        <v>3449</v>
      </c>
      <c r="G1401">
        <v>639.30999999999995</v>
      </c>
      <c r="H1401" t="s">
        <v>6101</v>
      </c>
    </row>
    <row r="1402" spans="1:8" x14ac:dyDescent="0.55000000000000004">
      <c r="A1402" t="s">
        <v>9347</v>
      </c>
      <c r="B1402" t="s">
        <v>9348</v>
      </c>
      <c r="C1402" t="s">
        <v>12887</v>
      </c>
      <c r="D1402" t="s">
        <v>15380</v>
      </c>
      <c r="E1402" t="s">
        <v>17430</v>
      </c>
      <c r="F1402" t="s">
        <v>3449</v>
      </c>
      <c r="G1402">
        <v>639.25</v>
      </c>
      <c r="H1402" t="s">
        <v>6101</v>
      </c>
    </row>
    <row r="1403" spans="1:8" x14ac:dyDescent="0.55000000000000004">
      <c r="A1403" t="s">
        <v>2926</v>
      </c>
      <c r="B1403" t="s">
        <v>2927</v>
      </c>
      <c r="C1403" t="s">
        <v>12886</v>
      </c>
      <c r="D1403" t="s">
        <v>13453</v>
      </c>
      <c r="E1403" t="s">
        <v>17105</v>
      </c>
      <c r="F1403" t="s">
        <v>547</v>
      </c>
      <c r="G1403">
        <v>1900</v>
      </c>
      <c r="H1403" t="s">
        <v>6101</v>
      </c>
    </row>
    <row r="1404" spans="1:8" x14ac:dyDescent="0.55000000000000004">
      <c r="A1404" t="s">
        <v>9349</v>
      </c>
      <c r="B1404" t="s">
        <v>9350</v>
      </c>
      <c r="C1404" t="s">
        <v>12887</v>
      </c>
      <c r="D1404" t="s">
        <v>15381</v>
      </c>
      <c r="E1404" t="s">
        <v>17431</v>
      </c>
      <c r="F1404" t="s">
        <v>547</v>
      </c>
      <c r="G1404">
        <v>209590</v>
      </c>
      <c r="H1404" t="s">
        <v>6101</v>
      </c>
    </row>
    <row r="1405" spans="1:8" x14ac:dyDescent="0.55000000000000004">
      <c r="A1405" t="s">
        <v>9353</v>
      </c>
      <c r="B1405" t="s">
        <v>9354</v>
      </c>
      <c r="C1405" t="s">
        <v>12887</v>
      </c>
      <c r="D1405" t="s">
        <v>15383</v>
      </c>
      <c r="E1405" t="s">
        <v>17432</v>
      </c>
      <c r="F1405" t="s">
        <v>3449</v>
      </c>
      <c r="G1405">
        <v>868.95</v>
      </c>
      <c r="H1405" t="s">
        <v>6101</v>
      </c>
    </row>
    <row r="1406" spans="1:8" x14ac:dyDescent="0.55000000000000004">
      <c r="A1406" t="s">
        <v>9355</v>
      </c>
      <c r="B1406" t="s">
        <v>9356</v>
      </c>
      <c r="C1406" t="s">
        <v>12887</v>
      </c>
      <c r="D1406" t="s">
        <v>15384</v>
      </c>
      <c r="E1406" t="s">
        <v>17433</v>
      </c>
      <c r="F1406" t="s">
        <v>547</v>
      </c>
      <c r="G1406">
        <v>52880</v>
      </c>
      <c r="H1406" t="s">
        <v>6101</v>
      </c>
    </row>
    <row r="1407" spans="1:8" x14ac:dyDescent="0.55000000000000004">
      <c r="A1407" t="s">
        <v>9359</v>
      </c>
      <c r="B1407" t="s">
        <v>9360</v>
      </c>
      <c r="C1407" t="s">
        <v>12887</v>
      </c>
      <c r="D1407" t="s">
        <v>12956</v>
      </c>
      <c r="E1407" t="s">
        <v>16510</v>
      </c>
      <c r="F1407" t="s">
        <v>547</v>
      </c>
      <c r="G1407">
        <v>1510</v>
      </c>
      <c r="H1407" t="s">
        <v>6101</v>
      </c>
    </row>
    <row r="1408" spans="1:8" x14ac:dyDescent="0.55000000000000004">
      <c r="A1408" t="s">
        <v>2928</v>
      </c>
      <c r="B1408" t="s">
        <v>2929</v>
      </c>
      <c r="C1408" t="s">
        <v>12886</v>
      </c>
      <c r="D1408" t="s">
        <v>13712</v>
      </c>
      <c r="E1408" t="s">
        <v>17434</v>
      </c>
      <c r="F1408" t="s">
        <v>547</v>
      </c>
      <c r="G1408">
        <v>11650</v>
      </c>
      <c r="H1408" t="s">
        <v>6101</v>
      </c>
    </row>
    <row r="1409" spans="1:8" x14ac:dyDescent="0.55000000000000004">
      <c r="A1409" t="s">
        <v>2930</v>
      </c>
      <c r="B1409" t="s">
        <v>2931</v>
      </c>
      <c r="C1409" t="s">
        <v>12886</v>
      </c>
      <c r="D1409" t="s">
        <v>13713</v>
      </c>
      <c r="E1409" t="s">
        <v>17435</v>
      </c>
      <c r="F1409" t="s">
        <v>547</v>
      </c>
      <c r="G1409">
        <v>4470</v>
      </c>
      <c r="H1409" t="s">
        <v>6101</v>
      </c>
    </row>
    <row r="1410" spans="1:8" x14ac:dyDescent="0.55000000000000004">
      <c r="A1410" t="s">
        <v>9365</v>
      </c>
      <c r="B1410" t="s">
        <v>9366</v>
      </c>
      <c r="C1410" t="s">
        <v>12887</v>
      </c>
      <c r="D1410" t="s">
        <v>14268</v>
      </c>
      <c r="E1410" t="s">
        <v>17436</v>
      </c>
      <c r="F1410" t="s">
        <v>547</v>
      </c>
      <c r="G1410">
        <v>6050</v>
      </c>
      <c r="H1410" t="s">
        <v>6101</v>
      </c>
    </row>
    <row r="1411" spans="1:8" x14ac:dyDescent="0.55000000000000004">
      <c r="A1411" t="s">
        <v>9367</v>
      </c>
      <c r="B1411" t="s">
        <v>9368</v>
      </c>
      <c r="C1411" t="s">
        <v>12887</v>
      </c>
      <c r="D1411" t="s">
        <v>14887</v>
      </c>
      <c r="E1411" t="s">
        <v>16969</v>
      </c>
      <c r="F1411" t="s">
        <v>547</v>
      </c>
      <c r="G1411">
        <v>1700</v>
      </c>
      <c r="H1411" t="s">
        <v>6101</v>
      </c>
    </row>
    <row r="1412" spans="1:8" x14ac:dyDescent="0.55000000000000004">
      <c r="A1412" t="s">
        <v>9371</v>
      </c>
      <c r="B1412" t="s">
        <v>9372</v>
      </c>
      <c r="C1412" t="s">
        <v>12887</v>
      </c>
      <c r="D1412" t="s">
        <v>15389</v>
      </c>
      <c r="E1412" t="s">
        <v>17437</v>
      </c>
      <c r="F1412" t="s">
        <v>3449</v>
      </c>
      <c r="G1412">
        <v>999.89</v>
      </c>
      <c r="H1412" t="s">
        <v>6101</v>
      </c>
    </row>
    <row r="1413" spans="1:8" x14ac:dyDescent="0.55000000000000004">
      <c r="A1413" t="s">
        <v>2934</v>
      </c>
      <c r="B1413" t="s">
        <v>2935</v>
      </c>
      <c r="C1413" t="s">
        <v>12886</v>
      </c>
      <c r="D1413" t="s">
        <v>13715</v>
      </c>
      <c r="E1413" t="s">
        <v>17438</v>
      </c>
      <c r="F1413" t="s">
        <v>547</v>
      </c>
      <c r="G1413">
        <v>18250</v>
      </c>
      <c r="H1413" t="s">
        <v>6101</v>
      </c>
    </row>
    <row r="1414" spans="1:8" x14ac:dyDescent="0.55000000000000004">
      <c r="A1414" t="s">
        <v>9373</v>
      </c>
      <c r="B1414" t="s">
        <v>9374</v>
      </c>
      <c r="C1414" t="s">
        <v>12887</v>
      </c>
      <c r="D1414" t="s">
        <v>13007</v>
      </c>
      <c r="E1414" t="s">
        <v>16594</v>
      </c>
      <c r="F1414" t="s">
        <v>547</v>
      </c>
      <c r="G1414">
        <v>1790</v>
      </c>
      <c r="H1414" t="s">
        <v>6101</v>
      </c>
    </row>
    <row r="1415" spans="1:8" x14ac:dyDescent="0.55000000000000004">
      <c r="A1415" t="s">
        <v>2936</v>
      </c>
      <c r="B1415" t="s">
        <v>2937</v>
      </c>
      <c r="C1415" t="s">
        <v>12886</v>
      </c>
      <c r="D1415" t="s">
        <v>13716</v>
      </c>
      <c r="E1415" t="s">
        <v>17439</v>
      </c>
      <c r="F1415" t="s">
        <v>547</v>
      </c>
      <c r="G1415">
        <v>8870</v>
      </c>
      <c r="H1415" t="s">
        <v>6101</v>
      </c>
    </row>
    <row r="1416" spans="1:8" x14ac:dyDescent="0.55000000000000004">
      <c r="A1416" t="s">
        <v>9381</v>
      </c>
      <c r="B1416" t="s">
        <v>9382</v>
      </c>
      <c r="C1416" t="s">
        <v>12887</v>
      </c>
      <c r="D1416" t="s">
        <v>13665</v>
      </c>
      <c r="E1416" t="s">
        <v>16593</v>
      </c>
      <c r="F1416" t="s">
        <v>547</v>
      </c>
      <c r="G1416">
        <v>7080</v>
      </c>
      <c r="H1416" t="s">
        <v>6101</v>
      </c>
    </row>
    <row r="1417" spans="1:8" x14ac:dyDescent="0.55000000000000004">
      <c r="A1417" t="s">
        <v>2938</v>
      </c>
      <c r="B1417" t="s">
        <v>2939</v>
      </c>
      <c r="C1417" t="s">
        <v>12886</v>
      </c>
      <c r="D1417" t="s">
        <v>13139</v>
      </c>
      <c r="E1417" t="s">
        <v>16751</v>
      </c>
      <c r="F1417" t="s">
        <v>547</v>
      </c>
      <c r="G1417">
        <v>1490</v>
      </c>
      <c r="H1417" t="s">
        <v>6101</v>
      </c>
    </row>
    <row r="1418" spans="1:8" x14ac:dyDescent="0.55000000000000004">
      <c r="A1418" t="s">
        <v>9383</v>
      </c>
      <c r="B1418" t="s">
        <v>9384</v>
      </c>
      <c r="C1418" t="s">
        <v>12887</v>
      </c>
      <c r="D1418" t="s">
        <v>15393</v>
      </c>
      <c r="E1418" t="s">
        <v>17440</v>
      </c>
      <c r="F1418" t="s">
        <v>3449</v>
      </c>
      <c r="G1418">
        <v>813.36</v>
      </c>
      <c r="H1418" t="s">
        <v>6101</v>
      </c>
    </row>
    <row r="1419" spans="1:8" x14ac:dyDescent="0.55000000000000004">
      <c r="A1419" t="s">
        <v>2948</v>
      </c>
      <c r="B1419" t="s">
        <v>2945</v>
      </c>
      <c r="C1419" t="s">
        <v>12886</v>
      </c>
      <c r="D1419" t="s">
        <v>13718</v>
      </c>
      <c r="E1419" t="s">
        <v>17441</v>
      </c>
      <c r="F1419" t="s">
        <v>3449</v>
      </c>
      <c r="G1419">
        <v>856.46</v>
      </c>
      <c r="H1419" t="s">
        <v>6101</v>
      </c>
    </row>
    <row r="1420" spans="1:8" x14ac:dyDescent="0.55000000000000004">
      <c r="A1420" t="s">
        <v>9391</v>
      </c>
      <c r="B1420" t="s">
        <v>9392</v>
      </c>
      <c r="C1420" t="s">
        <v>12887</v>
      </c>
      <c r="D1420" t="s">
        <v>15396</v>
      </c>
      <c r="E1420" t="s">
        <v>17442</v>
      </c>
      <c r="F1420" t="s">
        <v>547</v>
      </c>
      <c r="G1420">
        <v>17410</v>
      </c>
      <c r="H1420" t="s">
        <v>6101</v>
      </c>
    </row>
    <row r="1421" spans="1:8" x14ac:dyDescent="0.55000000000000004">
      <c r="A1421" t="s">
        <v>2951</v>
      </c>
      <c r="B1421" t="s">
        <v>2952</v>
      </c>
      <c r="C1421" t="s">
        <v>12886</v>
      </c>
      <c r="D1421" t="s">
        <v>13592</v>
      </c>
      <c r="E1421" t="s">
        <v>17286</v>
      </c>
      <c r="F1421" t="s">
        <v>547</v>
      </c>
      <c r="G1421">
        <v>25810</v>
      </c>
      <c r="H1421" t="s">
        <v>6101</v>
      </c>
    </row>
    <row r="1422" spans="1:8" x14ac:dyDescent="0.55000000000000004">
      <c r="A1422" t="s">
        <v>2953</v>
      </c>
      <c r="B1422" t="s">
        <v>2954</v>
      </c>
      <c r="C1422" t="s">
        <v>12886</v>
      </c>
      <c r="D1422" t="s">
        <v>13719</v>
      </c>
      <c r="E1422" t="s">
        <v>17443</v>
      </c>
      <c r="F1422" t="s">
        <v>547</v>
      </c>
      <c r="G1422">
        <v>25100</v>
      </c>
      <c r="H1422" t="s">
        <v>6101</v>
      </c>
    </row>
    <row r="1423" spans="1:8" x14ac:dyDescent="0.55000000000000004">
      <c r="A1423" t="s">
        <v>9393</v>
      </c>
      <c r="B1423" t="s">
        <v>9394</v>
      </c>
      <c r="C1423" t="s">
        <v>12887</v>
      </c>
      <c r="D1423" t="s">
        <v>12951</v>
      </c>
      <c r="E1423" t="s">
        <v>16503</v>
      </c>
      <c r="F1423" t="s">
        <v>547</v>
      </c>
      <c r="G1423">
        <v>2430</v>
      </c>
      <c r="H1423" t="s">
        <v>6101</v>
      </c>
    </row>
    <row r="1424" spans="1:8" x14ac:dyDescent="0.55000000000000004">
      <c r="A1424" t="s">
        <v>9395</v>
      </c>
      <c r="B1424" t="s">
        <v>9396</v>
      </c>
      <c r="C1424" t="s">
        <v>12887</v>
      </c>
      <c r="D1424" t="s">
        <v>15397</v>
      </c>
      <c r="E1424" t="s">
        <v>17444</v>
      </c>
      <c r="F1424" t="s">
        <v>3449</v>
      </c>
      <c r="G1424">
        <v>735.3</v>
      </c>
      <c r="H1424" t="s">
        <v>6101</v>
      </c>
    </row>
    <row r="1425" spans="1:8" x14ac:dyDescent="0.55000000000000004">
      <c r="A1425" t="s">
        <v>9397</v>
      </c>
      <c r="B1425" t="s">
        <v>9398</v>
      </c>
      <c r="C1425" t="s">
        <v>12887</v>
      </c>
      <c r="D1425" t="s">
        <v>14062</v>
      </c>
      <c r="E1425" t="s">
        <v>16582</v>
      </c>
      <c r="F1425" t="s">
        <v>547</v>
      </c>
      <c r="G1425">
        <v>2170</v>
      </c>
      <c r="H1425" t="s">
        <v>6101</v>
      </c>
    </row>
    <row r="1426" spans="1:8" x14ac:dyDescent="0.55000000000000004">
      <c r="A1426" t="s">
        <v>2957</v>
      </c>
      <c r="B1426" t="s">
        <v>2958</v>
      </c>
      <c r="C1426" t="s">
        <v>12886</v>
      </c>
      <c r="D1426" t="s">
        <v>13720</v>
      </c>
      <c r="E1426" t="s">
        <v>17445</v>
      </c>
      <c r="F1426" t="s">
        <v>3449</v>
      </c>
      <c r="G1426">
        <v>672.83</v>
      </c>
      <c r="H1426" t="s">
        <v>6101</v>
      </c>
    </row>
    <row r="1427" spans="1:8" x14ac:dyDescent="0.55000000000000004">
      <c r="A1427" t="s">
        <v>2961</v>
      </c>
      <c r="B1427" t="s">
        <v>2962</v>
      </c>
      <c r="C1427" t="s">
        <v>12886</v>
      </c>
      <c r="D1427" t="s">
        <v>13721</v>
      </c>
      <c r="E1427" t="s">
        <v>17446</v>
      </c>
      <c r="F1427" t="s">
        <v>547</v>
      </c>
      <c r="G1427">
        <v>9600</v>
      </c>
      <c r="H1427" t="s">
        <v>6101</v>
      </c>
    </row>
    <row r="1428" spans="1:8" x14ac:dyDescent="0.55000000000000004">
      <c r="A1428" t="s">
        <v>2965</v>
      </c>
      <c r="B1428" t="s">
        <v>2966</v>
      </c>
      <c r="C1428" t="s">
        <v>12886</v>
      </c>
      <c r="D1428" t="s">
        <v>13722</v>
      </c>
      <c r="E1428" t="s">
        <v>17447</v>
      </c>
      <c r="F1428" t="s">
        <v>3449</v>
      </c>
      <c r="G1428">
        <v>944.15</v>
      </c>
      <c r="H1428" t="s">
        <v>6101</v>
      </c>
    </row>
    <row r="1429" spans="1:8" x14ac:dyDescent="0.55000000000000004">
      <c r="A1429" t="s">
        <v>2967</v>
      </c>
      <c r="B1429" t="s">
        <v>2968</v>
      </c>
      <c r="C1429" t="s">
        <v>12886</v>
      </c>
      <c r="D1429" t="s">
        <v>13723</v>
      </c>
      <c r="E1429" t="s">
        <v>17448</v>
      </c>
      <c r="F1429" t="s">
        <v>3449</v>
      </c>
      <c r="G1429">
        <v>881.82</v>
      </c>
      <c r="H1429" t="s">
        <v>6101</v>
      </c>
    </row>
    <row r="1430" spans="1:8" x14ac:dyDescent="0.55000000000000004">
      <c r="A1430" t="s">
        <v>9407</v>
      </c>
      <c r="B1430" t="s">
        <v>9408</v>
      </c>
      <c r="C1430" t="s">
        <v>12887</v>
      </c>
      <c r="D1430" t="s">
        <v>13594</v>
      </c>
      <c r="E1430" t="s">
        <v>17289</v>
      </c>
      <c r="F1430" t="s">
        <v>547</v>
      </c>
      <c r="G1430">
        <v>1940</v>
      </c>
      <c r="H1430" t="s">
        <v>6101</v>
      </c>
    </row>
    <row r="1431" spans="1:8" x14ac:dyDescent="0.55000000000000004">
      <c r="A1431" t="s">
        <v>9409</v>
      </c>
      <c r="B1431" t="s">
        <v>9410</v>
      </c>
      <c r="C1431" t="s">
        <v>12887</v>
      </c>
      <c r="D1431" t="s">
        <v>13485</v>
      </c>
      <c r="E1431" t="s">
        <v>17142</v>
      </c>
      <c r="F1431" t="s">
        <v>547</v>
      </c>
      <c r="G1431">
        <v>2610</v>
      </c>
      <c r="H1431" t="s">
        <v>6101</v>
      </c>
    </row>
    <row r="1432" spans="1:8" x14ac:dyDescent="0.55000000000000004">
      <c r="A1432" t="s">
        <v>9411</v>
      </c>
      <c r="B1432" t="s">
        <v>9412</v>
      </c>
      <c r="C1432" t="s">
        <v>12887</v>
      </c>
      <c r="D1432" t="s">
        <v>15401</v>
      </c>
      <c r="E1432" t="s">
        <v>17449</v>
      </c>
      <c r="F1432" t="s">
        <v>547</v>
      </c>
      <c r="G1432">
        <v>4320</v>
      </c>
      <c r="H1432" t="s">
        <v>6101</v>
      </c>
    </row>
    <row r="1433" spans="1:8" x14ac:dyDescent="0.55000000000000004">
      <c r="A1433" t="s">
        <v>9413</v>
      </c>
      <c r="B1433" t="s">
        <v>9414</v>
      </c>
      <c r="C1433" t="s">
        <v>12887</v>
      </c>
      <c r="D1433" t="s">
        <v>13852</v>
      </c>
      <c r="E1433" t="s">
        <v>16948</v>
      </c>
      <c r="F1433" t="s">
        <v>547</v>
      </c>
      <c r="G1433">
        <v>1570</v>
      </c>
      <c r="H1433" t="s">
        <v>6101</v>
      </c>
    </row>
    <row r="1434" spans="1:8" x14ac:dyDescent="0.55000000000000004">
      <c r="A1434" t="s">
        <v>9427</v>
      </c>
      <c r="B1434" t="s">
        <v>9428</v>
      </c>
      <c r="C1434" t="s">
        <v>12887</v>
      </c>
      <c r="D1434" t="s">
        <v>15404</v>
      </c>
      <c r="E1434" t="s">
        <v>17450</v>
      </c>
      <c r="F1434" t="s">
        <v>547</v>
      </c>
      <c r="G1434">
        <v>58260</v>
      </c>
      <c r="H1434" t="s">
        <v>6101</v>
      </c>
    </row>
    <row r="1435" spans="1:8" x14ac:dyDescent="0.55000000000000004">
      <c r="A1435" t="s">
        <v>2973</v>
      </c>
      <c r="B1435" t="s">
        <v>2974</v>
      </c>
      <c r="C1435" t="s">
        <v>12886</v>
      </c>
      <c r="D1435" t="s">
        <v>13724</v>
      </c>
      <c r="E1435" t="s">
        <v>17451</v>
      </c>
      <c r="F1435" t="s">
        <v>547</v>
      </c>
      <c r="G1435">
        <v>13850</v>
      </c>
      <c r="H1435" t="s">
        <v>6101</v>
      </c>
    </row>
    <row r="1436" spans="1:8" x14ac:dyDescent="0.55000000000000004">
      <c r="A1436" t="s">
        <v>2975</v>
      </c>
      <c r="B1436" t="s">
        <v>2976</v>
      </c>
      <c r="C1436" t="s">
        <v>12886</v>
      </c>
      <c r="D1436" t="s">
        <v>13041</v>
      </c>
      <c r="E1436" t="s">
        <v>16640</v>
      </c>
      <c r="F1436" t="s">
        <v>547</v>
      </c>
      <c r="G1436">
        <v>3370</v>
      </c>
      <c r="H1436" t="s">
        <v>6101</v>
      </c>
    </row>
    <row r="1437" spans="1:8" x14ac:dyDescent="0.55000000000000004">
      <c r="A1437" t="s">
        <v>9437</v>
      </c>
      <c r="B1437" t="s">
        <v>9438</v>
      </c>
      <c r="C1437" t="s">
        <v>12887</v>
      </c>
      <c r="D1437" t="s">
        <v>14002</v>
      </c>
      <c r="E1437" t="s">
        <v>16533</v>
      </c>
      <c r="F1437" t="s">
        <v>547</v>
      </c>
      <c r="G1437">
        <v>1020</v>
      </c>
      <c r="H1437" t="s">
        <v>6101</v>
      </c>
    </row>
    <row r="1438" spans="1:8" x14ac:dyDescent="0.55000000000000004">
      <c r="A1438" t="s">
        <v>2977</v>
      </c>
      <c r="B1438" t="s">
        <v>2978</v>
      </c>
      <c r="C1438" t="s">
        <v>12886</v>
      </c>
      <c r="D1438" t="s">
        <v>13725</v>
      </c>
      <c r="E1438" t="s">
        <v>17452</v>
      </c>
      <c r="F1438" t="s">
        <v>3449</v>
      </c>
      <c r="G1438">
        <v>909.51</v>
      </c>
      <c r="H1438" t="s">
        <v>6101</v>
      </c>
    </row>
    <row r="1439" spans="1:8" x14ac:dyDescent="0.55000000000000004">
      <c r="A1439" t="s">
        <v>2979</v>
      </c>
      <c r="B1439" t="s">
        <v>2980</v>
      </c>
      <c r="C1439" t="s">
        <v>12886</v>
      </c>
      <c r="D1439" t="s">
        <v>13726</v>
      </c>
      <c r="E1439" t="s">
        <v>17453</v>
      </c>
      <c r="F1439" t="s">
        <v>547</v>
      </c>
      <c r="G1439">
        <v>2440</v>
      </c>
      <c r="H1439" t="s">
        <v>6101</v>
      </c>
    </row>
    <row r="1440" spans="1:8" x14ac:dyDescent="0.55000000000000004">
      <c r="A1440" t="s">
        <v>9443</v>
      </c>
      <c r="B1440" t="s">
        <v>9444</v>
      </c>
      <c r="C1440" t="s">
        <v>12887</v>
      </c>
      <c r="D1440" t="s">
        <v>12901</v>
      </c>
      <c r="E1440" t="s">
        <v>16430</v>
      </c>
      <c r="F1440" t="s">
        <v>547</v>
      </c>
      <c r="G1440">
        <v>2150</v>
      </c>
      <c r="H1440" t="s">
        <v>6101</v>
      </c>
    </row>
    <row r="1441" spans="1:8" x14ac:dyDescent="0.55000000000000004">
      <c r="A1441" t="s">
        <v>9447</v>
      </c>
      <c r="B1441" t="s">
        <v>9448</v>
      </c>
      <c r="C1441" t="s">
        <v>12887</v>
      </c>
      <c r="D1441" t="s">
        <v>15411</v>
      </c>
      <c r="E1441" t="s">
        <v>17454</v>
      </c>
      <c r="F1441" t="s">
        <v>3449</v>
      </c>
      <c r="G1441">
        <v>781.26</v>
      </c>
      <c r="H1441" t="s">
        <v>6101</v>
      </c>
    </row>
    <row r="1442" spans="1:8" x14ac:dyDescent="0.55000000000000004">
      <c r="A1442" t="s">
        <v>2981</v>
      </c>
      <c r="B1442" t="s">
        <v>2982</v>
      </c>
      <c r="C1442" t="s">
        <v>12886</v>
      </c>
      <c r="D1442" t="s">
        <v>13727</v>
      </c>
      <c r="E1442" t="s">
        <v>17455</v>
      </c>
      <c r="F1442" t="s">
        <v>547</v>
      </c>
      <c r="G1442">
        <v>4940</v>
      </c>
      <c r="H1442" t="s">
        <v>6101</v>
      </c>
    </row>
    <row r="1443" spans="1:8" x14ac:dyDescent="0.55000000000000004">
      <c r="A1443" t="s">
        <v>2983</v>
      </c>
      <c r="B1443" t="s">
        <v>2984</v>
      </c>
      <c r="C1443" t="s">
        <v>12886</v>
      </c>
      <c r="D1443" t="s">
        <v>13728</v>
      </c>
      <c r="E1443" t="s">
        <v>17456</v>
      </c>
      <c r="F1443" t="s">
        <v>547</v>
      </c>
      <c r="G1443">
        <v>86750</v>
      </c>
      <c r="H1443" t="s">
        <v>6101</v>
      </c>
    </row>
    <row r="1444" spans="1:8" x14ac:dyDescent="0.55000000000000004">
      <c r="A1444" t="s">
        <v>2985</v>
      </c>
      <c r="B1444" t="s">
        <v>2986</v>
      </c>
      <c r="C1444" t="s">
        <v>12886</v>
      </c>
      <c r="D1444" t="s">
        <v>13729</v>
      </c>
      <c r="E1444" t="s">
        <v>17457</v>
      </c>
      <c r="F1444" t="s">
        <v>547</v>
      </c>
      <c r="G1444">
        <v>45900</v>
      </c>
      <c r="H1444" t="s">
        <v>6101</v>
      </c>
    </row>
    <row r="1445" spans="1:8" x14ac:dyDescent="0.55000000000000004">
      <c r="A1445" t="s">
        <v>2991</v>
      </c>
      <c r="B1445" t="s">
        <v>2992</v>
      </c>
      <c r="C1445" t="s">
        <v>12886</v>
      </c>
      <c r="D1445" t="s">
        <v>13124</v>
      </c>
      <c r="E1445" t="s">
        <v>16729</v>
      </c>
      <c r="F1445" t="s">
        <v>547</v>
      </c>
      <c r="G1445">
        <v>1690</v>
      </c>
      <c r="H1445" t="s">
        <v>6101</v>
      </c>
    </row>
    <row r="1446" spans="1:8" x14ac:dyDescent="0.55000000000000004">
      <c r="A1446" t="s">
        <v>2997</v>
      </c>
      <c r="B1446" t="s">
        <v>2998</v>
      </c>
      <c r="C1446" t="s">
        <v>12886</v>
      </c>
      <c r="D1446" t="s">
        <v>13731</v>
      </c>
      <c r="E1446" t="s">
        <v>17458</v>
      </c>
      <c r="F1446" t="s">
        <v>547</v>
      </c>
      <c r="G1446">
        <v>8960</v>
      </c>
      <c r="H1446" t="s">
        <v>6101</v>
      </c>
    </row>
    <row r="1447" spans="1:8" x14ac:dyDescent="0.55000000000000004">
      <c r="A1447" t="s">
        <v>2999</v>
      </c>
      <c r="B1447" t="s">
        <v>3000</v>
      </c>
      <c r="C1447" t="s">
        <v>12886</v>
      </c>
      <c r="D1447" t="s">
        <v>13732</v>
      </c>
      <c r="E1447" t="s">
        <v>17459</v>
      </c>
      <c r="F1447" t="s">
        <v>547</v>
      </c>
      <c r="G1447">
        <v>20930</v>
      </c>
      <c r="H1447" t="s">
        <v>6101</v>
      </c>
    </row>
    <row r="1448" spans="1:8" x14ac:dyDescent="0.55000000000000004">
      <c r="A1448" t="s">
        <v>9471</v>
      </c>
      <c r="B1448" t="s">
        <v>9472</v>
      </c>
      <c r="C1448" t="s">
        <v>12887</v>
      </c>
      <c r="D1448" t="s">
        <v>13054</v>
      </c>
      <c r="E1448" t="s">
        <v>16642</v>
      </c>
      <c r="F1448" t="s">
        <v>547</v>
      </c>
      <c r="G1448">
        <v>2260</v>
      </c>
      <c r="H1448" t="s">
        <v>6101</v>
      </c>
    </row>
    <row r="1449" spans="1:8" x14ac:dyDescent="0.55000000000000004">
      <c r="A1449" t="s">
        <v>3001</v>
      </c>
      <c r="B1449" t="s">
        <v>3002</v>
      </c>
      <c r="C1449" t="s">
        <v>12886</v>
      </c>
      <c r="D1449" t="s">
        <v>12914</v>
      </c>
      <c r="E1449" t="s">
        <v>16455</v>
      </c>
      <c r="F1449" t="s">
        <v>547</v>
      </c>
      <c r="G1449">
        <v>3120</v>
      </c>
      <c r="H1449" t="s">
        <v>6101</v>
      </c>
    </row>
    <row r="1450" spans="1:8" x14ac:dyDescent="0.55000000000000004">
      <c r="A1450" t="s">
        <v>9481</v>
      </c>
      <c r="B1450" t="s">
        <v>9482</v>
      </c>
      <c r="C1450" t="s">
        <v>12887</v>
      </c>
      <c r="D1450" t="s">
        <v>15418</v>
      </c>
      <c r="E1450" t="s">
        <v>17460</v>
      </c>
      <c r="F1450" t="s">
        <v>547</v>
      </c>
      <c r="G1450">
        <v>9790</v>
      </c>
      <c r="H1450" t="s">
        <v>6101</v>
      </c>
    </row>
    <row r="1451" spans="1:8" x14ac:dyDescent="0.55000000000000004">
      <c r="A1451" t="s">
        <v>3005</v>
      </c>
      <c r="B1451" t="s">
        <v>3006</v>
      </c>
      <c r="C1451" t="s">
        <v>12886</v>
      </c>
      <c r="D1451" t="s">
        <v>13713</v>
      </c>
      <c r="E1451" t="s">
        <v>17435</v>
      </c>
      <c r="F1451" t="s">
        <v>547</v>
      </c>
      <c r="G1451">
        <v>4470</v>
      </c>
      <c r="H1451" t="s">
        <v>6101</v>
      </c>
    </row>
    <row r="1452" spans="1:8" x14ac:dyDescent="0.55000000000000004">
      <c r="A1452" t="s">
        <v>9483</v>
      </c>
      <c r="B1452" t="s">
        <v>9484</v>
      </c>
      <c r="C1452" t="s">
        <v>12887</v>
      </c>
      <c r="D1452" t="s">
        <v>15419</v>
      </c>
      <c r="E1452" t="s">
        <v>17461</v>
      </c>
      <c r="F1452" t="s">
        <v>547</v>
      </c>
      <c r="G1452">
        <v>12460</v>
      </c>
      <c r="H1452" t="s">
        <v>6101</v>
      </c>
    </row>
    <row r="1453" spans="1:8" x14ac:dyDescent="0.55000000000000004">
      <c r="A1453" t="s">
        <v>3009</v>
      </c>
      <c r="B1453" t="s">
        <v>3010</v>
      </c>
      <c r="C1453" t="s">
        <v>12886</v>
      </c>
      <c r="D1453" t="s">
        <v>13734</v>
      </c>
      <c r="E1453" t="s">
        <v>17462</v>
      </c>
      <c r="F1453" t="s">
        <v>547</v>
      </c>
      <c r="G1453">
        <v>4160</v>
      </c>
      <c r="H1453" t="s">
        <v>6101</v>
      </c>
    </row>
    <row r="1454" spans="1:8" x14ac:dyDescent="0.55000000000000004">
      <c r="A1454" t="s">
        <v>9485</v>
      </c>
      <c r="B1454" t="s">
        <v>9486</v>
      </c>
      <c r="C1454" t="s">
        <v>12887</v>
      </c>
      <c r="D1454" t="s">
        <v>12909</v>
      </c>
      <c r="E1454" t="s">
        <v>16447</v>
      </c>
      <c r="F1454" t="s">
        <v>547</v>
      </c>
      <c r="G1454">
        <v>5200</v>
      </c>
      <c r="H1454" t="s">
        <v>6101</v>
      </c>
    </row>
    <row r="1455" spans="1:8" x14ac:dyDescent="0.55000000000000004">
      <c r="A1455" t="s">
        <v>9487</v>
      </c>
      <c r="B1455" t="s">
        <v>9488</v>
      </c>
      <c r="C1455" t="s">
        <v>12887</v>
      </c>
      <c r="D1455" t="s">
        <v>15420</v>
      </c>
      <c r="E1455" t="s">
        <v>17463</v>
      </c>
      <c r="F1455" t="s">
        <v>3449</v>
      </c>
      <c r="G1455">
        <v>782.24</v>
      </c>
      <c r="H1455" t="s">
        <v>6101</v>
      </c>
    </row>
    <row r="1456" spans="1:8" x14ac:dyDescent="0.55000000000000004">
      <c r="A1456" t="s">
        <v>3014</v>
      </c>
      <c r="B1456" t="s">
        <v>3015</v>
      </c>
      <c r="C1456" t="s">
        <v>12886</v>
      </c>
      <c r="D1456" t="s">
        <v>13735</v>
      </c>
      <c r="E1456" t="s">
        <v>16731</v>
      </c>
      <c r="F1456" t="s">
        <v>547</v>
      </c>
      <c r="G1456">
        <v>3460</v>
      </c>
      <c r="H1456" t="s">
        <v>6101</v>
      </c>
    </row>
    <row r="1457" spans="1:8" x14ac:dyDescent="0.55000000000000004">
      <c r="A1457" t="s">
        <v>3022</v>
      </c>
      <c r="B1457" t="s">
        <v>3023</v>
      </c>
      <c r="C1457" t="s">
        <v>12886</v>
      </c>
      <c r="D1457" t="s">
        <v>13737</v>
      </c>
      <c r="E1457" t="s">
        <v>17464</v>
      </c>
      <c r="F1457" t="s">
        <v>547</v>
      </c>
      <c r="G1457">
        <v>32380.000000000004</v>
      </c>
      <c r="H1457" t="s">
        <v>6101</v>
      </c>
    </row>
    <row r="1458" spans="1:8" x14ac:dyDescent="0.55000000000000004">
      <c r="A1458" t="s">
        <v>9489</v>
      </c>
      <c r="B1458" t="s">
        <v>9490</v>
      </c>
      <c r="C1458" t="s">
        <v>12887</v>
      </c>
      <c r="D1458" t="s">
        <v>13702</v>
      </c>
      <c r="E1458" t="s">
        <v>16717</v>
      </c>
      <c r="F1458" t="s">
        <v>547</v>
      </c>
      <c r="G1458">
        <v>3610</v>
      </c>
      <c r="H1458" t="s">
        <v>6101</v>
      </c>
    </row>
    <row r="1459" spans="1:8" x14ac:dyDescent="0.55000000000000004">
      <c r="A1459" t="s">
        <v>3026</v>
      </c>
      <c r="B1459" t="s">
        <v>3027</v>
      </c>
      <c r="C1459" t="s">
        <v>12886</v>
      </c>
      <c r="D1459" t="s">
        <v>13738</v>
      </c>
      <c r="E1459" t="s">
        <v>17465</v>
      </c>
      <c r="F1459" t="s">
        <v>3449</v>
      </c>
      <c r="G1459">
        <v>524.86</v>
      </c>
      <c r="H1459" t="s">
        <v>6101</v>
      </c>
    </row>
    <row r="1460" spans="1:8" x14ac:dyDescent="0.55000000000000004">
      <c r="A1460" t="s">
        <v>9495</v>
      </c>
      <c r="B1460" t="s">
        <v>9496</v>
      </c>
      <c r="C1460" t="s">
        <v>12887</v>
      </c>
      <c r="D1460" t="s">
        <v>13849</v>
      </c>
      <c r="E1460" t="s">
        <v>17466</v>
      </c>
      <c r="F1460" t="s">
        <v>547</v>
      </c>
      <c r="G1460">
        <v>27340</v>
      </c>
      <c r="H1460" t="s">
        <v>6101</v>
      </c>
    </row>
    <row r="1461" spans="1:8" x14ac:dyDescent="0.55000000000000004">
      <c r="A1461" t="s">
        <v>3033</v>
      </c>
      <c r="B1461" t="s">
        <v>3034</v>
      </c>
      <c r="C1461" t="s">
        <v>12886</v>
      </c>
      <c r="D1461" t="s">
        <v>13740</v>
      </c>
      <c r="E1461" t="s">
        <v>17467</v>
      </c>
      <c r="F1461" t="s">
        <v>547</v>
      </c>
      <c r="G1461">
        <v>10880</v>
      </c>
      <c r="H1461" t="s">
        <v>6101</v>
      </c>
    </row>
    <row r="1462" spans="1:8" x14ac:dyDescent="0.55000000000000004">
      <c r="A1462" t="s">
        <v>3035</v>
      </c>
      <c r="B1462" t="s">
        <v>3036</v>
      </c>
      <c r="C1462" t="s">
        <v>12886</v>
      </c>
      <c r="D1462" t="s">
        <v>13741</v>
      </c>
      <c r="E1462" t="s">
        <v>17468</v>
      </c>
      <c r="F1462" t="s">
        <v>547</v>
      </c>
      <c r="G1462">
        <v>7560</v>
      </c>
      <c r="H1462" t="s">
        <v>6101</v>
      </c>
    </row>
    <row r="1463" spans="1:8" x14ac:dyDescent="0.55000000000000004">
      <c r="A1463" t="s">
        <v>3037</v>
      </c>
      <c r="B1463" t="s">
        <v>3038</v>
      </c>
      <c r="C1463" t="s">
        <v>12886</v>
      </c>
      <c r="D1463" t="s">
        <v>12945</v>
      </c>
      <c r="E1463" t="s">
        <v>16497</v>
      </c>
      <c r="F1463" t="s">
        <v>547</v>
      </c>
      <c r="G1463">
        <v>2400</v>
      </c>
      <c r="H1463" t="s">
        <v>6101</v>
      </c>
    </row>
    <row r="1464" spans="1:8" x14ac:dyDescent="0.55000000000000004">
      <c r="A1464" t="s">
        <v>9497</v>
      </c>
      <c r="B1464" t="s">
        <v>9498</v>
      </c>
      <c r="C1464" t="s">
        <v>12887</v>
      </c>
      <c r="D1464" t="s">
        <v>15423</v>
      </c>
      <c r="E1464" t="s">
        <v>17469</v>
      </c>
      <c r="F1464" t="s">
        <v>3449</v>
      </c>
      <c r="G1464">
        <v>723.2</v>
      </c>
      <c r="H1464" t="s">
        <v>6101</v>
      </c>
    </row>
    <row r="1465" spans="1:8" x14ac:dyDescent="0.55000000000000004">
      <c r="A1465" t="s">
        <v>3053</v>
      </c>
      <c r="B1465" t="s">
        <v>3054</v>
      </c>
      <c r="C1465" t="s">
        <v>12886</v>
      </c>
      <c r="D1465" t="s">
        <v>13742</v>
      </c>
      <c r="E1465" t="s">
        <v>17470</v>
      </c>
      <c r="F1465" t="s">
        <v>547</v>
      </c>
      <c r="G1465">
        <v>5010</v>
      </c>
      <c r="H1465" t="s">
        <v>6101</v>
      </c>
    </row>
    <row r="1466" spans="1:8" x14ac:dyDescent="0.55000000000000004">
      <c r="A1466" t="s">
        <v>3059</v>
      </c>
      <c r="B1466" t="s">
        <v>3060</v>
      </c>
      <c r="C1466" t="s">
        <v>12886</v>
      </c>
      <c r="D1466" t="s">
        <v>13743</v>
      </c>
      <c r="E1466" t="s">
        <v>17013</v>
      </c>
      <c r="F1466" t="s">
        <v>547</v>
      </c>
      <c r="G1466">
        <v>6310</v>
      </c>
      <c r="H1466" t="s">
        <v>6101</v>
      </c>
    </row>
    <row r="1467" spans="1:8" x14ac:dyDescent="0.55000000000000004">
      <c r="A1467" t="s">
        <v>9499</v>
      </c>
      <c r="B1467" t="s">
        <v>9500</v>
      </c>
      <c r="C1467" t="s">
        <v>12887</v>
      </c>
      <c r="D1467" t="s">
        <v>14229</v>
      </c>
      <c r="E1467" t="s">
        <v>17471</v>
      </c>
      <c r="F1467" t="s">
        <v>547</v>
      </c>
      <c r="G1467">
        <v>2760</v>
      </c>
      <c r="H1467" t="s">
        <v>6101</v>
      </c>
    </row>
    <row r="1468" spans="1:8" x14ac:dyDescent="0.55000000000000004">
      <c r="A1468" t="s">
        <v>9501</v>
      </c>
      <c r="B1468" t="s">
        <v>9502</v>
      </c>
      <c r="C1468" t="s">
        <v>12887</v>
      </c>
      <c r="D1468" t="s">
        <v>15424</v>
      </c>
      <c r="E1468" t="s">
        <v>17472</v>
      </c>
      <c r="F1468" t="s">
        <v>547</v>
      </c>
      <c r="G1468">
        <v>11590</v>
      </c>
      <c r="H1468" t="s">
        <v>6101</v>
      </c>
    </row>
    <row r="1469" spans="1:8" x14ac:dyDescent="0.55000000000000004">
      <c r="A1469" t="s">
        <v>3067</v>
      </c>
      <c r="B1469" t="s">
        <v>3068</v>
      </c>
      <c r="C1469" t="s">
        <v>12886</v>
      </c>
      <c r="D1469" t="s">
        <v>13591</v>
      </c>
      <c r="E1469" t="s">
        <v>17285</v>
      </c>
      <c r="F1469" t="s">
        <v>547</v>
      </c>
      <c r="G1469">
        <v>6100</v>
      </c>
      <c r="H1469" t="s">
        <v>6101</v>
      </c>
    </row>
    <row r="1470" spans="1:8" x14ac:dyDescent="0.55000000000000004">
      <c r="A1470" t="s">
        <v>3086</v>
      </c>
      <c r="B1470" t="s">
        <v>3087</v>
      </c>
      <c r="C1470" t="s">
        <v>12886</v>
      </c>
      <c r="D1470" t="s">
        <v>13748</v>
      </c>
      <c r="E1470" t="s">
        <v>17473</v>
      </c>
      <c r="F1470" t="s">
        <v>547</v>
      </c>
      <c r="G1470">
        <v>373460</v>
      </c>
      <c r="H1470" t="s">
        <v>6101</v>
      </c>
    </row>
    <row r="1471" spans="1:8" x14ac:dyDescent="0.55000000000000004">
      <c r="A1471" t="s">
        <v>3088</v>
      </c>
      <c r="B1471" t="s">
        <v>3089</v>
      </c>
      <c r="C1471" t="s">
        <v>12886</v>
      </c>
      <c r="D1471" t="s">
        <v>13749</v>
      </c>
      <c r="E1471" t="s">
        <v>17474</v>
      </c>
      <c r="F1471" t="s">
        <v>547</v>
      </c>
      <c r="G1471">
        <v>9920</v>
      </c>
      <c r="H1471" t="s">
        <v>6101</v>
      </c>
    </row>
    <row r="1472" spans="1:8" x14ac:dyDescent="0.55000000000000004">
      <c r="A1472" t="s">
        <v>9511</v>
      </c>
      <c r="B1472" t="s">
        <v>9512</v>
      </c>
      <c r="C1472" t="s">
        <v>12887</v>
      </c>
      <c r="D1472" t="s">
        <v>14533</v>
      </c>
      <c r="E1472" t="s">
        <v>16538</v>
      </c>
      <c r="F1472" t="s">
        <v>547</v>
      </c>
      <c r="G1472">
        <v>3740</v>
      </c>
      <c r="H1472" t="s">
        <v>6101</v>
      </c>
    </row>
    <row r="1473" spans="1:8" x14ac:dyDescent="0.55000000000000004">
      <c r="A1473" t="s">
        <v>3090</v>
      </c>
      <c r="B1473" t="s">
        <v>3091</v>
      </c>
      <c r="C1473" t="s">
        <v>12886</v>
      </c>
      <c r="D1473" t="s">
        <v>13750</v>
      </c>
      <c r="E1473" t="s">
        <v>17475</v>
      </c>
      <c r="F1473" t="s">
        <v>3449</v>
      </c>
      <c r="G1473">
        <v>980.11</v>
      </c>
      <c r="H1473" t="s">
        <v>6101</v>
      </c>
    </row>
    <row r="1474" spans="1:8" x14ac:dyDescent="0.55000000000000004">
      <c r="A1474" t="s">
        <v>9513</v>
      </c>
      <c r="B1474" t="s">
        <v>9514</v>
      </c>
      <c r="C1474" t="s">
        <v>12887</v>
      </c>
      <c r="D1474" t="s">
        <v>15427</v>
      </c>
      <c r="E1474" t="s">
        <v>17476</v>
      </c>
      <c r="F1474" t="s">
        <v>3449</v>
      </c>
      <c r="G1474">
        <v>782.63</v>
      </c>
      <c r="H1474" t="s">
        <v>6101</v>
      </c>
    </row>
    <row r="1475" spans="1:8" x14ac:dyDescent="0.55000000000000004">
      <c r="A1475" t="s">
        <v>3102</v>
      </c>
      <c r="B1475" t="s">
        <v>3103</v>
      </c>
      <c r="C1475" t="s">
        <v>12886</v>
      </c>
      <c r="D1475" t="s">
        <v>13753</v>
      </c>
      <c r="E1475" t="s">
        <v>17477</v>
      </c>
      <c r="F1475" t="s">
        <v>547</v>
      </c>
      <c r="G1475">
        <v>393030</v>
      </c>
      <c r="H1475" t="s">
        <v>6101</v>
      </c>
    </row>
    <row r="1476" spans="1:8" x14ac:dyDescent="0.55000000000000004">
      <c r="A1476" t="s">
        <v>9519</v>
      </c>
      <c r="B1476" t="s">
        <v>9520</v>
      </c>
      <c r="C1476" t="s">
        <v>12887</v>
      </c>
      <c r="D1476" t="s">
        <v>13103</v>
      </c>
      <c r="E1476" t="s">
        <v>16630</v>
      </c>
      <c r="F1476" t="s">
        <v>547</v>
      </c>
      <c r="G1476">
        <v>1260</v>
      </c>
      <c r="H1476" t="s">
        <v>6101</v>
      </c>
    </row>
    <row r="1477" spans="1:8" x14ac:dyDescent="0.55000000000000004">
      <c r="A1477" t="s">
        <v>3130</v>
      </c>
      <c r="B1477" t="s">
        <v>3131</v>
      </c>
      <c r="C1477" t="s">
        <v>12886</v>
      </c>
      <c r="D1477" t="s">
        <v>13754</v>
      </c>
      <c r="E1477" t="s">
        <v>17478</v>
      </c>
      <c r="F1477" t="s">
        <v>3449</v>
      </c>
      <c r="G1477">
        <v>763.97</v>
      </c>
      <c r="H1477" t="s">
        <v>6101</v>
      </c>
    </row>
    <row r="1478" spans="1:8" x14ac:dyDescent="0.55000000000000004">
      <c r="A1478" t="s">
        <v>3136</v>
      </c>
      <c r="B1478" t="s">
        <v>3137</v>
      </c>
      <c r="C1478" t="s">
        <v>12886</v>
      </c>
      <c r="D1478" t="s">
        <v>13173</v>
      </c>
      <c r="E1478" t="s">
        <v>16791</v>
      </c>
      <c r="F1478" t="s">
        <v>547</v>
      </c>
      <c r="G1478">
        <v>3290</v>
      </c>
      <c r="H1478" t="s">
        <v>6101</v>
      </c>
    </row>
    <row r="1479" spans="1:8" x14ac:dyDescent="0.55000000000000004">
      <c r="A1479" t="s">
        <v>3138</v>
      </c>
      <c r="B1479" t="s">
        <v>3139</v>
      </c>
      <c r="C1479" t="s">
        <v>12886</v>
      </c>
      <c r="D1479" t="s">
        <v>13096</v>
      </c>
      <c r="E1479" t="s">
        <v>16698</v>
      </c>
      <c r="F1479" t="s">
        <v>547</v>
      </c>
      <c r="G1479">
        <v>3310</v>
      </c>
      <c r="H1479" t="s">
        <v>6101</v>
      </c>
    </row>
    <row r="1480" spans="1:8" x14ac:dyDescent="0.55000000000000004">
      <c r="A1480" t="s">
        <v>3140</v>
      </c>
      <c r="B1480" t="s">
        <v>3141</v>
      </c>
      <c r="C1480" t="s">
        <v>12886</v>
      </c>
      <c r="D1480" t="s">
        <v>13755</v>
      </c>
      <c r="E1480" t="s">
        <v>17479</v>
      </c>
      <c r="F1480" t="s">
        <v>547</v>
      </c>
      <c r="G1480">
        <v>10350</v>
      </c>
      <c r="H1480" t="s">
        <v>6101</v>
      </c>
    </row>
    <row r="1481" spans="1:8" x14ac:dyDescent="0.55000000000000004">
      <c r="A1481" t="s">
        <v>3142</v>
      </c>
      <c r="B1481" t="s">
        <v>3143</v>
      </c>
      <c r="C1481" t="s">
        <v>12886</v>
      </c>
      <c r="D1481" t="s">
        <v>13756</v>
      </c>
      <c r="E1481" t="s">
        <v>17480</v>
      </c>
      <c r="F1481" t="s">
        <v>547</v>
      </c>
      <c r="G1481">
        <v>23920</v>
      </c>
      <c r="H1481" t="s">
        <v>6101</v>
      </c>
    </row>
    <row r="1482" spans="1:8" x14ac:dyDescent="0.55000000000000004">
      <c r="A1482" t="s">
        <v>3144</v>
      </c>
      <c r="B1482" t="s">
        <v>3145</v>
      </c>
      <c r="C1482" t="s">
        <v>12886</v>
      </c>
      <c r="D1482" t="s">
        <v>13330</v>
      </c>
      <c r="E1482" t="s">
        <v>16581</v>
      </c>
      <c r="F1482" t="s">
        <v>547</v>
      </c>
      <c r="G1482">
        <v>1120</v>
      </c>
      <c r="H1482" t="s">
        <v>6101</v>
      </c>
    </row>
    <row r="1483" spans="1:8" x14ac:dyDescent="0.55000000000000004">
      <c r="A1483" t="s">
        <v>9547</v>
      </c>
      <c r="B1483" t="s">
        <v>9548</v>
      </c>
      <c r="C1483" t="s">
        <v>12887</v>
      </c>
      <c r="D1483" t="s">
        <v>13632</v>
      </c>
      <c r="E1483" t="s">
        <v>17329</v>
      </c>
      <c r="F1483" t="s">
        <v>547</v>
      </c>
      <c r="G1483">
        <v>1710</v>
      </c>
      <c r="H1483" t="s">
        <v>6101</v>
      </c>
    </row>
    <row r="1484" spans="1:8" x14ac:dyDescent="0.55000000000000004">
      <c r="A1484" t="s">
        <v>3146</v>
      </c>
      <c r="B1484" t="s">
        <v>3147</v>
      </c>
      <c r="C1484" t="s">
        <v>12886</v>
      </c>
      <c r="D1484" t="s">
        <v>13757</v>
      </c>
      <c r="E1484" t="s">
        <v>17481</v>
      </c>
      <c r="F1484" t="s">
        <v>547</v>
      </c>
      <c r="G1484">
        <v>1820</v>
      </c>
      <c r="H1484" t="s">
        <v>6101</v>
      </c>
    </row>
    <row r="1485" spans="1:8" x14ac:dyDescent="0.55000000000000004">
      <c r="A1485" t="s">
        <v>9551</v>
      </c>
      <c r="B1485" t="s">
        <v>9552</v>
      </c>
      <c r="C1485" t="s">
        <v>12887</v>
      </c>
      <c r="D1485" t="s">
        <v>14097</v>
      </c>
      <c r="E1485" t="s">
        <v>17006</v>
      </c>
      <c r="F1485" t="s">
        <v>547</v>
      </c>
      <c r="G1485">
        <v>1220</v>
      </c>
      <c r="H1485" t="s">
        <v>6101</v>
      </c>
    </row>
    <row r="1486" spans="1:8" x14ac:dyDescent="0.55000000000000004">
      <c r="A1486" t="s">
        <v>3150</v>
      </c>
      <c r="B1486" t="s">
        <v>3151</v>
      </c>
      <c r="C1486" t="s">
        <v>12886</v>
      </c>
      <c r="D1486" t="s">
        <v>13758</v>
      </c>
      <c r="E1486" t="s">
        <v>17482</v>
      </c>
      <c r="F1486" t="s">
        <v>547</v>
      </c>
      <c r="G1486">
        <v>7700</v>
      </c>
      <c r="H1486" t="s">
        <v>6101</v>
      </c>
    </row>
    <row r="1487" spans="1:8" x14ac:dyDescent="0.55000000000000004">
      <c r="A1487" t="s">
        <v>3152</v>
      </c>
      <c r="B1487" t="s">
        <v>3153</v>
      </c>
      <c r="C1487" t="s">
        <v>12886</v>
      </c>
      <c r="D1487" t="s">
        <v>13759</v>
      </c>
      <c r="E1487" t="s">
        <v>17483</v>
      </c>
      <c r="F1487" t="s">
        <v>547</v>
      </c>
      <c r="G1487">
        <v>19560</v>
      </c>
      <c r="H1487" t="s">
        <v>6101</v>
      </c>
    </row>
    <row r="1488" spans="1:8" x14ac:dyDescent="0.55000000000000004">
      <c r="A1488" t="s">
        <v>9553</v>
      </c>
      <c r="B1488" t="s">
        <v>9554</v>
      </c>
      <c r="C1488" t="s">
        <v>12887</v>
      </c>
      <c r="D1488" t="s">
        <v>15437</v>
      </c>
      <c r="E1488" t="s">
        <v>17484</v>
      </c>
      <c r="F1488" t="s">
        <v>3449</v>
      </c>
      <c r="G1488">
        <v>605.72</v>
      </c>
      <c r="H1488" t="s">
        <v>6101</v>
      </c>
    </row>
    <row r="1489" spans="1:8" x14ac:dyDescent="0.55000000000000004">
      <c r="A1489" t="s">
        <v>3154</v>
      </c>
      <c r="B1489" t="s">
        <v>3155</v>
      </c>
      <c r="C1489" t="s">
        <v>12886</v>
      </c>
      <c r="D1489" t="s">
        <v>13760</v>
      </c>
      <c r="E1489" t="s">
        <v>16679</v>
      </c>
      <c r="F1489" t="s">
        <v>547</v>
      </c>
      <c r="G1489">
        <v>1960</v>
      </c>
      <c r="H1489" t="s">
        <v>6101</v>
      </c>
    </row>
    <row r="1490" spans="1:8" x14ac:dyDescent="0.55000000000000004">
      <c r="A1490" t="s">
        <v>3156</v>
      </c>
      <c r="B1490" t="s">
        <v>3157</v>
      </c>
      <c r="C1490" t="s">
        <v>12886</v>
      </c>
      <c r="D1490" t="s">
        <v>13761</v>
      </c>
      <c r="E1490" t="s">
        <v>17485</v>
      </c>
      <c r="F1490" t="s">
        <v>547</v>
      </c>
      <c r="G1490">
        <v>3050</v>
      </c>
      <c r="H1490" t="s">
        <v>6101</v>
      </c>
    </row>
    <row r="1491" spans="1:8" x14ac:dyDescent="0.55000000000000004">
      <c r="A1491" t="s">
        <v>3160</v>
      </c>
      <c r="B1491" t="s">
        <v>3161</v>
      </c>
      <c r="C1491" t="s">
        <v>12886</v>
      </c>
      <c r="D1491" t="s">
        <v>13217</v>
      </c>
      <c r="E1491" t="s">
        <v>16838</v>
      </c>
      <c r="F1491" t="s">
        <v>547</v>
      </c>
      <c r="G1491">
        <v>31890</v>
      </c>
      <c r="H1491" t="s">
        <v>6101</v>
      </c>
    </row>
    <row r="1492" spans="1:8" x14ac:dyDescent="0.55000000000000004">
      <c r="A1492" t="s">
        <v>9579</v>
      </c>
      <c r="B1492" t="s">
        <v>9580</v>
      </c>
      <c r="C1492" t="s">
        <v>12887</v>
      </c>
      <c r="D1492" t="s">
        <v>15441</v>
      </c>
      <c r="E1492" t="s">
        <v>17486</v>
      </c>
      <c r="F1492" t="s">
        <v>3449</v>
      </c>
      <c r="G1492">
        <v>502.98</v>
      </c>
      <c r="H1492" t="s">
        <v>6101</v>
      </c>
    </row>
    <row r="1493" spans="1:8" x14ac:dyDescent="0.55000000000000004">
      <c r="A1493" t="s">
        <v>9581</v>
      </c>
      <c r="B1493" t="s">
        <v>9582</v>
      </c>
      <c r="C1493" t="s">
        <v>12887</v>
      </c>
      <c r="D1493" t="s">
        <v>15442</v>
      </c>
      <c r="E1493" t="s">
        <v>17487</v>
      </c>
      <c r="F1493" t="s">
        <v>3449</v>
      </c>
      <c r="G1493">
        <v>871.52</v>
      </c>
      <c r="H1493" t="s">
        <v>6101</v>
      </c>
    </row>
    <row r="1494" spans="1:8" x14ac:dyDescent="0.55000000000000004">
      <c r="A1494" t="s">
        <v>9583</v>
      </c>
      <c r="B1494" t="s">
        <v>9584</v>
      </c>
      <c r="C1494" t="s">
        <v>12887</v>
      </c>
      <c r="D1494" t="s">
        <v>15443</v>
      </c>
      <c r="E1494" t="s">
        <v>17488</v>
      </c>
      <c r="F1494" t="s">
        <v>3449</v>
      </c>
      <c r="G1494">
        <v>892.47</v>
      </c>
      <c r="H1494" t="s">
        <v>6101</v>
      </c>
    </row>
    <row r="1495" spans="1:8" x14ac:dyDescent="0.55000000000000004">
      <c r="A1495" t="s">
        <v>3164</v>
      </c>
      <c r="B1495" t="s">
        <v>3165</v>
      </c>
      <c r="C1495" t="s">
        <v>12886</v>
      </c>
      <c r="D1495" t="s">
        <v>13764</v>
      </c>
      <c r="E1495" t="s">
        <v>17489</v>
      </c>
      <c r="F1495" t="s">
        <v>3449</v>
      </c>
      <c r="G1495">
        <v>992.39</v>
      </c>
      <c r="H1495" t="s">
        <v>6101</v>
      </c>
    </row>
    <row r="1496" spans="1:8" x14ac:dyDescent="0.55000000000000004">
      <c r="A1496" t="s">
        <v>3166</v>
      </c>
      <c r="B1496" t="s">
        <v>3167</v>
      </c>
      <c r="C1496" t="s">
        <v>12886</v>
      </c>
      <c r="D1496" t="s">
        <v>13765</v>
      </c>
      <c r="E1496" t="s">
        <v>17490</v>
      </c>
      <c r="F1496" t="s">
        <v>3449</v>
      </c>
      <c r="G1496">
        <v>886.38</v>
      </c>
      <c r="H1496" t="s">
        <v>6101</v>
      </c>
    </row>
    <row r="1497" spans="1:8" x14ac:dyDescent="0.55000000000000004">
      <c r="A1497" t="s">
        <v>3168</v>
      </c>
      <c r="B1497" t="s">
        <v>3169</v>
      </c>
      <c r="C1497" t="s">
        <v>12886</v>
      </c>
      <c r="D1497" t="s">
        <v>13095</v>
      </c>
      <c r="E1497" t="s">
        <v>16697</v>
      </c>
      <c r="F1497" t="s">
        <v>547</v>
      </c>
      <c r="G1497">
        <v>14960</v>
      </c>
      <c r="H1497" t="s">
        <v>6101</v>
      </c>
    </row>
    <row r="1498" spans="1:8" x14ac:dyDescent="0.55000000000000004">
      <c r="A1498" t="s">
        <v>3170</v>
      </c>
      <c r="B1498" t="s">
        <v>3171</v>
      </c>
      <c r="C1498" t="s">
        <v>12886</v>
      </c>
      <c r="D1498" t="s">
        <v>13766</v>
      </c>
      <c r="E1498" t="s">
        <v>17491</v>
      </c>
      <c r="F1498" t="s">
        <v>547</v>
      </c>
      <c r="G1498">
        <v>5030</v>
      </c>
      <c r="H1498" t="s">
        <v>6101</v>
      </c>
    </row>
    <row r="1499" spans="1:8" x14ac:dyDescent="0.55000000000000004">
      <c r="A1499" t="s">
        <v>3172</v>
      </c>
      <c r="B1499" t="s">
        <v>3173</v>
      </c>
      <c r="C1499" t="s">
        <v>12886</v>
      </c>
      <c r="D1499" t="s">
        <v>13767</v>
      </c>
      <c r="E1499" t="s">
        <v>17492</v>
      </c>
      <c r="F1499" t="s">
        <v>547</v>
      </c>
      <c r="G1499">
        <v>21500</v>
      </c>
      <c r="H1499" t="s">
        <v>6101</v>
      </c>
    </row>
    <row r="1500" spans="1:8" x14ac:dyDescent="0.55000000000000004">
      <c r="A1500" t="s">
        <v>3178</v>
      </c>
      <c r="B1500" t="s">
        <v>3179</v>
      </c>
      <c r="C1500" t="s">
        <v>12886</v>
      </c>
      <c r="D1500" t="s">
        <v>13768</v>
      </c>
      <c r="E1500" t="s">
        <v>17493</v>
      </c>
      <c r="F1500" t="s">
        <v>547</v>
      </c>
      <c r="G1500">
        <v>12080</v>
      </c>
      <c r="H1500" t="s">
        <v>6101</v>
      </c>
    </row>
    <row r="1501" spans="1:8" x14ac:dyDescent="0.55000000000000004">
      <c r="A1501" t="s">
        <v>9593</v>
      </c>
      <c r="B1501" t="s">
        <v>9594</v>
      </c>
      <c r="C1501" t="s">
        <v>12887</v>
      </c>
      <c r="D1501" t="s">
        <v>15448</v>
      </c>
      <c r="E1501" t="s">
        <v>17494</v>
      </c>
      <c r="F1501" t="s">
        <v>3449</v>
      </c>
      <c r="G1501">
        <v>901.59</v>
      </c>
      <c r="H1501" t="s">
        <v>6101</v>
      </c>
    </row>
    <row r="1502" spans="1:8" x14ac:dyDescent="0.55000000000000004">
      <c r="A1502" t="s">
        <v>3184</v>
      </c>
      <c r="B1502" t="s">
        <v>3185</v>
      </c>
      <c r="C1502" t="s">
        <v>12886</v>
      </c>
      <c r="D1502" t="s">
        <v>13042</v>
      </c>
      <c r="E1502" t="s">
        <v>16641</v>
      </c>
      <c r="F1502" t="s">
        <v>547</v>
      </c>
      <c r="G1502">
        <v>2690</v>
      </c>
      <c r="H1502" t="s">
        <v>6101</v>
      </c>
    </row>
    <row r="1503" spans="1:8" x14ac:dyDescent="0.55000000000000004">
      <c r="A1503" t="s">
        <v>3186</v>
      </c>
      <c r="B1503" t="s">
        <v>3187</v>
      </c>
      <c r="C1503" t="s">
        <v>12886</v>
      </c>
      <c r="D1503" t="s">
        <v>13052</v>
      </c>
      <c r="E1503" t="s">
        <v>16653</v>
      </c>
      <c r="F1503" t="s">
        <v>547</v>
      </c>
      <c r="G1503">
        <v>3430</v>
      </c>
      <c r="H1503" t="s">
        <v>6101</v>
      </c>
    </row>
    <row r="1504" spans="1:8" x14ac:dyDescent="0.55000000000000004">
      <c r="A1504" t="s">
        <v>9597</v>
      </c>
      <c r="B1504" t="s">
        <v>9598</v>
      </c>
      <c r="C1504" t="s">
        <v>12887</v>
      </c>
      <c r="D1504" t="s">
        <v>15450</v>
      </c>
      <c r="E1504" t="s">
        <v>17495</v>
      </c>
      <c r="F1504" t="s">
        <v>547</v>
      </c>
      <c r="G1504">
        <v>67960</v>
      </c>
      <c r="H1504" t="s">
        <v>6101</v>
      </c>
    </row>
    <row r="1505" spans="1:8" x14ac:dyDescent="0.55000000000000004">
      <c r="A1505" t="s">
        <v>3188</v>
      </c>
      <c r="B1505" t="s">
        <v>3189</v>
      </c>
      <c r="C1505" t="s">
        <v>12886</v>
      </c>
      <c r="D1505" t="s">
        <v>13770</v>
      </c>
      <c r="E1505" t="s">
        <v>17496</v>
      </c>
      <c r="F1505" t="s">
        <v>547</v>
      </c>
      <c r="G1505">
        <v>6650</v>
      </c>
      <c r="H1505" t="s">
        <v>6101</v>
      </c>
    </row>
    <row r="1506" spans="1:8" x14ac:dyDescent="0.55000000000000004">
      <c r="A1506" t="s">
        <v>3201</v>
      </c>
      <c r="B1506" t="s">
        <v>3202</v>
      </c>
      <c r="C1506" t="s">
        <v>12886</v>
      </c>
      <c r="D1506" t="s">
        <v>13771</v>
      </c>
      <c r="E1506" t="s">
        <v>17497</v>
      </c>
      <c r="F1506" t="s">
        <v>547</v>
      </c>
      <c r="G1506">
        <v>13680</v>
      </c>
      <c r="H1506" t="s">
        <v>6101</v>
      </c>
    </row>
    <row r="1507" spans="1:8" x14ac:dyDescent="0.55000000000000004">
      <c r="A1507" t="s">
        <v>3206</v>
      </c>
      <c r="B1507" t="s">
        <v>3207</v>
      </c>
      <c r="C1507" t="s">
        <v>12886</v>
      </c>
      <c r="D1507" t="s">
        <v>13772</v>
      </c>
      <c r="E1507" t="s">
        <v>17498</v>
      </c>
      <c r="F1507" t="s">
        <v>547</v>
      </c>
      <c r="G1507">
        <v>3950</v>
      </c>
      <c r="H1507" t="s">
        <v>6101</v>
      </c>
    </row>
    <row r="1508" spans="1:8" x14ac:dyDescent="0.55000000000000004">
      <c r="A1508" t="s">
        <v>9607</v>
      </c>
      <c r="B1508" t="s">
        <v>9608</v>
      </c>
      <c r="C1508" t="s">
        <v>12887</v>
      </c>
      <c r="D1508" t="s">
        <v>15455</v>
      </c>
      <c r="E1508" t="s">
        <v>17499</v>
      </c>
      <c r="F1508" t="s">
        <v>547</v>
      </c>
      <c r="G1508">
        <v>14530</v>
      </c>
      <c r="H1508" t="s">
        <v>6101</v>
      </c>
    </row>
    <row r="1509" spans="1:8" x14ac:dyDescent="0.55000000000000004">
      <c r="A1509" t="s">
        <v>9609</v>
      </c>
      <c r="B1509" t="s">
        <v>9610</v>
      </c>
      <c r="C1509" t="s">
        <v>12887</v>
      </c>
      <c r="D1509" t="s">
        <v>13126</v>
      </c>
      <c r="E1509" t="s">
        <v>16733</v>
      </c>
      <c r="F1509" t="s">
        <v>547</v>
      </c>
      <c r="G1509">
        <v>1410</v>
      </c>
      <c r="H1509" t="s">
        <v>6101</v>
      </c>
    </row>
    <row r="1510" spans="1:8" x14ac:dyDescent="0.55000000000000004">
      <c r="A1510" t="s">
        <v>9611</v>
      </c>
      <c r="B1510" t="s">
        <v>9612</v>
      </c>
      <c r="C1510" t="s">
        <v>12887</v>
      </c>
      <c r="D1510" t="s">
        <v>15456</v>
      </c>
      <c r="E1510" t="s">
        <v>17500</v>
      </c>
      <c r="F1510" t="s">
        <v>3449</v>
      </c>
      <c r="G1510">
        <v>768.46</v>
      </c>
      <c r="H1510" t="s">
        <v>6101</v>
      </c>
    </row>
    <row r="1511" spans="1:8" x14ac:dyDescent="0.55000000000000004">
      <c r="A1511" t="s">
        <v>3208</v>
      </c>
      <c r="B1511" t="s">
        <v>3209</v>
      </c>
      <c r="C1511" t="s">
        <v>12886</v>
      </c>
      <c r="D1511" t="s">
        <v>13773</v>
      </c>
      <c r="E1511" t="s">
        <v>17501</v>
      </c>
      <c r="F1511" t="s">
        <v>547</v>
      </c>
      <c r="G1511">
        <v>39670</v>
      </c>
      <c r="H1511" t="s">
        <v>6101</v>
      </c>
    </row>
    <row r="1512" spans="1:8" x14ac:dyDescent="0.55000000000000004">
      <c r="A1512" t="s">
        <v>3212</v>
      </c>
      <c r="B1512" t="s">
        <v>3213</v>
      </c>
      <c r="C1512" t="s">
        <v>12886</v>
      </c>
      <c r="D1512" t="s">
        <v>12907</v>
      </c>
      <c r="E1512" t="s">
        <v>16439</v>
      </c>
      <c r="F1512" t="s">
        <v>547</v>
      </c>
      <c r="G1512">
        <v>1160</v>
      </c>
      <c r="H1512" t="s">
        <v>6101</v>
      </c>
    </row>
    <row r="1513" spans="1:8" x14ac:dyDescent="0.55000000000000004">
      <c r="A1513" t="s">
        <v>3214</v>
      </c>
      <c r="B1513" t="s">
        <v>3215</v>
      </c>
      <c r="C1513" t="s">
        <v>12886</v>
      </c>
      <c r="D1513" t="s">
        <v>13774</v>
      </c>
      <c r="E1513" t="s">
        <v>17502</v>
      </c>
      <c r="F1513" t="s">
        <v>547</v>
      </c>
      <c r="G1513">
        <v>40970</v>
      </c>
      <c r="H1513" t="s">
        <v>6101</v>
      </c>
    </row>
    <row r="1514" spans="1:8" x14ac:dyDescent="0.55000000000000004">
      <c r="A1514" t="s">
        <v>3222</v>
      </c>
      <c r="B1514" t="s">
        <v>3223</v>
      </c>
      <c r="C1514" t="s">
        <v>12886</v>
      </c>
      <c r="D1514" t="s">
        <v>13629</v>
      </c>
      <c r="E1514" t="s">
        <v>17326</v>
      </c>
      <c r="F1514" t="s">
        <v>547</v>
      </c>
      <c r="G1514">
        <v>5310</v>
      </c>
      <c r="H1514" t="s">
        <v>6101</v>
      </c>
    </row>
    <row r="1515" spans="1:8" x14ac:dyDescent="0.55000000000000004">
      <c r="A1515" t="s">
        <v>3224</v>
      </c>
      <c r="B1515" t="s">
        <v>3225</v>
      </c>
      <c r="C1515" t="s">
        <v>12886</v>
      </c>
      <c r="D1515" t="s">
        <v>13259</v>
      </c>
      <c r="E1515" t="s">
        <v>16892</v>
      </c>
      <c r="F1515" t="s">
        <v>547</v>
      </c>
      <c r="G1515">
        <v>3500</v>
      </c>
      <c r="H1515" t="s">
        <v>6101</v>
      </c>
    </row>
    <row r="1516" spans="1:8" x14ac:dyDescent="0.55000000000000004">
      <c r="A1516" t="s">
        <v>3226</v>
      </c>
      <c r="B1516" t="s">
        <v>3227</v>
      </c>
      <c r="C1516" t="s">
        <v>12886</v>
      </c>
      <c r="D1516" t="s">
        <v>13775</v>
      </c>
      <c r="E1516" t="s">
        <v>17503</v>
      </c>
      <c r="F1516" t="s">
        <v>547</v>
      </c>
      <c r="G1516">
        <v>12360</v>
      </c>
      <c r="H1516" t="s">
        <v>6101</v>
      </c>
    </row>
    <row r="1517" spans="1:8" x14ac:dyDescent="0.55000000000000004">
      <c r="A1517" t="s">
        <v>3228</v>
      </c>
      <c r="B1517" t="s">
        <v>3229</v>
      </c>
      <c r="C1517" t="s">
        <v>12886</v>
      </c>
      <c r="D1517" t="s">
        <v>13337</v>
      </c>
      <c r="E1517" t="s">
        <v>16980</v>
      </c>
      <c r="F1517" t="s">
        <v>547</v>
      </c>
      <c r="G1517">
        <v>1310</v>
      </c>
      <c r="H1517" t="s">
        <v>6101</v>
      </c>
    </row>
    <row r="1518" spans="1:8" x14ac:dyDescent="0.55000000000000004">
      <c r="A1518" t="s">
        <v>3230</v>
      </c>
      <c r="B1518" t="s">
        <v>3231</v>
      </c>
      <c r="C1518" t="s">
        <v>12886</v>
      </c>
      <c r="D1518" t="s">
        <v>13382</v>
      </c>
      <c r="E1518" t="s">
        <v>17030</v>
      </c>
      <c r="F1518" t="s">
        <v>547</v>
      </c>
      <c r="G1518">
        <v>1130</v>
      </c>
      <c r="H1518" t="s">
        <v>6101</v>
      </c>
    </row>
    <row r="1519" spans="1:8" x14ac:dyDescent="0.55000000000000004">
      <c r="A1519" t="s">
        <v>3232</v>
      </c>
      <c r="B1519" t="s">
        <v>3233</v>
      </c>
      <c r="C1519" t="s">
        <v>12886</v>
      </c>
      <c r="D1519" t="s">
        <v>13776</v>
      </c>
      <c r="E1519" t="s">
        <v>17504</v>
      </c>
      <c r="F1519" t="s">
        <v>3449</v>
      </c>
      <c r="G1519">
        <v>703.9</v>
      </c>
      <c r="H1519" t="s">
        <v>6101</v>
      </c>
    </row>
    <row r="1520" spans="1:8" x14ac:dyDescent="0.55000000000000004">
      <c r="A1520" t="s">
        <v>9623</v>
      </c>
      <c r="B1520" t="s">
        <v>9624</v>
      </c>
      <c r="C1520" t="s">
        <v>12887</v>
      </c>
      <c r="D1520" t="s">
        <v>15460</v>
      </c>
      <c r="E1520" t="s">
        <v>17505</v>
      </c>
      <c r="F1520" t="s">
        <v>3449</v>
      </c>
      <c r="G1520">
        <v>947.01</v>
      </c>
      <c r="H1520" t="s">
        <v>6101</v>
      </c>
    </row>
    <row r="1521" spans="1:8" x14ac:dyDescent="0.55000000000000004">
      <c r="A1521" t="s">
        <v>9625</v>
      </c>
      <c r="B1521" t="s">
        <v>9626</v>
      </c>
      <c r="C1521" t="s">
        <v>12887</v>
      </c>
      <c r="D1521" t="s">
        <v>12900</v>
      </c>
      <c r="E1521" t="s">
        <v>16429</v>
      </c>
      <c r="F1521" t="s">
        <v>547</v>
      </c>
      <c r="G1521">
        <v>1280</v>
      </c>
      <c r="H1521" t="s">
        <v>6101</v>
      </c>
    </row>
    <row r="1522" spans="1:8" x14ac:dyDescent="0.55000000000000004">
      <c r="A1522" t="s">
        <v>3234</v>
      </c>
      <c r="B1522" t="s">
        <v>3235</v>
      </c>
      <c r="C1522" t="s">
        <v>12886</v>
      </c>
      <c r="D1522" t="s">
        <v>13608</v>
      </c>
      <c r="E1522" t="s">
        <v>17305</v>
      </c>
      <c r="F1522" t="s">
        <v>547</v>
      </c>
      <c r="G1522">
        <v>5800</v>
      </c>
      <c r="H1522" t="s">
        <v>6101</v>
      </c>
    </row>
    <row r="1523" spans="1:8" x14ac:dyDescent="0.55000000000000004">
      <c r="A1523" t="s">
        <v>3236</v>
      </c>
      <c r="B1523" t="s">
        <v>3237</v>
      </c>
      <c r="C1523" t="s">
        <v>12886</v>
      </c>
      <c r="D1523" t="s">
        <v>13777</v>
      </c>
      <c r="E1523" t="s">
        <v>17506</v>
      </c>
      <c r="F1523" t="s">
        <v>547</v>
      </c>
      <c r="G1523">
        <v>197900</v>
      </c>
      <c r="H1523" t="s">
        <v>6101</v>
      </c>
    </row>
    <row r="1524" spans="1:8" x14ac:dyDescent="0.55000000000000004">
      <c r="A1524" t="s">
        <v>3240</v>
      </c>
      <c r="B1524" t="s">
        <v>3241</v>
      </c>
      <c r="C1524" t="s">
        <v>12886</v>
      </c>
      <c r="D1524" t="s">
        <v>13573</v>
      </c>
      <c r="E1524" t="s">
        <v>17269</v>
      </c>
      <c r="F1524" t="s">
        <v>547</v>
      </c>
      <c r="G1524">
        <v>13040</v>
      </c>
      <c r="H1524" t="s">
        <v>6101</v>
      </c>
    </row>
    <row r="1525" spans="1:8" x14ac:dyDescent="0.55000000000000004">
      <c r="A1525" t="s">
        <v>3242</v>
      </c>
      <c r="B1525" t="s">
        <v>3243</v>
      </c>
      <c r="C1525" t="s">
        <v>12886</v>
      </c>
      <c r="D1525" t="s">
        <v>13779</v>
      </c>
      <c r="E1525" t="s">
        <v>17507</v>
      </c>
      <c r="F1525" t="s">
        <v>3449</v>
      </c>
      <c r="G1525">
        <v>678.3</v>
      </c>
      <c r="H1525" t="s">
        <v>6101</v>
      </c>
    </row>
    <row r="1526" spans="1:8" x14ac:dyDescent="0.55000000000000004">
      <c r="A1526" t="s">
        <v>3244</v>
      </c>
      <c r="B1526" t="s">
        <v>3245</v>
      </c>
      <c r="C1526" t="s">
        <v>12886</v>
      </c>
      <c r="D1526" t="s">
        <v>13780</v>
      </c>
      <c r="E1526" t="s">
        <v>17508</v>
      </c>
      <c r="F1526" t="s">
        <v>547</v>
      </c>
      <c r="G1526">
        <v>10010</v>
      </c>
      <c r="H1526" t="s">
        <v>6101</v>
      </c>
    </row>
    <row r="1527" spans="1:8" x14ac:dyDescent="0.55000000000000004">
      <c r="A1527" t="s">
        <v>3246</v>
      </c>
      <c r="B1527" t="s">
        <v>3247</v>
      </c>
      <c r="C1527" t="s">
        <v>12886</v>
      </c>
      <c r="D1527" t="s">
        <v>13021</v>
      </c>
      <c r="E1527" t="s">
        <v>16611</v>
      </c>
      <c r="F1527" t="s">
        <v>547</v>
      </c>
      <c r="G1527">
        <v>3680</v>
      </c>
      <c r="H1527" t="s">
        <v>6101</v>
      </c>
    </row>
    <row r="1528" spans="1:8" x14ac:dyDescent="0.55000000000000004">
      <c r="A1528" t="s">
        <v>9641</v>
      </c>
      <c r="B1528" t="s">
        <v>9642</v>
      </c>
      <c r="C1528" t="s">
        <v>12887</v>
      </c>
      <c r="D1528" t="s">
        <v>15466</v>
      </c>
      <c r="E1528" t="s">
        <v>17509</v>
      </c>
      <c r="F1528" t="s">
        <v>3449</v>
      </c>
      <c r="G1528">
        <v>753.11</v>
      </c>
      <c r="H1528" t="s">
        <v>6101</v>
      </c>
    </row>
    <row r="1529" spans="1:8" x14ac:dyDescent="0.55000000000000004">
      <c r="A1529" t="s">
        <v>3248</v>
      </c>
      <c r="B1529" t="s">
        <v>3249</v>
      </c>
      <c r="C1529" t="s">
        <v>12886</v>
      </c>
      <c r="D1529" t="s">
        <v>13781</v>
      </c>
      <c r="E1529" t="s">
        <v>17510</v>
      </c>
      <c r="F1529" t="s">
        <v>547</v>
      </c>
      <c r="G1529">
        <v>22260</v>
      </c>
      <c r="H1529" t="s">
        <v>6101</v>
      </c>
    </row>
    <row r="1530" spans="1:8" x14ac:dyDescent="0.55000000000000004">
      <c r="A1530" t="s">
        <v>3250</v>
      </c>
      <c r="B1530" t="s">
        <v>3251</v>
      </c>
      <c r="C1530" t="s">
        <v>12886</v>
      </c>
      <c r="D1530" t="s">
        <v>13337</v>
      </c>
      <c r="E1530" t="s">
        <v>16980</v>
      </c>
      <c r="F1530" t="s">
        <v>547</v>
      </c>
      <c r="G1530">
        <v>1310</v>
      </c>
      <c r="H1530" t="s">
        <v>6101</v>
      </c>
    </row>
    <row r="1531" spans="1:8" x14ac:dyDescent="0.55000000000000004">
      <c r="A1531" t="s">
        <v>3252</v>
      </c>
      <c r="B1531" t="s">
        <v>3253</v>
      </c>
      <c r="C1531" t="s">
        <v>12886</v>
      </c>
      <c r="D1531" t="s">
        <v>13782</v>
      </c>
      <c r="E1531" t="s">
        <v>17342</v>
      </c>
      <c r="F1531" t="s">
        <v>547</v>
      </c>
      <c r="G1531">
        <v>7260</v>
      </c>
      <c r="H1531" t="s">
        <v>6101</v>
      </c>
    </row>
    <row r="1532" spans="1:8" x14ac:dyDescent="0.55000000000000004">
      <c r="A1532" t="s">
        <v>3254</v>
      </c>
      <c r="B1532" t="s">
        <v>3255</v>
      </c>
      <c r="C1532" t="s">
        <v>12886</v>
      </c>
      <c r="D1532" t="s">
        <v>13534</v>
      </c>
      <c r="E1532" t="s">
        <v>16631</v>
      </c>
      <c r="F1532" t="s">
        <v>547</v>
      </c>
      <c r="G1532">
        <v>1060</v>
      </c>
      <c r="H1532" t="s">
        <v>6101</v>
      </c>
    </row>
    <row r="1533" spans="1:8" x14ac:dyDescent="0.55000000000000004">
      <c r="A1533" t="s">
        <v>3256</v>
      </c>
      <c r="B1533" t="s">
        <v>3257</v>
      </c>
      <c r="C1533" t="s">
        <v>12886</v>
      </c>
      <c r="D1533" t="s">
        <v>13211</v>
      </c>
      <c r="E1533" t="s">
        <v>16584</v>
      </c>
      <c r="F1533" t="s">
        <v>547</v>
      </c>
      <c r="G1533">
        <v>1330</v>
      </c>
      <c r="H1533" t="s">
        <v>6101</v>
      </c>
    </row>
    <row r="1534" spans="1:8" x14ac:dyDescent="0.55000000000000004">
      <c r="A1534" t="s">
        <v>9645</v>
      </c>
      <c r="B1534" t="s">
        <v>9646</v>
      </c>
      <c r="C1534" t="s">
        <v>12887</v>
      </c>
      <c r="D1534" t="s">
        <v>15467</v>
      </c>
      <c r="E1534" t="s">
        <v>17511</v>
      </c>
      <c r="F1534" t="s">
        <v>3449</v>
      </c>
      <c r="G1534">
        <v>647.38</v>
      </c>
      <c r="H1534" t="s">
        <v>6101</v>
      </c>
    </row>
    <row r="1535" spans="1:8" x14ac:dyDescent="0.55000000000000004">
      <c r="A1535" t="s">
        <v>9647</v>
      </c>
      <c r="B1535" t="s">
        <v>9648</v>
      </c>
      <c r="C1535" t="s">
        <v>12887</v>
      </c>
      <c r="D1535" t="s">
        <v>13187</v>
      </c>
      <c r="E1535" t="s">
        <v>16775</v>
      </c>
      <c r="F1535" t="s">
        <v>547</v>
      </c>
      <c r="G1535">
        <v>1350</v>
      </c>
      <c r="H1535" t="s">
        <v>6101</v>
      </c>
    </row>
    <row r="1536" spans="1:8" x14ac:dyDescent="0.55000000000000004">
      <c r="A1536" t="s">
        <v>3258</v>
      </c>
      <c r="B1536" t="s">
        <v>3259</v>
      </c>
      <c r="C1536" t="s">
        <v>12886</v>
      </c>
      <c r="D1536" t="s">
        <v>13783</v>
      </c>
      <c r="E1536" t="s">
        <v>16467</v>
      </c>
      <c r="F1536" t="s">
        <v>547</v>
      </c>
      <c r="G1536">
        <v>1810</v>
      </c>
      <c r="H1536" t="s">
        <v>6101</v>
      </c>
    </row>
    <row r="1537" spans="1:8" x14ac:dyDescent="0.55000000000000004">
      <c r="A1537" t="s">
        <v>3260</v>
      </c>
      <c r="B1537" t="s">
        <v>3261</v>
      </c>
      <c r="C1537" t="s">
        <v>12886</v>
      </c>
      <c r="D1537" t="s">
        <v>13784</v>
      </c>
      <c r="E1537" t="s">
        <v>17512</v>
      </c>
      <c r="F1537" t="s">
        <v>3449</v>
      </c>
      <c r="G1537">
        <v>523.9</v>
      </c>
      <c r="H1537" t="s">
        <v>6101</v>
      </c>
    </row>
    <row r="1538" spans="1:8" x14ac:dyDescent="0.55000000000000004">
      <c r="A1538" t="s">
        <v>3262</v>
      </c>
      <c r="B1538" t="s">
        <v>3263</v>
      </c>
      <c r="C1538" t="s">
        <v>12886</v>
      </c>
      <c r="D1538" t="s">
        <v>13785</v>
      </c>
      <c r="E1538" t="s">
        <v>17203</v>
      </c>
      <c r="F1538" t="s">
        <v>547</v>
      </c>
      <c r="G1538">
        <v>3170</v>
      </c>
      <c r="H1538" t="s">
        <v>6101</v>
      </c>
    </row>
    <row r="1539" spans="1:8" x14ac:dyDescent="0.55000000000000004">
      <c r="A1539" t="s">
        <v>3266</v>
      </c>
      <c r="B1539" t="s">
        <v>3267</v>
      </c>
      <c r="C1539" t="s">
        <v>12886</v>
      </c>
      <c r="D1539" t="s">
        <v>13786</v>
      </c>
      <c r="E1539" t="s">
        <v>17513</v>
      </c>
      <c r="F1539" t="s">
        <v>547</v>
      </c>
      <c r="G1539">
        <v>11830</v>
      </c>
      <c r="H1539" t="s">
        <v>6101</v>
      </c>
    </row>
    <row r="1540" spans="1:8" x14ac:dyDescent="0.55000000000000004">
      <c r="A1540" t="s">
        <v>3270</v>
      </c>
      <c r="B1540" t="s">
        <v>3271</v>
      </c>
      <c r="C1540" t="s">
        <v>12886</v>
      </c>
      <c r="D1540" t="s">
        <v>13787</v>
      </c>
      <c r="E1540" t="s">
        <v>17514</v>
      </c>
      <c r="F1540" t="s">
        <v>547</v>
      </c>
      <c r="G1540">
        <v>11190</v>
      </c>
      <c r="H1540" t="s">
        <v>6101</v>
      </c>
    </row>
    <row r="1541" spans="1:8" x14ac:dyDescent="0.55000000000000004">
      <c r="A1541" t="s">
        <v>3274</v>
      </c>
      <c r="B1541" t="s">
        <v>3275</v>
      </c>
      <c r="C1541" t="s">
        <v>12886</v>
      </c>
      <c r="D1541" t="s">
        <v>13788</v>
      </c>
      <c r="E1541" t="s">
        <v>17515</v>
      </c>
      <c r="F1541" t="s">
        <v>547</v>
      </c>
      <c r="G1541">
        <v>6950</v>
      </c>
      <c r="H1541" t="s">
        <v>6101</v>
      </c>
    </row>
    <row r="1542" spans="1:8" x14ac:dyDescent="0.55000000000000004">
      <c r="A1542" t="s">
        <v>9653</v>
      </c>
      <c r="B1542" t="s">
        <v>9654</v>
      </c>
      <c r="C1542" t="s">
        <v>12887</v>
      </c>
      <c r="D1542" t="s">
        <v>13709</v>
      </c>
      <c r="E1542" t="s">
        <v>16420</v>
      </c>
      <c r="F1542" t="s">
        <v>547</v>
      </c>
      <c r="G1542">
        <v>1370</v>
      </c>
      <c r="H1542" t="s">
        <v>6101</v>
      </c>
    </row>
    <row r="1543" spans="1:8" x14ac:dyDescent="0.55000000000000004">
      <c r="A1543" t="s">
        <v>9659</v>
      </c>
      <c r="B1543" t="s">
        <v>9660</v>
      </c>
      <c r="C1543" t="s">
        <v>12887</v>
      </c>
      <c r="D1543" t="s">
        <v>13069</v>
      </c>
      <c r="E1543" t="s">
        <v>16670</v>
      </c>
      <c r="F1543" t="s">
        <v>547</v>
      </c>
      <c r="G1543">
        <v>1190</v>
      </c>
      <c r="H1543" t="s">
        <v>6101</v>
      </c>
    </row>
    <row r="1544" spans="1:8" x14ac:dyDescent="0.55000000000000004">
      <c r="A1544" t="s">
        <v>9661</v>
      </c>
      <c r="B1544" t="s">
        <v>9662</v>
      </c>
      <c r="C1544" t="s">
        <v>12887</v>
      </c>
      <c r="D1544" t="s">
        <v>15471</v>
      </c>
      <c r="E1544" t="s">
        <v>17516</v>
      </c>
      <c r="F1544" t="s">
        <v>3449</v>
      </c>
      <c r="G1544">
        <v>580.26</v>
      </c>
      <c r="H1544" t="s">
        <v>6101</v>
      </c>
    </row>
    <row r="1545" spans="1:8" x14ac:dyDescent="0.55000000000000004">
      <c r="A1545" t="s">
        <v>3281</v>
      </c>
      <c r="B1545" t="s">
        <v>3282</v>
      </c>
      <c r="C1545" t="s">
        <v>12886</v>
      </c>
      <c r="D1545" t="s">
        <v>13789</v>
      </c>
      <c r="E1545" t="s">
        <v>17517</v>
      </c>
      <c r="F1545" t="s">
        <v>547</v>
      </c>
      <c r="G1545">
        <v>2810</v>
      </c>
      <c r="H1545" t="s">
        <v>6101</v>
      </c>
    </row>
    <row r="1546" spans="1:8" x14ac:dyDescent="0.55000000000000004">
      <c r="A1546" t="s">
        <v>3283</v>
      </c>
      <c r="B1546" t="s">
        <v>3284</v>
      </c>
      <c r="C1546" t="s">
        <v>12886</v>
      </c>
      <c r="D1546" t="s">
        <v>13099</v>
      </c>
      <c r="E1546" t="s">
        <v>16703</v>
      </c>
      <c r="F1546" t="s">
        <v>547</v>
      </c>
      <c r="G1546">
        <v>2650</v>
      </c>
      <c r="H1546" t="s">
        <v>6101</v>
      </c>
    </row>
    <row r="1547" spans="1:8" x14ac:dyDescent="0.55000000000000004">
      <c r="A1547" t="s">
        <v>3289</v>
      </c>
      <c r="B1547" t="s">
        <v>3290</v>
      </c>
      <c r="C1547" t="s">
        <v>12886</v>
      </c>
      <c r="D1547" t="s">
        <v>13790</v>
      </c>
      <c r="E1547" t="s">
        <v>17518</v>
      </c>
      <c r="F1547" t="s">
        <v>547</v>
      </c>
      <c r="G1547">
        <v>16030.000000000002</v>
      </c>
      <c r="H1547" t="s">
        <v>6101</v>
      </c>
    </row>
    <row r="1548" spans="1:8" x14ac:dyDescent="0.55000000000000004">
      <c r="A1548" t="s">
        <v>9669</v>
      </c>
      <c r="B1548" t="s">
        <v>9670</v>
      </c>
      <c r="C1548" t="s">
        <v>12887</v>
      </c>
      <c r="D1548" t="s">
        <v>14097</v>
      </c>
      <c r="E1548" t="s">
        <v>17006</v>
      </c>
      <c r="F1548" t="s">
        <v>547</v>
      </c>
      <c r="G1548">
        <v>1220</v>
      </c>
      <c r="H1548" t="s">
        <v>6101</v>
      </c>
    </row>
    <row r="1549" spans="1:8" x14ac:dyDescent="0.55000000000000004">
      <c r="A1549" t="s">
        <v>3293</v>
      </c>
      <c r="B1549" t="s">
        <v>3294</v>
      </c>
      <c r="C1549" t="s">
        <v>12886</v>
      </c>
      <c r="D1549" t="s">
        <v>13364</v>
      </c>
      <c r="E1549" t="s">
        <v>17014</v>
      </c>
      <c r="F1549" t="s">
        <v>547</v>
      </c>
      <c r="G1549">
        <v>1890</v>
      </c>
      <c r="H1549" t="s">
        <v>6101</v>
      </c>
    </row>
    <row r="1550" spans="1:8" x14ac:dyDescent="0.55000000000000004">
      <c r="A1550" t="s">
        <v>3295</v>
      </c>
      <c r="B1550" t="s">
        <v>3296</v>
      </c>
      <c r="C1550" t="s">
        <v>12886</v>
      </c>
      <c r="D1550" t="s">
        <v>13453</v>
      </c>
      <c r="E1550" t="s">
        <v>17105</v>
      </c>
      <c r="F1550" t="s">
        <v>547</v>
      </c>
      <c r="G1550">
        <v>1900</v>
      </c>
      <c r="H1550" t="s">
        <v>6101</v>
      </c>
    </row>
    <row r="1551" spans="1:8" x14ac:dyDescent="0.55000000000000004">
      <c r="A1551" t="s">
        <v>9681</v>
      </c>
      <c r="B1551" t="s">
        <v>9682</v>
      </c>
      <c r="C1551" t="s">
        <v>12887</v>
      </c>
      <c r="D1551" t="s">
        <v>13068</v>
      </c>
      <c r="E1551" t="s">
        <v>16669</v>
      </c>
      <c r="F1551" t="s">
        <v>547</v>
      </c>
      <c r="G1551">
        <v>7310</v>
      </c>
      <c r="H1551" t="s">
        <v>6101</v>
      </c>
    </row>
    <row r="1552" spans="1:8" x14ac:dyDescent="0.55000000000000004">
      <c r="A1552" t="s">
        <v>9683</v>
      </c>
      <c r="B1552" t="s">
        <v>9684</v>
      </c>
      <c r="C1552" t="s">
        <v>12887</v>
      </c>
      <c r="D1552" t="s">
        <v>13974</v>
      </c>
      <c r="E1552" t="s">
        <v>17519</v>
      </c>
      <c r="F1552" t="s">
        <v>547</v>
      </c>
      <c r="G1552">
        <v>4059.9999999999995</v>
      </c>
      <c r="H1552" t="s">
        <v>6101</v>
      </c>
    </row>
    <row r="1553" spans="1:8" x14ac:dyDescent="0.55000000000000004">
      <c r="A1553" t="s">
        <v>9690</v>
      </c>
      <c r="B1553" t="s">
        <v>9691</v>
      </c>
      <c r="C1553" t="s">
        <v>12887</v>
      </c>
      <c r="D1553" t="s">
        <v>15478</v>
      </c>
      <c r="E1553" t="s">
        <v>17520</v>
      </c>
      <c r="F1553" t="s">
        <v>3449</v>
      </c>
      <c r="G1553">
        <v>605.19000000000005</v>
      </c>
      <c r="H1553" t="s">
        <v>6101</v>
      </c>
    </row>
    <row r="1554" spans="1:8" x14ac:dyDescent="0.55000000000000004">
      <c r="A1554" t="s">
        <v>9692</v>
      </c>
      <c r="B1554" t="s">
        <v>9693</v>
      </c>
      <c r="C1554" t="s">
        <v>12887</v>
      </c>
      <c r="D1554" t="s">
        <v>13566</v>
      </c>
      <c r="E1554" t="s">
        <v>17263</v>
      </c>
      <c r="F1554" t="s">
        <v>547</v>
      </c>
      <c r="G1554">
        <v>3340</v>
      </c>
      <c r="H1554" t="s">
        <v>6101</v>
      </c>
    </row>
    <row r="1555" spans="1:8" x14ac:dyDescent="0.55000000000000004">
      <c r="A1555" t="s">
        <v>3299</v>
      </c>
      <c r="B1555" t="s">
        <v>3300</v>
      </c>
      <c r="C1555" t="s">
        <v>12886</v>
      </c>
      <c r="D1555" t="s">
        <v>13793</v>
      </c>
      <c r="E1555" t="s">
        <v>17521</v>
      </c>
      <c r="F1555" t="s">
        <v>547</v>
      </c>
      <c r="G1555">
        <v>6030</v>
      </c>
      <c r="H1555" t="s">
        <v>6101</v>
      </c>
    </row>
    <row r="1556" spans="1:8" x14ac:dyDescent="0.55000000000000004">
      <c r="A1556" t="s">
        <v>3301</v>
      </c>
      <c r="B1556" t="s">
        <v>3302</v>
      </c>
      <c r="C1556" t="s">
        <v>12886</v>
      </c>
      <c r="D1556" t="s">
        <v>13794</v>
      </c>
      <c r="E1556" t="s">
        <v>17522</v>
      </c>
      <c r="F1556" t="s">
        <v>547</v>
      </c>
      <c r="G1556">
        <v>7930</v>
      </c>
      <c r="H1556" t="s">
        <v>6101</v>
      </c>
    </row>
    <row r="1557" spans="1:8" x14ac:dyDescent="0.55000000000000004">
      <c r="A1557" t="s">
        <v>9698</v>
      </c>
      <c r="B1557" t="s">
        <v>9699</v>
      </c>
      <c r="C1557" t="s">
        <v>12887</v>
      </c>
      <c r="D1557" t="s">
        <v>15481</v>
      </c>
      <c r="E1557" t="s">
        <v>17523</v>
      </c>
      <c r="F1557" t="s">
        <v>3449</v>
      </c>
      <c r="G1557">
        <v>848.56</v>
      </c>
      <c r="H1557" t="s">
        <v>6101</v>
      </c>
    </row>
    <row r="1558" spans="1:8" x14ac:dyDescent="0.55000000000000004">
      <c r="A1558" t="s">
        <v>9700</v>
      </c>
      <c r="B1558" t="s">
        <v>9701</v>
      </c>
      <c r="C1558" t="s">
        <v>12887</v>
      </c>
      <c r="D1558" t="s">
        <v>15482</v>
      </c>
      <c r="E1558" t="s">
        <v>17524</v>
      </c>
      <c r="F1558" t="s">
        <v>3449</v>
      </c>
      <c r="G1558">
        <v>596.59</v>
      </c>
      <c r="H1558" t="s">
        <v>6101</v>
      </c>
    </row>
    <row r="1559" spans="1:8" x14ac:dyDescent="0.55000000000000004">
      <c r="A1559" t="s">
        <v>9702</v>
      </c>
      <c r="B1559" t="s">
        <v>9703</v>
      </c>
      <c r="C1559" t="s">
        <v>12887</v>
      </c>
      <c r="D1559" t="s">
        <v>15483</v>
      </c>
      <c r="E1559" t="s">
        <v>17525</v>
      </c>
      <c r="F1559" t="s">
        <v>547</v>
      </c>
      <c r="G1559">
        <v>14470</v>
      </c>
      <c r="H1559" t="s">
        <v>6101</v>
      </c>
    </row>
    <row r="1560" spans="1:8" x14ac:dyDescent="0.55000000000000004">
      <c r="A1560" t="s">
        <v>9704</v>
      </c>
      <c r="B1560" t="s">
        <v>9705</v>
      </c>
      <c r="C1560" t="s">
        <v>12887</v>
      </c>
      <c r="D1560" t="s">
        <v>15484</v>
      </c>
      <c r="E1560" t="s">
        <v>17526</v>
      </c>
      <c r="F1560" t="s">
        <v>547</v>
      </c>
      <c r="G1560">
        <v>14460</v>
      </c>
      <c r="H1560" t="s">
        <v>6101</v>
      </c>
    </row>
    <row r="1561" spans="1:8" x14ac:dyDescent="0.55000000000000004">
      <c r="A1561" t="s">
        <v>3303</v>
      </c>
      <c r="B1561" t="s">
        <v>3304</v>
      </c>
      <c r="C1561" t="s">
        <v>12886</v>
      </c>
      <c r="D1561" t="s">
        <v>13795</v>
      </c>
      <c r="E1561" t="s">
        <v>16617</v>
      </c>
      <c r="F1561" t="s">
        <v>547</v>
      </c>
      <c r="G1561">
        <v>2590</v>
      </c>
      <c r="H1561" t="s">
        <v>6101</v>
      </c>
    </row>
    <row r="1562" spans="1:8" x14ac:dyDescent="0.55000000000000004">
      <c r="A1562" t="s">
        <v>9706</v>
      </c>
      <c r="B1562" t="s">
        <v>9707</v>
      </c>
      <c r="C1562" t="s">
        <v>12887</v>
      </c>
      <c r="D1562" t="s">
        <v>15485</v>
      </c>
      <c r="E1562" t="s">
        <v>17527</v>
      </c>
      <c r="F1562" t="s">
        <v>547</v>
      </c>
      <c r="G1562">
        <v>19370</v>
      </c>
      <c r="H1562" t="s">
        <v>6101</v>
      </c>
    </row>
    <row r="1563" spans="1:8" x14ac:dyDescent="0.55000000000000004">
      <c r="A1563" t="s">
        <v>9708</v>
      </c>
      <c r="B1563" t="s">
        <v>9709</v>
      </c>
      <c r="C1563" t="s">
        <v>12887</v>
      </c>
      <c r="D1563" t="s">
        <v>15486</v>
      </c>
      <c r="E1563" t="s">
        <v>17528</v>
      </c>
      <c r="F1563" t="s">
        <v>547</v>
      </c>
      <c r="G1563">
        <v>19820</v>
      </c>
      <c r="H1563" t="s">
        <v>6101</v>
      </c>
    </row>
    <row r="1564" spans="1:8" x14ac:dyDescent="0.55000000000000004">
      <c r="A1564" t="s">
        <v>9710</v>
      </c>
      <c r="B1564" t="s">
        <v>9711</v>
      </c>
      <c r="C1564" t="s">
        <v>12887</v>
      </c>
      <c r="D1564" t="s">
        <v>15487</v>
      </c>
      <c r="E1564" t="s">
        <v>17529</v>
      </c>
      <c r="F1564" t="s">
        <v>547</v>
      </c>
      <c r="G1564">
        <v>18940</v>
      </c>
      <c r="H1564" t="s">
        <v>6101</v>
      </c>
    </row>
    <row r="1565" spans="1:8" x14ac:dyDescent="0.55000000000000004">
      <c r="A1565" t="s">
        <v>3305</v>
      </c>
      <c r="B1565" t="s">
        <v>3306</v>
      </c>
      <c r="C1565" t="s">
        <v>12886</v>
      </c>
      <c r="D1565" t="s">
        <v>13544</v>
      </c>
      <c r="E1565" t="s">
        <v>16628</v>
      </c>
      <c r="F1565" t="s">
        <v>547</v>
      </c>
      <c r="G1565">
        <v>1610</v>
      </c>
      <c r="H1565" t="s">
        <v>6101</v>
      </c>
    </row>
    <row r="1566" spans="1:8" x14ac:dyDescent="0.55000000000000004">
      <c r="A1566" t="s">
        <v>3309</v>
      </c>
      <c r="B1566" t="s">
        <v>3310</v>
      </c>
      <c r="C1566" t="s">
        <v>12886</v>
      </c>
      <c r="D1566" t="s">
        <v>13379</v>
      </c>
      <c r="E1566" t="s">
        <v>17026</v>
      </c>
      <c r="F1566" t="s">
        <v>547</v>
      </c>
      <c r="G1566">
        <v>1980</v>
      </c>
      <c r="H1566" t="s">
        <v>6101</v>
      </c>
    </row>
    <row r="1567" spans="1:8" x14ac:dyDescent="0.55000000000000004">
      <c r="A1567" t="s">
        <v>3313</v>
      </c>
      <c r="B1567" t="s">
        <v>3314</v>
      </c>
      <c r="C1567" t="s">
        <v>12886</v>
      </c>
      <c r="D1567" t="s">
        <v>13797</v>
      </c>
      <c r="E1567" t="s">
        <v>17530</v>
      </c>
      <c r="F1567" t="s">
        <v>3449</v>
      </c>
      <c r="G1567">
        <v>657.3</v>
      </c>
      <c r="H1567" t="s">
        <v>6101</v>
      </c>
    </row>
    <row r="1568" spans="1:8" x14ac:dyDescent="0.55000000000000004">
      <c r="A1568" t="s">
        <v>3315</v>
      </c>
      <c r="B1568" t="s">
        <v>3316</v>
      </c>
      <c r="C1568" t="s">
        <v>12886</v>
      </c>
      <c r="D1568" t="s">
        <v>13798</v>
      </c>
      <c r="E1568" t="s">
        <v>17531</v>
      </c>
      <c r="F1568" t="s">
        <v>547</v>
      </c>
      <c r="G1568">
        <v>10110</v>
      </c>
      <c r="H1568" t="s">
        <v>6101</v>
      </c>
    </row>
    <row r="1569" spans="1:8" x14ac:dyDescent="0.55000000000000004">
      <c r="A1569" t="s">
        <v>3319</v>
      </c>
      <c r="B1569" t="s">
        <v>3320</v>
      </c>
      <c r="C1569" t="s">
        <v>12886</v>
      </c>
      <c r="D1569" t="s">
        <v>13799</v>
      </c>
      <c r="E1569" t="s">
        <v>17532</v>
      </c>
      <c r="F1569" t="s">
        <v>547</v>
      </c>
      <c r="G1569">
        <v>9210</v>
      </c>
      <c r="H1569" t="s">
        <v>6101</v>
      </c>
    </row>
    <row r="1570" spans="1:8" x14ac:dyDescent="0.55000000000000004">
      <c r="A1570" t="s">
        <v>9726</v>
      </c>
      <c r="B1570" t="s">
        <v>9727</v>
      </c>
      <c r="C1570" t="s">
        <v>12887</v>
      </c>
      <c r="D1570" t="s">
        <v>15491</v>
      </c>
      <c r="E1570" t="s">
        <v>17533</v>
      </c>
      <c r="F1570" t="s">
        <v>547</v>
      </c>
      <c r="G1570">
        <v>5600</v>
      </c>
      <c r="H1570" t="s">
        <v>6101</v>
      </c>
    </row>
    <row r="1571" spans="1:8" x14ac:dyDescent="0.55000000000000004">
      <c r="A1571" t="s">
        <v>3325</v>
      </c>
      <c r="B1571" t="s">
        <v>3326</v>
      </c>
      <c r="C1571" t="s">
        <v>12886</v>
      </c>
      <c r="D1571" t="s">
        <v>13687</v>
      </c>
      <c r="E1571" t="s">
        <v>17376</v>
      </c>
      <c r="F1571" t="s">
        <v>547</v>
      </c>
      <c r="G1571">
        <v>5260</v>
      </c>
      <c r="H1571" t="s">
        <v>6101</v>
      </c>
    </row>
    <row r="1572" spans="1:8" x14ac:dyDescent="0.55000000000000004">
      <c r="A1572" t="s">
        <v>3329</v>
      </c>
      <c r="B1572" t="s">
        <v>3330</v>
      </c>
      <c r="C1572" t="s">
        <v>12886</v>
      </c>
      <c r="D1572" t="s">
        <v>13803</v>
      </c>
      <c r="E1572" t="s">
        <v>17534</v>
      </c>
      <c r="F1572" t="s">
        <v>547</v>
      </c>
      <c r="G1572">
        <v>14600</v>
      </c>
      <c r="H1572" t="s">
        <v>6101</v>
      </c>
    </row>
    <row r="1573" spans="1:8" x14ac:dyDescent="0.55000000000000004">
      <c r="A1573" t="s">
        <v>3331</v>
      </c>
      <c r="B1573" t="s">
        <v>3332</v>
      </c>
      <c r="C1573" t="s">
        <v>12886</v>
      </c>
      <c r="D1573" t="s">
        <v>13804</v>
      </c>
      <c r="E1573" t="s">
        <v>17535</v>
      </c>
      <c r="F1573" t="s">
        <v>547</v>
      </c>
      <c r="G1573">
        <v>12130</v>
      </c>
      <c r="H1573" t="s">
        <v>6101</v>
      </c>
    </row>
    <row r="1574" spans="1:8" x14ac:dyDescent="0.55000000000000004">
      <c r="A1574" t="s">
        <v>9736</v>
      </c>
      <c r="B1574" t="s">
        <v>9737</v>
      </c>
      <c r="C1574" t="s">
        <v>12887</v>
      </c>
      <c r="D1574" t="s">
        <v>13854</v>
      </c>
      <c r="E1574" t="s">
        <v>17536</v>
      </c>
      <c r="F1574" t="s">
        <v>547</v>
      </c>
      <c r="G1574">
        <v>2380</v>
      </c>
      <c r="H1574" t="s">
        <v>6101</v>
      </c>
    </row>
    <row r="1575" spans="1:8" x14ac:dyDescent="0.55000000000000004">
      <c r="A1575" t="s">
        <v>9738</v>
      </c>
      <c r="B1575" t="s">
        <v>9739</v>
      </c>
      <c r="C1575" t="s">
        <v>12887</v>
      </c>
      <c r="D1575" t="s">
        <v>13546</v>
      </c>
      <c r="E1575" t="s">
        <v>16607</v>
      </c>
      <c r="F1575" t="s">
        <v>547</v>
      </c>
      <c r="G1575">
        <v>2750</v>
      </c>
      <c r="H1575" t="s">
        <v>6101</v>
      </c>
    </row>
    <row r="1576" spans="1:8" x14ac:dyDescent="0.55000000000000004">
      <c r="A1576" t="s">
        <v>3335</v>
      </c>
      <c r="B1576" t="s">
        <v>3336</v>
      </c>
      <c r="C1576" t="s">
        <v>12886</v>
      </c>
      <c r="D1576" t="s">
        <v>13805</v>
      </c>
      <c r="E1576" t="s">
        <v>17537</v>
      </c>
      <c r="F1576" t="s">
        <v>547</v>
      </c>
      <c r="G1576">
        <v>61840</v>
      </c>
      <c r="H1576" t="s">
        <v>6101</v>
      </c>
    </row>
    <row r="1577" spans="1:8" x14ac:dyDescent="0.55000000000000004">
      <c r="A1577" t="s">
        <v>9746</v>
      </c>
      <c r="B1577" t="s">
        <v>9747</v>
      </c>
      <c r="C1577" t="s">
        <v>12887</v>
      </c>
      <c r="D1577" t="s">
        <v>13994</v>
      </c>
      <c r="E1577" t="s">
        <v>17538</v>
      </c>
      <c r="F1577" t="s">
        <v>547</v>
      </c>
      <c r="G1577">
        <v>4400</v>
      </c>
      <c r="H1577" t="s">
        <v>6101</v>
      </c>
    </row>
    <row r="1578" spans="1:8" x14ac:dyDescent="0.55000000000000004">
      <c r="A1578" t="s">
        <v>3343</v>
      </c>
      <c r="B1578" t="s">
        <v>3344</v>
      </c>
      <c r="C1578" t="s">
        <v>12886</v>
      </c>
      <c r="D1578" t="s">
        <v>13062</v>
      </c>
      <c r="E1578" t="s">
        <v>16663</v>
      </c>
      <c r="F1578" t="s">
        <v>547</v>
      </c>
      <c r="G1578">
        <v>5060</v>
      </c>
      <c r="H1578" t="s">
        <v>6101</v>
      </c>
    </row>
    <row r="1579" spans="1:8" x14ac:dyDescent="0.55000000000000004">
      <c r="A1579" t="s">
        <v>3345</v>
      </c>
      <c r="B1579" t="s">
        <v>3346</v>
      </c>
      <c r="C1579" t="s">
        <v>12886</v>
      </c>
      <c r="D1579" t="s">
        <v>13806</v>
      </c>
      <c r="E1579" t="s">
        <v>17539</v>
      </c>
      <c r="F1579" t="s">
        <v>547</v>
      </c>
      <c r="G1579">
        <v>4640</v>
      </c>
      <c r="H1579" t="s">
        <v>6101</v>
      </c>
    </row>
    <row r="1580" spans="1:8" x14ac:dyDescent="0.55000000000000004">
      <c r="A1580" t="s">
        <v>9756</v>
      </c>
      <c r="B1580" t="s">
        <v>9757</v>
      </c>
      <c r="C1580" t="s">
        <v>12887</v>
      </c>
      <c r="D1580" t="s">
        <v>15497</v>
      </c>
      <c r="E1580" t="s">
        <v>17540</v>
      </c>
      <c r="F1580" t="s">
        <v>3449</v>
      </c>
      <c r="G1580">
        <v>898.3</v>
      </c>
      <c r="H1580" t="s">
        <v>6101</v>
      </c>
    </row>
    <row r="1581" spans="1:8" x14ac:dyDescent="0.55000000000000004">
      <c r="A1581" t="s">
        <v>9758</v>
      </c>
      <c r="B1581" t="s">
        <v>9759</v>
      </c>
      <c r="C1581" t="s">
        <v>12887</v>
      </c>
      <c r="D1581" t="s">
        <v>15329</v>
      </c>
      <c r="E1581" t="s">
        <v>17399</v>
      </c>
      <c r="F1581" t="s">
        <v>547</v>
      </c>
      <c r="G1581">
        <v>4520</v>
      </c>
      <c r="H1581" t="s">
        <v>6101</v>
      </c>
    </row>
    <row r="1582" spans="1:8" x14ac:dyDescent="0.55000000000000004">
      <c r="A1582" t="s">
        <v>3349</v>
      </c>
      <c r="B1582" t="s">
        <v>3350</v>
      </c>
      <c r="C1582" t="s">
        <v>12886</v>
      </c>
      <c r="D1582" t="s">
        <v>13807</v>
      </c>
      <c r="E1582" t="s">
        <v>17541</v>
      </c>
      <c r="F1582" t="s">
        <v>547</v>
      </c>
      <c r="G1582">
        <v>17560</v>
      </c>
      <c r="H1582" t="s">
        <v>6101</v>
      </c>
    </row>
    <row r="1583" spans="1:8" x14ac:dyDescent="0.55000000000000004">
      <c r="A1583" t="s">
        <v>9760</v>
      </c>
      <c r="B1583" t="s">
        <v>9761</v>
      </c>
      <c r="C1583" t="s">
        <v>12887</v>
      </c>
      <c r="D1583" t="s">
        <v>15498</v>
      </c>
      <c r="E1583" t="s">
        <v>17542</v>
      </c>
      <c r="F1583" t="s">
        <v>547</v>
      </c>
      <c r="G1583">
        <v>3070</v>
      </c>
      <c r="H1583" t="s">
        <v>6101</v>
      </c>
    </row>
    <row r="1584" spans="1:8" x14ac:dyDescent="0.55000000000000004">
      <c r="A1584" t="s">
        <v>3357</v>
      </c>
      <c r="B1584" t="s">
        <v>3358</v>
      </c>
      <c r="C1584" t="s">
        <v>12886</v>
      </c>
      <c r="D1584" t="s">
        <v>13021</v>
      </c>
      <c r="E1584" t="s">
        <v>16611</v>
      </c>
      <c r="F1584" t="s">
        <v>547</v>
      </c>
      <c r="G1584">
        <v>3680</v>
      </c>
      <c r="H1584" t="s">
        <v>6101</v>
      </c>
    </row>
    <row r="1585" spans="1:8" x14ac:dyDescent="0.55000000000000004">
      <c r="A1585" t="s">
        <v>3361</v>
      </c>
      <c r="B1585" t="s">
        <v>3362</v>
      </c>
      <c r="C1585" t="s">
        <v>12886</v>
      </c>
      <c r="D1585" t="s">
        <v>13808</v>
      </c>
      <c r="E1585" t="s">
        <v>17543</v>
      </c>
      <c r="F1585" t="s">
        <v>547</v>
      </c>
      <c r="G1585">
        <v>8500</v>
      </c>
      <c r="H1585" t="s">
        <v>6101</v>
      </c>
    </row>
    <row r="1586" spans="1:8" x14ac:dyDescent="0.55000000000000004">
      <c r="A1586" t="s">
        <v>9764</v>
      </c>
      <c r="B1586" t="s">
        <v>9765</v>
      </c>
      <c r="C1586" t="s">
        <v>12887</v>
      </c>
      <c r="D1586" t="s">
        <v>12971</v>
      </c>
      <c r="E1586" t="s">
        <v>16542</v>
      </c>
      <c r="F1586" t="s">
        <v>547</v>
      </c>
      <c r="G1586">
        <v>3480</v>
      </c>
      <c r="H1586" t="s">
        <v>6101</v>
      </c>
    </row>
    <row r="1587" spans="1:8" x14ac:dyDescent="0.55000000000000004">
      <c r="A1587" t="s">
        <v>9766</v>
      </c>
      <c r="B1587" t="s">
        <v>9767</v>
      </c>
      <c r="C1587" t="s">
        <v>12887</v>
      </c>
      <c r="D1587" t="s">
        <v>13052</v>
      </c>
      <c r="E1587" t="s">
        <v>16653</v>
      </c>
      <c r="F1587" t="s">
        <v>547</v>
      </c>
      <c r="G1587">
        <v>3430</v>
      </c>
      <c r="H1587" t="s">
        <v>6101</v>
      </c>
    </row>
    <row r="1588" spans="1:8" x14ac:dyDescent="0.55000000000000004">
      <c r="A1588" t="s">
        <v>9770</v>
      </c>
      <c r="B1588" t="s">
        <v>9771</v>
      </c>
      <c r="C1588" t="s">
        <v>12887</v>
      </c>
      <c r="D1588" t="s">
        <v>15499</v>
      </c>
      <c r="E1588" t="s">
        <v>17544</v>
      </c>
      <c r="F1588" t="s">
        <v>3449</v>
      </c>
      <c r="G1588">
        <v>632.77</v>
      </c>
      <c r="H1588" t="s">
        <v>6101</v>
      </c>
    </row>
    <row r="1589" spans="1:8" x14ac:dyDescent="0.55000000000000004">
      <c r="A1589" t="s">
        <v>9776</v>
      </c>
      <c r="B1589" t="s">
        <v>9777</v>
      </c>
      <c r="C1589" t="s">
        <v>12887</v>
      </c>
      <c r="D1589" t="s">
        <v>15501</v>
      </c>
      <c r="E1589" t="s">
        <v>17545</v>
      </c>
      <c r="F1589" t="s">
        <v>3449</v>
      </c>
      <c r="G1589">
        <v>653.41</v>
      </c>
      <c r="H1589" t="s">
        <v>6101</v>
      </c>
    </row>
    <row r="1590" spans="1:8" x14ac:dyDescent="0.55000000000000004">
      <c r="A1590" t="s">
        <v>9778</v>
      </c>
      <c r="B1590" t="s">
        <v>9779</v>
      </c>
      <c r="C1590" t="s">
        <v>12887</v>
      </c>
      <c r="D1590" t="s">
        <v>13311</v>
      </c>
      <c r="E1590" t="s">
        <v>16952</v>
      </c>
      <c r="F1590" t="s">
        <v>547</v>
      </c>
      <c r="G1590">
        <v>3520</v>
      </c>
      <c r="H1590" t="s">
        <v>6101</v>
      </c>
    </row>
    <row r="1591" spans="1:8" x14ac:dyDescent="0.55000000000000004">
      <c r="A1591" t="s">
        <v>9782</v>
      </c>
      <c r="B1591" t="s">
        <v>9783</v>
      </c>
      <c r="C1591" t="s">
        <v>12887</v>
      </c>
      <c r="D1591" t="s">
        <v>15503</v>
      </c>
      <c r="E1591" t="s">
        <v>17546</v>
      </c>
      <c r="F1591" t="s">
        <v>547</v>
      </c>
      <c r="G1591">
        <v>5550</v>
      </c>
      <c r="H1591" t="s">
        <v>6101</v>
      </c>
    </row>
    <row r="1592" spans="1:8" x14ac:dyDescent="0.55000000000000004">
      <c r="A1592" t="s">
        <v>9790</v>
      </c>
      <c r="B1592" t="s">
        <v>9791</v>
      </c>
      <c r="C1592" t="s">
        <v>12887</v>
      </c>
      <c r="D1592" t="s">
        <v>13033</v>
      </c>
      <c r="E1592" t="s">
        <v>16495</v>
      </c>
      <c r="F1592" t="s">
        <v>547</v>
      </c>
      <c r="G1592">
        <v>1170</v>
      </c>
      <c r="H1592" t="s">
        <v>6101</v>
      </c>
    </row>
    <row r="1593" spans="1:8" x14ac:dyDescent="0.55000000000000004">
      <c r="A1593" t="s">
        <v>9794</v>
      </c>
      <c r="B1593" t="s">
        <v>9795</v>
      </c>
      <c r="C1593" t="s">
        <v>12887</v>
      </c>
      <c r="D1593" t="s">
        <v>15506</v>
      </c>
      <c r="E1593" t="s">
        <v>17547</v>
      </c>
      <c r="F1593" t="s">
        <v>547</v>
      </c>
      <c r="G1593">
        <v>9090</v>
      </c>
      <c r="H1593" t="s">
        <v>6101</v>
      </c>
    </row>
    <row r="1594" spans="1:8" x14ac:dyDescent="0.55000000000000004">
      <c r="A1594" t="s">
        <v>3371</v>
      </c>
      <c r="B1594" t="s">
        <v>3372</v>
      </c>
      <c r="C1594" t="s">
        <v>12886</v>
      </c>
      <c r="D1594" t="s">
        <v>13813</v>
      </c>
      <c r="E1594" t="s">
        <v>17548</v>
      </c>
      <c r="F1594" t="s">
        <v>547</v>
      </c>
      <c r="G1594">
        <v>16379.999999999998</v>
      </c>
      <c r="H1594" t="s">
        <v>6101</v>
      </c>
    </row>
    <row r="1595" spans="1:8" x14ac:dyDescent="0.55000000000000004">
      <c r="A1595" t="s">
        <v>9798</v>
      </c>
      <c r="B1595" t="s">
        <v>9799</v>
      </c>
      <c r="C1595" t="s">
        <v>12887</v>
      </c>
      <c r="D1595" t="s">
        <v>15508</v>
      </c>
      <c r="E1595" t="s">
        <v>17549</v>
      </c>
      <c r="F1595" t="s">
        <v>3449</v>
      </c>
      <c r="G1595">
        <v>554.20000000000005</v>
      </c>
      <c r="H1595" t="s">
        <v>6101</v>
      </c>
    </row>
    <row r="1596" spans="1:8" x14ac:dyDescent="0.55000000000000004">
      <c r="A1596" t="s">
        <v>3373</v>
      </c>
      <c r="B1596" t="s">
        <v>3374</v>
      </c>
      <c r="C1596" t="s">
        <v>12886</v>
      </c>
      <c r="D1596" t="s">
        <v>13814</v>
      </c>
      <c r="E1596" t="s">
        <v>17550</v>
      </c>
      <c r="F1596" t="s">
        <v>547</v>
      </c>
      <c r="G1596">
        <v>123990</v>
      </c>
      <c r="H1596" t="s">
        <v>6101</v>
      </c>
    </row>
    <row r="1597" spans="1:8" x14ac:dyDescent="0.55000000000000004">
      <c r="A1597" t="s">
        <v>3375</v>
      </c>
      <c r="B1597" t="s">
        <v>3376</v>
      </c>
      <c r="C1597" t="s">
        <v>12886</v>
      </c>
      <c r="D1597" t="s">
        <v>13795</v>
      </c>
      <c r="E1597" t="s">
        <v>16617</v>
      </c>
      <c r="F1597" t="s">
        <v>547</v>
      </c>
      <c r="G1597">
        <v>2590</v>
      </c>
      <c r="H1597" t="s">
        <v>6101</v>
      </c>
    </row>
    <row r="1598" spans="1:8" x14ac:dyDescent="0.55000000000000004">
      <c r="A1598" t="s">
        <v>9800</v>
      </c>
      <c r="B1598" t="s">
        <v>9801</v>
      </c>
      <c r="C1598" t="s">
        <v>12887</v>
      </c>
      <c r="D1598" t="s">
        <v>15509</v>
      </c>
      <c r="E1598" t="s">
        <v>17551</v>
      </c>
      <c r="F1598" t="s">
        <v>3449</v>
      </c>
      <c r="G1598">
        <v>527.41999999999996</v>
      </c>
      <c r="H1598" t="s">
        <v>6101</v>
      </c>
    </row>
    <row r="1599" spans="1:8" x14ac:dyDescent="0.55000000000000004">
      <c r="A1599" t="s">
        <v>9812</v>
      </c>
      <c r="B1599" t="s">
        <v>9813</v>
      </c>
      <c r="C1599" t="s">
        <v>12887</v>
      </c>
      <c r="D1599" t="s">
        <v>13627</v>
      </c>
      <c r="E1599" t="s">
        <v>16551</v>
      </c>
      <c r="F1599" t="s">
        <v>547</v>
      </c>
      <c r="G1599">
        <v>1200</v>
      </c>
      <c r="H1599" t="s">
        <v>6101</v>
      </c>
    </row>
    <row r="1600" spans="1:8" x14ac:dyDescent="0.55000000000000004">
      <c r="A1600" t="s">
        <v>3379</v>
      </c>
      <c r="B1600" t="s">
        <v>3380</v>
      </c>
      <c r="C1600" t="s">
        <v>12886</v>
      </c>
      <c r="D1600" t="s">
        <v>13815</v>
      </c>
      <c r="E1600" t="s">
        <v>17552</v>
      </c>
      <c r="F1600" t="s">
        <v>547</v>
      </c>
      <c r="G1600">
        <v>98910</v>
      </c>
      <c r="H1600" t="s">
        <v>6101</v>
      </c>
    </row>
    <row r="1601" spans="1:8" x14ac:dyDescent="0.55000000000000004">
      <c r="A1601" t="s">
        <v>3381</v>
      </c>
      <c r="B1601" t="s">
        <v>3382</v>
      </c>
      <c r="C1601" t="s">
        <v>12886</v>
      </c>
      <c r="D1601" t="s">
        <v>13583</v>
      </c>
      <c r="E1601" t="s">
        <v>17277</v>
      </c>
      <c r="F1601" t="s">
        <v>547</v>
      </c>
      <c r="G1601">
        <v>8640</v>
      </c>
      <c r="H1601" t="s">
        <v>6101</v>
      </c>
    </row>
    <row r="1602" spans="1:8" x14ac:dyDescent="0.55000000000000004">
      <c r="A1602" t="s">
        <v>3383</v>
      </c>
      <c r="B1602" t="s">
        <v>3384</v>
      </c>
      <c r="C1602" t="s">
        <v>12886</v>
      </c>
      <c r="D1602" t="s">
        <v>13816</v>
      </c>
      <c r="E1602" t="s">
        <v>17553</v>
      </c>
      <c r="F1602" t="s">
        <v>547</v>
      </c>
      <c r="G1602">
        <v>15190</v>
      </c>
      <c r="H1602" t="s">
        <v>6101</v>
      </c>
    </row>
    <row r="1603" spans="1:8" x14ac:dyDescent="0.55000000000000004">
      <c r="A1603" t="s">
        <v>3388</v>
      </c>
      <c r="B1603" t="s">
        <v>3389</v>
      </c>
      <c r="C1603" t="s">
        <v>12886</v>
      </c>
      <c r="D1603" t="s">
        <v>13534</v>
      </c>
      <c r="E1603" t="s">
        <v>16631</v>
      </c>
      <c r="F1603" t="s">
        <v>547</v>
      </c>
      <c r="G1603">
        <v>1060</v>
      </c>
      <c r="H1603" t="s">
        <v>6101</v>
      </c>
    </row>
    <row r="1604" spans="1:8" x14ac:dyDescent="0.55000000000000004">
      <c r="A1604" t="s">
        <v>3390</v>
      </c>
      <c r="B1604" t="s">
        <v>3391</v>
      </c>
      <c r="C1604" t="s">
        <v>12886</v>
      </c>
      <c r="D1604" t="s">
        <v>13818</v>
      </c>
      <c r="E1604" t="s">
        <v>17554</v>
      </c>
      <c r="F1604" t="s">
        <v>547</v>
      </c>
      <c r="G1604">
        <v>10310</v>
      </c>
      <c r="H1604" t="s">
        <v>6101</v>
      </c>
    </row>
    <row r="1605" spans="1:8" x14ac:dyDescent="0.55000000000000004">
      <c r="A1605" t="s">
        <v>9827</v>
      </c>
      <c r="B1605" t="s">
        <v>9828</v>
      </c>
      <c r="C1605" t="s">
        <v>12887</v>
      </c>
      <c r="D1605" t="s">
        <v>15515</v>
      </c>
      <c r="E1605" t="s">
        <v>17555</v>
      </c>
      <c r="F1605" t="s">
        <v>3449</v>
      </c>
      <c r="G1605">
        <v>532.37</v>
      </c>
      <c r="H1605" t="s">
        <v>6101</v>
      </c>
    </row>
    <row r="1606" spans="1:8" x14ac:dyDescent="0.55000000000000004">
      <c r="A1606" t="s">
        <v>9833</v>
      </c>
      <c r="B1606" t="s">
        <v>9834</v>
      </c>
      <c r="C1606" t="s">
        <v>12887</v>
      </c>
      <c r="D1606" t="s">
        <v>14002</v>
      </c>
      <c r="E1606" t="s">
        <v>16533</v>
      </c>
      <c r="F1606" t="s">
        <v>547</v>
      </c>
      <c r="G1606">
        <v>1020</v>
      </c>
      <c r="H1606" t="s">
        <v>6101</v>
      </c>
    </row>
    <row r="1607" spans="1:8" x14ac:dyDescent="0.55000000000000004">
      <c r="A1607" t="s">
        <v>9837</v>
      </c>
      <c r="B1607" t="s">
        <v>9838</v>
      </c>
      <c r="C1607" t="s">
        <v>12887</v>
      </c>
      <c r="D1607" t="s">
        <v>12908</v>
      </c>
      <c r="E1607" t="s">
        <v>16441</v>
      </c>
      <c r="F1607" t="s">
        <v>547</v>
      </c>
      <c r="G1607">
        <v>6370</v>
      </c>
      <c r="H1607" t="s">
        <v>6101</v>
      </c>
    </row>
    <row r="1608" spans="1:8" x14ac:dyDescent="0.55000000000000004">
      <c r="A1608" t="s">
        <v>9839</v>
      </c>
      <c r="B1608" t="s">
        <v>9840</v>
      </c>
      <c r="C1608" t="s">
        <v>12887</v>
      </c>
      <c r="D1608" t="s">
        <v>13734</v>
      </c>
      <c r="E1608" t="s">
        <v>17462</v>
      </c>
      <c r="F1608" t="s">
        <v>547</v>
      </c>
      <c r="G1608">
        <v>4160</v>
      </c>
      <c r="H1608" t="s">
        <v>6101</v>
      </c>
    </row>
    <row r="1609" spans="1:8" x14ac:dyDescent="0.55000000000000004">
      <c r="A1609" t="s">
        <v>3392</v>
      </c>
      <c r="B1609" t="s">
        <v>3393</v>
      </c>
      <c r="C1609" t="s">
        <v>12886</v>
      </c>
      <c r="D1609" t="s">
        <v>13819</v>
      </c>
      <c r="E1609" t="s">
        <v>17556</v>
      </c>
      <c r="F1609" t="s">
        <v>3449</v>
      </c>
      <c r="G1609">
        <v>965.56</v>
      </c>
      <c r="H1609" t="s">
        <v>6101</v>
      </c>
    </row>
    <row r="1610" spans="1:8" x14ac:dyDescent="0.55000000000000004">
      <c r="A1610" t="s">
        <v>9845</v>
      </c>
      <c r="B1610" t="s">
        <v>9846</v>
      </c>
      <c r="C1610" t="s">
        <v>12887</v>
      </c>
      <c r="D1610" t="s">
        <v>13684</v>
      </c>
      <c r="E1610" t="s">
        <v>17195</v>
      </c>
      <c r="F1610" t="s">
        <v>547</v>
      </c>
      <c r="G1610">
        <v>5560</v>
      </c>
      <c r="H1610" t="s">
        <v>6101</v>
      </c>
    </row>
    <row r="1611" spans="1:8" x14ac:dyDescent="0.55000000000000004">
      <c r="A1611" t="s">
        <v>9847</v>
      </c>
      <c r="B1611" t="s">
        <v>9848</v>
      </c>
      <c r="C1611" t="s">
        <v>12887</v>
      </c>
      <c r="D1611" t="s">
        <v>13937</v>
      </c>
      <c r="E1611" t="s">
        <v>17092</v>
      </c>
      <c r="F1611" t="s">
        <v>547</v>
      </c>
      <c r="G1611">
        <v>1400</v>
      </c>
      <c r="H1611" t="s">
        <v>6101</v>
      </c>
    </row>
    <row r="1612" spans="1:8" x14ac:dyDescent="0.55000000000000004">
      <c r="A1612" t="s">
        <v>3396</v>
      </c>
      <c r="B1612" t="s">
        <v>3397</v>
      </c>
      <c r="C1612" t="s">
        <v>12886</v>
      </c>
      <c r="D1612" t="s">
        <v>13820</v>
      </c>
      <c r="E1612" t="s">
        <v>17557</v>
      </c>
      <c r="F1612" t="s">
        <v>547</v>
      </c>
      <c r="G1612">
        <v>88240</v>
      </c>
      <c r="H1612" t="s">
        <v>6101</v>
      </c>
    </row>
    <row r="1613" spans="1:8" x14ac:dyDescent="0.55000000000000004">
      <c r="A1613" t="s">
        <v>9851</v>
      </c>
      <c r="B1613" t="s">
        <v>9852</v>
      </c>
      <c r="C1613" t="s">
        <v>12887</v>
      </c>
      <c r="D1613" t="s">
        <v>14028</v>
      </c>
      <c r="E1613" t="s">
        <v>17558</v>
      </c>
      <c r="F1613" t="s">
        <v>547</v>
      </c>
      <c r="G1613">
        <v>4960</v>
      </c>
      <c r="H1613" t="s">
        <v>6101</v>
      </c>
    </row>
    <row r="1614" spans="1:8" x14ac:dyDescent="0.55000000000000004">
      <c r="A1614" t="s">
        <v>3400</v>
      </c>
      <c r="B1614" t="s">
        <v>3401</v>
      </c>
      <c r="C1614" t="s">
        <v>12886</v>
      </c>
      <c r="D1614" t="s">
        <v>13124</v>
      </c>
      <c r="E1614" t="s">
        <v>16729</v>
      </c>
      <c r="F1614" t="s">
        <v>547</v>
      </c>
      <c r="G1614">
        <v>1690</v>
      </c>
      <c r="H1614" t="s">
        <v>6101</v>
      </c>
    </row>
    <row r="1615" spans="1:8" x14ac:dyDescent="0.55000000000000004">
      <c r="A1615" t="s">
        <v>3402</v>
      </c>
      <c r="B1615" t="s">
        <v>3403</v>
      </c>
      <c r="C1615" t="s">
        <v>12886</v>
      </c>
      <c r="D1615" t="s">
        <v>13822</v>
      </c>
      <c r="E1615" t="s">
        <v>17559</v>
      </c>
      <c r="F1615" t="s">
        <v>547</v>
      </c>
      <c r="G1615">
        <v>5760</v>
      </c>
      <c r="H1615" t="s">
        <v>6101</v>
      </c>
    </row>
    <row r="1616" spans="1:8" x14ac:dyDescent="0.55000000000000004">
      <c r="A1616" t="s">
        <v>9855</v>
      </c>
      <c r="B1616" t="s">
        <v>9856</v>
      </c>
      <c r="C1616" t="s">
        <v>12887</v>
      </c>
      <c r="D1616" t="s">
        <v>13892</v>
      </c>
      <c r="E1616" t="s">
        <v>17406</v>
      </c>
      <c r="F1616" t="s">
        <v>547</v>
      </c>
      <c r="G1616">
        <v>5330</v>
      </c>
      <c r="H1616" t="s">
        <v>6101</v>
      </c>
    </row>
    <row r="1617" spans="1:8" x14ac:dyDescent="0.55000000000000004">
      <c r="A1617" t="s">
        <v>9857</v>
      </c>
      <c r="B1617" t="s">
        <v>9858</v>
      </c>
      <c r="C1617" t="s">
        <v>12887</v>
      </c>
      <c r="D1617" t="s">
        <v>13423</v>
      </c>
      <c r="E1617" t="s">
        <v>17075</v>
      </c>
      <c r="F1617" t="s">
        <v>547</v>
      </c>
      <c r="G1617">
        <v>2490</v>
      </c>
      <c r="H1617" t="s">
        <v>6101</v>
      </c>
    </row>
    <row r="1618" spans="1:8" x14ac:dyDescent="0.55000000000000004">
      <c r="A1618" t="s">
        <v>9859</v>
      </c>
      <c r="B1618" t="s">
        <v>9860</v>
      </c>
      <c r="C1618" t="s">
        <v>12887</v>
      </c>
      <c r="D1618" t="s">
        <v>13959</v>
      </c>
      <c r="E1618" t="s">
        <v>17560</v>
      </c>
      <c r="F1618" t="s">
        <v>547</v>
      </c>
      <c r="G1618">
        <v>1360</v>
      </c>
      <c r="H1618" t="s">
        <v>6101</v>
      </c>
    </row>
    <row r="1619" spans="1:8" x14ac:dyDescent="0.55000000000000004">
      <c r="A1619" t="s">
        <v>3404</v>
      </c>
      <c r="B1619" t="s">
        <v>3405</v>
      </c>
      <c r="C1619" t="s">
        <v>12886</v>
      </c>
      <c r="D1619" t="s">
        <v>13743</v>
      </c>
      <c r="E1619" t="s">
        <v>17013</v>
      </c>
      <c r="F1619" t="s">
        <v>547</v>
      </c>
      <c r="G1619">
        <v>6310</v>
      </c>
      <c r="H1619" t="s">
        <v>6101</v>
      </c>
    </row>
    <row r="1620" spans="1:8" x14ac:dyDescent="0.55000000000000004">
      <c r="A1620" t="s">
        <v>3406</v>
      </c>
      <c r="B1620" t="s">
        <v>3407</v>
      </c>
      <c r="C1620" t="s">
        <v>12886</v>
      </c>
      <c r="D1620" t="s">
        <v>13823</v>
      </c>
      <c r="E1620" t="s">
        <v>16421</v>
      </c>
      <c r="F1620" t="s">
        <v>547</v>
      </c>
      <c r="G1620">
        <v>3360</v>
      </c>
      <c r="H1620" t="s">
        <v>6101</v>
      </c>
    </row>
    <row r="1621" spans="1:8" x14ac:dyDescent="0.55000000000000004">
      <c r="A1621" t="s">
        <v>9865</v>
      </c>
      <c r="B1621" t="s">
        <v>9866</v>
      </c>
      <c r="C1621" t="s">
        <v>12887</v>
      </c>
      <c r="D1621" t="s">
        <v>15524</v>
      </c>
      <c r="E1621" t="s">
        <v>17561</v>
      </c>
      <c r="F1621" t="s">
        <v>3449</v>
      </c>
      <c r="G1621">
        <v>524.84</v>
      </c>
      <c r="H1621" t="s">
        <v>6101</v>
      </c>
    </row>
    <row r="1622" spans="1:8" x14ac:dyDescent="0.55000000000000004">
      <c r="A1622" t="s">
        <v>9871</v>
      </c>
      <c r="B1622" t="s">
        <v>9872</v>
      </c>
      <c r="C1622" t="s">
        <v>12887</v>
      </c>
      <c r="D1622" t="s">
        <v>15527</v>
      </c>
      <c r="E1622" t="s">
        <v>17562</v>
      </c>
      <c r="F1622" t="s">
        <v>547</v>
      </c>
      <c r="G1622">
        <v>21290</v>
      </c>
      <c r="H1622" t="s">
        <v>6101</v>
      </c>
    </row>
    <row r="1623" spans="1:8" x14ac:dyDescent="0.55000000000000004">
      <c r="A1623" t="s">
        <v>3408</v>
      </c>
      <c r="B1623" t="s">
        <v>3409</v>
      </c>
      <c r="C1623" t="s">
        <v>12886</v>
      </c>
      <c r="D1623" t="s">
        <v>13824</v>
      </c>
      <c r="E1623" t="s">
        <v>17563</v>
      </c>
      <c r="F1623" t="s">
        <v>3449</v>
      </c>
      <c r="G1623">
        <v>685.8</v>
      </c>
      <c r="H1623" t="s">
        <v>6101</v>
      </c>
    </row>
    <row r="1624" spans="1:8" x14ac:dyDescent="0.55000000000000004">
      <c r="A1624" t="s">
        <v>9877</v>
      </c>
      <c r="B1624" t="s">
        <v>9878</v>
      </c>
      <c r="C1624" t="s">
        <v>12887</v>
      </c>
      <c r="D1624" t="s">
        <v>13979</v>
      </c>
      <c r="E1624" t="s">
        <v>17299</v>
      </c>
      <c r="F1624" t="s">
        <v>547</v>
      </c>
      <c r="G1624">
        <v>1000</v>
      </c>
      <c r="H1624" t="s">
        <v>6101</v>
      </c>
    </row>
    <row r="1625" spans="1:8" x14ac:dyDescent="0.55000000000000004">
      <c r="A1625" t="s">
        <v>3410</v>
      </c>
      <c r="B1625" t="s">
        <v>3411</v>
      </c>
      <c r="C1625" t="s">
        <v>12886</v>
      </c>
      <c r="D1625" t="s">
        <v>13825</v>
      </c>
      <c r="E1625" t="s">
        <v>17564</v>
      </c>
      <c r="F1625" t="s">
        <v>547</v>
      </c>
      <c r="G1625">
        <v>4360</v>
      </c>
      <c r="H1625" t="s">
        <v>6101</v>
      </c>
    </row>
    <row r="1626" spans="1:8" x14ac:dyDescent="0.55000000000000004">
      <c r="A1626" t="s">
        <v>9879</v>
      </c>
      <c r="B1626" t="s">
        <v>9880</v>
      </c>
      <c r="C1626" t="s">
        <v>12887</v>
      </c>
      <c r="D1626" t="s">
        <v>13713</v>
      </c>
      <c r="E1626" t="s">
        <v>17435</v>
      </c>
      <c r="F1626" t="s">
        <v>547</v>
      </c>
      <c r="G1626">
        <v>4470</v>
      </c>
      <c r="H1626" t="s">
        <v>6101</v>
      </c>
    </row>
    <row r="1627" spans="1:8" x14ac:dyDescent="0.55000000000000004">
      <c r="A1627" t="s">
        <v>9881</v>
      </c>
      <c r="B1627" t="s">
        <v>9882</v>
      </c>
      <c r="C1627" t="s">
        <v>12887</v>
      </c>
      <c r="D1627" t="s">
        <v>15529</v>
      </c>
      <c r="E1627" t="s">
        <v>17565</v>
      </c>
      <c r="F1627" t="s">
        <v>547</v>
      </c>
      <c r="G1627">
        <v>13490</v>
      </c>
      <c r="H1627" t="s">
        <v>6101</v>
      </c>
    </row>
    <row r="1628" spans="1:8" x14ac:dyDescent="0.55000000000000004">
      <c r="A1628" t="s">
        <v>9883</v>
      </c>
      <c r="B1628" t="s">
        <v>9884</v>
      </c>
      <c r="C1628" t="s">
        <v>12887</v>
      </c>
      <c r="D1628" t="s">
        <v>15530</v>
      </c>
      <c r="E1628" t="s">
        <v>17566</v>
      </c>
      <c r="F1628" t="s">
        <v>547</v>
      </c>
      <c r="G1628">
        <v>15570</v>
      </c>
      <c r="H1628" t="s">
        <v>6101</v>
      </c>
    </row>
    <row r="1629" spans="1:8" x14ac:dyDescent="0.55000000000000004">
      <c r="A1629" t="s">
        <v>9885</v>
      </c>
      <c r="B1629" t="s">
        <v>9886</v>
      </c>
      <c r="C1629" t="s">
        <v>12887</v>
      </c>
      <c r="D1629" t="s">
        <v>15531</v>
      </c>
      <c r="E1629" t="s">
        <v>17567</v>
      </c>
      <c r="F1629" t="s">
        <v>547</v>
      </c>
      <c r="G1629">
        <v>8900</v>
      </c>
      <c r="H1629" t="s">
        <v>6101</v>
      </c>
    </row>
    <row r="1630" spans="1:8" x14ac:dyDescent="0.55000000000000004">
      <c r="A1630" t="s">
        <v>3412</v>
      </c>
      <c r="B1630" t="s">
        <v>3413</v>
      </c>
      <c r="C1630" t="s">
        <v>12886</v>
      </c>
      <c r="D1630" t="s">
        <v>13826</v>
      </c>
      <c r="E1630" t="s">
        <v>17568</v>
      </c>
      <c r="F1630" t="s">
        <v>547</v>
      </c>
      <c r="G1630">
        <v>1740</v>
      </c>
      <c r="H1630" t="s">
        <v>6101</v>
      </c>
    </row>
    <row r="1631" spans="1:8" x14ac:dyDescent="0.55000000000000004">
      <c r="A1631" t="s">
        <v>3414</v>
      </c>
      <c r="B1631" t="s">
        <v>3415</v>
      </c>
      <c r="C1631" t="s">
        <v>12886</v>
      </c>
      <c r="D1631" t="s">
        <v>13827</v>
      </c>
      <c r="E1631" t="s">
        <v>17569</v>
      </c>
      <c r="F1631" t="s">
        <v>547</v>
      </c>
      <c r="G1631">
        <v>5720</v>
      </c>
      <c r="H1631" t="s">
        <v>6101</v>
      </c>
    </row>
    <row r="1632" spans="1:8" x14ac:dyDescent="0.55000000000000004">
      <c r="A1632" t="s">
        <v>9889</v>
      </c>
      <c r="B1632" t="s">
        <v>9890</v>
      </c>
      <c r="C1632" t="s">
        <v>12887</v>
      </c>
      <c r="D1632" t="s">
        <v>15533</v>
      </c>
      <c r="E1632" t="s">
        <v>17570</v>
      </c>
      <c r="F1632" t="s">
        <v>3449</v>
      </c>
      <c r="G1632">
        <v>920.21</v>
      </c>
      <c r="H1632" t="s">
        <v>6101</v>
      </c>
    </row>
    <row r="1633" spans="1:8" x14ac:dyDescent="0.55000000000000004">
      <c r="A1633" t="s">
        <v>9891</v>
      </c>
      <c r="B1633" t="s">
        <v>9892</v>
      </c>
      <c r="C1633" t="s">
        <v>12887</v>
      </c>
      <c r="D1633" t="s">
        <v>13118</v>
      </c>
      <c r="E1633" t="s">
        <v>16629</v>
      </c>
      <c r="F1633" t="s">
        <v>547</v>
      </c>
      <c r="G1633">
        <v>1080</v>
      </c>
      <c r="H1633" t="s">
        <v>6101</v>
      </c>
    </row>
    <row r="1634" spans="1:8" x14ac:dyDescent="0.55000000000000004">
      <c r="A1634" t="s">
        <v>9895</v>
      </c>
      <c r="B1634" t="s">
        <v>9896</v>
      </c>
      <c r="C1634" t="s">
        <v>12887</v>
      </c>
      <c r="D1634" t="s">
        <v>13116</v>
      </c>
      <c r="E1634" t="s">
        <v>16720</v>
      </c>
      <c r="F1634" t="s">
        <v>547</v>
      </c>
      <c r="G1634">
        <v>2060</v>
      </c>
      <c r="H1634" t="s">
        <v>6101</v>
      </c>
    </row>
    <row r="1635" spans="1:8" x14ac:dyDescent="0.55000000000000004">
      <c r="A1635" t="s">
        <v>9897</v>
      </c>
      <c r="B1635" t="s">
        <v>9898</v>
      </c>
      <c r="C1635" t="s">
        <v>12887</v>
      </c>
      <c r="D1635" t="s">
        <v>15535</v>
      </c>
      <c r="E1635" t="s">
        <v>17571</v>
      </c>
      <c r="F1635" t="s">
        <v>547</v>
      </c>
      <c r="G1635">
        <v>18620</v>
      </c>
      <c r="H1635" t="s">
        <v>6101</v>
      </c>
    </row>
    <row r="1636" spans="1:8" x14ac:dyDescent="0.55000000000000004">
      <c r="A1636" t="s">
        <v>3425</v>
      </c>
      <c r="B1636" t="s">
        <v>3426</v>
      </c>
      <c r="C1636" t="s">
        <v>12886</v>
      </c>
      <c r="D1636" t="s">
        <v>13830</v>
      </c>
      <c r="E1636" t="s">
        <v>17572</v>
      </c>
      <c r="F1636" t="s">
        <v>547</v>
      </c>
      <c r="G1636">
        <v>34090</v>
      </c>
      <c r="H1636" t="s">
        <v>6101</v>
      </c>
    </row>
    <row r="1637" spans="1:8" x14ac:dyDescent="0.55000000000000004">
      <c r="A1637" t="s">
        <v>3427</v>
      </c>
      <c r="B1637" t="s">
        <v>3428</v>
      </c>
      <c r="C1637" t="s">
        <v>12886</v>
      </c>
      <c r="D1637" t="s">
        <v>13831</v>
      </c>
      <c r="E1637" t="s">
        <v>17573</v>
      </c>
      <c r="F1637" t="s">
        <v>547</v>
      </c>
      <c r="G1637">
        <v>45920</v>
      </c>
      <c r="H1637" t="s">
        <v>6101</v>
      </c>
    </row>
    <row r="1638" spans="1:8" x14ac:dyDescent="0.55000000000000004">
      <c r="A1638" t="s">
        <v>3429</v>
      </c>
      <c r="B1638" t="s">
        <v>3430</v>
      </c>
      <c r="C1638" t="s">
        <v>12886</v>
      </c>
      <c r="D1638" t="s">
        <v>13832</v>
      </c>
      <c r="E1638" t="s">
        <v>17574</v>
      </c>
      <c r="F1638" t="s">
        <v>547</v>
      </c>
      <c r="G1638">
        <v>10930</v>
      </c>
      <c r="H1638" t="s">
        <v>6101</v>
      </c>
    </row>
    <row r="1639" spans="1:8" x14ac:dyDescent="0.55000000000000004">
      <c r="A1639" t="s">
        <v>9905</v>
      </c>
      <c r="B1639" t="s">
        <v>9906</v>
      </c>
      <c r="C1639" t="s">
        <v>12887</v>
      </c>
      <c r="D1639" t="s">
        <v>13544</v>
      </c>
      <c r="E1639" t="s">
        <v>16628</v>
      </c>
      <c r="F1639" t="s">
        <v>547</v>
      </c>
      <c r="G1639">
        <v>1610</v>
      </c>
      <c r="H1639" t="s">
        <v>6101</v>
      </c>
    </row>
    <row r="1640" spans="1:8" x14ac:dyDescent="0.55000000000000004">
      <c r="A1640" t="s">
        <v>3431</v>
      </c>
      <c r="B1640" t="s">
        <v>3432</v>
      </c>
      <c r="C1640" t="s">
        <v>12886</v>
      </c>
      <c r="D1640" t="s">
        <v>13833</v>
      </c>
      <c r="E1640" t="s">
        <v>17575</v>
      </c>
      <c r="F1640" t="s">
        <v>3449</v>
      </c>
      <c r="G1640">
        <v>598.55999999999995</v>
      </c>
      <c r="H1640" t="s">
        <v>6101</v>
      </c>
    </row>
    <row r="1641" spans="1:8" x14ac:dyDescent="0.55000000000000004">
      <c r="A1641" t="s">
        <v>3433</v>
      </c>
      <c r="B1641" t="s">
        <v>3434</v>
      </c>
      <c r="C1641" t="s">
        <v>12886</v>
      </c>
      <c r="D1641" t="s">
        <v>13294</v>
      </c>
      <c r="E1641" t="s">
        <v>16546</v>
      </c>
      <c r="F1641" t="s">
        <v>547</v>
      </c>
      <c r="G1641">
        <v>1500</v>
      </c>
      <c r="H1641" t="s">
        <v>6101</v>
      </c>
    </row>
    <row r="1642" spans="1:8" x14ac:dyDescent="0.55000000000000004">
      <c r="A1642" t="s">
        <v>3435</v>
      </c>
      <c r="B1642" t="s">
        <v>3436</v>
      </c>
      <c r="C1642" t="s">
        <v>12886</v>
      </c>
      <c r="D1642" t="s">
        <v>13379</v>
      </c>
      <c r="E1642" t="s">
        <v>17026</v>
      </c>
      <c r="F1642" t="s">
        <v>547</v>
      </c>
      <c r="G1642">
        <v>1980</v>
      </c>
      <c r="H1642" t="s">
        <v>6101</v>
      </c>
    </row>
    <row r="1643" spans="1:8" x14ac:dyDescent="0.55000000000000004">
      <c r="A1643" t="s">
        <v>9907</v>
      </c>
      <c r="B1643" t="s">
        <v>9908</v>
      </c>
      <c r="C1643" t="s">
        <v>12887</v>
      </c>
      <c r="D1643" t="s">
        <v>15538</v>
      </c>
      <c r="E1643" t="s">
        <v>17576</v>
      </c>
      <c r="F1643" t="s">
        <v>3449</v>
      </c>
      <c r="G1643">
        <v>926.44</v>
      </c>
      <c r="H1643" t="s">
        <v>6101</v>
      </c>
    </row>
    <row r="1644" spans="1:8" x14ac:dyDescent="0.55000000000000004">
      <c r="A1644" t="s">
        <v>3441</v>
      </c>
      <c r="B1644" t="s">
        <v>3442</v>
      </c>
      <c r="C1644" t="s">
        <v>12886</v>
      </c>
      <c r="D1644" t="s">
        <v>13835</v>
      </c>
      <c r="E1644" t="s">
        <v>17577</v>
      </c>
      <c r="F1644" t="s">
        <v>547</v>
      </c>
      <c r="G1644">
        <v>38820</v>
      </c>
      <c r="H1644" t="s">
        <v>6101</v>
      </c>
    </row>
    <row r="1645" spans="1:8" x14ac:dyDescent="0.55000000000000004">
      <c r="A1645" t="s">
        <v>3443</v>
      </c>
      <c r="B1645" t="s">
        <v>3444</v>
      </c>
      <c r="C1645" t="s">
        <v>12886</v>
      </c>
      <c r="D1645" t="s">
        <v>13836</v>
      </c>
      <c r="E1645" t="s">
        <v>17578</v>
      </c>
      <c r="F1645" t="s">
        <v>547</v>
      </c>
      <c r="G1645">
        <v>53870</v>
      </c>
      <c r="H1645" t="s">
        <v>6101</v>
      </c>
    </row>
    <row r="1646" spans="1:8" x14ac:dyDescent="0.55000000000000004">
      <c r="A1646" t="s">
        <v>3445</v>
      </c>
      <c r="B1646" t="s">
        <v>3446</v>
      </c>
      <c r="C1646" t="s">
        <v>12886</v>
      </c>
      <c r="D1646" t="s">
        <v>13837</v>
      </c>
      <c r="E1646" t="s">
        <v>17579</v>
      </c>
      <c r="F1646" t="s">
        <v>547</v>
      </c>
      <c r="G1646">
        <v>10580</v>
      </c>
      <c r="H1646" t="s">
        <v>6101</v>
      </c>
    </row>
    <row r="1647" spans="1:8" x14ac:dyDescent="0.55000000000000004">
      <c r="A1647" t="s">
        <v>3447</v>
      </c>
      <c r="B1647" t="s">
        <v>3448</v>
      </c>
      <c r="C1647" t="s">
        <v>12886</v>
      </c>
      <c r="D1647" t="s">
        <v>13187</v>
      </c>
      <c r="E1647" t="s">
        <v>16775</v>
      </c>
      <c r="F1647" t="s">
        <v>547</v>
      </c>
      <c r="G1647">
        <v>1350</v>
      </c>
      <c r="H1647" t="s">
        <v>6101</v>
      </c>
    </row>
    <row r="1648" spans="1:8" x14ac:dyDescent="0.55000000000000004">
      <c r="A1648" t="s">
        <v>3449</v>
      </c>
      <c r="B1648" t="s">
        <v>3450</v>
      </c>
      <c r="C1648" t="s">
        <v>12886</v>
      </c>
      <c r="D1648" t="s">
        <v>13838</v>
      </c>
      <c r="E1648" t="s">
        <v>17580</v>
      </c>
      <c r="F1648" t="s">
        <v>547</v>
      </c>
      <c r="G1648">
        <v>10150</v>
      </c>
      <c r="H1648" t="s">
        <v>6101</v>
      </c>
    </row>
    <row r="1649" spans="1:8" x14ac:dyDescent="0.55000000000000004">
      <c r="A1649" t="s">
        <v>3451</v>
      </c>
      <c r="B1649" t="s">
        <v>3452</v>
      </c>
      <c r="C1649" t="s">
        <v>12886</v>
      </c>
      <c r="D1649" t="s">
        <v>13839</v>
      </c>
      <c r="E1649" t="s">
        <v>17581</v>
      </c>
      <c r="F1649" t="s">
        <v>547</v>
      </c>
      <c r="G1649">
        <v>217830</v>
      </c>
      <c r="H1649" t="s">
        <v>6101</v>
      </c>
    </row>
    <row r="1650" spans="1:8" x14ac:dyDescent="0.55000000000000004">
      <c r="A1650" t="s">
        <v>3453</v>
      </c>
      <c r="B1650" t="s">
        <v>3454</v>
      </c>
      <c r="C1650" t="s">
        <v>12886</v>
      </c>
      <c r="D1650" t="s">
        <v>13840</v>
      </c>
      <c r="E1650" t="s">
        <v>16440</v>
      </c>
      <c r="F1650" t="s">
        <v>547</v>
      </c>
      <c r="G1650">
        <v>11380</v>
      </c>
      <c r="H1650" t="s">
        <v>6101</v>
      </c>
    </row>
    <row r="1651" spans="1:8" x14ac:dyDescent="0.55000000000000004">
      <c r="A1651" t="s">
        <v>3457</v>
      </c>
      <c r="B1651" t="s">
        <v>3458</v>
      </c>
      <c r="C1651" t="s">
        <v>12886</v>
      </c>
      <c r="D1651" t="s">
        <v>13841</v>
      </c>
      <c r="E1651" t="s">
        <v>17582</v>
      </c>
      <c r="F1651" t="s">
        <v>547</v>
      </c>
      <c r="G1651">
        <v>7420</v>
      </c>
      <c r="H1651" t="s">
        <v>6101</v>
      </c>
    </row>
    <row r="1652" spans="1:8" x14ac:dyDescent="0.55000000000000004">
      <c r="A1652" t="s">
        <v>3459</v>
      </c>
      <c r="B1652" t="s">
        <v>3460</v>
      </c>
      <c r="C1652" t="s">
        <v>12886</v>
      </c>
      <c r="D1652" t="s">
        <v>13219</v>
      </c>
      <c r="E1652" t="s">
        <v>16708</v>
      </c>
      <c r="F1652" t="s">
        <v>547</v>
      </c>
      <c r="G1652">
        <v>2270</v>
      </c>
      <c r="H1652" t="s">
        <v>6101</v>
      </c>
    </row>
    <row r="1653" spans="1:8" x14ac:dyDescent="0.55000000000000004">
      <c r="A1653" t="s">
        <v>3461</v>
      </c>
      <c r="B1653" t="s">
        <v>3462</v>
      </c>
      <c r="C1653" t="s">
        <v>12886</v>
      </c>
      <c r="D1653" t="s">
        <v>13223</v>
      </c>
      <c r="E1653" t="s">
        <v>16843</v>
      </c>
      <c r="F1653" t="s">
        <v>547</v>
      </c>
      <c r="G1653">
        <v>5080</v>
      </c>
      <c r="H1653" t="s">
        <v>6101</v>
      </c>
    </row>
    <row r="1654" spans="1:8" x14ac:dyDescent="0.55000000000000004">
      <c r="A1654" t="s">
        <v>9919</v>
      </c>
      <c r="B1654" t="s">
        <v>9920</v>
      </c>
      <c r="C1654" t="s">
        <v>12887</v>
      </c>
      <c r="D1654" t="s">
        <v>12953</v>
      </c>
      <c r="E1654" t="s">
        <v>16506</v>
      </c>
      <c r="F1654" t="s">
        <v>547</v>
      </c>
      <c r="G1654">
        <v>3080</v>
      </c>
      <c r="H1654" t="s">
        <v>6101</v>
      </c>
    </row>
    <row r="1655" spans="1:8" x14ac:dyDescent="0.55000000000000004">
      <c r="A1655" t="s">
        <v>9921</v>
      </c>
      <c r="B1655" t="s">
        <v>9922</v>
      </c>
      <c r="C1655" t="s">
        <v>12887</v>
      </c>
      <c r="D1655" t="s">
        <v>13219</v>
      </c>
      <c r="E1655" t="s">
        <v>16708</v>
      </c>
      <c r="F1655" t="s">
        <v>547</v>
      </c>
      <c r="G1655">
        <v>2270</v>
      </c>
      <c r="H1655" t="s">
        <v>6101</v>
      </c>
    </row>
    <row r="1656" spans="1:8" x14ac:dyDescent="0.55000000000000004">
      <c r="A1656" t="s">
        <v>3463</v>
      </c>
      <c r="B1656" t="s">
        <v>3464</v>
      </c>
      <c r="C1656" t="s">
        <v>12886</v>
      </c>
      <c r="D1656" t="s">
        <v>13842</v>
      </c>
      <c r="E1656" t="s">
        <v>17583</v>
      </c>
      <c r="F1656" t="s">
        <v>3449</v>
      </c>
      <c r="G1656">
        <v>871.82</v>
      </c>
      <c r="H1656" t="s">
        <v>6101</v>
      </c>
    </row>
    <row r="1657" spans="1:8" x14ac:dyDescent="0.55000000000000004">
      <c r="A1657" t="s">
        <v>9923</v>
      </c>
      <c r="B1657" t="s">
        <v>9924</v>
      </c>
      <c r="C1657" t="s">
        <v>12887</v>
      </c>
      <c r="D1657" t="s">
        <v>15544</v>
      </c>
      <c r="E1657" t="s">
        <v>17584</v>
      </c>
      <c r="F1657" t="s">
        <v>547</v>
      </c>
      <c r="G1657">
        <v>40420</v>
      </c>
      <c r="H1657" t="s">
        <v>6101</v>
      </c>
    </row>
    <row r="1658" spans="1:8" x14ac:dyDescent="0.55000000000000004">
      <c r="A1658" t="s">
        <v>3465</v>
      </c>
      <c r="B1658" t="s">
        <v>3466</v>
      </c>
      <c r="C1658" t="s">
        <v>12886</v>
      </c>
      <c r="D1658" t="s">
        <v>13843</v>
      </c>
      <c r="E1658" t="s">
        <v>17585</v>
      </c>
      <c r="F1658" t="s">
        <v>547</v>
      </c>
      <c r="G1658">
        <v>10420</v>
      </c>
      <c r="H1658" t="s">
        <v>6101</v>
      </c>
    </row>
    <row r="1659" spans="1:8" x14ac:dyDescent="0.55000000000000004">
      <c r="A1659" t="s">
        <v>9931</v>
      </c>
      <c r="B1659" t="s">
        <v>9932</v>
      </c>
      <c r="C1659" t="s">
        <v>12887</v>
      </c>
      <c r="D1659" t="s">
        <v>14325</v>
      </c>
      <c r="E1659" t="s">
        <v>17586</v>
      </c>
      <c r="F1659" t="s">
        <v>547</v>
      </c>
      <c r="G1659">
        <v>5980</v>
      </c>
      <c r="H1659" t="s">
        <v>6101</v>
      </c>
    </row>
    <row r="1660" spans="1:8" x14ac:dyDescent="0.55000000000000004">
      <c r="A1660" t="s">
        <v>9933</v>
      </c>
      <c r="B1660" t="s">
        <v>9934</v>
      </c>
      <c r="C1660" t="s">
        <v>12887</v>
      </c>
      <c r="D1660" t="s">
        <v>13215</v>
      </c>
      <c r="E1660" t="s">
        <v>16836</v>
      </c>
      <c r="F1660" t="s">
        <v>547</v>
      </c>
      <c r="G1660">
        <v>4790</v>
      </c>
      <c r="H1660" t="s">
        <v>6101</v>
      </c>
    </row>
    <row r="1661" spans="1:8" x14ac:dyDescent="0.55000000000000004">
      <c r="A1661" t="s">
        <v>9935</v>
      </c>
      <c r="B1661" t="s">
        <v>9936</v>
      </c>
      <c r="C1661" t="s">
        <v>12887</v>
      </c>
      <c r="D1661" t="s">
        <v>13123</v>
      </c>
      <c r="E1661" t="s">
        <v>16727</v>
      </c>
      <c r="F1661" t="s">
        <v>547</v>
      </c>
      <c r="G1661">
        <v>1440</v>
      </c>
      <c r="H1661" t="s">
        <v>6101</v>
      </c>
    </row>
    <row r="1662" spans="1:8" x14ac:dyDescent="0.55000000000000004">
      <c r="A1662" t="s">
        <v>3467</v>
      </c>
      <c r="B1662" t="s">
        <v>3468</v>
      </c>
      <c r="C1662" t="s">
        <v>12886</v>
      </c>
      <c r="D1662" t="s">
        <v>13405</v>
      </c>
      <c r="E1662" t="s">
        <v>17057</v>
      </c>
      <c r="F1662" t="s">
        <v>547</v>
      </c>
      <c r="G1662">
        <v>1680</v>
      </c>
      <c r="H1662" t="s">
        <v>6101</v>
      </c>
    </row>
    <row r="1663" spans="1:8" x14ac:dyDescent="0.55000000000000004">
      <c r="A1663" t="s">
        <v>3471</v>
      </c>
      <c r="B1663" t="s">
        <v>3472</v>
      </c>
      <c r="C1663" t="s">
        <v>12886</v>
      </c>
      <c r="D1663" t="s">
        <v>13222</v>
      </c>
      <c r="E1663" t="s">
        <v>16842</v>
      </c>
      <c r="F1663" t="s">
        <v>547</v>
      </c>
      <c r="G1663">
        <v>1880</v>
      </c>
      <c r="H1663" t="s">
        <v>6101</v>
      </c>
    </row>
    <row r="1664" spans="1:8" x14ac:dyDescent="0.55000000000000004">
      <c r="A1664" t="s">
        <v>9939</v>
      </c>
      <c r="B1664" t="s">
        <v>9940</v>
      </c>
      <c r="C1664" t="s">
        <v>12887</v>
      </c>
      <c r="D1664" t="s">
        <v>13557</v>
      </c>
      <c r="E1664" t="s">
        <v>16699</v>
      </c>
      <c r="F1664" t="s">
        <v>547</v>
      </c>
      <c r="G1664">
        <v>1640</v>
      </c>
      <c r="H1664" t="s">
        <v>6101</v>
      </c>
    </row>
    <row r="1665" spans="1:8" x14ac:dyDescent="0.55000000000000004">
      <c r="A1665" t="s">
        <v>9945</v>
      </c>
      <c r="B1665" t="s">
        <v>9946</v>
      </c>
      <c r="C1665" t="s">
        <v>12887</v>
      </c>
      <c r="D1665" t="s">
        <v>15257</v>
      </c>
      <c r="E1665" t="s">
        <v>17325</v>
      </c>
      <c r="F1665" t="s">
        <v>547</v>
      </c>
      <c r="G1665">
        <v>3870</v>
      </c>
      <c r="H1665" t="s">
        <v>6101</v>
      </c>
    </row>
    <row r="1666" spans="1:8" x14ac:dyDescent="0.55000000000000004">
      <c r="A1666" t="s">
        <v>3473</v>
      </c>
      <c r="B1666" t="s">
        <v>3474</v>
      </c>
      <c r="C1666" t="s">
        <v>12886</v>
      </c>
      <c r="D1666" t="s">
        <v>13844</v>
      </c>
      <c r="E1666" t="s">
        <v>17587</v>
      </c>
      <c r="F1666" t="s">
        <v>3449</v>
      </c>
      <c r="G1666">
        <v>978.54</v>
      </c>
      <c r="H1666" t="s">
        <v>6101</v>
      </c>
    </row>
    <row r="1667" spans="1:8" x14ac:dyDescent="0.55000000000000004">
      <c r="A1667" t="s">
        <v>9951</v>
      </c>
      <c r="B1667" t="s">
        <v>9952</v>
      </c>
      <c r="C1667" t="s">
        <v>12887</v>
      </c>
      <c r="D1667" t="s">
        <v>15549</v>
      </c>
      <c r="E1667" t="s">
        <v>17588</v>
      </c>
      <c r="F1667" t="s">
        <v>3449</v>
      </c>
      <c r="G1667">
        <v>706.45</v>
      </c>
      <c r="H1667" t="s">
        <v>6101</v>
      </c>
    </row>
    <row r="1668" spans="1:8" x14ac:dyDescent="0.55000000000000004">
      <c r="A1668" t="s">
        <v>3475</v>
      </c>
      <c r="B1668" t="s">
        <v>3476</v>
      </c>
      <c r="C1668" t="s">
        <v>12886</v>
      </c>
      <c r="D1668" t="s">
        <v>13845</v>
      </c>
      <c r="E1668" t="s">
        <v>17589</v>
      </c>
      <c r="F1668" t="s">
        <v>547</v>
      </c>
      <c r="G1668">
        <v>7480</v>
      </c>
      <c r="H1668" t="s">
        <v>6101</v>
      </c>
    </row>
    <row r="1669" spans="1:8" x14ac:dyDescent="0.55000000000000004">
      <c r="A1669" t="s">
        <v>9967</v>
      </c>
      <c r="B1669" t="s">
        <v>9968</v>
      </c>
      <c r="C1669" t="s">
        <v>12887</v>
      </c>
      <c r="D1669" t="s">
        <v>15554</v>
      </c>
      <c r="E1669" t="s">
        <v>17590</v>
      </c>
      <c r="F1669" t="s">
        <v>3449</v>
      </c>
      <c r="G1669">
        <v>988.39</v>
      </c>
      <c r="H1669" t="s">
        <v>6101</v>
      </c>
    </row>
    <row r="1670" spans="1:8" x14ac:dyDescent="0.55000000000000004">
      <c r="A1670" t="s">
        <v>9969</v>
      </c>
      <c r="B1670" t="s">
        <v>9970</v>
      </c>
      <c r="C1670" t="s">
        <v>12887</v>
      </c>
      <c r="D1670" t="s">
        <v>15555</v>
      </c>
      <c r="E1670" t="s">
        <v>17591</v>
      </c>
      <c r="F1670" t="s">
        <v>3449</v>
      </c>
      <c r="G1670">
        <v>560.92999999999995</v>
      </c>
      <c r="H1670" t="s">
        <v>6101</v>
      </c>
    </row>
    <row r="1671" spans="1:8" x14ac:dyDescent="0.55000000000000004">
      <c r="A1671" t="s">
        <v>3477</v>
      </c>
      <c r="B1671" t="s">
        <v>3478</v>
      </c>
      <c r="C1671" t="s">
        <v>12886</v>
      </c>
      <c r="D1671" t="s">
        <v>13403</v>
      </c>
      <c r="E1671" t="s">
        <v>17055</v>
      </c>
      <c r="F1671" t="s">
        <v>547</v>
      </c>
      <c r="G1671">
        <v>3000</v>
      </c>
      <c r="H1671" t="s">
        <v>6101</v>
      </c>
    </row>
    <row r="1672" spans="1:8" x14ac:dyDescent="0.55000000000000004">
      <c r="A1672" t="s">
        <v>3485</v>
      </c>
      <c r="B1672" t="s">
        <v>3486</v>
      </c>
      <c r="C1672" t="s">
        <v>12886</v>
      </c>
      <c r="D1672" t="s">
        <v>13848</v>
      </c>
      <c r="E1672" t="s">
        <v>17592</v>
      </c>
      <c r="F1672" t="s">
        <v>547</v>
      </c>
      <c r="G1672">
        <v>131750</v>
      </c>
      <c r="H1672" t="s">
        <v>6101</v>
      </c>
    </row>
    <row r="1673" spans="1:8" x14ac:dyDescent="0.55000000000000004">
      <c r="A1673" t="s">
        <v>9977</v>
      </c>
      <c r="B1673" t="s">
        <v>9978</v>
      </c>
      <c r="C1673" t="s">
        <v>12887</v>
      </c>
      <c r="D1673" t="s">
        <v>15558</v>
      </c>
      <c r="E1673" t="s">
        <v>17593</v>
      </c>
      <c r="F1673" t="s">
        <v>3449</v>
      </c>
      <c r="G1673">
        <v>614.88</v>
      </c>
      <c r="H1673" t="s">
        <v>6101</v>
      </c>
    </row>
    <row r="1674" spans="1:8" x14ac:dyDescent="0.55000000000000004">
      <c r="A1674" t="s">
        <v>9981</v>
      </c>
      <c r="B1674" t="s">
        <v>9982</v>
      </c>
      <c r="C1674" t="s">
        <v>12887</v>
      </c>
      <c r="D1674" t="s">
        <v>15559</v>
      </c>
      <c r="E1674" t="s">
        <v>17594</v>
      </c>
      <c r="F1674" t="s">
        <v>547</v>
      </c>
      <c r="G1674">
        <v>15650</v>
      </c>
      <c r="H1674" t="s">
        <v>6101</v>
      </c>
    </row>
    <row r="1675" spans="1:8" x14ac:dyDescent="0.55000000000000004">
      <c r="A1675" t="s">
        <v>3489</v>
      </c>
      <c r="B1675" t="s">
        <v>3490</v>
      </c>
      <c r="C1675" t="s">
        <v>12886</v>
      </c>
      <c r="D1675" t="s">
        <v>13849</v>
      </c>
      <c r="E1675" t="s">
        <v>17466</v>
      </c>
      <c r="F1675" t="s">
        <v>547</v>
      </c>
      <c r="G1675">
        <v>27340</v>
      </c>
      <c r="H1675" t="s">
        <v>6101</v>
      </c>
    </row>
    <row r="1676" spans="1:8" x14ac:dyDescent="0.55000000000000004">
      <c r="A1676" t="s">
        <v>3493</v>
      </c>
      <c r="B1676" t="s">
        <v>3494</v>
      </c>
      <c r="C1676" t="s">
        <v>12886</v>
      </c>
      <c r="D1676" t="s">
        <v>13850</v>
      </c>
      <c r="E1676" t="s">
        <v>17595</v>
      </c>
      <c r="F1676" t="s">
        <v>547</v>
      </c>
      <c r="G1676">
        <v>31020</v>
      </c>
      <c r="H1676" t="s">
        <v>6101</v>
      </c>
    </row>
    <row r="1677" spans="1:8" x14ac:dyDescent="0.55000000000000004">
      <c r="A1677" t="s">
        <v>9987</v>
      </c>
      <c r="B1677" t="s">
        <v>9988</v>
      </c>
      <c r="C1677" t="s">
        <v>12887</v>
      </c>
      <c r="D1677" t="s">
        <v>15562</v>
      </c>
      <c r="E1677" t="s">
        <v>17596</v>
      </c>
      <c r="F1677" t="s">
        <v>3449</v>
      </c>
      <c r="G1677">
        <v>795.15</v>
      </c>
      <c r="H1677" t="s">
        <v>6101</v>
      </c>
    </row>
    <row r="1678" spans="1:8" x14ac:dyDescent="0.55000000000000004">
      <c r="A1678" t="s">
        <v>3497</v>
      </c>
      <c r="B1678" t="s">
        <v>3498</v>
      </c>
      <c r="C1678" t="s">
        <v>12886</v>
      </c>
      <c r="D1678" t="s">
        <v>13232</v>
      </c>
      <c r="E1678" t="s">
        <v>16859</v>
      </c>
      <c r="F1678" t="s">
        <v>547</v>
      </c>
      <c r="G1678">
        <v>1390</v>
      </c>
      <c r="H1678" t="s">
        <v>6101</v>
      </c>
    </row>
    <row r="1679" spans="1:8" x14ac:dyDescent="0.55000000000000004">
      <c r="A1679" t="s">
        <v>3499</v>
      </c>
      <c r="B1679" t="s">
        <v>3500</v>
      </c>
      <c r="C1679" t="s">
        <v>12886</v>
      </c>
      <c r="D1679" t="s">
        <v>13851</v>
      </c>
      <c r="E1679" t="s">
        <v>17187</v>
      </c>
      <c r="F1679" t="s">
        <v>547</v>
      </c>
      <c r="G1679">
        <v>1230</v>
      </c>
      <c r="H1679" t="s">
        <v>6101</v>
      </c>
    </row>
    <row r="1680" spans="1:8" x14ac:dyDescent="0.55000000000000004">
      <c r="A1680" t="s">
        <v>3503</v>
      </c>
      <c r="B1680" t="s">
        <v>3504</v>
      </c>
      <c r="C1680" t="s">
        <v>12886</v>
      </c>
      <c r="D1680" t="s">
        <v>13147</v>
      </c>
      <c r="E1680" t="s">
        <v>16763</v>
      </c>
      <c r="F1680" t="s">
        <v>547</v>
      </c>
      <c r="G1680">
        <v>2790</v>
      </c>
      <c r="H1680" t="s">
        <v>6101</v>
      </c>
    </row>
    <row r="1681" spans="1:8" x14ac:dyDescent="0.55000000000000004">
      <c r="A1681" t="s">
        <v>3505</v>
      </c>
      <c r="B1681" t="s">
        <v>3506</v>
      </c>
      <c r="C1681" t="s">
        <v>12886</v>
      </c>
      <c r="D1681" t="s">
        <v>13170</v>
      </c>
      <c r="E1681" t="s">
        <v>16788</v>
      </c>
      <c r="F1681" t="s">
        <v>547</v>
      </c>
      <c r="G1681">
        <v>4340</v>
      </c>
      <c r="H1681" t="s">
        <v>6101</v>
      </c>
    </row>
    <row r="1682" spans="1:8" x14ac:dyDescent="0.55000000000000004">
      <c r="A1682" t="s">
        <v>9989</v>
      </c>
      <c r="B1682" t="s">
        <v>9990</v>
      </c>
      <c r="C1682" t="s">
        <v>12887</v>
      </c>
      <c r="D1682" t="s">
        <v>14258</v>
      </c>
      <c r="E1682" t="s">
        <v>17597</v>
      </c>
      <c r="F1682" t="s">
        <v>547</v>
      </c>
      <c r="G1682">
        <v>3350</v>
      </c>
      <c r="H1682" t="s">
        <v>6101</v>
      </c>
    </row>
    <row r="1683" spans="1:8" x14ac:dyDescent="0.55000000000000004">
      <c r="A1683" t="s">
        <v>3507</v>
      </c>
      <c r="B1683" t="s">
        <v>3508</v>
      </c>
      <c r="C1683" t="s">
        <v>12886</v>
      </c>
      <c r="D1683" t="s">
        <v>13852</v>
      </c>
      <c r="E1683" t="s">
        <v>16948</v>
      </c>
      <c r="F1683" t="s">
        <v>547</v>
      </c>
      <c r="G1683">
        <v>1570</v>
      </c>
      <c r="H1683" t="s">
        <v>6101</v>
      </c>
    </row>
    <row r="1684" spans="1:8" x14ac:dyDescent="0.55000000000000004">
      <c r="A1684" t="s">
        <v>9993</v>
      </c>
      <c r="B1684" t="s">
        <v>9994</v>
      </c>
      <c r="C1684" t="s">
        <v>12887</v>
      </c>
      <c r="D1684" t="s">
        <v>13688</v>
      </c>
      <c r="E1684" t="s">
        <v>16558</v>
      </c>
      <c r="F1684" t="s">
        <v>547</v>
      </c>
      <c r="G1684">
        <v>1990</v>
      </c>
      <c r="H1684" t="s">
        <v>6101</v>
      </c>
    </row>
    <row r="1685" spans="1:8" x14ac:dyDescent="0.55000000000000004">
      <c r="A1685" t="s">
        <v>9995</v>
      </c>
      <c r="B1685" t="s">
        <v>9996</v>
      </c>
      <c r="C1685" t="s">
        <v>12887</v>
      </c>
      <c r="D1685" t="s">
        <v>15563</v>
      </c>
      <c r="E1685" t="s">
        <v>17598</v>
      </c>
      <c r="F1685" t="s">
        <v>547</v>
      </c>
      <c r="G1685">
        <v>2910</v>
      </c>
      <c r="H1685" t="s">
        <v>6101</v>
      </c>
    </row>
    <row r="1686" spans="1:8" x14ac:dyDescent="0.55000000000000004">
      <c r="A1686" t="s">
        <v>10003</v>
      </c>
      <c r="B1686" t="s">
        <v>10004</v>
      </c>
      <c r="C1686" t="s">
        <v>12887</v>
      </c>
      <c r="D1686" t="s">
        <v>15564</v>
      </c>
      <c r="E1686" t="s">
        <v>17599</v>
      </c>
      <c r="F1686" t="s">
        <v>547</v>
      </c>
      <c r="G1686">
        <v>61990</v>
      </c>
      <c r="H1686" t="s">
        <v>6101</v>
      </c>
    </row>
    <row r="1687" spans="1:8" x14ac:dyDescent="0.55000000000000004">
      <c r="A1687" t="s">
        <v>3515</v>
      </c>
      <c r="B1687" t="s">
        <v>3516</v>
      </c>
      <c r="C1687" t="s">
        <v>12886</v>
      </c>
      <c r="D1687" t="s">
        <v>13854</v>
      </c>
      <c r="E1687" t="s">
        <v>17536</v>
      </c>
      <c r="F1687" t="s">
        <v>547</v>
      </c>
      <c r="G1687">
        <v>2380</v>
      </c>
      <c r="H1687" t="s">
        <v>6101</v>
      </c>
    </row>
    <row r="1688" spans="1:8" x14ac:dyDescent="0.55000000000000004">
      <c r="A1688" t="s">
        <v>3517</v>
      </c>
      <c r="B1688" t="s">
        <v>3518</v>
      </c>
      <c r="C1688" t="s">
        <v>12886</v>
      </c>
      <c r="D1688" t="s">
        <v>13855</v>
      </c>
      <c r="E1688" t="s">
        <v>17600</v>
      </c>
      <c r="F1688" t="s">
        <v>547</v>
      </c>
      <c r="G1688">
        <v>3200</v>
      </c>
      <c r="H1688" t="s">
        <v>6101</v>
      </c>
    </row>
    <row r="1689" spans="1:8" x14ac:dyDescent="0.55000000000000004">
      <c r="A1689" t="s">
        <v>10005</v>
      </c>
      <c r="B1689" t="s">
        <v>10006</v>
      </c>
      <c r="C1689" t="s">
        <v>12887</v>
      </c>
      <c r="D1689" t="s">
        <v>13282</v>
      </c>
      <c r="E1689" t="s">
        <v>16807</v>
      </c>
      <c r="F1689" t="s">
        <v>547</v>
      </c>
      <c r="G1689">
        <v>2360</v>
      </c>
      <c r="H1689" t="s">
        <v>6101</v>
      </c>
    </row>
    <row r="1690" spans="1:8" x14ac:dyDescent="0.55000000000000004">
      <c r="A1690" t="s">
        <v>10007</v>
      </c>
      <c r="B1690" t="s">
        <v>10008</v>
      </c>
      <c r="C1690" t="s">
        <v>12887</v>
      </c>
      <c r="D1690" t="s">
        <v>12995</v>
      </c>
      <c r="E1690" t="s">
        <v>16578</v>
      </c>
      <c r="F1690" t="s">
        <v>547</v>
      </c>
      <c r="G1690">
        <v>3930</v>
      </c>
      <c r="H1690" t="s">
        <v>6101</v>
      </c>
    </row>
    <row r="1691" spans="1:8" x14ac:dyDescent="0.55000000000000004">
      <c r="A1691" t="s">
        <v>3519</v>
      </c>
      <c r="B1691" t="s">
        <v>3520</v>
      </c>
      <c r="C1691" t="s">
        <v>12886</v>
      </c>
      <c r="D1691" t="s">
        <v>13856</v>
      </c>
      <c r="E1691" t="s">
        <v>17601</v>
      </c>
      <c r="F1691" t="s">
        <v>547</v>
      </c>
      <c r="G1691">
        <v>129910</v>
      </c>
      <c r="H1691" t="s">
        <v>6101</v>
      </c>
    </row>
    <row r="1692" spans="1:8" x14ac:dyDescent="0.55000000000000004">
      <c r="A1692" t="s">
        <v>3521</v>
      </c>
      <c r="B1692" t="s">
        <v>3522</v>
      </c>
      <c r="C1692" t="s">
        <v>12886</v>
      </c>
      <c r="D1692" t="s">
        <v>13671</v>
      </c>
      <c r="E1692" t="s">
        <v>17371</v>
      </c>
      <c r="F1692" t="s">
        <v>547</v>
      </c>
      <c r="G1692">
        <v>5130</v>
      </c>
      <c r="H1692" t="s">
        <v>6101</v>
      </c>
    </row>
    <row r="1693" spans="1:8" x14ac:dyDescent="0.55000000000000004">
      <c r="A1693" t="s">
        <v>10011</v>
      </c>
      <c r="B1693" t="s">
        <v>10012</v>
      </c>
      <c r="C1693" t="s">
        <v>12887</v>
      </c>
      <c r="D1693" t="s">
        <v>15566</v>
      </c>
      <c r="E1693" t="s">
        <v>17602</v>
      </c>
      <c r="F1693" t="s">
        <v>3449</v>
      </c>
      <c r="G1693">
        <v>564.05999999999995</v>
      </c>
      <c r="H1693" t="s">
        <v>6101</v>
      </c>
    </row>
    <row r="1694" spans="1:8" x14ac:dyDescent="0.55000000000000004">
      <c r="A1694" t="s">
        <v>3523</v>
      </c>
      <c r="B1694" t="s">
        <v>3524</v>
      </c>
      <c r="C1694" t="s">
        <v>12886</v>
      </c>
      <c r="D1694" t="s">
        <v>13565</v>
      </c>
      <c r="E1694" t="s">
        <v>17260</v>
      </c>
      <c r="F1694" t="s">
        <v>547</v>
      </c>
      <c r="G1694">
        <v>2470</v>
      </c>
      <c r="H1694" t="s">
        <v>6101</v>
      </c>
    </row>
    <row r="1695" spans="1:8" x14ac:dyDescent="0.55000000000000004">
      <c r="A1695" t="s">
        <v>10013</v>
      </c>
      <c r="B1695" t="s">
        <v>10014</v>
      </c>
      <c r="C1695" t="s">
        <v>12887</v>
      </c>
      <c r="D1695" t="s">
        <v>13057</v>
      </c>
      <c r="E1695" t="s">
        <v>16658</v>
      </c>
      <c r="F1695" t="s">
        <v>547</v>
      </c>
      <c r="G1695">
        <v>1910</v>
      </c>
      <c r="H1695" t="s">
        <v>6101</v>
      </c>
    </row>
    <row r="1696" spans="1:8" x14ac:dyDescent="0.55000000000000004">
      <c r="A1696" t="s">
        <v>3525</v>
      </c>
      <c r="B1696" t="s">
        <v>3526</v>
      </c>
      <c r="C1696" t="s">
        <v>12886</v>
      </c>
      <c r="D1696" t="s">
        <v>13330</v>
      </c>
      <c r="E1696" t="s">
        <v>16581</v>
      </c>
      <c r="F1696" t="s">
        <v>547</v>
      </c>
      <c r="G1696">
        <v>1120</v>
      </c>
      <c r="H1696" t="s">
        <v>6101</v>
      </c>
    </row>
    <row r="1697" spans="1:8" x14ac:dyDescent="0.55000000000000004">
      <c r="A1697" t="s">
        <v>10019</v>
      </c>
      <c r="B1697" t="s">
        <v>10020</v>
      </c>
      <c r="C1697" t="s">
        <v>12887</v>
      </c>
      <c r="D1697" t="s">
        <v>15569</v>
      </c>
      <c r="E1697" t="s">
        <v>17603</v>
      </c>
      <c r="F1697" t="s">
        <v>547</v>
      </c>
      <c r="G1697">
        <v>14090</v>
      </c>
      <c r="H1697" t="s">
        <v>6101</v>
      </c>
    </row>
    <row r="1698" spans="1:8" x14ac:dyDescent="0.55000000000000004">
      <c r="A1698" t="s">
        <v>10023</v>
      </c>
      <c r="B1698" t="s">
        <v>10024</v>
      </c>
      <c r="C1698" t="s">
        <v>12887</v>
      </c>
      <c r="D1698" t="s">
        <v>15571</v>
      </c>
      <c r="E1698" t="s">
        <v>17604</v>
      </c>
      <c r="F1698" t="s">
        <v>547</v>
      </c>
      <c r="G1698">
        <v>5900</v>
      </c>
      <c r="H1698" t="s">
        <v>6101</v>
      </c>
    </row>
    <row r="1699" spans="1:8" x14ac:dyDescent="0.55000000000000004">
      <c r="A1699" t="s">
        <v>10025</v>
      </c>
      <c r="B1699" t="s">
        <v>10026</v>
      </c>
      <c r="C1699" t="s">
        <v>12887</v>
      </c>
      <c r="D1699" t="s">
        <v>12930</v>
      </c>
      <c r="E1699" t="s">
        <v>16479</v>
      </c>
      <c r="F1699" t="s">
        <v>547</v>
      </c>
      <c r="G1699">
        <v>1100</v>
      </c>
      <c r="H1699" t="s">
        <v>6101</v>
      </c>
    </row>
    <row r="1700" spans="1:8" x14ac:dyDescent="0.55000000000000004">
      <c r="A1700" t="s">
        <v>10029</v>
      </c>
      <c r="B1700" t="s">
        <v>10030</v>
      </c>
      <c r="C1700" t="s">
        <v>12887</v>
      </c>
      <c r="D1700" t="s">
        <v>15573</v>
      </c>
      <c r="E1700" t="s">
        <v>17605</v>
      </c>
      <c r="F1700" t="s">
        <v>3449</v>
      </c>
      <c r="G1700">
        <v>679.91</v>
      </c>
      <c r="H1700" t="s">
        <v>6101</v>
      </c>
    </row>
    <row r="1701" spans="1:8" x14ac:dyDescent="0.55000000000000004">
      <c r="A1701" t="s">
        <v>3531</v>
      </c>
      <c r="B1701" t="s">
        <v>3532</v>
      </c>
      <c r="C1701" t="s">
        <v>12886</v>
      </c>
      <c r="D1701" t="s">
        <v>13857</v>
      </c>
      <c r="E1701" t="s">
        <v>17606</v>
      </c>
      <c r="F1701" t="s">
        <v>547</v>
      </c>
      <c r="G1701">
        <v>47200</v>
      </c>
      <c r="H1701" t="s">
        <v>6101</v>
      </c>
    </row>
    <row r="1702" spans="1:8" x14ac:dyDescent="0.55000000000000004">
      <c r="A1702" t="s">
        <v>3537</v>
      </c>
      <c r="B1702" t="s">
        <v>3538</v>
      </c>
      <c r="C1702" t="s">
        <v>12886</v>
      </c>
      <c r="D1702" t="s">
        <v>13858</v>
      </c>
      <c r="E1702" t="s">
        <v>17607</v>
      </c>
      <c r="F1702" t="s">
        <v>547</v>
      </c>
      <c r="G1702">
        <v>2880</v>
      </c>
      <c r="H1702" t="s">
        <v>6101</v>
      </c>
    </row>
    <row r="1703" spans="1:8" x14ac:dyDescent="0.55000000000000004">
      <c r="A1703" t="s">
        <v>3546</v>
      </c>
      <c r="B1703" t="s">
        <v>3547</v>
      </c>
      <c r="C1703" t="s">
        <v>12886</v>
      </c>
      <c r="D1703" t="s">
        <v>13860</v>
      </c>
      <c r="E1703" t="s">
        <v>17608</v>
      </c>
      <c r="F1703" t="s">
        <v>547</v>
      </c>
      <c r="G1703">
        <v>33660</v>
      </c>
      <c r="H1703" t="s">
        <v>6101</v>
      </c>
    </row>
    <row r="1704" spans="1:8" x14ac:dyDescent="0.55000000000000004">
      <c r="A1704" t="s">
        <v>3552</v>
      </c>
      <c r="B1704" t="s">
        <v>3553</v>
      </c>
      <c r="C1704" t="s">
        <v>12886</v>
      </c>
      <c r="D1704" t="s">
        <v>13433</v>
      </c>
      <c r="E1704" t="s">
        <v>17086</v>
      </c>
      <c r="F1704" t="s">
        <v>547</v>
      </c>
      <c r="G1704">
        <v>44770</v>
      </c>
      <c r="H1704" t="s">
        <v>6101</v>
      </c>
    </row>
    <row r="1705" spans="1:8" x14ac:dyDescent="0.55000000000000004">
      <c r="A1705" t="s">
        <v>3554</v>
      </c>
      <c r="B1705" t="s">
        <v>3555</v>
      </c>
      <c r="C1705" t="s">
        <v>12886</v>
      </c>
      <c r="D1705" t="s">
        <v>13862</v>
      </c>
      <c r="E1705" t="s">
        <v>17609</v>
      </c>
      <c r="F1705" t="s">
        <v>547</v>
      </c>
      <c r="G1705">
        <v>7870</v>
      </c>
      <c r="H1705" t="s">
        <v>6101</v>
      </c>
    </row>
    <row r="1706" spans="1:8" x14ac:dyDescent="0.55000000000000004">
      <c r="A1706" t="s">
        <v>3565</v>
      </c>
      <c r="B1706" t="s">
        <v>3566</v>
      </c>
      <c r="C1706" t="s">
        <v>12886</v>
      </c>
      <c r="D1706" t="s">
        <v>13863</v>
      </c>
      <c r="E1706" t="s">
        <v>17610</v>
      </c>
      <c r="F1706" t="s">
        <v>3449</v>
      </c>
      <c r="G1706">
        <v>570.64</v>
      </c>
      <c r="H1706" t="s">
        <v>6101</v>
      </c>
    </row>
    <row r="1707" spans="1:8" x14ac:dyDescent="0.55000000000000004">
      <c r="A1707" t="s">
        <v>3567</v>
      </c>
      <c r="B1707" t="s">
        <v>3568</v>
      </c>
      <c r="C1707" t="s">
        <v>12886</v>
      </c>
      <c r="D1707" t="s">
        <v>13864</v>
      </c>
      <c r="E1707" t="s">
        <v>17611</v>
      </c>
      <c r="F1707" t="s">
        <v>547</v>
      </c>
      <c r="G1707">
        <v>16790</v>
      </c>
      <c r="H1707" t="s">
        <v>6101</v>
      </c>
    </row>
    <row r="1708" spans="1:8" x14ac:dyDescent="0.55000000000000004">
      <c r="A1708" t="s">
        <v>10041</v>
      </c>
      <c r="B1708" t="s">
        <v>10042</v>
      </c>
      <c r="C1708" t="s">
        <v>12887</v>
      </c>
      <c r="D1708" t="s">
        <v>13051</v>
      </c>
      <c r="E1708" t="s">
        <v>16652</v>
      </c>
      <c r="F1708" t="s">
        <v>547</v>
      </c>
      <c r="G1708">
        <v>2240</v>
      </c>
      <c r="H1708" t="s">
        <v>6101</v>
      </c>
    </row>
    <row r="1709" spans="1:8" x14ac:dyDescent="0.55000000000000004">
      <c r="A1709" t="s">
        <v>10049</v>
      </c>
      <c r="B1709" t="s">
        <v>10050</v>
      </c>
      <c r="C1709" t="s">
        <v>12887</v>
      </c>
      <c r="D1709" t="s">
        <v>13580</v>
      </c>
      <c r="E1709" t="s">
        <v>16970</v>
      </c>
      <c r="F1709" t="s">
        <v>547</v>
      </c>
      <c r="G1709">
        <v>1730</v>
      </c>
      <c r="H1709" t="s">
        <v>6101</v>
      </c>
    </row>
    <row r="1710" spans="1:8" x14ac:dyDescent="0.55000000000000004">
      <c r="A1710" t="s">
        <v>3571</v>
      </c>
      <c r="B1710" t="s">
        <v>3572</v>
      </c>
      <c r="C1710" t="s">
        <v>12886</v>
      </c>
      <c r="D1710" t="s">
        <v>13865</v>
      </c>
      <c r="E1710" t="s">
        <v>17612</v>
      </c>
      <c r="F1710" t="s">
        <v>547</v>
      </c>
      <c r="G1710">
        <v>14710</v>
      </c>
      <c r="H1710" t="s">
        <v>6101</v>
      </c>
    </row>
    <row r="1711" spans="1:8" x14ac:dyDescent="0.55000000000000004">
      <c r="A1711" t="s">
        <v>10051</v>
      </c>
      <c r="B1711" t="s">
        <v>10052</v>
      </c>
      <c r="C1711" t="s">
        <v>12887</v>
      </c>
      <c r="D1711" t="s">
        <v>15581</v>
      </c>
      <c r="E1711" t="s">
        <v>17613</v>
      </c>
      <c r="F1711" t="s">
        <v>3449</v>
      </c>
      <c r="G1711">
        <v>804.2</v>
      </c>
      <c r="H1711" t="s">
        <v>6101</v>
      </c>
    </row>
    <row r="1712" spans="1:8" x14ac:dyDescent="0.55000000000000004">
      <c r="A1712" t="s">
        <v>3573</v>
      </c>
      <c r="B1712" t="s">
        <v>3574</v>
      </c>
      <c r="C1712" t="s">
        <v>12886</v>
      </c>
      <c r="D1712" t="s">
        <v>13376</v>
      </c>
      <c r="E1712" t="s">
        <v>17025</v>
      </c>
      <c r="F1712" t="s">
        <v>547</v>
      </c>
      <c r="G1712">
        <v>2029.9999999999998</v>
      </c>
      <c r="H1712" t="s">
        <v>6101</v>
      </c>
    </row>
    <row r="1713" spans="1:8" x14ac:dyDescent="0.55000000000000004">
      <c r="A1713" t="s">
        <v>10053</v>
      </c>
      <c r="B1713" t="s">
        <v>10054</v>
      </c>
      <c r="C1713" t="s">
        <v>12887</v>
      </c>
      <c r="D1713" t="s">
        <v>12900</v>
      </c>
      <c r="E1713" t="s">
        <v>16429</v>
      </c>
      <c r="F1713" t="s">
        <v>547</v>
      </c>
      <c r="G1713">
        <v>1280</v>
      </c>
      <c r="H1713" t="s">
        <v>6101</v>
      </c>
    </row>
    <row r="1714" spans="1:8" x14ac:dyDescent="0.55000000000000004">
      <c r="A1714" t="s">
        <v>10055</v>
      </c>
      <c r="B1714" t="s">
        <v>10056</v>
      </c>
      <c r="C1714" t="s">
        <v>12887</v>
      </c>
      <c r="D1714" t="s">
        <v>14097</v>
      </c>
      <c r="E1714" t="s">
        <v>17006</v>
      </c>
      <c r="F1714" t="s">
        <v>547</v>
      </c>
      <c r="G1714">
        <v>1220</v>
      </c>
      <c r="H1714" t="s">
        <v>6101</v>
      </c>
    </row>
    <row r="1715" spans="1:8" x14ac:dyDescent="0.55000000000000004">
      <c r="A1715" t="s">
        <v>3577</v>
      </c>
      <c r="B1715" t="s">
        <v>3578</v>
      </c>
      <c r="C1715" t="s">
        <v>12886</v>
      </c>
      <c r="D1715" t="s">
        <v>13866</v>
      </c>
      <c r="E1715" t="s">
        <v>17614</v>
      </c>
      <c r="F1715" t="s">
        <v>547</v>
      </c>
      <c r="G1715">
        <v>3390</v>
      </c>
      <c r="H1715" t="s">
        <v>6101</v>
      </c>
    </row>
    <row r="1716" spans="1:8" x14ac:dyDescent="0.55000000000000004">
      <c r="A1716" t="s">
        <v>3595</v>
      </c>
      <c r="B1716" t="s">
        <v>3596</v>
      </c>
      <c r="C1716" t="s">
        <v>12886</v>
      </c>
      <c r="D1716" t="s">
        <v>13867</v>
      </c>
      <c r="E1716" t="s">
        <v>17615</v>
      </c>
      <c r="F1716" t="s">
        <v>547</v>
      </c>
      <c r="G1716">
        <v>11990</v>
      </c>
      <c r="H1716" t="s">
        <v>6101</v>
      </c>
    </row>
    <row r="1717" spans="1:8" x14ac:dyDescent="0.55000000000000004">
      <c r="A1717" t="s">
        <v>3602</v>
      </c>
      <c r="B1717" t="s">
        <v>3603</v>
      </c>
      <c r="C1717" t="s">
        <v>12886</v>
      </c>
      <c r="D1717" t="s">
        <v>13868</v>
      </c>
      <c r="E1717" t="s">
        <v>17616</v>
      </c>
      <c r="F1717" t="s">
        <v>3449</v>
      </c>
      <c r="G1717">
        <v>663.99</v>
      </c>
      <c r="H1717" t="s">
        <v>6101</v>
      </c>
    </row>
    <row r="1718" spans="1:8" x14ac:dyDescent="0.55000000000000004">
      <c r="A1718" t="s">
        <v>3604</v>
      </c>
      <c r="B1718" t="s">
        <v>3605</v>
      </c>
      <c r="C1718" t="s">
        <v>12886</v>
      </c>
      <c r="D1718" t="s">
        <v>13869</v>
      </c>
      <c r="E1718" t="s">
        <v>16877</v>
      </c>
      <c r="F1718" t="s">
        <v>547</v>
      </c>
      <c r="G1718">
        <v>3750</v>
      </c>
      <c r="H1718" t="s">
        <v>6101</v>
      </c>
    </row>
    <row r="1719" spans="1:8" x14ac:dyDescent="0.55000000000000004">
      <c r="A1719" t="s">
        <v>10067</v>
      </c>
      <c r="B1719" t="s">
        <v>10068</v>
      </c>
      <c r="C1719" t="s">
        <v>12887</v>
      </c>
      <c r="D1719" t="s">
        <v>14080</v>
      </c>
      <c r="E1719" t="s">
        <v>17617</v>
      </c>
      <c r="F1719" t="s">
        <v>547</v>
      </c>
      <c r="G1719">
        <v>6550</v>
      </c>
      <c r="H1719" t="s">
        <v>6101</v>
      </c>
    </row>
    <row r="1720" spans="1:8" x14ac:dyDescent="0.55000000000000004">
      <c r="A1720" t="s">
        <v>10069</v>
      </c>
      <c r="B1720" t="s">
        <v>10070</v>
      </c>
      <c r="C1720" t="s">
        <v>12887</v>
      </c>
      <c r="D1720" t="s">
        <v>15586</v>
      </c>
      <c r="E1720" t="s">
        <v>17618</v>
      </c>
      <c r="F1720" t="s">
        <v>547</v>
      </c>
      <c r="G1720">
        <v>2660</v>
      </c>
      <c r="H1720" t="s">
        <v>6101</v>
      </c>
    </row>
    <row r="1721" spans="1:8" x14ac:dyDescent="0.55000000000000004">
      <c r="A1721" t="s">
        <v>10073</v>
      </c>
      <c r="B1721" t="s">
        <v>10074</v>
      </c>
      <c r="C1721" t="s">
        <v>12887</v>
      </c>
      <c r="D1721" t="s">
        <v>15145</v>
      </c>
      <c r="E1721" t="s">
        <v>17233</v>
      </c>
      <c r="F1721" t="s">
        <v>547</v>
      </c>
      <c r="G1721">
        <v>1930</v>
      </c>
      <c r="H1721" t="s">
        <v>6101</v>
      </c>
    </row>
    <row r="1722" spans="1:8" x14ac:dyDescent="0.55000000000000004">
      <c r="A1722" t="s">
        <v>10078</v>
      </c>
      <c r="B1722" t="s">
        <v>10079</v>
      </c>
      <c r="C1722" t="s">
        <v>12887</v>
      </c>
      <c r="D1722" t="s">
        <v>14301</v>
      </c>
      <c r="E1722" t="s">
        <v>16517</v>
      </c>
      <c r="F1722" t="s">
        <v>547</v>
      </c>
      <c r="G1722">
        <v>1850</v>
      </c>
      <c r="H1722" t="s">
        <v>6101</v>
      </c>
    </row>
    <row r="1723" spans="1:8" x14ac:dyDescent="0.55000000000000004">
      <c r="A1723" t="s">
        <v>10082</v>
      </c>
      <c r="B1723" t="s">
        <v>10083</v>
      </c>
      <c r="C1723" t="s">
        <v>12887</v>
      </c>
      <c r="D1723" t="s">
        <v>13959</v>
      </c>
      <c r="E1723" t="s">
        <v>17560</v>
      </c>
      <c r="F1723" t="s">
        <v>547</v>
      </c>
      <c r="G1723">
        <v>1360</v>
      </c>
      <c r="H1723" t="s">
        <v>6101</v>
      </c>
    </row>
    <row r="1724" spans="1:8" x14ac:dyDescent="0.55000000000000004">
      <c r="A1724" t="s">
        <v>3619</v>
      </c>
      <c r="B1724" t="s">
        <v>3620</v>
      </c>
      <c r="C1724" t="s">
        <v>12886</v>
      </c>
      <c r="D1724" t="s">
        <v>13872</v>
      </c>
      <c r="E1724" t="s">
        <v>17619</v>
      </c>
      <c r="F1724" t="s">
        <v>547</v>
      </c>
      <c r="G1724">
        <v>17880</v>
      </c>
      <c r="H1724" t="s">
        <v>6101</v>
      </c>
    </row>
    <row r="1725" spans="1:8" x14ac:dyDescent="0.55000000000000004">
      <c r="A1725" t="s">
        <v>3622</v>
      </c>
      <c r="B1725" t="s">
        <v>3623</v>
      </c>
      <c r="C1725" t="s">
        <v>12886</v>
      </c>
      <c r="D1725" t="s">
        <v>13873</v>
      </c>
      <c r="E1725" t="s">
        <v>17620</v>
      </c>
      <c r="F1725" t="s">
        <v>547</v>
      </c>
      <c r="G1725">
        <v>16550</v>
      </c>
      <c r="H1725" t="s">
        <v>6101</v>
      </c>
    </row>
    <row r="1726" spans="1:8" x14ac:dyDescent="0.55000000000000004">
      <c r="A1726" t="s">
        <v>10086</v>
      </c>
      <c r="B1726" t="s">
        <v>10087</v>
      </c>
      <c r="C1726" t="s">
        <v>12887</v>
      </c>
      <c r="D1726" t="s">
        <v>13997</v>
      </c>
      <c r="E1726" t="s">
        <v>17621</v>
      </c>
      <c r="F1726" t="s">
        <v>547</v>
      </c>
      <c r="G1726">
        <v>4019.9999999999995</v>
      </c>
      <c r="H1726" t="s">
        <v>6101</v>
      </c>
    </row>
    <row r="1727" spans="1:8" x14ac:dyDescent="0.55000000000000004">
      <c r="A1727" t="s">
        <v>10088</v>
      </c>
      <c r="B1727" t="s">
        <v>10089</v>
      </c>
      <c r="C1727" t="s">
        <v>12887</v>
      </c>
      <c r="D1727" t="s">
        <v>12890</v>
      </c>
      <c r="E1727" t="s">
        <v>16412</v>
      </c>
      <c r="F1727" t="s">
        <v>547</v>
      </c>
      <c r="G1727">
        <v>7020</v>
      </c>
      <c r="H1727" t="s">
        <v>6101</v>
      </c>
    </row>
    <row r="1728" spans="1:8" x14ac:dyDescent="0.55000000000000004">
      <c r="A1728" t="s">
        <v>10090</v>
      </c>
      <c r="B1728" t="s">
        <v>10091</v>
      </c>
      <c r="C1728" t="s">
        <v>12887</v>
      </c>
      <c r="D1728" t="s">
        <v>15590</v>
      </c>
      <c r="E1728" t="s">
        <v>17622</v>
      </c>
      <c r="F1728" t="s">
        <v>3449</v>
      </c>
      <c r="G1728">
        <v>667.53</v>
      </c>
      <c r="H1728" t="s">
        <v>6101</v>
      </c>
    </row>
    <row r="1729" spans="1:8" x14ac:dyDescent="0.55000000000000004">
      <c r="A1729" t="s">
        <v>10092</v>
      </c>
      <c r="B1729" t="s">
        <v>10093</v>
      </c>
      <c r="C1729" t="s">
        <v>12887</v>
      </c>
      <c r="D1729" t="s">
        <v>13117</v>
      </c>
      <c r="E1729" t="s">
        <v>16722</v>
      </c>
      <c r="F1729" t="s">
        <v>547</v>
      </c>
      <c r="G1729">
        <v>8990</v>
      </c>
      <c r="H1729" t="s">
        <v>6101</v>
      </c>
    </row>
    <row r="1730" spans="1:8" x14ac:dyDescent="0.55000000000000004">
      <c r="A1730" t="s">
        <v>10094</v>
      </c>
      <c r="B1730" t="s">
        <v>10095</v>
      </c>
      <c r="C1730" t="s">
        <v>12887</v>
      </c>
      <c r="D1730" t="s">
        <v>13011</v>
      </c>
      <c r="E1730" t="s">
        <v>16596</v>
      </c>
      <c r="F1730" t="s">
        <v>547</v>
      </c>
      <c r="G1730">
        <v>2140</v>
      </c>
      <c r="H1730" t="s">
        <v>6101</v>
      </c>
    </row>
    <row r="1731" spans="1:8" x14ac:dyDescent="0.55000000000000004">
      <c r="A1731" t="s">
        <v>3624</v>
      </c>
      <c r="B1731" t="s">
        <v>3625</v>
      </c>
      <c r="C1731" t="s">
        <v>12886</v>
      </c>
      <c r="D1731" t="s">
        <v>13874</v>
      </c>
      <c r="E1731" t="s">
        <v>16940</v>
      </c>
      <c r="F1731" t="s">
        <v>547</v>
      </c>
      <c r="G1731">
        <v>1580</v>
      </c>
      <c r="H1731" t="s">
        <v>6101</v>
      </c>
    </row>
    <row r="1732" spans="1:8" x14ac:dyDescent="0.55000000000000004">
      <c r="A1732" t="s">
        <v>3626</v>
      </c>
      <c r="B1732" t="s">
        <v>3627</v>
      </c>
      <c r="C1732" t="s">
        <v>12886</v>
      </c>
      <c r="D1732" t="s">
        <v>13875</v>
      </c>
      <c r="E1732" t="s">
        <v>17623</v>
      </c>
      <c r="F1732" t="s">
        <v>547</v>
      </c>
      <c r="G1732">
        <v>11400</v>
      </c>
      <c r="H1732" t="s">
        <v>6101</v>
      </c>
    </row>
    <row r="1733" spans="1:8" x14ac:dyDescent="0.55000000000000004">
      <c r="A1733" t="s">
        <v>10098</v>
      </c>
      <c r="B1733" t="s">
        <v>10099</v>
      </c>
      <c r="C1733" t="s">
        <v>12887</v>
      </c>
      <c r="D1733" t="s">
        <v>15592</v>
      </c>
      <c r="E1733" t="s">
        <v>17624</v>
      </c>
      <c r="F1733" t="s">
        <v>547</v>
      </c>
      <c r="G1733">
        <v>3710</v>
      </c>
      <c r="H1733" t="s">
        <v>6101</v>
      </c>
    </row>
    <row r="1734" spans="1:8" x14ac:dyDescent="0.55000000000000004">
      <c r="A1734" t="s">
        <v>3632</v>
      </c>
      <c r="B1734" t="s">
        <v>3633</v>
      </c>
      <c r="C1734" t="s">
        <v>12886</v>
      </c>
      <c r="D1734" t="s">
        <v>13878</v>
      </c>
      <c r="E1734" t="s">
        <v>17625</v>
      </c>
      <c r="F1734" t="s">
        <v>547</v>
      </c>
      <c r="G1734">
        <v>42050</v>
      </c>
      <c r="H1734" t="s">
        <v>6101</v>
      </c>
    </row>
    <row r="1735" spans="1:8" x14ac:dyDescent="0.55000000000000004">
      <c r="A1735" t="s">
        <v>3636</v>
      </c>
      <c r="B1735" t="s">
        <v>3637</v>
      </c>
      <c r="C1735" t="s">
        <v>12886</v>
      </c>
      <c r="D1735" t="s">
        <v>13879</v>
      </c>
      <c r="E1735" t="s">
        <v>16564</v>
      </c>
      <c r="F1735" t="s">
        <v>547</v>
      </c>
      <c r="G1735">
        <v>1240</v>
      </c>
      <c r="H1735" t="s">
        <v>6101</v>
      </c>
    </row>
    <row r="1736" spans="1:8" x14ac:dyDescent="0.55000000000000004">
      <c r="A1736" t="s">
        <v>3638</v>
      </c>
      <c r="B1736" t="s">
        <v>3639</v>
      </c>
      <c r="C1736" t="s">
        <v>12886</v>
      </c>
      <c r="D1736" t="s">
        <v>13880</v>
      </c>
      <c r="E1736" t="s">
        <v>17626</v>
      </c>
      <c r="F1736" t="s">
        <v>547</v>
      </c>
      <c r="G1736">
        <v>123440</v>
      </c>
      <c r="H1736" t="s">
        <v>6101</v>
      </c>
    </row>
    <row r="1737" spans="1:8" x14ac:dyDescent="0.55000000000000004">
      <c r="A1737" t="s">
        <v>3640</v>
      </c>
      <c r="B1737" t="s">
        <v>3641</v>
      </c>
      <c r="C1737" t="s">
        <v>12886</v>
      </c>
      <c r="D1737" t="s">
        <v>13881</v>
      </c>
      <c r="E1737" t="s">
        <v>17627</v>
      </c>
      <c r="F1737" t="s">
        <v>547</v>
      </c>
      <c r="G1737">
        <v>15430</v>
      </c>
      <c r="H1737" t="s">
        <v>6101</v>
      </c>
    </row>
    <row r="1738" spans="1:8" x14ac:dyDescent="0.55000000000000004">
      <c r="A1738" t="s">
        <v>3642</v>
      </c>
      <c r="B1738" t="s">
        <v>3643</v>
      </c>
      <c r="C1738" t="s">
        <v>12886</v>
      </c>
      <c r="D1738" t="s">
        <v>13882</v>
      </c>
      <c r="E1738" t="s">
        <v>17628</v>
      </c>
      <c r="F1738" t="s">
        <v>547</v>
      </c>
      <c r="G1738">
        <v>4030.0000000000005</v>
      </c>
      <c r="H1738" t="s">
        <v>6101</v>
      </c>
    </row>
    <row r="1739" spans="1:8" x14ac:dyDescent="0.55000000000000004">
      <c r="A1739" t="s">
        <v>10114</v>
      </c>
      <c r="B1739" t="s">
        <v>10115</v>
      </c>
      <c r="C1739" t="s">
        <v>12887</v>
      </c>
      <c r="D1739" t="s">
        <v>14258</v>
      </c>
      <c r="E1739" t="s">
        <v>17597</v>
      </c>
      <c r="F1739" t="s">
        <v>547</v>
      </c>
      <c r="G1739">
        <v>3350</v>
      </c>
      <c r="H1739" t="s">
        <v>6101</v>
      </c>
    </row>
    <row r="1740" spans="1:8" x14ac:dyDescent="0.55000000000000004">
      <c r="A1740" t="s">
        <v>10116</v>
      </c>
      <c r="B1740" t="s">
        <v>10117</v>
      </c>
      <c r="C1740" t="s">
        <v>12887</v>
      </c>
      <c r="D1740" t="s">
        <v>13378</v>
      </c>
      <c r="E1740" t="s">
        <v>16973</v>
      </c>
      <c r="F1740" t="s">
        <v>547</v>
      </c>
      <c r="G1740">
        <v>2300</v>
      </c>
      <c r="H1740" t="s">
        <v>6101</v>
      </c>
    </row>
    <row r="1741" spans="1:8" x14ac:dyDescent="0.55000000000000004">
      <c r="A1741" t="s">
        <v>3652</v>
      </c>
      <c r="B1741" t="s">
        <v>3653</v>
      </c>
      <c r="C1741" t="s">
        <v>12886</v>
      </c>
      <c r="D1741" t="s">
        <v>13456</v>
      </c>
      <c r="E1741" t="s">
        <v>16808</v>
      </c>
      <c r="F1741" t="s">
        <v>547</v>
      </c>
      <c r="G1741">
        <v>2190</v>
      </c>
      <c r="H1741" t="s">
        <v>6101</v>
      </c>
    </row>
    <row r="1742" spans="1:8" x14ac:dyDescent="0.55000000000000004">
      <c r="A1742" t="s">
        <v>3656</v>
      </c>
      <c r="B1742" t="s">
        <v>3657</v>
      </c>
      <c r="C1742" t="s">
        <v>12886</v>
      </c>
      <c r="D1742" t="s">
        <v>13442</v>
      </c>
      <c r="E1742" t="s">
        <v>16554</v>
      </c>
      <c r="F1742" t="s">
        <v>547</v>
      </c>
      <c r="G1742">
        <v>1250</v>
      </c>
      <c r="H1742" t="s">
        <v>6101</v>
      </c>
    </row>
    <row r="1743" spans="1:8" x14ac:dyDescent="0.55000000000000004">
      <c r="A1743" t="s">
        <v>10128</v>
      </c>
      <c r="B1743" t="s">
        <v>10129</v>
      </c>
      <c r="C1743" t="s">
        <v>12887</v>
      </c>
      <c r="D1743" t="s">
        <v>13011</v>
      </c>
      <c r="E1743" t="s">
        <v>16596</v>
      </c>
      <c r="F1743" t="s">
        <v>547</v>
      </c>
      <c r="G1743">
        <v>2140</v>
      </c>
      <c r="H1743" t="s">
        <v>6101</v>
      </c>
    </row>
    <row r="1744" spans="1:8" x14ac:dyDescent="0.55000000000000004">
      <c r="A1744" t="s">
        <v>10130</v>
      </c>
      <c r="B1744" t="s">
        <v>10131</v>
      </c>
      <c r="C1744" t="s">
        <v>12887</v>
      </c>
      <c r="D1744" t="s">
        <v>15601</v>
      </c>
      <c r="E1744" t="s">
        <v>17629</v>
      </c>
      <c r="F1744" t="s">
        <v>547</v>
      </c>
      <c r="G1744">
        <v>29780</v>
      </c>
      <c r="H1744" t="s">
        <v>6101</v>
      </c>
    </row>
    <row r="1745" spans="1:8" x14ac:dyDescent="0.55000000000000004">
      <c r="A1745" t="s">
        <v>10132</v>
      </c>
      <c r="B1745" t="s">
        <v>10133</v>
      </c>
      <c r="C1745" t="s">
        <v>12887</v>
      </c>
      <c r="D1745" t="s">
        <v>13557</v>
      </c>
      <c r="E1745" t="s">
        <v>16699</v>
      </c>
      <c r="F1745" t="s">
        <v>547</v>
      </c>
      <c r="G1745">
        <v>1640</v>
      </c>
      <c r="H1745" t="s">
        <v>6101</v>
      </c>
    </row>
    <row r="1746" spans="1:8" x14ac:dyDescent="0.55000000000000004">
      <c r="A1746" t="s">
        <v>3660</v>
      </c>
      <c r="B1746" t="s">
        <v>3661</v>
      </c>
      <c r="C1746" t="s">
        <v>12886</v>
      </c>
      <c r="D1746" t="s">
        <v>13884</v>
      </c>
      <c r="E1746" t="s">
        <v>17630</v>
      </c>
      <c r="F1746" t="s">
        <v>547</v>
      </c>
      <c r="G1746">
        <v>118950</v>
      </c>
      <c r="H1746" t="s">
        <v>6101</v>
      </c>
    </row>
    <row r="1747" spans="1:8" x14ac:dyDescent="0.55000000000000004">
      <c r="A1747" t="s">
        <v>3662</v>
      </c>
      <c r="B1747" t="s">
        <v>3663</v>
      </c>
      <c r="C1747" t="s">
        <v>12886</v>
      </c>
      <c r="D1747" t="s">
        <v>13885</v>
      </c>
      <c r="E1747" t="s">
        <v>17631</v>
      </c>
      <c r="F1747" t="s">
        <v>3449</v>
      </c>
      <c r="G1747">
        <v>707.14</v>
      </c>
      <c r="H1747" t="s">
        <v>6101</v>
      </c>
    </row>
    <row r="1748" spans="1:8" x14ac:dyDescent="0.55000000000000004">
      <c r="A1748" t="s">
        <v>3668</v>
      </c>
      <c r="B1748" t="s">
        <v>3669</v>
      </c>
      <c r="C1748" t="s">
        <v>12886</v>
      </c>
      <c r="D1748" t="s">
        <v>13047</v>
      </c>
      <c r="E1748" t="s">
        <v>16646</v>
      </c>
      <c r="F1748" t="s">
        <v>547</v>
      </c>
      <c r="G1748">
        <v>2990</v>
      </c>
      <c r="H1748" t="s">
        <v>6101</v>
      </c>
    </row>
    <row r="1749" spans="1:8" x14ac:dyDescent="0.55000000000000004">
      <c r="A1749" t="s">
        <v>3670</v>
      </c>
      <c r="B1749" t="s">
        <v>3671</v>
      </c>
      <c r="C1749" t="s">
        <v>12886</v>
      </c>
      <c r="D1749" t="s">
        <v>13716</v>
      </c>
      <c r="E1749" t="s">
        <v>17439</v>
      </c>
      <c r="F1749" t="s">
        <v>547</v>
      </c>
      <c r="G1749">
        <v>8870</v>
      </c>
      <c r="H1749" t="s">
        <v>6101</v>
      </c>
    </row>
    <row r="1750" spans="1:8" x14ac:dyDescent="0.55000000000000004">
      <c r="A1750" t="s">
        <v>10144</v>
      </c>
      <c r="B1750" t="s">
        <v>10145</v>
      </c>
      <c r="C1750" t="s">
        <v>12887</v>
      </c>
      <c r="D1750" t="s">
        <v>12948</v>
      </c>
      <c r="E1750" t="s">
        <v>16500</v>
      </c>
      <c r="F1750" t="s">
        <v>547</v>
      </c>
      <c r="G1750">
        <v>6980</v>
      </c>
      <c r="H1750" t="s">
        <v>6101</v>
      </c>
    </row>
    <row r="1751" spans="1:8" x14ac:dyDescent="0.55000000000000004">
      <c r="A1751" t="s">
        <v>10146</v>
      </c>
      <c r="B1751" t="s">
        <v>10147</v>
      </c>
      <c r="C1751" t="s">
        <v>12887</v>
      </c>
      <c r="D1751" t="s">
        <v>15606</v>
      </c>
      <c r="E1751" t="s">
        <v>17632</v>
      </c>
      <c r="F1751" t="s">
        <v>547</v>
      </c>
      <c r="G1751">
        <v>2820</v>
      </c>
      <c r="H1751" t="s">
        <v>6101</v>
      </c>
    </row>
    <row r="1752" spans="1:8" x14ac:dyDescent="0.55000000000000004">
      <c r="A1752" t="s">
        <v>10148</v>
      </c>
      <c r="B1752" t="s">
        <v>10149</v>
      </c>
      <c r="C1752" t="s">
        <v>12887</v>
      </c>
      <c r="D1752" t="s">
        <v>13293</v>
      </c>
      <c r="E1752" t="s">
        <v>16812</v>
      </c>
      <c r="F1752" t="s">
        <v>547</v>
      </c>
      <c r="G1752">
        <v>4710</v>
      </c>
      <c r="H1752" t="s">
        <v>6101</v>
      </c>
    </row>
    <row r="1753" spans="1:8" x14ac:dyDescent="0.55000000000000004">
      <c r="A1753" t="s">
        <v>3672</v>
      </c>
      <c r="B1753" t="s">
        <v>3673</v>
      </c>
      <c r="C1753" t="s">
        <v>12886</v>
      </c>
      <c r="D1753" t="s">
        <v>13305</v>
      </c>
      <c r="E1753" t="s">
        <v>16945</v>
      </c>
      <c r="F1753" t="s">
        <v>547</v>
      </c>
      <c r="G1753">
        <v>12760</v>
      </c>
      <c r="H1753" t="s">
        <v>6101</v>
      </c>
    </row>
    <row r="1754" spans="1:8" x14ac:dyDescent="0.55000000000000004">
      <c r="A1754" t="s">
        <v>3679</v>
      </c>
      <c r="B1754" t="s">
        <v>3680</v>
      </c>
      <c r="C1754" t="s">
        <v>12886</v>
      </c>
      <c r="D1754" t="s">
        <v>13888</v>
      </c>
      <c r="E1754" t="s">
        <v>17633</v>
      </c>
      <c r="F1754" t="s">
        <v>3449</v>
      </c>
      <c r="G1754">
        <v>935.45</v>
      </c>
      <c r="H1754" t="s">
        <v>6101</v>
      </c>
    </row>
    <row r="1755" spans="1:8" x14ac:dyDescent="0.55000000000000004">
      <c r="A1755" t="s">
        <v>3685</v>
      </c>
      <c r="B1755" t="s">
        <v>3686</v>
      </c>
      <c r="C1755" t="s">
        <v>12886</v>
      </c>
      <c r="D1755" t="s">
        <v>13889</v>
      </c>
      <c r="E1755" t="s">
        <v>17634</v>
      </c>
      <c r="F1755" t="s">
        <v>547</v>
      </c>
      <c r="G1755">
        <v>37780</v>
      </c>
      <c r="H1755" t="s">
        <v>6101</v>
      </c>
    </row>
    <row r="1756" spans="1:8" x14ac:dyDescent="0.55000000000000004">
      <c r="A1756" t="s">
        <v>3687</v>
      </c>
      <c r="B1756" t="s">
        <v>3688</v>
      </c>
      <c r="C1756" t="s">
        <v>12886</v>
      </c>
      <c r="D1756" t="s">
        <v>13890</v>
      </c>
      <c r="E1756" t="s">
        <v>17635</v>
      </c>
      <c r="F1756" t="s">
        <v>547</v>
      </c>
      <c r="G1756">
        <v>28400</v>
      </c>
      <c r="H1756" t="s">
        <v>6101</v>
      </c>
    </row>
    <row r="1757" spans="1:8" x14ac:dyDescent="0.55000000000000004">
      <c r="A1757" t="s">
        <v>3693</v>
      </c>
      <c r="B1757" t="s">
        <v>3694</v>
      </c>
      <c r="C1757" t="s">
        <v>12886</v>
      </c>
      <c r="D1757" t="s">
        <v>13892</v>
      </c>
      <c r="E1757" t="s">
        <v>17406</v>
      </c>
      <c r="F1757" t="s">
        <v>547</v>
      </c>
      <c r="G1757">
        <v>5330</v>
      </c>
      <c r="H1757" t="s">
        <v>6101</v>
      </c>
    </row>
    <row r="1758" spans="1:8" x14ac:dyDescent="0.55000000000000004">
      <c r="A1758" t="s">
        <v>10168</v>
      </c>
      <c r="B1758" t="s">
        <v>10169</v>
      </c>
      <c r="C1758" t="s">
        <v>12887</v>
      </c>
      <c r="D1758" t="s">
        <v>13906</v>
      </c>
      <c r="E1758" t="s">
        <v>17636</v>
      </c>
      <c r="F1758" t="s">
        <v>547</v>
      </c>
      <c r="G1758">
        <v>4670</v>
      </c>
      <c r="H1758" t="s">
        <v>6101</v>
      </c>
    </row>
    <row r="1759" spans="1:8" x14ac:dyDescent="0.55000000000000004">
      <c r="A1759" t="s">
        <v>3695</v>
      </c>
      <c r="B1759" t="s">
        <v>3696</v>
      </c>
      <c r="C1759" t="s">
        <v>12886</v>
      </c>
      <c r="D1759" t="s">
        <v>13893</v>
      </c>
      <c r="E1759" t="s">
        <v>17637</v>
      </c>
      <c r="F1759" t="s">
        <v>3449</v>
      </c>
      <c r="G1759">
        <v>778.71</v>
      </c>
      <c r="H1759" t="s">
        <v>6101</v>
      </c>
    </row>
    <row r="1760" spans="1:8" x14ac:dyDescent="0.55000000000000004">
      <c r="A1760" t="s">
        <v>3701</v>
      </c>
      <c r="B1760" t="s">
        <v>3702</v>
      </c>
      <c r="C1760" t="s">
        <v>12886</v>
      </c>
      <c r="D1760" t="s">
        <v>13894</v>
      </c>
      <c r="E1760" t="s">
        <v>17638</v>
      </c>
      <c r="F1760" t="s">
        <v>547</v>
      </c>
      <c r="G1760">
        <v>1660</v>
      </c>
      <c r="H1760" t="s">
        <v>6101</v>
      </c>
    </row>
    <row r="1761" spans="1:8" x14ac:dyDescent="0.55000000000000004">
      <c r="A1761" t="s">
        <v>10178</v>
      </c>
      <c r="B1761" t="s">
        <v>10179</v>
      </c>
      <c r="C1761" t="s">
        <v>12887</v>
      </c>
      <c r="D1761" t="s">
        <v>13368</v>
      </c>
      <c r="E1761" t="s">
        <v>16893</v>
      </c>
      <c r="F1761" t="s">
        <v>547</v>
      </c>
      <c r="G1761">
        <v>2510</v>
      </c>
      <c r="H1761" t="s">
        <v>6101</v>
      </c>
    </row>
    <row r="1762" spans="1:8" x14ac:dyDescent="0.55000000000000004">
      <c r="A1762" t="s">
        <v>3703</v>
      </c>
      <c r="B1762" t="s">
        <v>3704</v>
      </c>
      <c r="C1762" t="s">
        <v>12886</v>
      </c>
      <c r="D1762" t="s">
        <v>13895</v>
      </c>
      <c r="E1762" t="s">
        <v>17639</v>
      </c>
      <c r="F1762" t="s">
        <v>547</v>
      </c>
      <c r="G1762">
        <v>195040</v>
      </c>
      <c r="H1762" t="s">
        <v>6101</v>
      </c>
    </row>
    <row r="1763" spans="1:8" x14ac:dyDescent="0.55000000000000004">
      <c r="A1763" t="s">
        <v>3705</v>
      </c>
      <c r="B1763" t="s">
        <v>3706</v>
      </c>
      <c r="C1763" t="s">
        <v>12886</v>
      </c>
      <c r="D1763" t="s">
        <v>13090</v>
      </c>
      <c r="E1763" t="s">
        <v>16692</v>
      </c>
      <c r="F1763" t="s">
        <v>547</v>
      </c>
      <c r="G1763">
        <v>19590</v>
      </c>
      <c r="H1763" t="s">
        <v>6101</v>
      </c>
    </row>
    <row r="1764" spans="1:8" x14ac:dyDescent="0.55000000000000004">
      <c r="A1764" t="s">
        <v>10188</v>
      </c>
      <c r="B1764" t="s">
        <v>10189</v>
      </c>
      <c r="C1764" t="s">
        <v>12887</v>
      </c>
      <c r="D1764" t="s">
        <v>13118</v>
      </c>
      <c r="E1764" t="s">
        <v>16629</v>
      </c>
      <c r="F1764" t="s">
        <v>547</v>
      </c>
      <c r="G1764">
        <v>1080</v>
      </c>
      <c r="H1764" t="s">
        <v>6101</v>
      </c>
    </row>
    <row r="1765" spans="1:8" x14ac:dyDescent="0.55000000000000004">
      <c r="A1765" t="s">
        <v>10190</v>
      </c>
      <c r="B1765" t="s">
        <v>10191</v>
      </c>
      <c r="C1765" t="s">
        <v>12887</v>
      </c>
      <c r="D1765" t="s">
        <v>13685</v>
      </c>
      <c r="E1765" t="s">
        <v>16780</v>
      </c>
      <c r="F1765" t="s">
        <v>547</v>
      </c>
      <c r="G1765">
        <v>1340</v>
      </c>
      <c r="H1765" t="s">
        <v>6101</v>
      </c>
    </row>
    <row r="1766" spans="1:8" x14ac:dyDescent="0.55000000000000004">
      <c r="A1766" t="s">
        <v>10194</v>
      </c>
      <c r="B1766" t="s">
        <v>10195</v>
      </c>
      <c r="C1766" t="s">
        <v>12887</v>
      </c>
      <c r="D1766" t="s">
        <v>15620</v>
      </c>
      <c r="E1766" t="s">
        <v>17640</v>
      </c>
      <c r="F1766" t="s">
        <v>547</v>
      </c>
      <c r="G1766">
        <v>11440</v>
      </c>
      <c r="H1766" t="s">
        <v>6101</v>
      </c>
    </row>
    <row r="1767" spans="1:8" x14ac:dyDescent="0.55000000000000004">
      <c r="A1767" t="s">
        <v>3709</v>
      </c>
      <c r="B1767" t="s">
        <v>3710</v>
      </c>
      <c r="C1767" t="s">
        <v>12886</v>
      </c>
      <c r="D1767" t="s">
        <v>13897</v>
      </c>
      <c r="E1767" t="s">
        <v>17641</v>
      </c>
      <c r="F1767" t="s">
        <v>547</v>
      </c>
      <c r="G1767">
        <v>80540</v>
      </c>
      <c r="H1767" t="s">
        <v>6101</v>
      </c>
    </row>
    <row r="1768" spans="1:8" x14ac:dyDescent="0.55000000000000004">
      <c r="A1768" t="s">
        <v>3720</v>
      </c>
      <c r="B1768" t="s">
        <v>3721</v>
      </c>
      <c r="C1768" t="s">
        <v>12886</v>
      </c>
      <c r="D1768" t="s">
        <v>13898</v>
      </c>
      <c r="E1768" t="s">
        <v>17642</v>
      </c>
      <c r="F1768" t="s">
        <v>547</v>
      </c>
      <c r="G1768">
        <v>3880</v>
      </c>
      <c r="H1768" t="s">
        <v>6101</v>
      </c>
    </row>
    <row r="1769" spans="1:8" x14ac:dyDescent="0.55000000000000004">
      <c r="A1769" t="s">
        <v>10198</v>
      </c>
      <c r="B1769" t="s">
        <v>10199</v>
      </c>
      <c r="C1769" t="s">
        <v>12887</v>
      </c>
      <c r="D1769" t="s">
        <v>15622</v>
      </c>
      <c r="E1769" t="s">
        <v>17643</v>
      </c>
      <c r="F1769" t="s">
        <v>3449</v>
      </c>
      <c r="G1769">
        <v>728.25</v>
      </c>
      <c r="H1769" t="s">
        <v>6101</v>
      </c>
    </row>
    <row r="1770" spans="1:8" x14ac:dyDescent="0.55000000000000004">
      <c r="A1770" t="s">
        <v>3724</v>
      </c>
      <c r="B1770" t="s">
        <v>3725</v>
      </c>
      <c r="C1770" t="s">
        <v>12886</v>
      </c>
      <c r="D1770" t="s">
        <v>13389</v>
      </c>
      <c r="E1770" t="s">
        <v>17036</v>
      </c>
      <c r="F1770" t="s">
        <v>547</v>
      </c>
      <c r="G1770">
        <v>14830</v>
      </c>
      <c r="H1770" t="s">
        <v>6101</v>
      </c>
    </row>
    <row r="1771" spans="1:8" x14ac:dyDescent="0.55000000000000004">
      <c r="A1771" t="s">
        <v>10200</v>
      </c>
      <c r="B1771" t="s">
        <v>10201</v>
      </c>
      <c r="C1771" t="s">
        <v>12887</v>
      </c>
      <c r="D1771" t="s">
        <v>15623</v>
      </c>
      <c r="E1771" t="s">
        <v>17644</v>
      </c>
      <c r="F1771" t="s">
        <v>3449</v>
      </c>
      <c r="G1771">
        <v>763.06</v>
      </c>
      <c r="H1771" t="s">
        <v>6101</v>
      </c>
    </row>
    <row r="1772" spans="1:8" x14ac:dyDescent="0.55000000000000004">
      <c r="A1772" t="s">
        <v>10202</v>
      </c>
      <c r="B1772" t="s">
        <v>10203</v>
      </c>
      <c r="C1772" t="s">
        <v>12887</v>
      </c>
      <c r="D1772" t="s">
        <v>15624</v>
      </c>
      <c r="E1772" t="s">
        <v>17645</v>
      </c>
      <c r="F1772" t="s">
        <v>547</v>
      </c>
      <c r="G1772">
        <v>817410</v>
      </c>
      <c r="H1772" t="s">
        <v>6101</v>
      </c>
    </row>
    <row r="1773" spans="1:8" x14ac:dyDescent="0.55000000000000004">
      <c r="A1773" t="s">
        <v>3730</v>
      </c>
      <c r="B1773" t="s">
        <v>3731</v>
      </c>
      <c r="C1773" t="s">
        <v>12886</v>
      </c>
      <c r="D1773" t="s">
        <v>13686</v>
      </c>
      <c r="E1773" t="s">
        <v>17393</v>
      </c>
      <c r="F1773" t="s">
        <v>547</v>
      </c>
      <c r="G1773">
        <v>6900</v>
      </c>
      <c r="H1773" t="s">
        <v>6101</v>
      </c>
    </row>
    <row r="1774" spans="1:8" x14ac:dyDescent="0.55000000000000004">
      <c r="A1774" t="s">
        <v>3732</v>
      </c>
      <c r="B1774" t="s">
        <v>3733</v>
      </c>
      <c r="C1774" t="s">
        <v>12886</v>
      </c>
      <c r="D1774" t="s">
        <v>13356</v>
      </c>
      <c r="E1774" t="s">
        <v>16995</v>
      </c>
      <c r="F1774" t="s">
        <v>547</v>
      </c>
      <c r="G1774">
        <v>1950</v>
      </c>
      <c r="H1774" t="s">
        <v>6101</v>
      </c>
    </row>
    <row r="1775" spans="1:8" x14ac:dyDescent="0.55000000000000004">
      <c r="A1775" t="s">
        <v>3734</v>
      </c>
      <c r="B1775" t="s">
        <v>3735</v>
      </c>
      <c r="C1775" t="s">
        <v>12886</v>
      </c>
      <c r="D1775" t="s">
        <v>13900</v>
      </c>
      <c r="E1775" t="s">
        <v>17646</v>
      </c>
      <c r="F1775" t="s">
        <v>547</v>
      </c>
      <c r="G1775">
        <v>20190</v>
      </c>
      <c r="H1775" t="s">
        <v>6101</v>
      </c>
    </row>
    <row r="1776" spans="1:8" x14ac:dyDescent="0.55000000000000004">
      <c r="A1776" t="s">
        <v>3738</v>
      </c>
      <c r="B1776" t="s">
        <v>3739</v>
      </c>
      <c r="C1776" t="s">
        <v>12886</v>
      </c>
      <c r="D1776" t="s">
        <v>13155</v>
      </c>
      <c r="E1776" t="s">
        <v>16772</v>
      </c>
      <c r="F1776" t="s">
        <v>547</v>
      </c>
      <c r="G1776">
        <v>4770</v>
      </c>
      <c r="H1776" t="s">
        <v>6101</v>
      </c>
    </row>
    <row r="1777" spans="1:8" x14ac:dyDescent="0.55000000000000004">
      <c r="A1777" t="s">
        <v>10206</v>
      </c>
      <c r="B1777" t="s">
        <v>10207</v>
      </c>
      <c r="C1777" t="s">
        <v>12887</v>
      </c>
      <c r="D1777" t="s">
        <v>13407</v>
      </c>
      <c r="E1777" t="s">
        <v>16496</v>
      </c>
      <c r="F1777" t="s">
        <v>547</v>
      </c>
      <c r="G1777">
        <v>1450</v>
      </c>
      <c r="H1777" t="s">
        <v>6101</v>
      </c>
    </row>
    <row r="1778" spans="1:8" x14ac:dyDescent="0.55000000000000004">
      <c r="A1778" t="s">
        <v>3742</v>
      </c>
      <c r="B1778" t="s">
        <v>3743</v>
      </c>
      <c r="C1778" t="s">
        <v>12886</v>
      </c>
      <c r="D1778" t="s">
        <v>13902</v>
      </c>
      <c r="E1778" t="s">
        <v>17647</v>
      </c>
      <c r="F1778" t="s">
        <v>547</v>
      </c>
      <c r="G1778">
        <v>30200</v>
      </c>
      <c r="H1778" t="s">
        <v>6101</v>
      </c>
    </row>
    <row r="1779" spans="1:8" x14ac:dyDescent="0.55000000000000004">
      <c r="A1779" t="s">
        <v>3744</v>
      </c>
      <c r="B1779" t="s">
        <v>3745</v>
      </c>
      <c r="C1779" t="s">
        <v>12886</v>
      </c>
      <c r="D1779" t="s">
        <v>13903</v>
      </c>
      <c r="E1779" t="s">
        <v>17648</v>
      </c>
      <c r="F1779" t="s">
        <v>547</v>
      </c>
      <c r="G1779">
        <v>24350</v>
      </c>
      <c r="H1779" t="s">
        <v>6101</v>
      </c>
    </row>
    <row r="1780" spans="1:8" x14ac:dyDescent="0.55000000000000004">
      <c r="A1780" t="s">
        <v>10214</v>
      </c>
      <c r="B1780" t="s">
        <v>10215</v>
      </c>
      <c r="C1780" t="s">
        <v>12887</v>
      </c>
      <c r="D1780" t="s">
        <v>15628</v>
      </c>
      <c r="E1780" t="s">
        <v>17649</v>
      </c>
      <c r="F1780" t="s">
        <v>547</v>
      </c>
      <c r="G1780">
        <v>13960</v>
      </c>
      <c r="H1780" t="s">
        <v>6101</v>
      </c>
    </row>
    <row r="1781" spans="1:8" x14ac:dyDescent="0.55000000000000004">
      <c r="A1781" t="s">
        <v>3751</v>
      </c>
      <c r="B1781" t="s">
        <v>3752</v>
      </c>
      <c r="C1781" t="s">
        <v>12886</v>
      </c>
      <c r="D1781" t="s">
        <v>13904</v>
      </c>
      <c r="E1781" t="s">
        <v>17650</v>
      </c>
      <c r="F1781" t="s">
        <v>547</v>
      </c>
      <c r="G1781">
        <v>14900</v>
      </c>
      <c r="H1781" t="s">
        <v>6101</v>
      </c>
    </row>
    <row r="1782" spans="1:8" x14ac:dyDescent="0.55000000000000004">
      <c r="A1782" t="s">
        <v>3753</v>
      </c>
      <c r="B1782" t="s">
        <v>3754</v>
      </c>
      <c r="C1782" t="s">
        <v>12886</v>
      </c>
      <c r="D1782" t="s">
        <v>13905</v>
      </c>
      <c r="E1782" t="s">
        <v>17651</v>
      </c>
      <c r="F1782" t="s">
        <v>547</v>
      </c>
      <c r="G1782">
        <v>3910</v>
      </c>
      <c r="H1782" t="s">
        <v>6101</v>
      </c>
    </row>
    <row r="1783" spans="1:8" x14ac:dyDescent="0.55000000000000004">
      <c r="A1783" t="s">
        <v>3755</v>
      </c>
      <c r="B1783" t="s">
        <v>3756</v>
      </c>
      <c r="C1783" t="s">
        <v>12886</v>
      </c>
      <c r="D1783" t="s">
        <v>13906</v>
      </c>
      <c r="E1783" t="s">
        <v>17636</v>
      </c>
      <c r="F1783" t="s">
        <v>547</v>
      </c>
      <c r="G1783">
        <v>4670</v>
      </c>
      <c r="H1783" t="s">
        <v>6101</v>
      </c>
    </row>
    <row r="1784" spans="1:8" x14ac:dyDescent="0.55000000000000004">
      <c r="A1784" t="s">
        <v>3757</v>
      </c>
      <c r="B1784" t="s">
        <v>3758</v>
      </c>
      <c r="C1784" t="s">
        <v>12886</v>
      </c>
      <c r="D1784" t="s">
        <v>12956</v>
      </c>
      <c r="E1784" t="s">
        <v>16510</v>
      </c>
      <c r="F1784" t="s">
        <v>547</v>
      </c>
      <c r="G1784">
        <v>1510</v>
      </c>
      <c r="H1784" t="s">
        <v>6101</v>
      </c>
    </row>
    <row r="1785" spans="1:8" x14ac:dyDescent="0.55000000000000004">
      <c r="A1785" t="s">
        <v>3759</v>
      </c>
      <c r="B1785" t="s">
        <v>3760</v>
      </c>
      <c r="C1785" t="s">
        <v>12886</v>
      </c>
      <c r="D1785" t="s">
        <v>13907</v>
      </c>
      <c r="E1785" t="s">
        <v>17652</v>
      </c>
      <c r="F1785" t="s">
        <v>3449</v>
      </c>
      <c r="G1785">
        <v>655.63</v>
      </c>
      <c r="H1785" t="s">
        <v>6101</v>
      </c>
    </row>
    <row r="1786" spans="1:8" x14ac:dyDescent="0.55000000000000004">
      <c r="A1786" t="s">
        <v>10230</v>
      </c>
      <c r="B1786" t="s">
        <v>10231</v>
      </c>
      <c r="C1786" t="s">
        <v>12887</v>
      </c>
      <c r="D1786" t="s">
        <v>15633</v>
      </c>
      <c r="E1786" t="s">
        <v>17653</v>
      </c>
      <c r="F1786" t="s">
        <v>3449</v>
      </c>
      <c r="G1786">
        <v>539.51</v>
      </c>
      <c r="H1786" t="s">
        <v>6101</v>
      </c>
    </row>
    <row r="1787" spans="1:8" x14ac:dyDescent="0.55000000000000004">
      <c r="A1787" t="s">
        <v>3763</v>
      </c>
      <c r="B1787" t="s">
        <v>3764</v>
      </c>
      <c r="C1787" t="s">
        <v>12886</v>
      </c>
      <c r="D1787" t="s">
        <v>13908</v>
      </c>
      <c r="E1787" t="s">
        <v>17654</v>
      </c>
      <c r="F1787" t="s">
        <v>547</v>
      </c>
      <c r="G1787">
        <v>9930</v>
      </c>
      <c r="H1787" t="s">
        <v>6101</v>
      </c>
    </row>
    <row r="1788" spans="1:8" x14ac:dyDescent="0.55000000000000004">
      <c r="A1788" t="s">
        <v>3765</v>
      </c>
      <c r="B1788" t="s">
        <v>3766</v>
      </c>
      <c r="C1788" t="s">
        <v>12886</v>
      </c>
      <c r="D1788" t="s">
        <v>13909</v>
      </c>
      <c r="E1788" t="s">
        <v>17655</v>
      </c>
      <c r="F1788" t="s">
        <v>547</v>
      </c>
      <c r="G1788">
        <v>1670</v>
      </c>
      <c r="H1788" t="s">
        <v>6101</v>
      </c>
    </row>
    <row r="1789" spans="1:8" x14ac:dyDescent="0.55000000000000004">
      <c r="A1789" t="s">
        <v>3769</v>
      </c>
      <c r="B1789" t="s">
        <v>3770</v>
      </c>
      <c r="C1789" t="s">
        <v>12886</v>
      </c>
      <c r="D1789" t="s">
        <v>13180</v>
      </c>
      <c r="E1789" t="s">
        <v>16620</v>
      </c>
      <c r="F1789" t="s">
        <v>547</v>
      </c>
      <c r="G1789">
        <v>1150</v>
      </c>
      <c r="H1789" t="s">
        <v>6101</v>
      </c>
    </row>
    <row r="1790" spans="1:8" x14ac:dyDescent="0.55000000000000004">
      <c r="A1790" t="s">
        <v>10234</v>
      </c>
      <c r="B1790" t="s">
        <v>10235</v>
      </c>
      <c r="C1790" t="s">
        <v>12887</v>
      </c>
      <c r="D1790" t="s">
        <v>15635</v>
      </c>
      <c r="E1790" t="s">
        <v>17656</v>
      </c>
      <c r="F1790" t="s">
        <v>3449</v>
      </c>
      <c r="G1790">
        <v>620.14</v>
      </c>
      <c r="H1790" t="s">
        <v>6101</v>
      </c>
    </row>
    <row r="1791" spans="1:8" x14ac:dyDescent="0.55000000000000004">
      <c r="A1791" t="s">
        <v>10236</v>
      </c>
      <c r="B1791" t="s">
        <v>10237</v>
      </c>
      <c r="C1791" t="s">
        <v>12887</v>
      </c>
      <c r="D1791" t="s">
        <v>15636</v>
      </c>
      <c r="E1791" t="s">
        <v>17657</v>
      </c>
      <c r="F1791" t="s">
        <v>3449</v>
      </c>
      <c r="G1791">
        <v>950.16</v>
      </c>
      <c r="H1791" t="s">
        <v>6101</v>
      </c>
    </row>
    <row r="1792" spans="1:8" x14ac:dyDescent="0.55000000000000004">
      <c r="A1792" t="s">
        <v>10238</v>
      </c>
      <c r="B1792" t="s">
        <v>10239</v>
      </c>
      <c r="C1792" t="s">
        <v>12887</v>
      </c>
      <c r="D1792" t="s">
        <v>14002</v>
      </c>
      <c r="E1792" t="s">
        <v>16533</v>
      </c>
      <c r="F1792" t="s">
        <v>547</v>
      </c>
      <c r="G1792">
        <v>1020</v>
      </c>
      <c r="H1792" t="s">
        <v>6101</v>
      </c>
    </row>
    <row r="1793" spans="1:8" x14ac:dyDescent="0.55000000000000004">
      <c r="A1793" t="s">
        <v>3773</v>
      </c>
      <c r="B1793" t="s">
        <v>3774</v>
      </c>
      <c r="C1793" t="s">
        <v>12886</v>
      </c>
      <c r="D1793" t="s">
        <v>13911</v>
      </c>
      <c r="E1793" t="s">
        <v>17658</v>
      </c>
      <c r="F1793" t="s">
        <v>3449</v>
      </c>
      <c r="G1793">
        <v>835.46</v>
      </c>
      <c r="H1793" t="s">
        <v>6101</v>
      </c>
    </row>
    <row r="1794" spans="1:8" x14ac:dyDescent="0.55000000000000004">
      <c r="A1794" t="s">
        <v>3775</v>
      </c>
      <c r="B1794" t="s">
        <v>3776</v>
      </c>
      <c r="C1794" t="s">
        <v>12886</v>
      </c>
      <c r="D1794" t="s">
        <v>13456</v>
      </c>
      <c r="E1794" t="s">
        <v>16808</v>
      </c>
      <c r="F1794" t="s">
        <v>547</v>
      </c>
      <c r="G1794">
        <v>2190</v>
      </c>
      <c r="H1794" t="s">
        <v>6101</v>
      </c>
    </row>
    <row r="1795" spans="1:8" x14ac:dyDescent="0.55000000000000004">
      <c r="A1795" t="s">
        <v>3777</v>
      </c>
      <c r="B1795" t="s">
        <v>3778</v>
      </c>
      <c r="C1795" t="s">
        <v>12886</v>
      </c>
      <c r="D1795" t="s">
        <v>13348</v>
      </c>
      <c r="E1795" t="s">
        <v>16819</v>
      </c>
      <c r="F1795" t="s">
        <v>547</v>
      </c>
      <c r="G1795">
        <v>3400</v>
      </c>
      <c r="H1795" t="s">
        <v>6101</v>
      </c>
    </row>
    <row r="1796" spans="1:8" x14ac:dyDescent="0.55000000000000004">
      <c r="A1796" t="s">
        <v>10242</v>
      </c>
      <c r="B1796" t="s">
        <v>10243</v>
      </c>
      <c r="C1796" t="s">
        <v>12887</v>
      </c>
      <c r="D1796" t="s">
        <v>15638</v>
      </c>
      <c r="E1796" t="s">
        <v>17659</v>
      </c>
      <c r="F1796" t="s">
        <v>547</v>
      </c>
      <c r="G1796">
        <v>48260</v>
      </c>
      <c r="H1796" t="s">
        <v>6101</v>
      </c>
    </row>
    <row r="1797" spans="1:8" x14ac:dyDescent="0.55000000000000004">
      <c r="A1797" t="s">
        <v>3785</v>
      </c>
      <c r="B1797" t="s">
        <v>3786</v>
      </c>
      <c r="C1797" t="s">
        <v>12886</v>
      </c>
      <c r="D1797" t="s">
        <v>13912</v>
      </c>
      <c r="E1797" t="s">
        <v>17660</v>
      </c>
      <c r="F1797" t="s">
        <v>547</v>
      </c>
      <c r="G1797">
        <v>83460</v>
      </c>
      <c r="H1797" t="s">
        <v>6101</v>
      </c>
    </row>
    <row r="1798" spans="1:8" x14ac:dyDescent="0.55000000000000004">
      <c r="A1798" t="s">
        <v>3793</v>
      </c>
      <c r="B1798" t="s">
        <v>3794</v>
      </c>
      <c r="C1798" t="s">
        <v>12886</v>
      </c>
      <c r="D1798" t="s">
        <v>13913</v>
      </c>
      <c r="E1798" t="s">
        <v>16846</v>
      </c>
      <c r="F1798" t="s">
        <v>547</v>
      </c>
      <c r="G1798">
        <v>5870</v>
      </c>
      <c r="H1798" t="s">
        <v>6101</v>
      </c>
    </row>
    <row r="1799" spans="1:8" x14ac:dyDescent="0.55000000000000004">
      <c r="A1799" t="s">
        <v>3797</v>
      </c>
      <c r="B1799" t="s">
        <v>3798</v>
      </c>
      <c r="C1799" t="s">
        <v>12886</v>
      </c>
      <c r="D1799" t="s">
        <v>13914</v>
      </c>
      <c r="E1799" t="s">
        <v>17281</v>
      </c>
      <c r="F1799" t="s">
        <v>547</v>
      </c>
      <c r="G1799">
        <v>2580</v>
      </c>
      <c r="H1799" t="s">
        <v>6101</v>
      </c>
    </row>
    <row r="1800" spans="1:8" x14ac:dyDescent="0.55000000000000004">
      <c r="A1800" t="s">
        <v>3799</v>
      </c>
      <c r="B1800" t="s">
        <v>3800</v>
      </c>
      <c r="C1800" t="s">
        <v>12886</v>
      </c>
      <c r="D1800" t="s">
        <v>13915</v>
      </c>
      <c r="E1800" t="s">
        <v>17661</v>
      </c>
      <c r="F1800" t="s">
        <v>3449</v>
      </c>
      <c r="G1800">
        <v>691.42</v>
      </c>
      <c r="H1800" t="s">
        <v>6101</v>
      </c>
    </row>
    <row r="1801" spans="1:8" x14ac:dyDescent="0.55000000000000004">
      <c r="A1801" t="s">
        <v>3811</v>
      </c>
      <c r="B1801" t="s">
        <v>3812</v>
      </c>
      <c r="C1801" t="s">
        <v>12886</v>
      </c>
      <c r="D1801" t="s">
        <v>13783</v>
      </c>
      <c r="E1801" t="s">
        <v>16467</v>
      </c>
      <c r="F1801" t="s">
        <v>547</v>
      </c>
      <c r="G1801">
        <v>1810</v>
      </c>
      <c r="H1801" t="s">
        <v>6101</v>
      </c>
    </row>
    <row r="1802" spans="1:8" x14ac:dyDescent="0.55000000000000004">
      <c r="A1802" t="s">
        <v>10254</v>
      </c>
      <c r="B1802" t="s">
        <v>10255</v>
      </c>
      <c r="C1802" t="s">
        <v>12887</v>
      </c>
      <c r="D1802" t="s">
        <v>13296</v>
      </c>
      <c r="E1802" t="s">
        <v>16930</v>
      </c>
      <c r="F1802" t="s">
        <v>547</v>
      </c>
      <c r="G1802">
        <v>14100</v>
      </c>
      <c r="H1802" t="s">
        <v>6101</v>
      </c>
    </row>
    <row r="1803" spans="1:8" x14ac:dyDescent="0.55000000000000004">
      <c r="A1803" t="s">
        <v>3819</v>
      </c>
      <c r="B1803" t="s">
        <v>3820</v>
      </c>
      <c r="C1803" t="s">
        <v>12886</v>
      </c>
      <c r="D1803" t="s">
        <v>13033</v>
      </c>
      <c r="E1803" t="s">
        <v>16495</v>
      </c>
      <c r="F1803" t="s">
        <v>547</v>
      </c>
      <c r="G1803">
        <v>1170</v>
      </c>
      <c r="H1803" t="s">
        <v>6101</v>
      </c>
    </row>
    <row r="1804" spans="1:8" x14ac:dyDescent="0.55000000000000004">
      <c r="A1804" t="s">
        <v>3825</v>
      </c>
      <c r="B1804" t="s">
        <v>3826</v>
      </c>
      <c r="C1804" t="s">
        <v>12886</v>
      </c>
      <c r="D1804" t="s">
        <v>13919</v>
      </c>
      <c r="E1804" t="s">
        <v>17662</v>
      </c>
      <c r="F1804" t="s">
        <v>3449</v>
      </c>
      <c r="G1804">
        <v>602.69000000000005</v>
      </c>
      <c r="H1804" t="s">
        <v>6101</v>
      </c>
    </row>
    <row r="1805" spans="1:8" x14ac:dyDescent="0.55000000000000004">
      <c r="A1805" t="s">
        <v>10260</v>
      </c>
      <c r="B1805" t="s">
        <v>10261</v>
      </c>
      <c r="C1805" t="s">
        <v>12887</v>
      </c>
      <c r="D1805" t="s">
        <v>13927</v>
      </c>
      <c r="E1805" t="s">
        <v>17663</v>
      </c>
      <c r="F1805" t="s">
        <v>547</v>
      </c>
      <c r="G1805">
        <v>3180</v>
      </c>
      <c r="H1805" t="s">
        <v>6101</v>
      </c>
    </row>
    <row r="1806" spans="1:8" x14ac:dyDescent="0.55000000000000004">
      <c r="A1806" t="s">
        <v>10262</v>
      </c>
      <c r="B1806" t="s">
        <v>10263</v>
      </c>
      <c r="C1806" t="s">
        <v>12887</v>
      </c>
      <c r="D1806" t="s">
        <v>15644</v>
      </c>
      <c r="E1806" t="s">
        <v>17664</v>
      </c>
      <c r="F1806" t="s">
        <v>547</v>
      </c>
      <c r="G1806">
        <v>17830</v>
      </c>
      <c r="H1806" t="s">
        <v>6101</v>
      </c>
    </row>
    <row r="1807" spans="1:8" x14ac:dyDescent="0.55000000000000004">
      <c r="A1807" t="s">
        <v>10268</v>
      </c>
      <c r="B1807" t="s">
        <v>10269</v>
      </c>
      <c r="C1807" t="s">
        <v>12887</v>
      </c>
      <c r="D1807" t="s">
        <v>13376</v>
      </c>
      <c r="E1807" t="s">
        <v>17025</v>
      </c>
      <c r="F1807" t="s">
        <v>547</v>
      </c>
      <c r="G1807">
        <v>2029.9999999999998</v>
      </c>
      <c r="H1807" t="s">
        <v>6101</v>
      </c>
    </row>
    <row r="1808" spans="1:8" x14ac:dyDescent="0.55000000000000004">
      <c r="A1808" t="s">
        <v>3835</v>
      </c>
      <c r="B1808" t="s">
        <v>3836</v>
      </c>
      <c r="C1808" t="s">
        <v>12886</v>
      </c>
      <c r="D1808" t="s">
        <v>13139</v>
      </c>
      <c r="E1808" t="s">
        <v>16751</v>
      </c>
      <c r="F1808" t="s">
        <v>547</v>
      </c>
      <c r="G1808">
        <v>1490</v>
      </c>
      <c r="H1808" t="s">
        <v>6101</v>
      </c>
    </row>
    <row r="1809" spans="1:8" x14ac:dyDescent="0.55000000000000004">
      <c r="A1809" t="s">
        <v>10272</v>
      </c>
      <c r="B1809" t="s">
        <v>10273</v>
      </c>
      <c r="C1809" t="s">
        <v>12887</v>
      </c>
      <c r="D1809" t="s">
        <v>15647</v>
      </c>
      <c r="E1809" t="s">
        <v>17665</v>
      </c>
      <c r="F1809" t="s">
        <v>3449</v>
      </c>
      <c r="G1809">
        <v>553.62</v>
      </c>
      <c r="H1809" t="s">
        <v>6101</v>
      </c>
    </row>
    <row r="1810" spans="1:8" x14ac:dyDescent="0.55000000000000004">
      <c r="A1810" t="s">
        <v>10276</v>
      </c>
      <c r="B1810" t="s">
        <v>10277</v>
      </c>
      <c r="C1810" t="s">
        <v>12887</v>
      </c>
      <c r="D1810" t="s">
        <v>13266</v>
      </c>
      <c r="E1810" t="s">
        <v>16900</v>
      </c>
      <c r="F1810" t="s">
        <v>547</v>
      </c>
      <c r="G1810">
        <v>1520</v>
      </c>
      <c r="H1810" t="s">
        <v>6101</v>
      </c>
    </row>
    <row r="1811" spans="1:8" x14ac:dyDescent="0.55000000000000004">
      <c r="A1811" t="s">
        <v>10282</v>
      </c>
      <c r="B1811" t="s">
        <v>10283</v>
      </c>
      <c r="C1811" t="s">
        <v>12887</v>
      </c>
      <c r="D1811" t="s">
        <v>15651</v>
      </c>
      <c r="E1811" t="s">
        <v>17666</v>
      </c>
      <c r="F1811" t="s">
        <v>3449</v>
      </c>
      <c r="G1811">
        <v>734.72</v>
      </c>
      <c r="H1811" t="s">
        <v>6101</v>
      </c>
    </row>
    <row r="1812" spans="1:8" x14ac:dyDescent="0.55000000000000004">
      <c r="A1812" t="s">
        <v>10288</v>
      </c>
      <c r="B1812" t="s">
        <v>10289</v>
      </c>
      <c r="C1812" t="s">
        <v>12887</v>
      </c>
      <c r="D1812" t="s">
        <v>13913</v>
      </c>
      <c r="E1812" t="s">
        <v>16846</v>
      </c>
      <c r="F1812" t="s">
        <v>547</v>
      </c>
      <c r="G1812">
        <v>5870</v>
      </c>
      <c r="H1812" t="s">
        <v>6101</v>
      </c>
    </row>
    <row r="1813" spans="1:8" x14ac:dyDescent="0.55000000000000004">
      <c r="A1813" t="s">
        <v>3851</v>
      </c>
      <c r="B1813" t="s">
        <v>3852</v>
      </c>
      <c r="C1813" t="s">
        <v>12886</v>
      </c>
      <c r="D1813" t="s">
        <v>13345</v>
      </c>
      <c r="E1813" t="s">
        <v>16481</v>
      </c>
      <c r="F1813" t="s">
        <v>547</v>
      </c>
      <c r="G1813">
        <v>3700</v>
      </c>
      <c r="H1813" t="s">
        <v>6101</v>
      </c>
    </row>
    <row r="1814" spans="1:8" x14ac:dyDescent="0.55000000000000004">
      <c r="A1814" t="s">
        <v>10294</v>
      </c>
      <c r="B1814" t="s">
        <v>10295</v>
      </c>
      <c r="C1814" t="s">
        <v>12887</v>
      </c>
      <c r="D1814" t="s">
        <v>13357</v>
      </c>
      <c r="E1814" t="s">
        <v>16597</v>
      </c>
      <c r="F1814" t="s">
        <v>547</v>
      </c>
      <c r="G1814">
        <v>2050</v>
      </c>
      <c r="H1814" t="s">
        <v>6101</v>
      </c>
    </row>
    <row r="1815" spans="1:8" x14ac:dyDescent="0.55000000000000004">
      <c r="A1815" t="s">
        <v>10296</v>
      </c>
      <c r="B1815" t="s">
        <v>10297</v>
      </c>
      <c r="C1815" t="s">
        <v>12887</v>
      </c>
      <c r="D1815" t="s">
        <v>13518</v>
      </c>
      <c r="E1815" t="s">
        <v>17192</v>
      </c>
      <c r="F1815" t="s">
        <v>547</v>
      </c>
      <c r="G1815">
        <v>3410</v>
      </c>
      <c r="H1815" t="s">
        <v>6101</v>
      </c>
    </row>
    <row r="1816" spans="1:8" x14ac:dyDescent="0.55000000000000004">
      <c r="A1816" t="s">
        <v>3861</v>
      </c>
      <c r="B1816" t="s">
        <v>3862</v>
      </c>
      <c r="C1816" t="s">
        <v>12886</v>
      </c>
      <c r="D1816" t="s">
        <v>13180</v>
      </c>
      <c r="E1816" t="s">
        <v>16620</v>
      </c>
      <c r="F1816" t="s">
        <v>547</v>
      </c>
      <c r="G1816">
        <v>1150</v>
      </c>
      <c r="H1816" t="s">
        <v>6101</v>
      </c>
    </row>
    <row r="1817" spans="1:8" x14ac:dyDescent="0.55000000000000004">
      <c r="A1817" t="s">
        <v>10300</v>
      </c>
      <c r="B1817" t="s">
        <v>10301</v>
      </c>
      <c r="C1817" t="s">
        <v>12887</v>
      </c>
      <c r="D1817" t="s">
        <v>15657</v>
      </c>
      <c r="E1817" t="s">
        <v>17667</v>
      </c>
      <c r="F1817" t="s">
        <v>547</v>
      </c>
      <c r="G1817">
        <v>9620</v>
      </c>
      <c r="H1817" t="s">
        <v>6101</v>
      </c>
    </row>
    <row r="1818" spans="1:8" x14ac:dyDescent="0.55000000000000004">
      <c r="A1818" t="s">
        <v>3863</v>
      </c>
      <c r="B1818" t="s">
        <v>3864</v>
      </c>
      <c r="C1818" t="s">
        <v>12886</v>
      </c>
      <c r="D1818" t="s">
        <v>13923</v>
      </c>
      <c r="E1818" t="s">
        <v>17668</v>
      </c>
      <c r="F1818" t="s">
        <v>547</v>
      </c>
      <c r="G1818">
        <v>15710</v>
      </c>
      <c r="H1818" t="s">
        <v>6101</v>
      </c>
    </row>
    <row r="1819" spans="1:8" x14ac:dyDescent="0.55000000000000004">
      <c r="A1819" t="s">
        <v>3865</v>
      </c>
      <c r="B1819" t="s">
        <v>3866</v>
      </c>
      <c r="C1819" t="s">
        <v>12886</v>
      </c>
      <c r="D1819" t="s">
        <v>13924</v>
      </c>
      <c r="E1819" t="s">
        <v>16476</v>
      </c>
      <c r="F1819" t="s">
        <v>547</v>
      </c>
      <c r="G1819">
        <v>1590</v>
      </c>
      <c r="H1819" t="s">
        <v>6101</v>
      </c>
    </row>
    <row r="1820" spans="1:8" x14ac:dyDescent="0.55000000000000004">
      <c r="A1820" t="s">
        <v>3867</v>
      </c>
      <c r="B1820" t="s">
        <v>3868</v>
      </c>
      <c r="C1820" t="s">
        <v>12886</v>
      </c>
      <c r="D1820" t="s">
        <v>13040</v>
      </c>
      <c r="E1820" t="s">
        <v>16639</v>
      </c>
      <c r="F1820" t="s">
        <v>547</v>
      </c>
      <c r="G1820">
        <v>2340</v>
      </c>
      <c r="H1820" t="s">
        <v>6101</v>
      </c>
    </row>
    <row r="1821" spans="1:8" x14ac:dyDescent="0.55000000000000004">
      <c r="A1821" t="s">
        <v>10304</v>
      </c>
      <c r="B1821" t="s">
        <v>10305</v>
      </c>
      <c r="C1821" t="s">
        <v>12887</v>
      </c>
      <c r="D1821" t="s">
        <v>13198</v>
      </c>
      <c r="E1821" t="s">
        <v>16814</v>
      </c>
      <c r="F1821" t="s">
        <v>547</v>
      </c>
      <c r="G1821">
        <v>1800</v>
      </c>
      <c r="H1821" t="s">
        <v>6101</v>
      </c>
    </row>
    <row r="1822" spans="1:8" x14ac:dyDescent="0.55000000000000004">
      <c r="A1822" t="s">
        <v>10306</v>
      </c>
      <c r="B1822" t="s">
        <v>10307</v>
      </c>
      <c r="C1822" t="s">
        <v>12887</v>
      </c>
      <c r="D1822" t="s">
        <v>13909</v>
      </c>
      <c r="E1822" t="s">
        <v>17655</v>
      </c>
      <c r="F1822" t="s">
        <v>547</v>
      </c>
      <c r="G1822">
        <v>1670</v>
      </c>
      <c r="H1822" t="s">
        <v>6101</v>
      </c>
    </row>
    <row r="1823" spans="1:8" x14ac:dyDescent="0.55000000000000004">
      <c r="A1823" t="s">
        <v>10308</v>
      </c>
      <c r="B1823" t="s">
        <v>10309</v>
      </c>
      <c r="C1823" t="s">
        <v>12887</v>
      </c>
      <c r="D1823" t="s">
        <v>15658</v>
      </c>
      <c r="E1823" t="s">
        <v>17669</v>
      </c>
      <c r="F1823" t="s">
        <v>3449</v>
      </c>
      <c r="G1823">
        <v>524.70000000000005</v>
      </c>
      <c r="H1823" t="s">
        <v>6101</v>
      </c>
    </row>
    <row r="1824" spans="1:8" x14ac:dyDescent="0.55000000000000004">
      <c r="A1824" t="s">
        <v>3877</v>
      </c>
      <c r="B1824" t="s">
        <v>3878</v>
      </c>
      <c r="C1824" t="s">
        <v>12886</v>
      </c>
      <c r="D1824" t="s">
        <v>13340</v>
      </c>
      <c r="E1824" t="s">
        <v>16988</v>
      </c>
      <c r="F1824" t="s">
        <v>547</v>
      </c>
      <c r="G1824">
        <v>1040</v>
      </c>
      <c r="H1824" t="s">
        <v>6101</v>
      </c>
    </row>
    <row r="1825" spans="1:8" x14ac:dyDescent="0.55000000000000004">
      <c r="A1825" t="s">
        <v>3879</v>
      </c>
      <c r="B1825" t="s">
        <v>3880</v>
      </c>
      <c r="C1825" t="s">
        <v>12886</v>
      </c>
      <c r="D1825" t="s">
        <v>13926</v>
      </c>
      <c r="E1825" t="s">
        <v>17670</v>
      </c>
      <c r="F1825" t="s">
        <v>547</v>
      </c>
      <c r="G1825">
        <v>11950</v>
      </c>
      <c r="H1825" t="s">
        <v>6101</v>
      </c>
    </row>
    <row r="1826" spans="1:8" x14ac:dyDescent="0.55000000000000004">
      <c r="A1826" t="s">
        <v>10310</v>
      </c>
      <c r="B1826" t="s">
        <v>10311</v>
      </c>
      <c r="C1826" t="s">
        <v>12887</v>
      </c>
      <c r="D1826" t="s">
        <v>15659</v>
      </c>
      <c r="E1826" t="s">
        <v>17671</v>
      </c>
      <c r="F1826" t="s">
        <v>3449</v>
      </c>
      <c r="G1826">
        <v>767.04</v>
      </c>
      <c r="H1826" t="s">
        <v>6101</v>
      </c>
    </row>
    <row r="1827" spans="1:8" x14ac:dyDescent="0.55000000000000004">
      <c r="A1827" t="s">
        <v>10312</v>
      </c>
      <c r="B1827" t="s">
        <v>10313</v>
      </c>
      <c r="C1827" t="s">
        <v>12887</v>
      </c>
      <c r="D1827" t="s">
        <v>15660</v>
      </c>
      <c r="E1827" t="s">
        <v>17672</v>
      </c>
      <c r="F1827" t="s">
        <v>3449</v>
      </c>
      <c r="G1827">
        <v>582.14</v>
      </c>
      <c r="H1827" t="s">
        <v>6101</v>
      </c>
    </row>
    <row r="1828" spans="1:8" x14ac:dyDescent="0.55000000000000004">
      <c r="A1828" t="s">
        <v>10314</v>
      </c>
      <c r="B1828" t="s">
        <v>10315</v>
      </c>
      <c r="C1828" t="s">
        <v>12887</v>
      </c>
      <c r="D1828" t="s">
        <v>15661</v>
      </c>
      <c r="E1828" t="s">
        <v>17673</v>
      </c>
      <c r="F1828" t="s">
        <v>3449</v>
      </c>
      <c r="G1828">
        <v>828.03</v>
      </c>
      <c r="H1828" t="s">
        <v>6101</v>
      </c>
    </row>
    <row r="1829" spans="1:8" x14ac:dyDescent="0.55000000000000004">
      <c r="A1829" t="s">
        <v>3881</v>
      </c>
      <c r="B1829" t="s">
        <v>3882</v>
      </c>
      <c r="C1829" t="s">
        <v>12886</v>
      </c>
      <c r="D1829" t="s">
        <v>13927</v>
      </c>
      <c r="E1829" t="s">
        <v>17663</v>
      </c>
      <c r="F1829" t="s">
        <v>547</v>
      </c>
      <c r="G1829">
        <v>3180</v>
      </c>
      <c r="H1829" t="s">
        <v>6101</v>
      </c>
    </row>
    <row r="1830" spans="1:8" x14ac:dyDescent="0.55000000000000004">
      <c r="A1830" t="s">
        <v>3883</v>
      </c>
      <c r="B1830" t="s">
        <v>3884</v>
      </c>
      <c r="C1830" t="s">
        <v>12886</v>
      </c>
      <c r="D1830" t="s">
        <v>12905</v>
      </c>
      <c r="E1830" t="s">
        <v>16436</v>
      </c>
      <c r="F1830" t="s">
        <v>547</v>
      </c>
      <c r="G1830">
        <v>1010</v>
      </c>
      <c r="H1830" t="s">
        <v>6101</v>
      </c>
    </row>
    <row r="1831" spans="1:8" x14ac:dyDescent="0.55000000000000004">
      <c r="A1831" t="s">
        <v>10316</v>
      </c>
      <c r="B1831" t="s">
        <v>10317</v>
      </c>
      <c r="C1831" t="s">
        <v>12887</v>
      </c>
      <c r="D1831" t="s">
        <v>15662</v>
      </c>
      <c r="E1831" t="s">
        <v>17674</v>
      </c>
      <c r="F1831" t="s">
        <v>3449</v>
      </c>
      <c r="G1831">
        <v>709.56</v>
      </c>
      <c r="H1831" t="s">
        <v>6101</v>
      </c>
    </row>
    <row r="1832" spans="1:8" x14ac:dyDescent="0.55000000000000004">
      <c r="A1832" t="s">
        <v>10320</v>
      </c>
      <c r="B1832" t="s">
        <v>10321</v>
      </c>
      <c r="C1832" t="s">
        <v>12887</v>
      </c>
      <c r="D1832" t="s">
        <v>13412</v>
      </c>
      <c r="E1832" t="s">
        <v>17063</v>
      </c>
      <c r="F1832" t="s">
        <v>547</v>
      </c>
      <c r="G1832">
        <v>13480</v>
      </c>
      <c r="H1832" t="s">
        <v>6101</v>
      </c>
    </row>
    <row r="1833" spans="1:8" x14ac:dyDescent="0.55000000000000004">
      <c r="A1833" t="s">
        <v>10328</v>
      </c>
      <c r="B1833" t="s">
        <v>10329</v>
      </c>
      <c r="C1833" t="s">
        <v>12887</v>
      </c>
      <c r="D1833" t="s">
        <v>15666</v>
      </c>
      <c r="E1833" t="s">
        <v>17675</v>
      </c>
      <c r="F1833" t="s">
        <v>547</v>
      </c>
      <c r="G1833">
        <v>7450</v>
      </c>
      <c r="H1833" t="s">
        <v>6101</v>
      </c>
    </row>
    <row r="1834" spans="1:8" x14ac:dyDescent="0.55000000000000004">
      <c r="A1834" t="s">
        <v>3897</v>
      </c>
      <c r="B1834" t="s">
        <v>3898</v>
      </c>
      <c r="C1834" t="s">
        <v>12886</v>
      </c>
      <c r="D1834" t="s">
        <v>12894</v>
      </c>
      <c r="E1834" t="s">
        <v>16419</v>
      </c>
      <c r="F1834" t="s">
        <v>547</v>
      </c>
      <c r="G1834">
        <v>1770</v>
      </c>
      <c r="H1834" t="s">
        <v>6101</v>
      </c>
    </row>
    <row r="1835" spans="1:8" x14ac:dyDescent="0.55000000000000004">
      <c r="A1835" t="s">
        <v>3901</v>
      </c>
      <c r="B1835" t="s">
        <v>3902</v>
      </c>
      <c r="C1835" t="s">
        <v>12886</v>
      </c>
      <c r="D1835" t="s">
        <v>13928</v>
      </c>
      <c r="E1835" t="s">
        <v>17676</v>
      </c>
      <c r="F1835" t="s">
        <v>547</v>
      </c>
      <c r="G1835">
        <v>81930</v>
      </c>
      <c r="H1835" t="s">
        <v>6101</v>
      </c>
    </row>
    <row r="1836" spans="1:8" x14ac:dyDescent="0.55000000000000004">
      <c r="A1836" t="s">
        <v>3910</v>
      </c>
      <c r="B1836" t="s">
        <v>3911</v>
      </c>
      <c r="C1836" t="s">
        <v>12886</v>
      </c>
      <c r="D1836" t="s">
        <v>13929</v>
      </c>
      <c r="E1836" t="s">
        <v>17677</v>
      </c>
      <c r="F1836" t="s">
        <v>547</v>
      </c>
      <c r="G1836">
        <v>16059.999999999998</v>
      </c>
      <c r="H1836" t="s">
        <v>6101</v>
      </c>
    </row>
    <row r="1837" spans="1:8" x14ac:dyDescent="0.55000000000000004">
      <c r="A1837" t="s">
        <v>10336</v>
      </c>
      <c r="B1837" t="s">
        <v>10337</v>
      </c>
      <c r="C1837" t="s">
        <v>12887</v>
      </c>
      <c r="D1837" t="s">
        <v>13228</v>
      </c>
      <c r="E1837" t="s">
        <v>16854</v>
      </c>
      <c r="F1837" t="s">
        <v>547</v>
      </c>
      <c r="G1837">
        <v>1140</v>
      </c>
      <c r="H1837" t="s">
        <v>6101</v>
      </c>
    </row>
    <row r="1838" spans="1:8" x14ac:dyDescent="0.55000000000000004">
      <c r="A1838" t="s">
        <v>10338</v>
      </c>
      <c r="B1838" t="s">
        <v>10339</v>
      </c>
      <c r="C1838" t="s">
        <v>12887</v>
      </c>
      <c r="D1838" t="s">
        <v>13041</v>
      </c>
      <c r="E1838" t="s">
        <v>16640</v>
      </c>
      <c r="F1838" t="s">
        <v>547</v>
      </c>
      <c r="G1838">
        <v>3370</v>
      </c>
      <c r="H1838" t="s">
        <v>6101</v>
      </c>
    </row>
    <row r="1839" spans="1:8" x14ac:dyDescent="0.55000000000000004">
      <c r="A1839" t="s">
        <v>3912</v>
      </c>
      <c r="B1839" t="s">
        <v>3913</v>
      </c>
      <c r="C1839" t="s">
        <v>12886</v>
      </c>
      <c r="D1839" t="s">
        <v>12941</v>
      </c>
      <c r="E1839" t="s">
        <v>16492</v>
      </c>
      <c r="F1839" t="s">
        <v>547</v>
      </c>
      <c r="G1839">
        <v>2500</v>
      </c>
      <c r="H1839" t="s">
        <v>6101</v>
      </c>
    </row>
    <row r="1840" spans="1:8" x14ac:dyDescent="0.55000000000000004">
      <c r="A1840" t="s">
        <v>10348</v>
      </c>
      <c r="B1840" t="s">
        <v>10349</v>
      </c>
      <c r="C1840" t="s">
        <v>12887</v>
      </c>
      <c r="D1840" t="s">
        <v>15672</v>
      </c>
      <c r="E1840" t="s">
        <v>17678</v>
      </c>
      <c r="F1840" t="s">
        <v>3449</v>
      </c>
      <c r="G1840">
        <v>878.72</v>
      </c>
      <c r="H1840" t="s">
        <v>6101</v>
      </c>
    </row>
    <row r="1841" spans="1:8" x14ac:dyDescent="0.55000000000000004">
      <c r="A1841" t="s">
        <v>3916</v>
      </c>
      <c r="B1841" t="s">
        <v>3917</v>
      </c>
      <c r="C1841" t="s">
        <v>12886</v>
      </c>
      <c r="D1841" t="s">
        <v>13931</v>
      </c>
      <c r="E1841" t="s">
        <v>17679</v>
      </c>
      <c r="F1841" t="s">
        <v>547</v>
      </c>
      <c r="G1841">
        <v>4410</v>
      </c>
      <c r="H1841" t="s">
        <v>6101</v>
      </c>
    </row>
    <row r="1842" spans="1:8" x14ac:dyDescent="0.55000000000000004">
      <c r="A1842" t="s">
        <v>3920</v>
      </c>
      <c r="B1842" t="s">
        <v>3921</v>
      </c>
      <c r="C1842" t="s">
        <v>12886</v>
      </c>
      <c r="D1842" t="s">
        <v>13932</v>
      </c>
      <c r="E1842" t="s">
        <v>17680</v>
      </c>
      <c r="F1842" t="s">
        <v>3449</v>
      </c>
      <c r="G1842">
        <v>820.46</v>
      </c>
      <c r="H1842" t="s">
        <v>6101</v>
      </c>
    </row>
    <row r="1843" spans="1:8" x14ac:dyDescent="0.55000000000000004">
      <c r="A1843" t="s">
        <v>3922</v>
      </c>
      <c r="B1843" t="s">
        <v>3923</v>
      </c>
      <c r="C1843" t="s">
        <v>12886</v>
      </c>
      <c r="D1843" t="s">
        <v>13933</v>
      </c>
      <c r="E1843" t="s">
        <v>17681</v>
      </c>
      <c r="F1843" t="s">
        <v>3449</v>
      </c>
      <c r="G1843">
        <v>962.88</v>
      </c>
      <c r="H1843" t="s">
        <v>6101</v>
      </c>
    </row>
    <row r="1844" spans="1:8" x14ac:dyDescent="0.55000000000000004">
      <c r="A1844" t="s">
        <v>3924</v>
      </c>
      <c r="B1844" t="s">
        <v>3925</v>
      </c>
      <c r="C1844" t="s">
        <v>12886</v>
      </c>
      <c r="D1844" t="s">
        <v>13934</v>
      </c>
      <c r="E1844" t="s">
        <v>17682</v>
      </c>
      <c r="F1844" t="s">
        <v>547</v>
      </c>
      <c r="G1844">
        <v>4820</v>
      </c>
      <c r="H1844" t="s">
        <v>6101</v>
      </c>
    </row>
    <row r="1845" spans="1:8" x14ac:dyDescent="0.55000000000000004">
      <c r="A1845" t="s">
        <v>3926</v>
      </c>
      <c r="B1845" t="s">
        <v>3927</v>
      </c>
      <c r="C1845" t="s">
        <v>12886</v>
      </c>
      <c r="D1845" t="s">
        <v>12912</v>
      </c>
      <c r="E1845" t="s">
        <v>16452</v>
      </c>
      <c r="F1845" t="s">
        <v>547</v>
      </c>
      <c r="G1845">
        <v>1650</v>
      </c>
      <c r="H1845" t="s">
        <v>6101</v>
      </c>
    </row>
    <row r="1846" spans="1:8" x14ac:dyDescent="0.55000000000000004">
      <c r="A1846" t="s">
        <v>10362</v>
      </c>
      <c r="B1846" t="s">
        <v>10363</v>
      </c>
      <c r="C1846" t="s">
        <v>12887</v>
      </c>
      <c r="D1846" t="s">
        <v>15676</v>
      </c>
      <c r="E1846" t="s">
        <v>17683</v>
      </c>
      <c r="F1846" t="s">
        <v>3449</v>
      </c>
      <c r="G1846">
        <v>555.99</v>
      </c>
      <c r="H1846" t="s">
        <v>6101</v>
      </c>
    </row>
    <row r="1847" spans="1:8" x14ac:dyDescent="0.55000000000000004">
      <c r="A1847" t="s">
        <v>10364</v>
      </c>
      <c r="B1847" t="s">
        <v>10365</v>
      </c>
      <c r="C1847" t="s">
        <v>12887</v>
      </c>
      <c r="D1847" t="s">
        <v>15677</v>
      </c>
      <c r="E1847" t="s">
        <v>17684</v>
      </c>
      <c r="F1847" t="s">
        <v>3449</v>
      </c>
      <c r="G1847">
        <v>768.13</v>
      </c>
      <c r="H1847" t="s">
        <v>6101</v>
      </c>
    </row>
    <row r="1848" spans="1:8" x14ac:dyDescent="0.55000000000000004">
      <c r="A1848" t="s">
        <v>3934</v>
      </c>
      <c r="B1848" t="s">
        <v>3935</v>
      </c>
      <c r="C1848" t="s">
        <v>12886</v>
      </c>
      <c r="D1848" t="s">
        <v>13766</v>
      </c>
      <c r="E1848" t="s">
        <v>17491</v>
      </c>
      <c r="F1848" t="s">
        <v>547</v>
      </c>
      <c r="G1848">
        <v>5030</v>
      </c>
      <c r="H1848" t="s">
        <v>6101</v>
      </c>
    </row>
    <row r="1849" spans="1:8" x14ac:dyDescent="0.55000000000000004">
      <c r="A1849" t="s">
        <v>10368</v>
      </c>
      <c r="B1849" t="s">
        <v>10369</v>
      </c>
      <c r="C1849" t="s">
        <v>12887</v>
      </c>
      <c r="D1849" t="s">
        <v>15679</v>
      </c>
      <c r="E1849" t="s">
        <v>17685</v>
      </c>
      <c r="F1849" t="s">
        <v>547</v>
      </c>
      <c r="G1849">
        <v>141910</v>
      </c>
      <c r="H1849" t="s">
        <v>6101</v>
      </c>
    </row>
    <row r="1850" spans="1:8" x14ac:dyDescent="0.55000000000000004">
      <c r="A1850" t="s">
        <v>3938</v>
      </c>
      <c r="B1850" t="s">
        <v>3939</v>
      </c>
      <c r="C1850" t="s">
        <v>12886</v>
      </c>
      <c r="D1850" t="s">
        <v>13936</v>
      </c>
      <c r="E1850" t="s">
        <v>17686</v>
      </c>
      <c r="F1850" t="s">
        <v>547</v>
      </c>
      <c r="G1850">
        <v>5620</v>
      </c>
      <c r="H1850" t="s">
        <v>6101</v>
      </c>
    </row>
    <row r="1851" spans="1:8" x14ac:dyDescent="0.55000000000000004">
      <c r="A1851" t="s">
        <v>3940</v>
      </c>
      <c r="B1851" t="s">
        <v>3941</v>
      </c>
      <c r="C1851" t="s">
        <v>12886</v>
      </c>
      <c r="D1851" t="s">
        <v>13543</v>
      </c>
      <c r="E1851" t="s">
        <v>17229</v>
      </c>
      <c r="F1851" t="s">
        <v>547</v>
      </c>
      <c r="G1851">
        <v>35000</v>
      </c>
      <c r="H1851" t="s">
        <v>6101</v>
      </c>
    </row>
    <row r="1852" spans="1:8" x14ac:dyDescent="0.55000000000000004">
      <c r="A1852" t="s">
        <v>10372</v>
      </c>
      <c r="B1852" t="s">
        <v>10373</v>
      </c>
      <c r="C1852" t="s">
        <v>12887</v>
      </c>
      <c r="D1852" t="s">
        <v>13360</v>
      </c>
      <c r="E1852" t="s">
        <v>17009</v>
      </c>
      <c r="F1852" t="s">
        <v>547</v>
      </c>
      <c r="G1852">
        <v>2670</v>
      </c>
      <c r="H1852" t="s">
        <v>6101</v>
      </c>
    </row>
    <row r="1853" spans="1:8" x14ac:dyDescent="0.55000000000000004">
      <c r="A1853" t="s">
        <v>3942</v>
      </c>
      <c r="B1853" t="s">
        <v>3943</v>
      </c>
      <c r="C1853" t="s">
        <v>12886</v>
      </c>
      <c r="D1853" t="s">
        <v>13937</v>
      </c>
      <c r="E1853" t="s">
        <v>17092</v>
      </c>
      <c r="F1853" t="s">
        <v>547</v>
      </c>
      <c r="G1853">
        <v>1400</v>
      </c>
      <c r="H1853" t="s">
        <v>6101</v>
      </c>
    </row>
    <row r="1854" spans="1:8" x14ac:dyDescent="0.55000000000000004">
      <c r="A1854" t="s">
        <v>3951</v>
      </c>
      <c r="B1854" t="s">
        <v>3952</v>
      </c>
      <c r="C1854" t="s">
        <v>12886</v>
      </c>
      <c r="D1854" t="s">
        <v>13772</v>
      </c>
      <c r="E1854" t="s">
        <v>17498</v>
      </c>
      <c r="F1854" t="s">
        <v>547</v>
      </c>
      <c r="G1854">
        <v>3950</v>
      </c>
      <c r="H1854" t="s">
        <v>6101</v>
      </c>
    </row>
    <row r="1855" spans="1:8" x14ac:dyDescent="0.55000000000000004">
      <c r="A1855" t="s">
        <v>3957</v>
      </c>
      <c r="B1855" t="s">
        <v>3958</v>
      </c>
      <c r="C1855" t="s">
        <v>12886</v>
      </c>
      <c r="D1855" t="s">
        <v>13244</v>
      </c>
      <c r="E1855" t="s">
        <v>16878</v>
      </c>
      <c r="F1855" t="s">
        <v>547</v>
      </c>
      <c r="G1855">
        <v>3130</v>
      </c>
      <c r="H1855" t="s">
        <v>6101</v>
      </c>
    </row>
    <row r="1856" spans="1:8" x14ac:dyDescent="0.55000000000000004">
      <c r="A1856" t="s">
        <v>3959</v>
      </c>
      <c r="B1856" t="s">
        <v>3960</v>
      </c>
      <c r="C1856" t="s">
        <v>12886</v>
      </c>
      <c r="D1856" t="s">
        <v>13940</v>
      </c>
      <c r="E1856" t="s">
        <v>17687</v>
      </c>
      <c r="F1856" t="s">
        <v>547</v>
      </c>
      <c r="G1856">
        <v>9070</v>
      </c>
      <c r="H1856" t="s">
        <v>6101</v>
      </c>
    </row>
    <row r="1857" spans="1:8" x14ac:dyDescent="0.55000000000000004">
      <c r="A1857" t="s">
        <v>10390</v>
      </c>
      <c r="B1857" t="s">
        <v>10391</v>
      </c>
      <c r="C1857" t="s">
        <v>12887</v>
      </c>
      <c r="D1857" t="s">
        <v>12908</v>
      </c>
      <c r="E1857" t="s">
        <v>16441</v>
      </c>
      <c r="F1857" t="s">
        <v>547</v>
      </c>
      <c r="G1857">
        <v>6370</v>
      </c>
      <c r="H1857" t="s">
        <v>6101</v>
      </c>
    </row>
    <row r="1858" spans="1:8" x14ac:dyDescent="0.55000000000000004">
      <c r="A1858" t="s">
        <v>10394</v>
      </c>
      <c r="B1858" t="s">
        <v>10395</v>
      </c>
      <c r="C1858" t="s">
        <v>12887</v>
      </c>
      <c r="D1858" t="s">
        <v>15684</v>
      </c>
      <c r="E1858" t="s">
        <v>17688</v>
      </c>
      <c r="F1858" t="s">
        <v>3449</v>
      </c>
      <c r="G1858">
        <v>537.52</v>
      </c>
      <c r="H1858" t="s">
        <v>6101</v>
      </c>
    </row>
    <row r="1859" spans="1:8" x14ac:dyDescent="0.55000000000000004">
      <c r="A1859" t="s">
        <v>3967</v>
      </c>
      <c r="B1859" t="s">
        <v>3968</v>
      </c>
      <c r="C1859" t="s">
        <v>12886</v>
      </c>
      <c r="D1859" t="s">
        <v>13941</v>
      </c>
      <c r="E1859" t="s">
        <v>17689</v>
      </c>
      <c r="F1859" t="s">
        <v>3449</v>
      </c>
      <c r="G1859">
        <v>870.95</v>
      </c>
      <c r="H1859" t="s">
        <v>6101</v>
      </c>
    </row>
    <row r="1860" spans="1:8" x14ac:dyDescent="0.55000000000000004">
      <c r="A1860" t="s">
        <v>3969</v>
      </c>
      <c r="B1860" t="s">
        <v>3970</v>
      </c>
      <c r="C1860" t="s">
        <v>12886</v>
      </c>
      <c r="D1860" t="s">
        <v>13630</v>
      </c>
      <c r="E1860" t="s">
        <v>17327</v>
      </c>
      <c r="F1860" t="s">
        <v>547</v>
      </c>
      <c r="G1860">
        <v>7580</v>
      </c>
      <c r="H1860" t="s">
        <v>6101</v>
      </c>
    </row>
    <row r="1861" spans="1:8" x14ac:dyDescent="0.55000000000000004">
      <c r="A1861" t="s">
        <v>3973</v>
      </c>
      <c r="B1861" t="s">
        <v>3974</v>
      </c>
      <c r="C1861" t="s">
        <v>12886</v>
      </c>
      <c r="D1861" t="s">
        <v>13545</v>
      </c>
      <c r="E1861" t="s">
        <v>17230</v>
      </c>
      <c r="F1861" t="s">
        <v>547</v>
      </c>
      <c r="G1861">
        <v>4150</v>
      </c>
      <c r="H1861" t="s">
        <v>6101</v>
      </c>
    </row>
    <row r="1862" spans="1:8" x14ac:dyDescent="0.55000000000000004">
      <c r="A1862" t="s">
        <v>3977</v>
      </c>
      <c r="B1862" t="s">
        <v>3978</v>
      </c>
      <c r="C1862" t="s">
        <v>12886</v>
      </c>
      <c r="D1862" t="s">
        <v>13942</v>
      </c>
      <c r="E1862" t="s">
        <v>17690</v>
      </c>
      <c r="F1862" t="s">
        <v>547</v>
      </c>
      <c r="G1862">
        <v>128720</v>
      </c>
      <c r="H1862" t="s">
        <v>6101</v>
      </c>
    </row>
    <row r="1863" spans="1:8" x14ac:dyDescent="0.55000000000000004">
      <c r="A1863" t="s">
        <v>10402</v>
      </c>
      <c r="B1863" t="s">
        <v>10403</v>
      </c>
      <c r="C1863" t="s">
        <v>12887</v>
      </c>
      <c r="D1863" t="s">
        <v>15688</v>
      </c>
      <c r="E1863" t="s">
        <v>17691</v>
      </c>
      <c r="F1863" t="s">
        <v>547</v>
      </c>
      <c r="G1863">
        <v>8390</v>
      </c>
      <c r="H1863" t="s">
        <v>6101</v>
      </c>
    </row>
    <row r="1864" spans="1:8" x14ac:dyDescent="0.55000000000000004">
      <c r="A1864" t="s">
        <v>3987</v>
      </c>
      <c r="B1864" t="s">
        <v>3988</v>
      </c>
      <c r="C1864" t="s">
        <v>12886</v>
      </c>
      <c r="D1864" t="s">
        <v>13945</v>
      </c>
      <c r="E1864" t="s">
        <v>17692</v>
      </c>
      <c r="F1864" t="s">
        <v>547</v>
      </c>
      <c r="G1864">
        <v>9550</v>
      </c>
      <c r="H1864" t="s">
        <v>6101</v>
      </c>
    </row>
    <row r="1865" spans="1:8" x14ac:dyDescent="0.55000000000000004">
      <c r="A1865" t="s">
        <v>3989</v>
      </c>
      <c r="B1865" t="s">
        <v>3990</v>
      </c>
      <c r="C1865" t="s">
        <v>12886</v>
      </c>
      <c r="D1865" t="s">
        <v>13946</v>
      </c>
      <c r="E1865" t="s">
        <v>17693</v>
      </c>
      <c r="F1865" t="s">
        <v>547</v>
      </c>
      <c r="G1865">
        <v>12400</v>
      </c>
      <c r="H1865" t="s">
        <v>6101</v>
      </c>
    </row>
    <row r="1866" spans="1:8" x14ac:dyDescent="0.55000000000000004">
      <c r="A1866" t="s">
        <v>4004</v>
      </c>
      <c r="B1866" t="s">
        <v>4005</v>
      </c>
      <c r="C1866" t="s">
        <v>12886</v>
      </c>
      <c r="D1866" t="s">
        <v>13595</v>
      </c>
      <c r="E1866" t="s">
        <v>17290</v>
      </c>
      <c r="F1866" t="s">
        <v>547</v>
      </c>
      <c r="G1866">
        <v>1030</v>
      </c>
      <c r="H1866" t="s">
        <v>6101</v>
      </c>
    </row>
    <row r="1867" spans="1:8" x14ac:dyDescent="0.55000000000000004">
      <c r="A1867" t="s">
        <v>10408</v>
      </c>
      <c r="B1867" t="s">
        <v>10409</v>
      </c>
      <c r="C1867" t="s">
        <v>12887</v>
      </c>
      <c r="D1867" t="s">
        <v>13337</v>
      </c>
      <c r="E1867" t="s">
        <v>16980</v>
      </c>
      <c r="F1867" t="s">
        <v>547</v>
      </c>
      <c r="G1867">
        <v>1310</v>
      </c>
      <c r="H1867" t="s">
        <v>6101</v>
      </c>
    </row>
    <row r="1868" spans="1:8" x14ac:dyDescent="0.55000000000000004">
      <c r="A1868" t="s">
        <v>4016</v>
      </c>
      <c r="B1868" t="s">
        <v>4017</v>
      </c>
      <c r="C1868" t="s">
        <v>12886</v>
      </c>
      <c r="D1868" t="s">
        <v>13949</v>
      </c>
      <c r="E1868" t="s">
        <v>17694</v>
      </c>
      <c r="F1868" t="s">
        <v>547</v>
      </c>
      <c r="G1868">
        <v>17050</v>
      </c>
      <c r="H1868" t="s">
        <v>6101</v>
      </c>
    </row>
    <row r="1869" spans="1:8" x14ac:dyDescent="0.55000000000000004">
      <c r="A1869" t="s">
        <v>10412</v>
      </c>
      <c r="B1869" t="s">
        <v>10413</v>
      </c>
      <c r="C1869" t="s">
        <v>12887</v>
      </c>
      <c r="D1869" t="s">
        <v>13648</v>
      </c>
      <c r="E1869" t="s">
        <v>16583</v>
      </c>
      <c r="F1869" t="s">
        <v>547</v>
      </c>
      <c r="G1869">
        <v>1540</v>
      </c>
      <c r="H1869" t="s">
        <v>6101</v>
      </c>
    </row>
    <row r="1870" spans="1:8" x14ac:dyDescent="0.55000000000000004">
      <c r="A1870" t="s">
        <v>4030</v>
      </c>
      <c r="B1870" t="s">
        <v>4031</v>
      </c>
      <c r="C1870" t="s">
        <v>12886</v>
      </c>
      <c r="D1870" t="s">
        <v>13951</v>
      </c>
      <c r="E1870" t="s">
        <v>17382</v>
      </c>
      <c r="F1870" t="s">
        <v>547</v>
      </c>
      <c r="G1870">
        <v>2280</v>
      </c>
      <c r="H1870" t="s">
        <v>6101</v>
      </c>
    </row>
    <row r="1871" spans="1:8" x14ac:dyDescent="0.55000000000000004">
      <c r="A1871" t="s">
        <v>4032</v>
      </c>
      <c r="B1871" t="s">
        <v>4033</v>
      </c>
      <c r="C1871" t="s">
        <v>12886</v>
      </c>
      <c r="D1871" t="s">
        <v>13952</v>
      </c>
      <c r="E1871" t="s">
        <v>17695</v>
      </c>
      <c r="F1871" t="s">
        <v>547</v>
      </c>
      <c r="G1871">
        <v>7100</v>
      </c>
      <c r="H1871" t="s">
        <v>6101</v>
      </c>
    </row>
    <row r="1872" spans="1:8" x14ac:dyDescent="0.55000000000000004">
      <c r="A1872" t="s">
        <v>4042</v>
      </c>
      <c r="B1872" t="s">
        <v>4043</v>
      </c>
      <c r="C1872" t="s">
        <v>12886</v>
      </c>
      <c r="D1872" t="s">
        <v>13954</v>
      </c>
      <c r="E1872" t="s">
        <v>16927</v>
      </c>
      <c r="F1872" t="s">
        <v>547</v>
      </c>
      <c r="G1872">
        <v>2000</v>
      </c>
      <c r="H1872" t="s">
        <v>6101</v>
      </c>
    </row>
    <row r="1873" spans="1:8" x14ac:dyDescent="0.55000000000000004">
      <c r="A1873" t="s">
        <v>4044</v>
      </c>
      <c r="B1873" t="s">
        <v>4045</v>
      </c>
      <c r="C1873" t="s">
        <v>12886</v>
      </c>
      <c r="D1873" t="s">
        <v>13955</v>
      </c>
      <c r="E1873" t="s">
        <v>17696</v>
      </c>
      <c r="F1873" t="s">
        <v>547</v>
      </c>
      <c r="G1873">
        <v>54710</v>
      </c>
      <c r="H1873" t="s">
        <v>6101</v>
      </c>
    </row>
    <row r="1874" spans="1:8" x14ac:dyDescent="0.55000000000000004">
      <c r="A1874" t="s">
        <v>4046</v>
      </c>
      <c r="B1874" t="s">
        <v>4047</v>
      </c>
      <c r="C1874" t="s">
        <v>12886</v>
      </c>
      <c r="D1874" t="s">
        <v>13956</v>
      </c>
      <c r="E1874" t="s">
        <v>17697</v>
      </c>
      <c r="F1874" t="s">
        <v>547</v>
      </c>
      <c r="G1874">
        <v>29850</v>
      </c>
      <c r="H1874" t="s">
        <v>6101</v>
      </c>
    </row>
    <row r="1875" spans="1:8" x14ac:dyDescent="0.55000000000000004">
      <c r="A1875" t="s">
        <v>4050</v>
      </c>
      <c r="B1875" t="s">
        <v>4051</v>
      </c>
      <c r="C1875" t="s">
        <v>12886</v>
      </c>
      <c r="D1875" t="s">
        <v>13566</v>
      </c>
      <c r="E1875" t="s">
        <v>17263</v>
      </c>
      <c r="F1875" t="s">
        <v>547</v>
      </c>
      <c r="G1875">
        <v>3340</v>
      </c>
      <c r="H1875" t="s">
        <v>6101</v>
      </c>
    </row>
    <row r="1876" spans="1:8" x14ac:dyDescent="0.55000000000000004">
      <c r="A1876" t="s">
        <v>4052</v>
      </c>
      <c r="B1876" t="s">
        <v>4053</v>
      </c>
      <c r="C1876" t="s">
        <v>12886</v>
      </c>
      <c r="D1876" t="s">
        <v>13957</v>
      </c>
      <c r="E1876" t="s">
        <v>17698</v>
      </c>
      <c r="F1876" t="s">
        <v>547</v>
      </c>
      <c r="G1876">
        <v>17390</v>
      </c>
      <c r="H1876" t="s">
        <v>6101</v>
      </c>
    </row>
    <row r="1877" spans="1:8" x14ac:dyDescent="0.55000000000000004">
      <c r="A1877" t="s">
        <v>10422</v>
      </c>
      <c r="B1877" t="s">
        <v>10423</v>
      </c>
      <c r="C1877" t="s">
        <v>12887</v>
      </c>
      <c r="D1877" t="s">
        <v>14062</v>
      </c>
      <c r="E1877" t="s">
        <v>16582</v>
      </c>
      <c r="F1877" t="s">
        <v>547</v>
      </c>
      <c r="G1877">
        <v>2170</v>
      </c>
      <c r="H1877" t="s">
        <v>6101</v>
      </c>
    </row>
    <row r="1878" spans="1:8" x14ac:dyDescent="0.55000000000000004">
      <c r="A1878" t="s">
        <v>4054</v>
      </c>
      <c r="B1878" t="s">
        <v>4055</v>
      </c>
      <c r="C1878" t="s">
        <v>12886</v>
      </c>
      <c r="D1878" t="s">
        <v>13958</v>
      </c>
      <c r="E1878" t="s">
        <v>17699</v>
      </c>
      <c r="F1878" t="s">
        <v>547</v>
      </c>
      <c r="G1878">
        <v>32280</v>
      </c>
      <c r="H1878" t="s">
        <v>6101</v>
      </c>
    </row>
    <row r="1879" spans="1:8" x14ac:dyDescent="0.55000000000000004">
      <c r="A1879" t="s">
        <v>4056</v>
      </c>
      <c r="B1879" t="s">
        <v>4057</v>
      </c>
      <c r="C1879" t="s">
        <v>12886</v>
      </c>
      <c r="D1879" t="s">
        <v>13959</v>
      </c>
      <c r="E1879" t="s">
        <v>17560</v>
      </c>
      <c r="F1879" t="s">
        <v>547</v>
      </c>
      <c r="G1879">
        <v>1360</v>
      </c>
      <c r="H1879" t="s">
        <v>6101</v>
      </c>
    </row>
    <row r="1880" spans="1:8" x14ac:dyDescent="0.55000000000000004">
      <c r="A1880" t="s">
        <v>4058</v>
      </c>
      <c r="B1880" t="s">
        <v>4059</v>
      </c>
      <c r="C1880" t="s">
        <v>12886</v>
      </c>
      <c r="D1880" t="s">
        <v>13960</v>
      </c>
      <c r="E1880" t="s">
        <v>17700</v>
      </c>
      <c r="F1880" t="s">
        <v>3449</v>
      </c>
      <c r="G1880">
        <v>897.5</v>
      </c>
      <c r="H1880" t="s">
        <v>6101</v>
      </c>
    </row>
    <row r="1881" spans="1:8" x14ac:dyDescent="0.55000000000000004">
      <c r="A1881" t="s">
        <v>4062</v>
      </c>
      <c r="B1881" t="s">
        <v>4063</v>
      </c>
      <c r="C1881" t="s">
        <v>12886</v>
      </c>
      <c r="D1881" t="s">
        <v>13521</v>
      </c>
      <c r="E1881" t="s">
        <v>16745</v>
      </c>
      <c r="F1881" t="s">
        <v>547</v>
      </c>
      <c r="G1881">
        <v>1550</v>
      </c>
      <c r="H1881" t="s">
        <v>6101</v>
      </c>
    </row>
    <row r="1882" spans="1:8" x14ac:dyDescent="0.55000000000000004">
      <c r="A1882" t="s">
        <v>4070</v>
      </c>
      <c r="B1882" t="s">
        <v>4071</v>
      </c>
      <c r="C1882" t="s">
        <v>12886</v>
      </c>
      <c r="D1882" t="s">
        <v>13962</v>
      </c>
      <c r="E1882" t="s">
        <v>17701</v>
      </c>
      <c r="F1882" t="s">
        <v>3449</v>
      </c>
      <c r="G1882">
        <v>979.83</v>
      </c>
      <c r="H1882" t="s">
        <v>6101</v>
      </c>
    </row>
    <row r="1883" spans="1:8" x14ac:dyDescent="0.55000000000000004">
      <c r="A1883" t="s">
        <v>10424</v>
      </c>
      <c r="B1883" t="s">
        <v>10425</v>
      </c>
      <c r="C1883" t="s">
        <v>12887</v>
      </c>
      <c r="D1883" t="s">
        <v>15695</v>
      </c>
      <c r="E1883" t="s">
        <v>17702</v>
      </c>
      <c r="F1883" t="s">
        <v>3449</v>
      </c>
      <c r="G1883">
        <v>907.14</v>
      </c>
      <c r="H1883" t="s">
        <v>6101</v>
      </c>
    </row>
    <row r="1884" spans="1:8" x14ac:dyDescent="0.55000000000000004">
      <c r="A1884" t="s">
        <v>4072</v>
      </c>
      <c r="B1884" t="s">
        <v>4073</v>
      </c>
      <c r="C1884" t="s">
        <v>12886</v>
      </c>
      <c r="D1884" t="s">
        <v>13963</v>
      </c>
      <c r="E1884" t="s">
        <v>17703</v>
      </c>
      <c r="F1884" t="s">
        <v>3449</v>
      </c>
      <c r="G1884">
        <v>672.97</v>
      </c>
      <c r="H1884" t="s">
        <v>6101</v>
      </c>
    </row>
    <row r="1885" spans="1:8" x14ac:dyDescent="0.55000000000000004">
      <c r="A1885" t="s">
        <v>4074</v>
      </c>
      <c r="B1885" t="s">
        <v>4075</v>
      </c>
      <c r="C1885" t="s">
        <v>12886</v>
      </c>
      <c r="D1885" t="s">
        <v>13964</v>
      </c>
      <c r="E1885" t="s">
        <v>17704</v>
      </c>
      <c r="F1885" t="s">
        <v>547</v>
      </c>
      <c r="G1885">
        <v>11350</v>
      </c>
      <c r="H1885" t="s">
        <v>6101</v>
      </c>
    </row>
    <row r="1886" spans="1:8" x14ac:dyDescent="0.55000000000000004">
      <c r="A1886" t="s">
        <v>4082</v>
      </c>
      <c r="B1886" t="s">
        <v>4083</v>
      </c>
      <c r="C1886" t="s">
        <v>12886</v>
      </c>
      <c r="D1886" t="s">
        <v>13967</v>
      </c>
      <c r="E1886" t="s">
        <v>17705</v>
      </c>
      <c r="F1886" t="s">
        <v>547</v>
      </c>
      <c r="G1886">
        <v>6120</v>
      </c>
      <c r="H1886" t="s">
        <v>6101</v>
      </c>
    </row>
    <row r="1887" spans="1:8" x14ac:dyDescent="0.55000000000000004">
      <c r="A1887" t="s">
        <v>4084</v>
      </c>
      <c r="B1887" t="s">
        <v>4085</v>
      </c>
      <c r="C1887" t="s">
        <v>12886</v>
      </c>
      <c r="D1887" t="s">
        <v>13313</v>
      </c>
      <c r="E1887" t="s">
        <v>16445</v>
      </c>
      <c r="F1887" t="s">
        <v>547</v>
      </c>
      <c r="G1887">
        <v>2920</v>
      </c>
      <c r="H1887" t="s">
        <v>6101</v>
      </c>
    </row>
    <row r="1888" spans="1:8" x14ac:dyDescent="0.55000000000000004">
      <c r="A1888" t="s">
        <v>4092</v>
      </c>
      <c r="B1888" t="s">
        <v>4093</v>
      </c>
      <c r="C1888" t="s">
        <v>12886</v>
      </c>
      <c r="D1888" t="s">
        <v>13407</v>
      </c>
      <c r="E1888" t="s">
        <v>16496</v>
      </c>
      <c r="F1888" t="s">
        <v>547</v>
      </c>
      <c r="G1888">
        <v>1450</v>
      </c>
      <c r="H1888" t="s">
        <v>6101</v>
      </c>
    </row>
    <row r="1889" spans="1:8" x14ac:dyDescent="0.55000000000000004">
      <c r="A1889" t="s">
        <v>4096</v>
      </c>
      <c r="B1889" t="s">
        <v>4097</v>
      </c>
      <c r="C1889" t="s">
        <v>12886</v>
      </c>
      <c r="D1889" t="s">
        <v>13968</v>
      </c>
      <c r="E1889" t="s">
        <v>17706</v>
      </c>
      <c r="F1889" t="s">
        <v>547</v>
      </c>
      <c r="G1889">
        <v>50880</v>
      </c>
      <c r="H1889" t="s">
        <v>6101</v>
      </c>
    </row>
    <row r="1890" spans="1:8" x14ac:dyDescent="0.55000000000000004">
      <c r="A1890" t="s">
        <v>10430</v>
      </c>
      <c r="B1890" t="s">
        <v>10431</v>
      </c>
      <c r="C1890" t="s">
        <v>12887</v>
      </c>
      <c r="D1890" t="s">
        <v>14887</v>
      </c>
      <c r="E1890" t="s">
        <v>16969</v>
      </c>
      <c r="F1890" t="s">
        <v>547</v>
      </c>
      <c r="G1890">
        <v>1700</v>
      </c>
      <c r="H1890" t="s">
        <v>6101</v>
      </c>
    </row>
    <row r="1891" spans="1:8" x14ac:dyDescent="0.55000000000000004">
      <c r="A1891" t="s">
        <v>4100</v>
      </c>
      <c r="B1891" t="s">
        <v>4101</v>
      </c>
      <c r="C1891" t="s">
        <v>12886</v>
      </c>
      <c r="D1891" t="s">
        <v>13155</v>
      </c>
      <c r="E1891" t="s">
        <v>16772</v>
      </c>
      <c r="F1891" t="s">
        <v>547</v>
      </c>
      <c r="G1891">
        <v>4770</v>
      </c>
      <c r="H1891" t="s">
        <v>6101</v>
      </c>
    </row>
    <row r="1892" spans="1:8" x14ac:dyDescent="0.55000000000000004">
      <c r="A1892" t="s">
        <v>10438</v>
      </c>
      <c r="B1892" t="s">
        <v>10439</v>
      </c>
      <c r="C1892" t="s">
        <v>12887</v>
      </c>
      <c r="D1892" t="s">
        <v>15701</v>
      </c>
      <c r="E1892" t="s">
        <v>17707</v>
      </c>
      <c r="F1892" t="s">
        <v>547</v>
      </c>
      <c r="G1892">
        <v>19610</v>
      </c>
      <c r="H1892" t="s">
        <v>6101</v>
      </c>
    </row>
    <row r="1893" spans="1:8" x14ac:dyDescent="0.55000000000000004">
      <c r="A1893" t="s">
        <v>4104</v>
      </c>
      <c r="B1893" t="s">
        <v>4105</v>
      </c>
      <c r="C1893" t="s">
        <v>12886</v>
      </c>
      <c r="D1893" t="s">
        <v>13969</v>
      </c>
      <c r="E1893" t="s">
        <v>17708</v>
      </c>
      <c r="F1893" t="s">
        <v>547</v>
      </c>
      <c r="G1893">
        <v>2890</v>
      </c>
      <c r="H1893" t="s">
        <v>6101</v>
      </c>
    </row>
    <row r="1894" spans="1:8" x14ac:dyDescent="0.55000000000000004">
      <c r="A1894" t="s">
        <v>10440</v>
      </c>
      <c r="B1894" t="s">
        <v>10441</v>
      </c>
      <c r="C1894" t="s">
        <v>12887</v>
      </c>
      <c r="D1894" t="s">
        <v>15702</v>
      </c>
      <c r="E1894" t="s">
        <v>17709</v>
      </c>
      <c r="F1894" t="s">
        <v>547</v>
      </c>
      <c r="G1894">
        <v>1760</v>
      </c>
      <c r="H1894" t="s">
        <v>6101</v>
      </c>
    </row>
    <row r="1895" spans="1:8" x14ac:dyDescent="0.55000000000000004">
      <c r="A1895" t="s">
        <v>10444</v>
      </c>
      <c r="B1895" t="s">
        <v>10445</v>
      </c>
      <c r="C1895" t="s">
        <v>12887</v>
      </c>
      <c r="D1895" t="s">
        <v>15704</v>
      </c>
      <c r="E1895" t="s">
        <v>17710</v>
      </c>
      <c r="F1895" t="s">
        <v>547</v>
      </c>
      <c r="G1895">
        <v>27650</v>
      </c>
      <c r="H1895" t="s">
        <v>6101</v>
      </c>
    </row>
    <row r="1896" spans="1:8" x14ac:dyDescent="0.55000000000000004">
      <c r="A1896" t="s">
        <v>10448</v>
      </c>
      <c r="B1896" t="s">
        <v>10449</v>
      </c>
      <c r="C1896" t="s">
        <v>12887</v>
      </c>
      <c r="D1896" t="s">
        <v>13129</v>
      </c>
      <c r="E1896" t="s">
        <v>16737</v>
      </c>
      <c r="F1896" t="s">
        <v>547</v>
      </c>
      <c r="G1896">
        <v>1780</v>
      </c>
      <c r="H1896" t="s">
        <v>6101</v>
      </c>
    </row>
    <row r="1897" spans="1:8" x14ac:dyDescent="0.55000000000000004">
      <c r="A1897" t="s">
        <v>10452</v>
      </c>
      <c r="B1897" t="s">
        <v>10453</v>
      </c>
      <c r="C1897" t="s">
        <v>12887</v>
      </c>
      <c r="D1897" t="s">
        <v>15707</v>
      </c>
      <c r="E1897" t="s">
        <v>17711</v>
      </c>
      <c r="F1897" t="s">
        <v>3449</v>
      </c>
      <c r="G1897">
        <v>963.37</v>
      </c>
      <c r="H1897" t="s">
        <v>6101</v>
      </c>
    </row>
    <row r="1898" spans="1:8" x14ac:dyDescent="0.55000000000000004">
      <c r="A1898" t="s">
        <v>10454</v>
      </c>
      <c r="B1898" t="s">
        <v>10455</v>
      </c>
      <c r="C1898" t="s">
        <v>12887</v>
      </c>
      <c r="D1898" t="s">
        <v>15708</v>
      </c>
      <c r="E1898" t="s">
        <v>17712</v>
      </c>
      <c r="F1898" t="s">
        <v>547</v>
      </c>
      <c r="G1898">
        <v>6730</v>
      </c>
      <c r="H1898" t="s">
        <v>6101</v>
      </c>
    </row>
    <row r="1899" spans="1:8" x14ac:dyDescent="0.55000000000000004">
      <c r="A1899" t="s">
        <v>4112</v>
      </c>
      <c r="B1899" t="s">
        <v>4113</v>
      </c>
      <c r="C1899" t="s">
        <v>12886</v>
      </c>
      <c r="D1899" t="s">
        <v>13971</v>
      </c>
      <c r="E1899" t="s">
        <v>17713</v>
      </c>
      <c r="F1899" t="s">
        <v>547</v>
      </c>
      <c r="G1899">
        <v>35390</v>
      </c>
      <c r="H1899" t="s">
        <v>6101</v>
      </c>
    </row>
    <row r="1900" spans="1:8" x14ac:dyDescent="0.55000000000000004">
      <c r="A1900" t="s">
        <v>10456</v>
      </c>
      <c r="B1900" t="s">
        <v>10457</v>
      </c>
      <c r="C1900" t="s">
        <v>12887</v>
      </c>
      <c r="D1900" t="s">
        <v>13299</v>
      </c>
      <c r="E1900" t="s">
        <v>16934</v>
      </c>
      <c r="F1900" t="s">
        <v>547</v>
      </c>
      <c r="G1900">
        <v>1270</v>
      </c>
      <c r="H1900" t="s">
        <v>6101</v>
      </c>
    </row>
    <row r="1901" spans="1:8" x14ac:dyDescent="0.55000000000000004">
      <c r="A1901" t="s">
        <v>10458</v>
      </c>
      <c r="B1901" t="s">
        <v>10459</v>
      </c>
      <c r="C1901" t="s">
        <v>12887</v>
      </c>
      <c r="D1901" t="s">
        <v>13118</v>
      </c>
      <c r="E1901" t="s">
        <v>16629</v>
      </c>
      <c r="F1901" t="s">
        <v>547</v>
      </c>
      <c r="G1901">
        <v>1080</v>
      </c>
      <c r="H1901" t="s">
        <v>6101</v>
      </c>
    </row>
    <row r="1902" spans="1:8" x14ac:dyDescent="0.55000000000000004">
      <c r="A1902" t="s">
        <v>10462</v>
      </c>
      <c r="B1902" t="s">
        <v>10463</v>
      </c>
      <c r="C1902" t="s">
        <v>12887</v>
      </c>
      <c r="D1902" t="s">
        <v>15710</v>
      </c>
      <c r="E1902" t="s">
        <v>17714</v>
      </c>
      <c r="F1902" t="s">
        <v>547</v>
      </c>
      <c r="G1902">
        <v>22760</v>
      </c>
      <c r="H1902" t="s">
        <v>6101</v>
      </c>
    </row>
    <row r="1903" spans="1:8" x14ac:dyDescent="0.55000000000000004">
      <c r="A1903" t="s">
        <v>10468</v>
      </c>
      <c r="B1903" t="s">
        <v>10469</v>
      </c>
      <c r="C1903" t="s">
        <v>12887</v>
      </c>
      <c r="D1903" t="s">
        <v>13162</v>
      </c>
      <c r="E1903" t="s">
        <v>16779</v>
      </c>
      <c r="F1903" t="s">
        <v>547</v>
      </c>
      <c r="G1903">
        <v>4880</v>
      </c>
      <c r="H1903" t="s">
        <v>6101</v>
      </c>
    </row>
    <row r="1904" spans="1:8" x14ac:dyDescent="0.55000000000000004">
      <c r="A1904" t="s">
        <v>4118</v>
      </c>
      <c r="B1904" t="s">
        <v>4119</v>
      </c>
      <c r="C1904" t="s">
        <v>12886</v>
      </c>
      <c r="D1904" t="s">
        <v>13973</v>
      </c>
      <c r="E1904" t="s">
        <v>17715</v>
      </c>
      <c r="F1904" t="s">
        <v>547</v>
      </c>
      <c r="G1904">
        <v>20150</v>
      </c>
      <c r="H1904" t="s">
        <v>6101</v>
      </c>
    </row>
    <row r="1905" spans="1:8" x14ac:dyDescent="0.55000000000000004">
      <c r="A1905" t="s">
        <v>4124</v>
      </c>
      <c r="B1905" t="s">
        <v>4125</v>
      </c>
      <c r="C1905" t="s">
        <v>12886</v>
      </c>
      <c r="D1905" t="s">
        <v>13974</v>
      </c>
      <c r="E1905" t="s">
        <v>17519</v>
      </c>
      <c r="F1905" t="s">
        <v>547</v>
      </c>
      <c r="G1905">
        <v>4059.9999999999995</v>
      </c>
      <c r="H1905" t="s">
        <v>6101</v>
      </c>
    </row>
    <row r="1906" spans="1:8" x14ac:dyDescent="0.55000000000000004">
      <c r="A1906" t="s">
        <v>10474</v>
      </c>
      <c r="B1906" t="s">
        <v>10475</v>
      </c>
      <c r="C1906" t="s">
        <v>12887</v>
      </c>
      <c r="D1906" t="s">
        <v>14077</v>
      </c>
      <c r="E1906" t="s">
        <v>17716</v>
      </c>
      <c r="F1906" t="s">
        <v>547</v>
      </c>
      <c r="G1906">
        <v>3470</v>
      </c>
      <c r="H1906" t="s">
        <v>6101</v>
      </c>
    </row>
    <row r="1907" spans="1:8" x14ac:dyDescent="0.55000000000000004">
      <c r="A1907" t="s">
        <v>10476</v>
      </c>
      <c r="B1907" t="s">
        <v>10477</v>
      </c>
      <c r="C1907" t="s">
        <v>12887</v>
      </c>
      <c r="D1907" t="s">
        <v>15713</v>
      </c>
      <c r="E1907" t="s">
        <v>17717</v>
      </c>
      <c r="F1907" t="s">
        <v>3449</v>
      </c>
      <c r="G1907">
        <v>734.58</v>
      </c>
      <c r="H1907" t="s">
        <v>6101</v>
      </c>
    </row>
    <row r="1908" spans="1:8" x14ac:dyDescent="0.55000000000000004">
      <c r="A1908" t="s">
        <v>10480</v>
      </c>
      <c r="B1908" t="s">
        <v>10481</v>
      </c>
      <c r="C1908" t="s">
        <v>12887</v>
      </c>
      <c r="D1908" t="s">
        <v>14067</v>
      </c>
      <c r="E1908" t="s">
        <v>17718</v>
      </c>
      <c r="F1908" t="s">
        <v>547</v>
      </c>
      <c r="G1908">
        <v>4180</v>
      </c>
      <c r="H1908" t="s">
        <v>6101</v>
      </c>
    </row>
    <row r="1909" spans="1:8" x14ac:dyDescent="0.55000000000000004">
      <c r="A1909" t="s">
        <v>10482</v>
      </c>
      <c r="B1909" t="s">
        <v>10483</v>
      </c>
      <c r="C1909" t="s">
        <v>12887</v>
      </c>
      <c r="D1909" t="s">
        <v>15714</v>
      </c>
      <c r="E1909" t="s">
        <v>17719</v>
      </c>
      <c r="F1909" t="s">
        <v>547</v>
      </c>
      <c r="G1909">
        <v>149380</v>
      </c>
      <c r="H1909" t="s">
        <v>6101</v>
      </c>
    </row>
    <row r="1910" spans="1:8" x14ac:dyDescent="0.55000000000000004">
      <c r="A1910" t="s">
        <v>10486</v>
      </c>
      <c r="B1910" t="s">
        <v>10487</v>
      </c>
      <c r="C1910" t="s">
        <v>12887</v>
      </c>
      <c r="D1910" t="s">
        <v>13595</v>
      </c>
      <c r="E1910" t="s">
        <v>17290</v>
      </c>
      <c r="F1910" t="s">
        <v>547</v>
      </c>
      <c r="G1910">
        <v>1030</v>
      </c>
      <c r="H1910" t="s">
        <v>6101</v>
      </c>
    </row>
    <row r="1911" spans="1:8" x14ac:dyDescent="0.55000000000000004">
      <c r="A1911" t="s">
        <v>4131</v>
      </c>
      <c r="B1911" t="s">
        <v>4132</v>
      </c>
      <c r="C1911" t="s">
        <v>12886</v>
      </c>
      <c r="D1911" t="s">
        <v>13975</v>
      </c>
      <c r="E1911" t="s">
        <v>17720</v>
      </c>
      <c r="F1911" t="s">
        <v>3449</v>
      </c>
      <c r="G1911">
        <v>666.76</v>
      </c>
      <c r="H1911" t="s">
        <v>6101</v>
      </c>
    </row>
    <row r="1912" spans="1:8" x14ac:dyDescent="0.55000000000000004">
      <c r="A1912" t="s">
        <v>10494</v>
      </c>
      <c r="B1912" t="s">
        <v>10495</v>
      </c>
      <c r="C1912" t="s">
        <v>12887</v>
      </c>
      <c r="D1912" t="s">
        <v>15718</v>
      </c>
      <c r="E1912" t="s">
        <v>17721</v>
      </c>
      <c r="F1912" t="s">
        <v>3449</v>
      </c>
      <c r="G1912">
        <v>665.93</v>
      </c>
      <c r="H1912" t="s">
        <v>6101</v>
      </c>
    </row>
    <row r="1913" spans="1:8" x14ac:dyDescent="0.55000000000000004">
      <c r="A1913" t="s">
        <v>4133</v>
      </c>
      <c r="B1913" t="s">
        <v>4134</v>
      </c>
      <c r="C1913" t="s">
        <v>12886</v>
      </c>
      <c r="D1913" t="s">
        <v>13976</v>
      </c>
      <c r="E1913" t="s">
        <v>17722</v>
      </c>
      <c r="F1913" t="s">
        <v>547</v>
      </c>
      <c r="G1913">
        <v>103850</v>
      </c>
      <c r="H1913" t="s">
        <v>6101</v>
      </c>
    </row>
    <row r="1914" spans="1:8" x14ac:dyDescent="0.55000000000000004">
      <c r="A1914" t="s">
        <v>4135</v>
      </c>
      <c r="B1914" t="s">
        <v>4136</v>
      </c>
      <c r="C1914" t="s">
        <v>12886</v>
      </c>
      <c r="D1914" t="s">
        <v>13977</v>
      </c>
      <c r="E1914" t="s">
        <v>17723</v>
      </c>
      <c r="F1914" t="s">
        <v>547</v>
      </c>
      <c r="G1914">
        <v>8610</v>
      </c>
      <c r="H1914" t="s">
        <v>6101</v>
      </c>
    </row>
    <row r="1915" spans="1:8" x14ac:dyDescent="0.55000000000000004">
      <c r="A1915" t="s">
        <v>4137</v>
      </c>
      <c r="B1915" t="s">
        <v>4138</v>
      </c>
      <c r="C1915" t="s">
        <v>12886</v>
      </c>
      <c r="D1915" t="s">
        <v>13559</v>
      </c>
      <c r="E1915" t="s">
        <v>17179</v>
      </c>
      <c r="F1915" t="s">
        <v>547</v>
      </c>
      <c r="G1915">
        <v>1560</v>
      </c>
      <c r="H1915" t="s">
        <v>6101</v>
      </c>
    </row>
    <row r="1916" spans="1:8" x14ac:dyDescent="0.55000000000000004">
      <c r="A1916" t="s">
        <v>4139</v>
      </c>
      <c r="B1916" t="s">
        <v>4140</v>
      </c>
      <c r="C1916" t="s">
        <v>12886</v>
      </c>
      <c r="D1916" t="s">
        <v>13978</v>
      </c>
      <c r="E1916" t="s">
        <v>17724</v>
      </c>
      <c r="F1916" t="s">
        <v>547</v>
      </c>
      <c r="G1916">
        <v>197170</v>
      </c>
      <c r="H1916" t="s">
        <v>6101</v>
      </c>
    </row>
    <row r="1917" spans="1:8" x14ac:dyDescent="0.55000000000000004">
      <c r="A1917" t="s">
        <v>4141</v>
      </c>
      <c r="B1917" t="s">
        <v>4142</v>
      </c>
      <c r="C1917" t="s">
        <v>12886</v>
      </c>
      <c r="D1917" t="s">
        <v>13155</v>
      </c>
      <c r="E1917" t="s">
        <v>16772</v>
      </c>
      <c r="F1917" t="s">
        <v>547</v>
      </c>
      <c r="G1917">
        <v>4770</v>
      </c>
      <c r="H1917" t="s">
        <v>6101</v>
      </c>
    </row>
    <row r="1918" spans="1:8" x14ac:dyDescent="0.55000000000000004">
      <c r="A1918" t="s">
        <v>4143</v>
      </c>
      <c r="B1918" t="s">
        <v>4144</v>
      </c>
      <c r="C1918" t="s">
        <v>12886</v>
      </c>
      <c r="D1918" t="s">
        <v>13979</v>
      </c>
      <c r="E1918" t="s">
        <v>17299</v>
      </c>
      <c r="F1918" t="s">
        <v>547</v>
      </c>
      <c r="G1918">
        <v>1000</v>
      </c>
      <c r="H1918" t="s">
        <v>6101</v>
      </c>
    </row>
    <row r="1919" spans="1:8" x14ac:dyDescent="0.55000000000000004">
      <c r="A1919" t="s">
        <v>10502</v>
      </c>
      <c r="B1919" t="s">
        <v>10503</v>
      </c>
      <c r="C1919" t="s">
        <v>12887</v>
      </c>
      <c r="D1919" t="s">
        <v>13129</v>
      </c>
      <c r="E1919" t="s">
        <v>16737</v>
      </c>
      <c r="F1919" t="s">
        <v>547</v>
      </c>
      <c r="G1919">
        <v>1780</v>
      </c>
      <c r="H1919" t="s">
        <v>6101</v>
      </c>
    </row>
    <row r="1920" spans="1:8" x14ac:dyDescent="0.55000000000000004">
      <c r="A1920" t="s">
        <v>4145</v>
      </c>
      <c r="B1920" t="s">
        <v>4146</v>
      </c>
      <c r="C1920" t="s">
        <v>12886</v>
      </c>
      <c r="D1920" t="s">
        <v>13586</v>
      </c>
      <c r="E1920" t="s">
        <v>17282</v>
      </c>
      <c r="F1920" t="s">
        <v>547</v>
      </c>
      <c r="G1920">
        <v>3090</v>
      </c>
      <c r="H1920" t="s">
        <v>6101</v>
      </c>
    </row>
    <row r="1921" spans="1:8" x14ac:dyDescent="0.55000000000000004">
      <c r="A1921" t="s">
        <v>4149</v>
      </c>
      <c r="B1921" t="s">
        <v>4150</v>
      </c>
      <c r="C1921" t="s">
        <v>12886</v>
      </c>
      <c r="D1921" t="s">
        <v>13463</v>
      </c>
      <c r="E1921" t="s">
        <v>17113</v>
      </c>
      <c r="F1921" t="s">
        <v>547</v>
      </c>
      <c r="G1921">
        <v>8850</v>
      </c>
      <c r="H1921" t="s">
        <v>6101</v>
      </c>
    </row>
    <row r="1922" spans="1:8" x14ac:dyDescent="0.55000000000000004">
      <c r="A1922" t="s">
        <v>10506</v>
      </c>
      <c r="B1922" t="s">
        <v>10507</v>
      </c>
      <c r="C1922" t="s">
        <v>12887</v>
      </c>
      <c r="D1922" t="s">
        <v>13228</v>
      </c>
      <c r="E1922" t="s">
        <v>16854</v>
      </c>
      <c r="F1922" t="s">
        <v>547</v>
      </c>
      <c r="G1922">
        <v>1140</v>
      </c>
      <c r="H1922" t="s">
        <v>6101</v>
      </c>
    </row>
    <row r="1923" spans="1:8" x14ac:dyDescent="0.55000000000000004">
      <c r="A1923" t="s">
        <v>4151</v>
      </c>
      <c r="B1923" t="s">
        <v>4152</v>
      </c>
      <c r="C1923" t="s">
        <v>12886</v>
      </c>
      <c r="D1923" t="s">
        <v>13628</v>
      </c>
      <c r="E1923" t="s">
        <v>16867</v>
      </c>
      <c r="F1923" t="s">
        <v>547</v>
      </c>
      <c r="G1923">
        <v>2040</v>
      </c>
      <c r="H1923" t="s">
        <v>6101</v>
      </c>
    </row>
    <row r="1924" spans="1:8" x14ac:dyDescent="0.55000000000000004">
      <c r="A1924" t="s">
        <v>10510</v>
      </c>
      <c r="B1924" t="s">
        <v>10511</v>
      </c>
      <c r="C1924" t="s">
        <v>12887</v>
      </c>
      <c r="D1924" t="s">
        <v>14386</v>
      </c>
      <c r="E1924" t="s">
        <v>17725</v>
      </c>
      <c r="F1924" t="s">
        <v>547</v>
      </c>
      <c r="G1924">
        <v>7670</v>
      </c>
      <c r="H1924" t="s">
        <v>6101</v>
      </c>
    </row>
    <row r="1925" spans="1:8" x14ac:dyDescent="0.55000000000000004">
      <c r="A1925" t="s">
        <v>10512</v>
      </c>
      <c r="B1925" t="s">
        <v>10513</v>
      </c>
      <c r="C1925" t="s">
        <v>12887</v>
      </c>
      <c r="D1925" t="s">
        <v>15666</v>
      </c>
      <c r="E1925" t="s">
        <v>17675</v>
      </c>
      <c r="F1925" t="s">
        <v>547</v>
      </c>
      <c r="G1925">
        <v>7450</v>
      </c>
      <c r="H1925" t="s">
        <v>6101</v>
      </c>
    </row>
    <row r="1926" spans="1:8" x14ac:dyDescent="0.55000000000000004">
      <c r="A1926" t="s">
        <v>4155</v>
      </c>
      <c r="B1926" t="s">
        <v>4156</v>
      </c>
      <c r="C1926" t="s">
        <v>12886</v>
      </c>
      <c r="D1926" t="s">
        <v>13982</v>
      </c>
      <c r="E1926" t="s">
        <v>17726</v>
      </c>
      <c r="F1926" t="s">
        <v>3449</v>
      </c>
      <c r="G1926">
        <v>599.55999999999995</v>
      </c>
      <c r="H1926" t="s">
        <v>6101</v>
      </c>
    </row>
    <row r="1927" spans="1:8" x14ac:dyDescent="0.55000000000000004">
      <c r="A1927" t="s">
        <v>10514</v>
      </c>
      <c r="B1927" t="s">
        <v>10515</v>
      </c>
      <c r="C1927" t="s">
        <v>12887</v>
      </c>
      <c r="D1927" t="s">
        <v>13595</v>
      </c>
      <c r="E1927" t="s">
        <v>17290</v>
      </c>
      <c r="F1927" t="s">
        <v>547</v>
      </c>
      <c r="G1927">
        <v>1030</v>
      </c>
      <c r="H1927" t="s">
        <v>6101</v>
      </c>
    </row>
    <row r="1928" spans="1:8" x14ac:dyDescent="0.55000000000000004">
      <c r="A1928" t="s">
        <v>10518</v>
      </c>
      <c r="B1928" t="s">
        <v>10519</v>
      </c>
      <c r="C1928" t="s">
        <v>12887</v>
      </c>
      <c r="D1928" t="s">
        <v>13349</v>
      </c>
      <c r="E1928" t="s">
        <v>16998</v>
      </c>
      <c r="F1928" t="s">
        <v>547</v>
      </c>
      <c r="G1928">
        <v>1210</v>
      </c>
      <c r="H1928" t="s">
        <v>6101</v>
      </c>
    </row>
    <row r="1929" spans="1:8" x14ac:dyDescent="0.55000000000000004">
      <c r="A1929" t="s">
        <v>10520</v>
      </c>
      <c r="B1929" t="s">
        <v>10521</v>
      </c>
      <c r="C1929" t="s">
        <v>12887</v>
      </c>
      <c r="D1929" t="s">
        <v>15723</v>
      </c>
      <c r="E1929" t="s">
        <v>17727</v>
      </c>
      <c r="F1929" t="s">
        <v>547</v>
      </c>
      <c r="G1929">
        <v>26860</v>
      </c>
      <c r="H1929" t="s">
        <v>6101</v>
      </c>
    </row>
    <row r="1930" spans="1:8" x14ac:dyDescent="0.55000000000000004">
      <c r="A1930" t="s">
        <v>4168</v>
      </c>
      <c r="B1930" t="s">
        <v>4169</v>
      </c>
      <c r="C1930" t="s">
        <v>12886</v>
      </c>
      <c r="D1930" t="s">
        <v>13983</v>
      </c>
      <c r="E1930" t="s">
        <v>17728</v>
      </c>
      <c r="F1930" t="s">
        <v>3449</v>
      </c>
      <c r="G1930">
        <v>698.98</v>
      </c>
      <c r="H1930" t="s">
        <v>6101</v>
      </c>
    </row>
    <row r="1931" spans="1:8" x14ac:dyDescent="0.55000000000000004">
      <c r="A1931" t="s">
        <v>10522</v>
      </c>
      <c r="B1931" t="s">
        <v>10523</v>
      </c>
      <c r="C1931" t="s">
        <v>12887</v>
      </c>
      <c r="D1931" t="s">
        <v>13259</v>
      </c>
      <c r="E1931" t="s">
        <v>16892</v>
      </c>
      <c r="F1931" t="s">
        <v>547</v>
      </c>
      <c r="G1931">
        <v>3500</v>
      </c>
      <c r="H1931" t="s">
        <v>6101</v>
      </c>
    </row>
    <row r="1932" spans="1:8" x14ac:dyDescent="0.55000000000000004">
      <c r="A1932" t="s">
        <v>10528</v>
      </c>
      <c r="B1932" t="s">
        <v>10529</v>
      </c>
      <c r="C1932" t="s">
        <v>12887</v>
      </c>
      <c r="D1932" t="s">
        <v>13198</v>
      </c>
      <c r="E1932" t="s">
        <v>16814</v>
      </c>
      <c r="F1932" t="s">
        <v>547</v>
      </c>
      <c r="G1932">
        <v>1800</v>
      </c>
      <c r="H1932" t="s">
        <v>6101</v>
      </c>
    </row>
    <row r="1933" spans="1:8" x14ac:dyDescent="0.55000000000000004">
      <c r="A1933" t="s">
        <v>4173</v>
      </c>
      <c r="B1933" t="s">
        <v>4174</v>
      </c>
      <c r="C1933" t="s">
        <v>12886</v>
      </c>
      <c r="D1933" t="s">
        <v>13984</v>
      </c>
      <c r="E1933" t="s">
        <v>17143</v>
      </c>
      <c r="F1933" t="s">
        <v>547</v>
      </c>
      <c r="G1933">
        <v>5180</v>
      </c>
      <c r="H1933" t="s">
        <v>6101</v>
      </c>
    </row>
    <row r="1934" spans="1:8" x14ac:dyDescent="0.55000000000000004">
      <c r="A1934" t="s">
        <v>10530</v>
      </c>
      <c r="B1934" t="s">
        <v>10531</v>
      </c>
      <c r="C1934" t="s">
        <v>12887</v>
      </c>
      <c r="D1934" t="s">
        <v>15725</v>
      </c>
      <c r="E1934" t="s">
        <v>17729</v>
      </c>
      <c r="F1934" t="s">
        <v>3449</v>
      </c>
      <c r="G1934">
        <v>832.97</v>
      </c>
      <c r="H1934" t="s">
        <v>6101</v>
      </c>
    </row>
    <row r="1935" spans="1:8" x14ac:dyDescent="0.55000000000000004">
      <c r="A1935" t="s">
        <v>4181</v>
      </c>
      <c r="B1935" t="s">
        <v>4182</v>
      </c>
      <c r="C1935" t="s">
        <v>12886</v>
      </c>
      <c r="D1935" t="s">
        <v>13986</v>
      </c>
      <c r="E1935" t="s">
        <v>17730</v>
      </c>
      <c r="F1935" t="s">
        <v>547</v>
      </c>
      <c r="G1935">
        <v>4210</v>
      </c>
      <c r="H1935" t="s">
        <v>6101</v>
      </c>
    </row>
    <row r="1936" spans="1:8" x14ac:dyDescent="0.55000000000000004">
      <c r="A1936" t="s">
        <v>4187</v>
      </c>
      <c r="B1936" t="s">
        <v>4188</v>
      </c>
      <c r="C1936" t="s">
        <v>12886</v>
      </c>
      <c r="D1936" t="s">
        <v>13987</v>
      </c>
      <c r="E1936" t="s">
        <v>17731</v>
      </c>
      <c r="F1936" t="s">
        <v>547</v>
      </c>
      <c r="G1936">
        <v>16990</v>
      </c>
      <c r="H1936" t="s">
        <v>6101</v>
      </c>
    </row>
    <row r="1937" spans="1:8" x14ac:dyDescent="0.55000000000000004">
      <c r="A1937" t="s">
        <v>4189</v>
      </c>
      <c r="B1937" t="s">
        <v>4190</v>
      </c>
      <c r="C1937" t="s">
        <v>12886</v>
      </c>
      <c r="D1937" t="s">
        <v>13988</v>
      </c>
      <c r="E1937" t="s">
        <v>17732</v>
      </c>
      <c r="F1937" t="s">
        <v>547</v>
      </c>
      <c r="G1937">
        <v>6500</v>
      </c>
      <c r="H1937" t="s">
        <v>6101</v>
      </c>
    </row>
    <row r="1938" spans="1:8" x14ac:dyDescent="0.55000000000000004">
      <c r="A1938" t="s">
        <v>4195</v>
      </c>
      <c r="B1938" t="s">
        <v>4196</v>
      </c>
      <c r="C1938" t="s">
        <v>12886</v>
      </c>
      <c r="D1938" t="s">
        <v>13986</v>
      </c>
      <c r="E1938" t="s">
        <v>17730</v>
      </c>
      <c r="F1938" t="s">
        <v>547</v>
      </c>
      <c r="G1938">
        <v>4210</v>
      </c>
      <c r="H1938" t="s">
        <v>6101</v>
      </c>
    </row>
    <row r="1939" spans="1:8" x14ac:dyDescent="0.55000000000000004">
      <c r="A1939" t="s">
        <v>10550</v>
      </c>
      <c r="B1939" t="s">
        <v>10551</v>
      </c>
      <c r="C1939" t="s">
        <v>12887</v>
      </c>
      <c r="D1939" t="s">
        <v>15732</v>
      </c>
      <c r="E1939" t="s">
        <v>17733</v>
      </c>
      <c r="F1939" t="s">
        <v>3449</v>
      </c>
      <c r="G1939">
        <v>919.18</v>
      </c>
      <c r="H1939" t="s">
        <v>6101</v>
      </c>
    </row>
    <row r="1940" spans="1:8" x14ac:dyDescent="0.55000000000000004">
      <c r="A1940" t="s">
        <v>10552</v>
      </c>
      <c r="B1940" t="s">
        <v>10553</v>
      </c>
      <c r="C1940" t="s">
        <v>12887</v>
      </c>
      <c r="D1940" t="s">
        <v>15733</v>
      </c>
      <c r="E1940" t="s">
        <v>17734</v>
      </c>
      <c r="F1940" t="s">
        <v>3449</v>
      </c>
      <c r="G1940">
        <v>591.36</v>
      </c>
      <c r="H1940" t="s">
        <v>6101</v>
      </c>
    </row>
    <row r="1941" spans="1:8" x14ac:dyDescent="0.55000000000000004">
      <c r="A1941" t="s">
        <v>4199</v>
      </c>
      <c r="B1941" t="s">
        <v>4200</v>
      </c>
      <c r="C1941" t="s">
        <v>12886</v>
      </c>
      <c r="D1941" t="s">
        <v>13608</v>
      </c>
      <c r="E1941" t="s">
        <v>17305</v>
      </c>
      <c r="F1941" t="s">
        <v>547</v>
      </c>
      <c r="G1941">
        <v>5800</v>
      </c>
      <c r="H1941" t="s">
        <v>6101</v>
      </c>
    </row>
    <row r="1942" spans="1:8" x14ac:dyDescent="0.55000000000000004">
      <c r="A1942" t="s">
        <v>10556</v>
      </c>
      <c r="B1942" t="s">
        <v>10557</v>
      </c>
      <c r="C1942" t="s">
        <v>12887</v>
      </c>
      <c r="D1942" t="s">
        <v>13337</v>
      </c>
      <c r="E1942" t="s">
        <v>16980</v>
      </c>
      <c r="F1942" t="s">
        <v>547</v>
      </c>
      <c r="G1942">
        <v>1310</v>
      </c>
      <c r="H1942" t="s">
        <v>6101</v>
      </c>
    </row>
    <row r="1943" spans="1:8" x14ac:dyDescent="0.55000000000000004">
      <c r="A1943" t="s">
        <v>10558</v>
      </c>
      <c r="B1943" t="s">
        <v>10559</v>
      </c>
      <c r="C1943" t="s">
        <v>12887</v>
      </c>
      <c r="D1943" t="s">
        <v>13123</v>
      </c>
      <c r="E1943" t="s">
        <v>16727</v>
      </c>
      <c r="F1943" t="s">
        <v>547</v>
      </c>
      <c r="G1943">
        <v>1440</v>
      </c>
      <c r="H1943" t="s">
        <v>6101</v>
      </c>
    </row>
    <row r="1944" spans="1:8" x14ac:dyDescent="0.55000000000000004">
      <c r="A1944" t="s">
        <v>4201</v>
      </c>
      <c r="B1944" t="s">
        <v>4202</v>
      </c>
      <c r="C1944" t="s">
        <v>12886</v>
      </c>
      <c r="D1944" t="s">
        <v>13990</v>
      </c>
      <c r="E1944" t="s">
        <v>17735</v>
      </c>
      <c r="F1944" t="s">
        <v>3449</v>
      </c>
      <c r="G1944">
        <v>526.28</v>
      </c>
      <c r="H1944" t="s">
        <v>6101</v>
      </c>
    </row>
    <row r="1945" spans="1:8" x14ac:dyDescent="0.55000000000000004">
      <c r="A1945" t="s">
        <v>10562</v>
      </c>
      <c r="B1945" t="s">
        <v>4286</v>
      </c>
      <c r="C1945" t="s">
        <v>12887</v>
      </c>
      <c r="D1945" t="s">
        <v>15736</v>
      </c>
      <c r="E1945" t="s">
        <v>17736</v>
      </c>
      <c r="F1945" t="s">
        <v>3449</v>
      </c>
      <c r="G1945">
        <v>680.84</v>
      </c>
      <c r="H1945" t="s">
        <v>6101</v>
      </c>
    </row>
    <row r="1946" spans="1:8" x14ac:dyDescent="0.55000000000000004">
      <c r="A1946" t="s">
        <v>10567</v>
      </c>
      <c r="B1946" t="s">
        <v>10568</v>
      </c>
      <c r="C1946" t="s">
        <v>12887</v>
      </c>
      <c r="D1946" t="s">
        <v>13875</v>
      </c>
      <c r="E1946" t="s">
        <v>17623</v>
      </c>
      <c r="F1946" t="s">
        <v>547</v>
      </c>
      <c r="G1946">
        <v>11400</v>
      </c>
      <c r="H1946" t="s">
        <v>6101</v>
      </c>
    </row>
    <row r="1947" spans="1:8" x14ac:dyDescent="0.55000000000000004">
      <c r="A1947" t="s">
        <v>10569</v>
      </c>
      <c r="B1947" t="s">
        <v>10570</v>
      </c>
      <c r="C1947" t="s">
        <v>12887</v>
      </c>
      <c r="D1947" t="s">
        <v>12946</v>
      </c>
      <c r="E1947" t="s">
        <v>16498</v>
      </c>
      <c r="F1947" t="s">
        <v>547</v>
      </c>
      <c r="G1947">
        <v>1600</v>
      </c>
      <c r="H1947" t="s">
        <v>6101</v>
      </c>
    </row>
    <row r="1948" spans="1:8" x14ac:dyDescent="0.55000000000000004">
      <c r="A1948" t="s">
        <v>4205</v>
      </c>
      <c r="B1948" t="s">
        <v>4206</v>
      </c>
      <c r="C1948" t="s">
        <v>12886</v>
      </c>
      <c r="D1948" t="s">
        <v>13826</v>
      </c>
      <c r="E1948" t="s">
        <v>17568</v>
      </c>
      <c r="F1948" t="s">
        <v>547</v>
      </c>
      <c r="G1948">
        <v>1740</v>
      </c>
      <c r="H1948" t="s">
        <v>6101</v>
      </c>
    </row>
    <row r="1949" spans="1:8" x14ac:dyDescent="0.55000000000000004">
      <c r="A1949" t="s">
        <v>4207</v>
      </c>
      <c r="B1949" t="s">
        <v>4208</v>
      </c>
      <c r="C1949" t="s">
        <v>12886</v>
      </c>
      <c r="D1949" t="s">
        <v>13452</v>
      </c>
      <c r="E1949" t="s">
        <v>17104</v>
      </c>
      <c r="F1949" t="s">
        <v>547</v>
      </c>
      <c r="G1949">
        <v>2980</v>
      </c>
      <c r="H1949" t="s">
        <v>6101</v>
      </c>
    </row>
    <row r="1950" spans="1:8" x14ac:dyDescent="0.55000000000000004">
      <c r="A1950" t="s">
        <v>4209</v>
      </c>
      <c r="B1950" t="s">
        <v>4210</v>
      </c>
      <c r="C1950" t="s">
        <v>12886</v>
      </c>
      <c r="D1950" t="s">
        <v>13992</v>
      </c>
      <c r="E1950" t="s">
        <v>17737</v>
      </c>
      <c r="F1950" t="s">
        <v>3449</v>
      </c>
      <c r="G1950">
        <v>710.77</v>
      </c>
      <c r="H1950" t="s">
        <v>6101</v>
      </c>
    </row>
    <row r="1951" spans="1:8" x14ac:dyDescent="0.55000000000000004">
      <c r="A1951" t="s">
        <v>10577</v>
      </c>
      <c r="B1951" t="s">
        <v>10578</v>
      </c>
      <c r="C1951" t="s">
        <v>12887</v>
      </c>
      <c r="D1951" t="s">
        <v>13340</v>
      </c>
      <c r="E1951" t="s">
        <v>16988</v>
      </c>
      <c r="F1951" t="s">
        <v>547</v>
      </c>
      <c r="G1951">
        <v>1040</v>
      </c>
      <c r="H1951" t="s">
        <v>6101</v>
      </c>
    </row>
    <row r="1952" spans="1:8" x14ac:dyDescent="0.55000000000000004">
      <c r="A1952" t="s">
        <v>10579</v>
      </c>
      <c r="B1952" t="s">
        <v>10580</v>
      </c>
      <c r="C1952" t="s">
        <v>12887</v>
      </c>
      <c r="D1952" t="s">
        <v>15741</v>
      </c>
      <c r="E1952" t="s">
        <v>17738</v>
      </c>
      <c r="F1952" t="s">
        <v>3449</v>
      </c>
      <c r="G1952">
        <v>689.47</v>
      </c>
      <c r="H1952" t="s">
        <v>6101</v>
      </c>
    </row>
    <row r="1953" spans="1:8" x14ac:dyDescent="0.55000000000000004">
      <c r="A1953" t="s">
        <v>4217</v>
      </c>
      <c r="B1953" t="s">
        <v>4218</v>
      </c>
      <c r="C1953" t="s">
        <v>12886</v>
      </c>
      <c r="D1953" t="s">
        <v>13993</v>
      </c>
      <c r="E1953" t="s">
        <v>17739</v>
      </c>
      <c r="F1953" t="s">
        <v>547</v>
      </c>
      <c r="G1953">
        <v>7490</v>
      </c>
      <c r="H1953" t="s">
        <v>6101</v>
      </c>
    </row>
    <row r="1954" spans="1:8" x14ac:dyDescent="0.55000000000000004">
      <c r="A1954" t="s">
        <v>4219</v>
      </c>
      <c r="B1954" t="s">
        <v>4220</v>
      </c>
      <c r="C1954" t="s">
        <v>12886</v>
      </c>
      <c r="D1954" t="s">
        <v>13994</v>
      </c>
      <c r="E1954" t="s">
        <v>17538</v>
      </c>
      <c r="F1954" t="s">
        <v>547</v>
      </c>
      <c r="G1954">
        <v>4400</v>
      </c>
      <c r="H1954" t="s">
        <v>6101</v>
      </c>
    </row>
    <row r="1955" spans="1:8" x14ac:dyDescent="0.55000000000000004">
      <c r="A1955" t="s">
        <v>4221</v>
      </c>
      <c r="B1955" t="s">
        <v>4222</v>
      </c>
      <c r="C1955" t="s">
        <v>12886</v>
      </c>
      <c r="D1955" t="s">
        <v>13995</v>
      </c>
      <c r="E1955" t="s">
        <v>17740</v>
      </c>
      <c r="F1955" t="s">
        <v>547</v>
      </c>
      <c r="G1955">
        <v>6630</v>
      </c>
      <c r="H1955" t="s">
        <v>6101</v>
      </c>
    </row>
    <row r="1956" spans="1:8" x14ac:dyDescent="0.55000000000000004">
      <c r="A1956" t="s">
        <v>4223</v>
      </c>
      <c r="B1956" t="s">
        <v>4224</v>
      </c>
      <c r="C1956" t="s">
        <v>12886</v>
      </c>
      <c r="D1956" t="s">
        <v>13403</v>
      </c>
      <c r="E1956" t="s">
        <v>17055</v>
      </c>
      <c r="F1956" t="s">
        <v>547</v>
      </c>
      <c r="G1956">
        <v>3000</v>
      </c>
      <c r="H1956" t="s">
        <v>6101</v>
      </c>
    </row>
    <row r="1957" spans="1:8" x14ac:dyDescent="0.55000000000000004">
      <c r="A1957" t="s">
        <v>4229</v>
      </c>
      <c r="B1957" t="s">
        <v>4230</v>
      </c>
      <c r="C1957" t="s">
        <v>12886</v>
      </c>
      <c r="D1957" t="s">
        <v>13360</v>
      </c>
      <c r="E1957" t="s">
        <v>17009</v>
      </c>
      <c r="F1957" t="s">
        <v>547</v>
      </c>
      <c r="G1957">
        <v>2670</v>
      </c>
      <c r="H1957" t="s">
        <v>6101</v>
      </c>
    </row>
    <row r="1958" spans="1:8" x14ac:dyDescent="0.55000000000000004">
      <c r="A1958" t="s">
        <v>4231</v>
      </c>
      <c r="B1958" t="s">
        <v>4232</v>
      </c>
      <c r="C1958" t="s">
        <v>12886</v>
      </c>
      <c r="D1958" t="s">
        <v>13151</v>
      </c>
      <c r="E1958" t="s">
        <v>16662</v>
      </c>
      <c r="F1958" t="s">
        <v>547</v>
      </c>
      <c r="G1958">
        <v>2009.9999999999998</v>
      </c>
      <c r="H1958" t="s">
        <v>6101</v>
      </c>
    </row>
    <row r="1959" spans="1:8" x14ac:dyDescent="0.55000000000000004">
      <c r="A1959" t="s">
        <v>4233</v>
      </c>
      <c r="B1959" t="s">
        <v>4234</v>
      </c>
      <c r="C1959" t="s">
        <v>12886</v>
      </c>
      <c r="D1959" t="s">
        <v>13996</v>
      </c>
      <c r="E1959" t="s">
        <v>17741</v>
      </c>
      <c r="F1959" t="s">
        <v>547</v>
      </c>
      <c r="G1959">
        <v>28260</v>
      </c>
      <c r="H1959" t="s">
        <v>6101</v>
      </c>
    </row>
    <row r="1960" spans="1:8" x14ac:dyDescent="0.55000000000000004">
      <c r="A1960" t="s">
        <v>10593</v>
      </c>
      <c r="B1960" t="s">
        <v>10594</v>
      </c>
      <c r="C1960" t="s">
        <v>12887</v>
      </c>
      <c r="D1960" t="s">
        <v>14268</v>
      </c>
      <c r="E1960" t="s">
        <v>17436</v>
      </c>
      <c r="F1960" t="s">
        <v>547</v>
      </c>
      <c r="G1960">
        <v>6050</v>
      </c>
      <c r="H1960" t="s">
        <v>6101</v>
      </c>
    </row>
    <row r="1961" spans="1:8" x14ac:dyDescent="0.55000000000000004">
      <c r="A1961" t="s">
        <v>10595</v>
      </c>
      <c r="B1961" t="s">
        <v>10596</v>
      </c>
      <c r="C1961" t="s">
        <v>12887</v>
      </c>
      <c r="D1961" t="s">
        <v>15747</v>
      </c>
      <c r="E1961" t="s">
        <v>17742</v>
      </c>
      <c r="F1961" t="s">
        <v>3449</v>
      </c>
      <c r="G1961">
        <v>524.96</v>
      </c>
      <c r="H1961" t="s">
        <v>6101</v>
      </c>
    </row>
    <row r="1962" spans="1:8" x14ac:dyDescent="0.55000000000000004">
      <c r="A1962" t="s">
        <v>10599</v>
      </c>
      <c r="B1962" t="s">
        <v>10600</v>
      </c>
      <c r="C1962" t="s">
        <v>12887</v>
      </c>
      <c r="D1962" t="s">
        <v>13223</v>
      </c>
      <c r="E1962" t="s">
        <v>16843</v>
      </c>
      <c r="F1962" t="s">
        <v>547</v>
      </c>
      <c r="G1962">
        <v>5080</v>
      </c>
      <c r="H1962" t="s">
        <v>6101</v>
      </c>
    </row>
    <row r="1963" spans="1:8" x14ac:dyDescent="0.55000000000000004">
      <c r="A1963" t="s">
        <v>10601</v>
      </c>
      <c r="B1963" t="s">
        <v>10602</v>
      </c>
      <c r="C1963" t="s">
        <v>12887</v>
      </c>
      <c r="D1963" t="s">
        <v>15748</v>
      </c>
      <c r="E1963" t="s">
        <v>17743</v>
      </c>
      <c r="F1963" t="s">
        <v>547</v>
      </c>
      <c r="G1963">
        <v>5480</v>
      </c>
      <c r="H1963" t="s">
        <v>6101</v>
      </c>
    </row>
    <row r="1964" spans="1:8" x14ac:dyDescent="0.55000000000000004">
      <c r="A1964" t="s">
        <v>4235</v>
      </c>
      <c r="B1964" t="s">
        <v>4236</v>
      </c>
      <c r="C1964" t="s">
        <v>12886</v>
      </c>
      <c r="D1964" t="s">
        <v>13997</v>
      </c>
      <c r="E1964" t="s">
        <v>17621</v>
      </c>
      <c r="F1964" t="s">
        <v>547</v>
      </c>
      <c r="G1964">
        <v>4019.9999999999995</v>
      </c>
      <c r="H1964" t="s">
        <v>6101</v>
      </c>
    </row>
    <row r="1965" spans="1:8" x14ac:dyDescent="0.55000000000000004">
      <c r="A1965" t="s">
        <v>4237</v>
      </c>
      <c r="B1965" t="s">
        <v>4238</v>
      </c>
      <c r="C1965" t="s">
        <v>12886</v>
      </c>
      <c r="D1965" t="s">
        <v>13998</v>
      </c>
      <c r="E1965" t="s">
        <v>17744</v>
      </c>
      <c r="F1965" t="s">
        <v>3449</v>
      </c>
      <c r="G1965">
        <v>515.96</v>
      </c>
      <c r="H1965" t="s">
        <v>6101</v>
      </c>
    </row>
    <row r="1966" spans="1:8" x14ac:dyDescent="0.55000000000000004">
      <c r="A1966" t="s">
        <v>10603</v>
      </c>
      <c r="B1966" t="s">
        <v>10604</v>
      </c>
      <c r="C1966" t="s">
        <v>12887</v>
      </c>
      <c r="D1966" t="s">
        <v>12955</v>
      </c>
      <c r="E1966" t="s">
        <v>16508</v>
      </c>
      <c r="F1966" t="s">
        <v>547</v>
      </c>
      <c r="G1966">
        <v>2290</v>
      </c>
      <c r="H1966" t="s">
        <v>6101</v>
      </c>
    </row>
    <row r="1967" spans="1:8" x14ac:dyDescent="0.55000000000000004">
      <c r="A1967" t="s">
        <v>4245</v>
      </c>
      <c r="B1967" t="s">
        <v>4246</v>
      </c>
      <c r="C1967" t="s">
        <v>12886</v>
      </c>
      <c r="D1967" t="s">
        <v>14000</v>
      </c>
      <c r="E1967" t="s">
        <v>17745</v>
      </c>
      <c r="F1967" t="s">
        <v>547</v>
      </c>
      <c r="G1967">
        <v>16090</v>
      </c>
      <c r="H1967" t="s">
        <v>6101</v>
      </c>
    </row>
    <row r="1968" spans="1:8" x14ac:dyDescent="0.55000000000000004">
      <c r="A1968" t="s">
        <v>10605</v>
      </c>
      <c r="B1968" t="s">
        <v>10606</v>
      </c>
      <c r="C1968" t="s">
        <v>12887</v>
      </c>
      <c r="D1968" t="s">
        <v>12941</v>
      </c>
      <c r="E1968" t="s">
        <v>16492</v>
      </c>
      <c r="F1968" t="s">
        <v>547</v>
      </c>
      <c r="G1968">
        <v>2500</v>
      </c>
      <c r="H1968" t="s">
        <v>6101</v>
      </c>
    </row>
    <row r="1969" spans="1:8" x14ac:dyDescent="0.55000000000000004">
      <c r="A1969" t="s">
        <v>10609</v>
      </c>
      <c r="B1969" t="s">
        <v>10610</v>
      </c>
      <c r="C1969" t="s">
        <v>12887</v>
      </c>
      <c r="D1969" t="s">
        <v>15750</v>
      </c>
      <c r="E1969" t="s">
        <v>17746</v>
      </c>
      <c r="F1969" t="s">
        <v>3449</v>
      </c>
      <c r="G1969">
        <v>665.76</v>
      </c>
      <c r="H1969" t="s">
        <v>6101</v>
      </c>
    </row>
    <row r="1970" spans="1:8" x14ac:dyDescent="0.55000000000000004">
      <c r="A1970" t="s">
        <v>4247</v>
      </c>
      <c r="B1970" t="s">
        <v>4248</v>
      </c>
      <c r="C1970" t="s">
        <v>12886</v>
      </c>
      <c r="D1970" t="s">
        <v>14001</v>
      </c>
      <c r="E1970" t="s">
        <v>17140</v>
      </c>
      <c r="F1970" t="s">
        <v>547</v>
      </c>
      <c r="G1970">
        <v>4300</v>
      </c>
      <c r="H1970" t="s">
        <v>6101</v>
      </c>
    </row>
    <row r="1971" spans="1:8" x14ac:dyDescent="0.55000000000000004">
      <c r="A1971" t="s">
        <v>4249</v>
      </c>
      <c r="B1971" t="s">
        <v>4250</v>
      </c>
      <c r="C1971" t="s">
        <v>12886</v>
      </c>
      <c r="D1971" t="s">
        <v>14002</v>
      </c>
      <c r="E1971" t="s">
        <v>16533</v>
      </c>
      <c r="F1971" t="s">
        <v>547</v>
      </c>
      <c r="G1971">
        <v>1020</v>
      </c>
      <c r="H1971" t="s">
        <v>6101</v>
      </c>
    </row>
    <row r="1972" spans="1:8" x14ac:dyDescent="0.55000000000000004">
      <c r="A1972" t="s">
        <v>4253</v>
      </c>
      <c r="B1972" t="s">
        <v>4254</v>
      </c>
      <c r="C1972" t="s">
        <v>12886</v>
      </c>
      <c r="D1972" t="s">
        <v>14004</v>
      </c>
      <c r="E1972" t="s">
        <v>17747</v>
      </c>
      <c r="F1972" t="s">
        <v>3449</v>
      </c>
      <c r="G1972">
        <v>625.73</v>
      </c>
      <c r="H1972" t="s">
        <v>6101</v>
      </c>
    </row>
    <row r="1973" spans="1:8" x14ac:dyDescent="0.55000000000000004">
      <c r="A1973" t="s">
        <v>10613</v>
      </c>
      <c r="B1973" t="s">
        <v>10614</v>
      </c>
      <c r="C1973" t="s">
        <v>12887</v>
      </c>
      <c r="D1973" t="s">
        <v>15752</v>
      </c>
      <c r="E1973" t="s">
        <v>17748</v>
      </c>
      <c r="F1973" t="s">
        <v>547</v>
      </c>
      <c r="G1973">
        <v>6870</v>
      </c>
      <c r="H1973" t="s">
        <v>6101</v>
      </c>
    </row>
    <row r="1974" spans="1:8" x14ac:dyDescent="0.55000000000000004">
      <c r="A1974" t="s">
        <v>10615</v>
      </c>
      <c r="B1974" t="s">
        <v>10616</v>
      </c>
      <c r="C1974" t="s">
        <v>12887</v>
      </c>
      <c r="D1974" t="s">
        <v>14278</v>
      </c>
      <c r="E1974" t="s">
        <v>17174</v>
      </c>
      <c r="F1974" t="s">
        <v>547</v>
      </c>
      <c r="G1974">
        <v>3030</v>
      </c>
      <c r="H1974" t="s">
        <v>6101</v>
      </c>
    </row>
    <row r="1975" spans="1:8" x14ac:dyDescent="0.55000000000000004">
      <c r="A1975" t="s">
        <v>10617</v>
      </c>
      <c r="B1975" t="s">
        <v>10618</v>
      </c>
      <c r="C1975" t="s">
        <v>12887</v>
      </c>
      <c r="D1975" t="s">
        <v>13129</v>
      </c>
      <c r="E1975" t="s">
        <v>16737</v>
      </c>
      <c r="F1975" t="s">
        <v>547</v>
      </c>
      <c r="G1975">
        <v>1780</v>
      </c>
      <c r="H1975" t="s">
        <v>6101</v>
      </c>
    </row>
    <row r="1976" spans="1:8" x14ac:dyDescent="0.55000000000000004">
      <c r="A1976" t="s">
        <v>4255</v>
      </c>
      <c r="B1976" t="s">
        <v>4256</v>
      </c>
      <c r="C1976" t="s">
        <v>12886</v>
      </c>
      <c r="D1976" t="s">
        <v>14005</v>
      </c>
      <c r="E1976" t="s">
        <v>17749</v>
      </c>
      <c r="F1976" t="s">
        <v>3449</v>
      </c>
      <c r="G1976">
        <v>533.76</v>
      </c>
      <c r="H1976" t="s">
        <v>6101</v>
      </c>
    </row>
    <row r="1977" spans="1:8" x14ac:dyDescent="0.55000000000000004">
      <c r="A1977" t="s">
        <v>4257</v>
      </c>
      <c r="B1977" t="s">
        <v>4258</v>
      </c>
      <c r="C1977" t="s">
        <v>12886</v>
      </c>
      <c r="D1977" t="s">
        <v>14006</v>
      </c>
      <c r="E1977" t="s">
        <v>16985</v>
      </c>
      <c r="F1977" t="s">
        <v>547</v>
      </c>
      <c r="G1977">
        <v>1420</v>
      </c>
      <c r="H1977" t="s">
        <v>6101</v>
      </c>
    </row>
    <row r="1978" spans="1:8" x14ac:dyDescent="0.55000000000000004">
      <c r="A1978" t="s">
        <v>10634</v>
      </c>
      <c r="B1978" t="s">
        <v>10635</v>
      </c>
      <c r="C1978" t="s">
        <v>12887</v>
      </c>
      <c r="D1978" t="s">
        <v>15758</v>
      </c>
      <c r="E1978" t="s">
        <v>17750</v>
      </c>
      <c r="F1978" t="s">
        <v>3449</v>
      </c>
      <c r="G1978">
        <v>928.54</v>
      </c>
      <c r="H1978" t="s">
        <v>6101</v>
      </c>
    </row>
    <row r="1979" spans="1:8" x14ac:dyDescent="0.55000000000000004">
      <c r="A1979" t="s">
        <v>10652</v>
      </c>
      <c r="B1979" t="s">
        <v>10653</v>
      </c>
      <c r="C1979" t="s">
        <v>12887</v>
      </c>
      <c r="D1979" t="s">
        <v>13356</v>
      </c>
      <c r="E1979" t="s">
        <v>16995</v>
      </c>
      <c r="F1979" t="s">
        <v>547</v>
      </c>
      <c r="G1979">
        <v>1950</v>
      </c>
      <c r="H1979" t="s">
        <v>6101</v>
      </c>
    </row>
    <row r="1980" spans="1:8" x14ac:dyDescent="0.55000000000000004">
      <c r="A1980" t="s">
        <v>10658</v>
      </c>
      <c r="B1980" t="s">
        <v>10659</v>
      </c>
      <c r="C1980" t="s">
        <v>12887</v>
      </c>
      <c r="D1980" t="s">
        <v>15765</v>
      </c>
      <c r="E1980" t="s">
        <v>17751</v>
      </c>
      <c r="F1980" t="s">
        <v>3449</v>
      </c>
      <c r="G1980">
        <v>894.26</v>
      </c>
      <c r="H1980" t="s">
        <v>6101</v>
      </c>
    </row>
    <row r="1981" spans="1:8" x14ac:dyDescent="0.55000000000000004">
      <c r="A1981" t="s">
        <v>4265</v>
      </c>
      <c r="B1981" t="s">
        <v>4266</v>
      </c>
      <c r="C1981" t="s">
        <v>12886</v>
      </c>
      <c r="D1981" t="s">
        <v>13111</v>
      </c>
      <c r="E1981" t="s">
        <v>16450</v>
      </c>
      <c r="F1981" t="s">
        <v>547</v>
      </c>
      <c r="G1981">
        <v>1180</v>
      </c>
      <c r="H1981" t="s">
        <v>6101</v>
      </c>
    </row>
    <row r="1982" spans="1:8" x14ac:dyDescent="0.55000000000000004">
      <c r="A1982" t="s">
        <v>4267</v>
      </c>
      <c r="B1982" t="s">
        <v>4268</v>
      </c>
      <c r="C1982" t="s">
        <v>12886</v>
      </c>
      <c r="D1982" t="s">
        <v>13360</v>
      </c>
      <c r="E1982" t="s">
        <v>17009</v>
      </c>
      <c r="F1982" t="s">
        <v>547</v>
      </c>
      <c r="G1982">
        <v>2670</v>
      </c>
      <c r="H1982" t="s">
        <v>6101</v>
      </c>
    </row>
    <row r="1983" spans="1:8" x14ac:dyDescent="0.55000000000000004">
      <c r="A1983" t="s">
        <v>4269</v>
      </c>
      <c r="B1983" t="s">
        <v>4270</v>
      </c>
      <c r="C1983" t="s">
        <v>12886</v>
      </c>
      <c r="D1983" t="s">
        <v>14009</v>
      </c>
      <c r="E1983" t="s">
        <v>17752</v>
      </c>
      <c r="F1983" t="s">
        <v>547</v>
      </c>
      <c r="G1983">
        <v>41360</v>
      </c>
      <c r="H1983" t="s">
        <v>6101</v>
      </c>
    </row>
    <row r="1984" spans="1:8" x14ac:dyDescent="0.55000000000000004">
      <c r="A1984" t="s">
        <v>10666</v>
      </c>
      <c r="B1984" t="s">
        <v>10667</v>
      </c>
      <c r="C1984" t="s">
        <v>12887</v>
      </c>
      <c r="D1984" t="s">
        <v>15769</v>
      </c>
      <c r="E1984" t="s">
        <v>17753</v>
      </c>
      <c r="F1984" t="s">
        <v>3449</v>
      </c>
      <c r="G1984">
        <v>759.85</v>
      </c>
      <c r="H1984" t="s">
        <v>6101</v>
      </c>
    </row>
    <row r="1985" spans="1:8" x14ac:dyDescent="0.55000000000000004">
      <c r="A1985" t="s">
        <v>10668</v>
      </c>
      <c r="B1985" t="s">
        <v>10669</v>
      </c>
      <c r="C1985" t="s">
        <v>12887</v>
      </c>
      <c r="D1985" t="s">
        <v>13468</v>
      </c>
      <c r="E1985" t="s">
        <v>17120</v>
      </c>
      <c r="F1985" t="s">
        <v>547</v>
      </c>
      <c r="G1985">
        <v>2710</v>
      </c>
      <c r="H1985" t="s">
        <v>6101</v>
      </c>
    </row>
    <row r="1986" spans="1:8" x14ac:dyDescent="0.55000000000000004">
      <c r="A1986" t="s">
        <v>4273</v>
      </c>
      <c r="B1986" t="s">
        <v>4274</v>
      </c>
      <c r="C1986" t="s">
        <v>12886</v>
      </c>
      <c r="D1986" t="s">
        <v>14011</v>
      </c>
      <c r="E1986" t="s">
        <v>17754</v>
      </c>
      <c r="F1986" t="s">
        <v>547</v>
      </c>
      <c r="G1986">
        <v>202300</v>
      </c>
      <c r="H1986" t="s">
        <v>6101</v>
      </c>
    </row>
    <row r="1987" spans="1:8" x14ac:dyDescent="0.55000000000000004">
      <c r="A1987" t="s">
        <v>4275</v>
      </c>
      <c r="B1987" t="s">
        <v>4276</v>
      </c>
      <c r="C1987" t="s">
        <v>12886</v>
      </c>
      <c r="D1987" t="s">
        <v>14012</v>
      </c>
      <c r="E1987" t="s">
        <v>17755</v>
      </c>
      <c r="F1987" t="s">
        <v>547</v>
      </c>
      <c r="G1987">
        <v>6580</v>
      </c>
      <c r="H1987" t="s">
        <v>6101</v>
      </c>
    </row>
    <row r="1988" spans="1:8" x14ac:dyDescent="0.55000000000000004">
      <c r="A1988" t="s">
        <v>10674</v>
      </c>
      <c r="B1988" t="s">
        <v>10675</v>
      </c>
      <c r="C1988" t="s">
        <v>12887</v>
      </c>
      <c r="D1988" t="s">
        <v>13578</v>
      </c>
      <c r="E1988" t="s">
        <v>17275</v>
      </c>
      <c r="F1988" t="s">
        <v>547</v>
      </c>
      <c r="G1988">
        <v>3060</v>
      </c>
      <c r="H1988" t="s">
        <v>6101</v>
      </c>
    </row>
    <row r="1989" spans="1:8" x14ac:dyDescent="0.55000000000000004">
      <c r="A1989" t="s">
        <v>10676</v>
      </c>
      <c r="B1989" t="s">
        <v>10677</v>
      </c>
      <c r="C1989" t="s">
        <v>12887</v>
      </c>
      <c r="D1989" t="s">
        <v>15771</v>
      </c>
      <c r="E1989" t="s">
        <v>17756</v>
      </c>
      <c r="F1989" t="s">
        <v>3449</v>
      </c>
      <c r="G1989">
        <v>727.76</v>
      </c>
      <c r="H1989" t="s">
        <v>6101</v>
      </c>
    </row>
    <row r="1990" spans="1:8" x14ac:dyDescent="0.55000000000000004">
      <c r="A1990" t="s">
        <v>10678</v>
      </c>
      <c r="B1990" t="s">
        <v>10679</v>
      </c>
      <c r="C1990" t="s">
        <v>12887</v>
      </c>
      <c r="D1990" t="s">
        <v>15772</v>
      </c>
      <c r="E1990" t="s">
        <v>17757</v>
      </c>
      <c r="F1990" t="s">
        <v>547</v>
      </c>
      <c r="G1990">
        <v>27110</v>
      </c>
      <c r="H1990" t="s">
        <v>6101</v>
      </c>
    </row>
    <row r="1991" spans="1:8" x14ac:dyDescent="0.55000000000000004">
      <c r="A1991" t="s">
        <v>4279</v>
      </c>
      <c r="B1991" t="s">
        <v>4280</v>
      </c>
      <c r="C1991" t="s">
        <v>12886</v>
      </c>
      <c r="D1991" t="s">
        <v>14014</v>
      </c>
      <c r="E1991" t="s">
        <v>16437</v>
      </c>
      <c r="F1991" t="s">
        <v>547</v>
      </c>
      <c r="G1991">
        <v>2530</v>
      </c>
      <c r="H1991" t="s">
        <v>6101</v>
      </c>
    </row>
    <row r="1992" spans="1:8" x14ac:dyDescent="0.55000000000000004">
      <c r="A1992" t="s">
        <v>10692</v>
      </c>
      <c r="B1992" t="s">
        <v>10693</v>
      </c>
      <c r="C1992" t="s">
        <v>12887</v>
      </c>
      <c r="D1992" t="s">
        <v>13103</v>
      </c>
      <c r="E1992" t="s">
        <v>16630</v>
      </c>
      <c r="F1992" t="s">
        <v>547</v>
      </c>
      <c r="G1992">
        <v>1260</v>
      </c>
      <c r="H1992" t="s">
        <v>6101</v>
      </c>
    </row>
    <row r="1993" spans="1:8" x14ac:dyDescent="0.55000000000000004">
      <c r="A1993" t="s">
        <v>4283</v>
      </c>
      <c r="B1993" t="s">
        <v>4284</v>
      </c>
      <c r="C1993" t="s">
        <v>12886</v>
      </c>
      <c r="D1993" t="s">
        <v>14016</v>
      </c>
      <c r="E1993" t="s">
        <v>17758</v>
      </c>
      <c r="F1993" t="s">
        <v>547</v>
      </c>
      <c r="G1993">
        <v>4950</v>
      </c>
      <c r="H1993" t="s">
        <v>6101</v>
      </c>
    </row>
    <row r="1994" spans="1:8" x14ac:dyDescent="0.55000000000000004">
      <c r="A1994" t="s">
        <v>10696</v>
      </c>
      <c r="B1994" t="s">
        <v>10697</v>
      </c>
      <c r="C1994" t="s">
        <v>12887</v>
      </c>
      <c r="D1994" t="s">
        <v>15779</v>
      </c>
      <c r="E1994" t="s">
        <v>17759</v>
      </c>
      <c r="F1994" t="s">
        <v>3449</v>
      </c>
      <c r="G1994">
        <v>684.24</v>
      </c>
      <c r="H1994" t="s">
        <v>6101</v>
      </c>
    </row>
    <row r="1995" spans="1:8" x14ac:dyDescent="0.55000000000000004">
      <c r="A1995" t="s">
        <v>10700</v>
      </c>
      <c r="B1995" t="s">
        <v>10701</v>
      </c>
      <c r="C1995" t="s">
        <v>12887</v>
      </c>
      <c r="D1995" t="s">
        <v>15781</v>
      </c>
      <c r="E1995" t="s">
        <v>17760</v>
      </c>
      <c r="F1995" t="s">
        <v>3449</v>
      </c>
      <c r="G1995">
        <v>743.52</v>
      </c>
      <c r="H1995" t="s">
        <v>6101</v>
      </c>
    </row>
    <row r="1996" spans="1:8" x14ac:dyDescent="0.55000000000000004">
      <c r="A1996" t="s">
        <v>10702</v>
      </c>
      <c r="B1996" t="s">
        <v>10703</v>
      </c>
      <c r="C1996" t="s">
        <v>12887</v>
      </c>
      <c r="D1996" t="s">
        <v>15782</v>
      </c>
      <c r="E1996" t="s">
        <v>17761</v>
      </c>
      <c r="F1996" t="s">
        <v>3449</v>
      </c>
      <c r="G1996">
        <v>894.36</v>
      </c>
      <c r="H1996" t="s">
        <v>6101</v>
      </c>
    </row>
    <row r="1997" spans="1:8" x14ac:dyDescent="0.55000000000000004">
      <c r="A1997" t="s">
        <v>10706</v>
      </c>
      <c r="B1997" t="s">
        <v>10707</v>
      </c>
      <c r="C1997" t="s">
        <v>12887</v>
      </c>
      <c r="D1997" t="s">
        <v>15784</v>
      </c>
      <c r="E1997" t="s">
        <v>17762</v>
      </c>
      <c r="F1997" t="s">
        <v>547</v>
      </c>
      <c r="G1997">
        <v>9170</v>
      </c>
      <c r="H1997" t="s">
        <v>6101</v>
      </c>
    </row>
    <row r="1998" spans="1:8" x14ac:dyDescent="0.55000000000000004">
      <c r="A1998" t="s">
        <v>10712</v>
      </c>
      <c r="B1998" t="s">
        <v>10713</v>
      </c>
      <c r="C1998" t="s">
        <v>12887</v>
      </c>
      <c r="D1998" t="s">
        <v>13364</v>
      </c>
      <c r="E1998" t="s">
        <v>17014</v>
      </c>
      <c r="F1998" t="s">
        <v>547</v>
      </c>
      <c r="G1998">
        <v>1890</v>
      </c>
      <c r="H1998" t="s">
        <v>6101</v>
      </c>
    </row>
    <row r="1999" spans="1:8" x14ac:dyDescent="0.55000000000000004">
      <c r="A1999" t="s">
        <v>4287</v>
      </c>
      <c r="B1999" t="s">
        <v>4288</v>
      </c>
      <c r="C1999" t="s">
        <v>12886</v>
      </c>
      <c r="D1999" t="s">
        <v>13360</v>
      </c>
      <c r="E1999" t="s">
        <v>17009</v>
      </c>
      <c r="F1999" t="s">
        <v>547</v>
      </c>
      <c r="G1999">
        <v>2670</v>
      </c>
      <c r="H1999" t="s">
        <v>6101</v>
      </c>
    </row>
    <row r="2000" spans="1:8" x14ac:dyDescent="0.55000000000000004">
      <c r="A2000" t="s">
        <v>4289</v>
      </c>
      <c r="B2000" t="s">
        <v>4290</v>
      </c>
      <c r="C2000" t="s">
        <v>12886</v>
      </c>
      <c r="D2000" t="s">
        <v>13937</v>
      </c>
      <c r="E2000" t="s">
        <v>17092</v>
      </c>
      <c r="F2000" t="s">
        <v>547</v>
      </c>
      <c r="G2000">
        <v>1400</v>
      </c>
      <c r="H2000" t="s">
        <v>6101</v>
      </c>
    </row>
    <row r="2001" spans="1:8" x14ac:dyDescent="0.55000000000000004">
      <c r="A2001" t="s">
        <v>4291</v>
      </c>
      <c r="B2001" t="s">
        <v>4292</v>
      </c>
      <c r="C2001" t="s">
        <v>12886</v>
      </c>
      <c r="D2001" t="s">
        <v>14017</v>
      </c>
      <c r="E2001" t="s">
        <v>17763</v>
      </c>
      <c r="F2001" t="s">
        <v>547</v>
      </c>
      <c r="G2001">
        <v>62880</v>
      </c>
      <c r="H2001" t="s">
        <v>6101</v>
      </c>
    </row>
    <row r="2002" spans="1:8" x14ac:dyDescent="0.55000000000000004">
      <c r="A2002" t="s">
        <v>10740</v>
      </c>
      <c r="B2002" t="s">
        <v>10741</v>
      </c>
      <c r="C2002" t="s">
        <v>12887</v>
      </c>
      <c r="D2002" t="s">
        <v>15795</v>
      </c>
      <c r="E2002" t="s">
        <v>17764</v>
      </c>
      <c r="F2002" t="s">
        <v>547</v>
      </c>
      <c r="G2002">
        <v>4870</v>
      </c>
      <c r="H2002" t="s">
        <v>6101</v>
      </c>
    </row>
    <row r="2003" spans="1:8" x14ac:dyDescent="0.55000000000000004">
      <c r="A2003" t="s">
        <v>4293</v>
      </c>
      <c r="B2003" t="s">
        <v>4294</v>
      </c>
      <c r="C2003" t="s">
        <v>12886</v>
      </c>
      <c r="D2003" t="s">
        <v>14018</v>
      </c>
      <c r="E2003" t="s">
        <v>17765</v>
      </c>
      <c r="F2003" t="s">
        <v>3449</v>
      </c>
      <c r="G2003">
        <v>792.41</v>
      </c>
      <c r="H2003" t="s">
        <v>6101</v>
      </c>
    </row>
    <row r="2004" spans="1:8" x14ac:dyDescent="0.55000000000000004">
      <c r="A2004" t="s">
        <v>4295</v>
      </c>
      <c r="B2004" t="s">
        <v>4296</v>
      </c>
      <c r="C2004" t="s">
        <v>12886</v>
      </c>
      <c r="D2004" t="s">
        <v>14019</v>
      </c>
      <c r="E2004" t="s">
        <v>17766</v>
      </c>
      <c r="F2004" t="s">
        <v>547</v>
      </c>
      <c r="G2004">
        <v>2390</v>
      </c>
      <c r="H2004" t="s">
        <v>6101</v>
      </c>
    </row>
    <row r="2005" spans="1:8" x14ac:dyDescent="0.55000000000000004">
      <c r="A2005" t="s">
        <v>4297</v>
      </c>
      <c r="B2005" t="s">
        <v>4298</v>
      </c>
      <c r="C2005" t="s">
        <v>12886</v>
      </c>
      <c r="D2005" t="s">
        <v>14020</v>
      </c>
      <c r="E2005" t="s">
        <v>17767</v>
      </c>
      <c r="F2005" t="s">
        <v>547</v>
      </c>
      <c r="G2005">
        <v>18460</v>
      </c>
      <c r="H2005" t="s">
        <v>6101</v>
      </c>
    </row>
    <row r="2006" spans="1:8" x14ac:dyDescent="0.55000000000000004">
      <c r="A2006" t="s">
        <v>10742</v>
      </c>
      <c r="B2006" t="s">
        <v>10743</v>
      </c>
      <c r="C2006" t="s">
        <v>12887</v>
      </c>
      <c r="D2006" t="s">
        <v>13055</v>
      </c>
      <c r="E2006" t="s">
        <v>16655</v>
      </c>
      <c r="F2006" t="s">
        <v>547</v>
      </c>
      <c r="G2006">
        <v>2250</v>
      </c>
      <c r="H2006" t="s">
        <v>6101</v>
      </c>
    </row>
    <row r="2007" spans="1:8" x14ac:dyDescent="0.55000000000000004">
      <c r="A2007" t="s">
        <v>4299</v>
      </c>
      <c r="B2007" t="s">
        <v>4300</v>
      </c>
      <c r="C2007" t="s">
        <v>12886</v>
      </c>
      <c r="D2007" t="s">
        <v>13913</v>
      </c>
      <c r="E2007" t="s">
        <v>16846</v>
      </c>
      <c r="F2007" t="s">
        <v>547</v>
      </c>
      <c r="G2007">
        <v>5870</v>
      </c>
      <c r="H2007" t="s">
        <v>6101</v>
      </c>
    </row>
    <row r="2008" spans="1:8" x14ac:dyDescent="0.55000000000000004">
      <c r="A2008" t="s">
        <v>10744</v>
      </c>
      <c r="B2008" t="s">
        <v>10745</v>
      </c>
      <c r="C2008" t="s">
        <v>12887</v>
      </c>
      <c r="D2008" t="s">
        <v>15796</v>
      </c>
      <c r="E2008" t="s">
        <v>17768</v>
      </c>
      <c r="F2008" t="s">
        <v>3449</v>
      </c>
      <c r="G2008">
        <v>531.73</v>
      </c>
      <c r="H2008" t="s">
        <v>6101</v>
      </c>
    </row>
    <row r="2009" spans="1:8" x14ac:dyDescent="0.55000000000000004">
      <c r="A2009" t="s">
        <v>10746</v>
      </c>
      <c r="B2009" t="s">
        <v>10747</v>
      </c>
      <c r="C2009" t="s">
        <v>12887</v>
      </c>
      <c r="D2009" t="s">
        <v>15797</v>
      </c>
      <c r="E2009" t="s">
        <v>17769</v>
      </c>
      <c r="F2009" t="s">
        <v>3449</v>
      </c>
      <c r="G2009">
        <v>500.94</v>
      </c>
      <c r="H2009" t="s">
        <v>6101</v>
      </c>
    </row>
    <row r="2010" spans="1:8" x14ac:dyDescent="0.55000000000000004">
      <c r="A2010" t="s">
        <v>10752</v>
      </c>
      <c r="B2010" t="s">
        <v>10753</v>
      </c>
      <c r="C2010" t="s">
        <v>12887</v>
      </c>
      <c r="D2010" t="s">
        <v>13608</v>
      </c>
      <c r="E2010" t="s">
        <v>17305</v>
      </c>
      <c r="F2010" t="s">
        <v>547</v>
      </c>
      <c r="G2010">
        <v>5800</v>
      </c>
      <c r="H2010" t="s">
        <v>6101</v>
      </c>
    </row>
    <row r="2011" spans="1:8" x14ac:dyDescent="0.55000000000000004">
      <c r="A2011" t="s">
        <v>4301</v>
      </c>
      <c r="B2011" t="s">
        <v>4302</v>
      </c>
      <c r="C2011" t="s">
        <v>12886</v>
      </c>
      <c r="D2011" t="s">
        <v>13039</v>
      </c>
      <c r="E2011" t="s">
        <v>16637</v>
      </c>
      <c r="F2011" t="s">
        <v>547</v>
      </c>
      <c r="G2011">
        <v>3860</v>
      </c>
      <c r="H2011" t="s">
        <v>6101</v>
      </c>
    </row>
    <row r="2012" spans="1:8" x14ac:dyDescent="0.55000000000000004">
      <c r="A2012" t="s">
        <v>4303</v>
      </c>
      <c r="B2012" t="s">
        <v>4304</v>
      </c>
      <c r="C2012" t="s">
        <v>12886</v>
      </c>
      <c r="D2012" t="s">
        <v>14021</v>
      </c>
      <c r="E2012" t="s">
        <v>17770</v>
      </c>
      <c r="F2012" t="s">
        <v>547</v>
      </c>
      <c r="G2012">
        <v>3920</v>
      </c>
      <c r="H2012" t="s">
        <v>6101</v>
      </c>
    </row>
    <row r="2013" spans="1:8" x14ac:dyDescent="0.55000000000000004">
      <c r="A2013" t="s">
        <v>4305</v>
      </c>
      <c r="B2013" t="s">
        <v>4306</v>
      </c>
      <c r="C2013" t="s">
        <v>12886</v>
      </c>
      <c r="D2013" t="s">
        <v>14022</v>
      </c>
      <c r="E2013" t="s">
        <v>17771</v>
      </c>
      <c r="F2013" t="s">
        <v>547</v>
      </c>
      <c r="G2013">
        <v>3570</v>
      </c>
      <c r="H2013" t="s">
        <v>6101</v>
      </c>
    </row>
    <row r="2014" spans="1:8" x14ac:dyDescent="0.55000000000000004">
      <c r="A2014" t="s">
        <v>4307</v>
      </c>
      <c r="B2014" t="s">
        <v>4308</v>
      </c>
      <c r="C2014" t="s">
        <v>12886</v>
      </c>
      <c r="D2014" t="s">
        <v>13823</v>
      </c>
      <c r="E2014" t="s">
        <v>16421</v>
      </c>
      <c r="F2014" t="s">
        <v>547</v>
      </c>
      <c r="G2014">
        <v>3360</v>
      </c>
      <c r="H2014" t="s">
        <v>6101</v>
      </c>
    </row>
    <row r="2015" spans="1:8" x14ac:dyDescent="0.55000000000000004">
      <c r="A2015" t="s">
        <v>10756</v>
      </c>
      <c r="B2015" t="s">
        <v>10757</v>
      </c>
      <c r="C2015" t="s">
        <v>12887</v>
      </c>
      <c r="D2015" t="s">
        <v>13632</v>
      </c>
      <c r="E2015" t="s">
        <v>17329</v>
      </c>
      <c r="F2015" t="s">
        <v>547</v>
      </c>
      <c r="G2015">
        <v>1710</v>
      </c>
      <c r="H2015" t="s">
        <v>6101</v>
      </c>
    </row>
    <row r="2016" spans="1:8" x14ac:dyDescent="0.55000000000000004">
      <c r="A2016" t="s">
        <v>4311</v>
      </c>
      <c r="B2016" t="s">
        <v>4312</v>
      </c>
      <c r="C2016" t="s">
        <v>12886</v>
      </c>
      <c r="D2016" t="s">
        <v>14023</v>
      </c>
      <c r="E2016" t="s">
        <v>17772</v>
      </c>
      <c r="F2016" t="s">
        <v>547</v>
      </c>
      <c r="G2016">
        <v>2220</v>
      </c>
      <c r="H2016" t="s">
        <v>6101</v>
      </c>
    </row>
    <row r="2017" spans="1:8" x14ac:dyDescent="0.55000000000000004">
      <c r="A2017" t="s">
        <v>4313</v>
      </c>
      <c r="B2017" t="s">
        <v>4314</v>
      </c>
      <c r="C2017" t="s">
        <v>12886</v>
      </c>
      <c r="D2017" t="s">
        <v>14024</v>
      </c>
      <c r="E2017" t="s">
        <v>17773</v>
      </c>
      <c r="F2017" t="s">
        <v>547</v>
      </c>
      <c r="G2017">
        <v>19920</v>
      </c>
      <c r="H2017" t="s">
        <v>6101</v>
      </c>
    </row>
    <row r="2018" spans="1:8" x14ac:dyDescent="0.55000000000000004">
      <c r="A2018" t="s">
        <v>4317</v>
      </c>
      <c r="B2018" t="s">
        <v>4318</v>
      </c>
      <c r="C2018" t="s">
        <v>12886</v>
      </c>
      <c r="D2018" t="s">
        <v>14026</v>
      </c>
      <c r="E2018" t="s">
        <v>17774</v>
      </c>
      <c r="F2018" t="s">
        <v>3449</v>
      </c>
      <c r="G2018">
        <v>883.67</v>
      </c>
      <c r="H2018" t="s">
        <v>6101</v>
      </c>
    </row>
    <row r="2019" spans="1:8" x14ac:dyDescent="0.55000000000000004">
      <c r="A2019" t="s">
        <v>10762</v>
      </c>
      <c r="B2019" t="s">
        <v>10763</v>
      </c>
      <c r="C2019" t="s">
        <v>12887</v>
      </c>
      <c r="D2019" t="s">
        <v>13551</v>
      </c>
      <c r="E2019" t="s">
        <v>17243</v>
      </c>
      <c r="F2019" t="s">
        <v>547</v>
      </c>
      <c r="G2019">
        <v>1320</v>
      </c>
      <c r="H2019" t="s">
        <v>6101</v>
      </c>
    </row>
    <row r="2020" spans="1:8" x14ac:dyDescent="0.55000000000000004">
      <c r="A2020" t="s">
        <v>4319</v>
      </c>
      <c r="B2020" t="s">
        <v>4320</v>
      </c>
      <c r="C2020" t="s">
        <v>12886</v>
      </c>
      <c r="D2020" t="s">
        <v>14027</v>
      </c>
      <c r="E2020" t="s">
        <v>17775</v>
      </c>
      <c r="F2020" t="s">
        <v>547</v>
      </c>
      <c r="G2020">
        <v>7900</v>
      </c>
      <c r="H2020" t="s">
        <v>6101</v>
      </c>
    </row>
    <row r="2021" spans="1:8" x14ac:dyDescent="0.55000000000000004">
      <c r="A2021" t="s">
        <v>10768</v>
      </c>
      <c r="B2021" t="s">
        <v>10769</v>
      </c>
      <c r="C2021" t="s">
        <v>12887</v>
      </c>
      <c r="D2021" t="s">
        <v>15801</v>
      </c>
      <c r="E2021" t="s">
        <v>17776</v>
      </c>
      <c r="F2021" t="s">
        <v>547</v>
      </c>
      <c r="G2021">
        <v>24960</v>
      </c>
      <c r="H2021" t="s">
        <v>6101</v>
      </c>
    </row>
    <row r="2022" spans="1:8" x14ac:dyDescent="0.55000000000000004">
      <c r="A2022" t="s">
        <v>4321</v>
      </c>
      <c r="B2022" t="s">
        <v>4322</v>
      </c>
      <c r="C2022" t="s">
        <v>12886</v>
      </c>
      <c r="D2022" t="s">
        <v>14028</v>
      </c>
      <c r="E2022" t="s">
        <v>17558</v>
      </c>
      <c r="F2022" t="s">
        <v>547</v>
      </c>
      <c r="G2022">
        <v>4960</v>
      </c>
      <c r="H2022" t="s">
        <v>6101</v>
      </c>
    </row>
    <row r="2023" spans="1:8" x14ac:dyDescent="0.55000000000000004">
      <c r="A2023" t="s">
        <v>4323</v>
      </c>
      <c r="B2023" t="s">
        <v>4324</v>
      </c>
      <c r="C2023" t="s">
        <v>12886</v>
      </c>
      <c r="D2023" t="s">
        <v>14029</v>
      </c>
      <c r="E2023" t="s">
        <v>17777</v>
      </c>
      <c r="F2023" t="s">
        <v>547</v>
      </c>
      <c r="G2023">
        <v>17700</v>
      </c>
      <c r="H2023" t="s">
        <v>6101</v>
      </c>
    </row>
    <row r="2024" spans="1:8" x14ac:dyDescent="0.55000000000000004">
      <c r="A2024" t="s">
        <v>10772</v>
      </c>
      <c r="B2024" t="s">
        <v>10773</v>
      </c>
      <c r="C2024" t="s">
        <v>12887</v>
      </c>
      <c r="D2024" t="s">
        <v>14030</v>
      </c>
      <c r="E2024" t="s">
        <v>17778</v>
      </c>
      <c r="F2024" t="s">
        <v>547</v>
      </c>
      <c r="G2024">
        <v>5920</v>
      </c>
      <c r="H2024" t="s">
        <v>6101</v>
      </c>
    </row>
    <row r="2025" spans="1:8" x14ac:dyDescent="0.55000000000000004">
      <c r="A2025" t="s">
        <v>4327</v>
      </c>
      <c r="B2025" t="s">
        <v>4328</v>
      </c>
      <c r="C2025" t="s">
        <v>12886</v>
      </c>
      <c r="D2025" t="s">
        <v>14030</v>
      </c>
      <c r="E2025" t="s">
        <v>17778</v>
      </c>
      <c r="F2025" t="s">
        <v>547</v>
      </c>
      <c r="G2025">
        <v>5920</v>
      </c>
      <c r="H2025" t="s">
        <v>6101</v>
      </c>
    </row>
    <row r="2026" spans="1:8" x14ac:dyDescent="0.55000000000000004">
      <c r="A2026" t="s">
        <v>4329</v>
      </c>
      <c r="B2026" t="s">
        <v>4330</v>
      </c>
      <c r="C2026" t="s">
        <v>12886</v>
      </c>
      <c r="D2026" t="s">
        <v>14031</v>
      </c>
      <c r="E2026" t="s">
        <v>17779</v>
      </c>
      <c r="F2026" t="s">
        <v>3449</v>
      </c>
      <c r="G2026">
        <v>989.42</v>
      </c>
      <c r="H2026" t="s">
        <v>6101</v>
      </c>
    </row>
    <row r="2027" spans="1:8" x14ac:dyDescent="0.55000000000000004">
      <c r="A2027" t="s">
        <v>4331</v>
      </c>
      <c r="B2027" t="s">
        <v>4332</v>
      </c>
      <c r="C2027" t="s">
        <v>12886</v>
      </c>
      <c r="D2027" t="s">
        <v>13954</v>
      </c>
      <c r="E2027" t="s">
        <v>16927</v>
      </c>
      <c r="F2027" t="s">
        <v>547</v>
      </c>
      <c r="G2027">
        <v>2000</v>
      </c>
      <c r="H2027" t="s">
        <v>6101</v>
      </c>
    </row>
    <row r="2028" spans="1:8" x14ac:dyDescent="0.55000000000000004">
      <c r="A2028" t="s">
        <v>4333</v>
      </c>
      <c r="B2028" t="s">
        <v>4334</v>
      </c>
      <c r="C2028" t="s">
        <v>12886</v>
      </c>
      <c r="D2028" t="s">
        <v>12900</v>
      </c>
      <c r="E2028" t="s">
        <v>16429</v>
      </c>
      <c r="F2028" t="s">
        <v>547</v>
      </c>
      <c r="G2028">
        <v>1280</v>
      </c>
      <c r="H2028" t="s">
        <v>6101</v>
      </c>
    </row>
    <row r="2029" spans="1:8" x14ac:dyDescent="0.55000000000000004">
      <c r="A2029" t="s">
        <v>4337</v>
      </c>
      <c r="B2029" t="s">
        <v>4338</v>
      </c>
      <c r="C2029" t="s">
        <v>12886</v>
      </c>
      <c r="D2029" t="s">
        <v>14032</v>
      </c>
      <c r="E2029" t="s">
        <v>17780</v>
      </c>
      <c r="F2029" t="s">
        <v>547</v>
      </c>
      <c r="G2029">
        <v>104880</v>
      </c>
      <c r="H2029" t="s">
        <v>6101</v>
      </c>
    </row>
    <row r="2030" spans="1:8" x14ac:dyDescent="0.55000000000000004">
      <c r="A2030" t="s">
        <v>4339</v>
      </c>
      <c r="B2030" t="s">
        <v>4338</v>
      </c>
      <c r="C2030" t="s">
        <v>12886</v>
      </c>
      <c r="D2030" t="s">
        <v>14033</v>
      </c>
      <c r="E2030" t="s">
        <v>17781</v>
      </c>
      <c r="F2030" t="s">
        <v>547</v>
      </c>
      <c r="G2030">
        <v>94050</v>
      </c>
      <c r="H2030" t="s">
        <v>6101</v>
      </c>
    </row>
    <row r="2031" spans="1:8" x14ac:dyDescent="0.55000000000000004">
      <c r="A2031" t="s">
        <v>10784</v>
      </c>
      <c r="B2031" t="s">
        <v>10785</v>
      </c>
      <c r="C2031" t="s">
        <v>12887</v>
      </c>
      <c r="D2031" t="s">
        <v>13852</v>
      </c>
      <c r="E2031" t="s">
        <v>16948</v>
      </c>
      <c r="F2031" t="s">
        <v>547</v>
      </c>
      <c r="G2031">
        <v>1570</v>
      </c>
      <c r="H2031" t="s">
        <v>6101</v>
      </c>
    </row>
    <row r="2032" spans="1:8" x14ac:dyDescent="0.55000000000000004">
      <c r="A2032" t="s">
        <v>10786</v>
      </c>
      <c r="B2032" t="s">
        <v>10787</v>
      </c>
      <c r="C2032" t="s">
        <v>12887</v>
      </c>
      <c r="D2032" t="s">
        <v>15806</v>
      </c>
      <c r="E2032" t="s">
        <v>17782</v>
      </c>
      <c r="F2032" t="s">
        <v>547</v>
      </c>
      <c r="G2032">
        <v>22380</v>
      </c>
      <c r="H2032" t="s">
        <v>6101</v>
      </c>
    </row>
    <row r="2033" spans="1:8" x14ac:dyDescent="0.55000000000000004">
      <c r="A2033" t="s">
        <v>4346</v>
      </c>
      <c r="B2033" t="s">
        <v>4347</v>
      </c>
      <c r="C2033" t="s">
        <v>12886</v>
      </c>
      <c r="D2033" t="s">
        <v>14035</v>
      </c>
      <c r="E2033" t="s">
        <v>17783</v>
      </c>
      <c r="F2033" t="s">
        <v>547</v>
      </c>
      <c r="G2033">
        <v>25110</v>
      </c>
      <c r="H2033" t="s">
        <v>6101</v>
      </c>
    </row>
    <row r="2034" spans="1:8" x14ac:dyDescent="0.55000000000000004">
      <c r="A2034" t="s">
        <v>10790</v>
      </c>
      <c r="B2034" t="s">
        <v>10791</v>
      </c>
      <c r="C2034" t="s">
        <v>12887</v>
      </c>
      <c r="D2034" t="s">
        <v>13040</v>
      </c>
      <c r="E2034" t="s">
        <v>16639</v>
      </c>
      <c r="F2034" t="s">
        <v>547</v>
      </c>
      <c r="G2034">
        <v>2340</v>
      </c>
      <c r="H2034" t="s">
        <v>6101</v>
      </c>
    </row>
    <row r="2035" spans="1:8" x14ac:dyDescent="0.55000000000000004">
      <c r="A2035" t="s">
        <v>10796</v>
      </c>
      <c r="B2035" t="s">
        <v>10797</v>
      </c>
      <c r="C2035" t="s">
        <v>12887</v>
      </c>
      <c r="D2035" t="s">
        <v>13134</v>
      </c>
      <c r="E2035" t="s">
        <v>16743</v>
      </c>
      <c r="F2035" t="s">
        <v>547</v>
      </c>
      <c r="G2035">
        <v>1870</v>
      </c>
      <c r="H2035" t="s">
        <v>6101</v>
      </c>
    </row>
    <row r="2036" spans="1:8" x14ac:dyDescent="0.55000000000000004">
      <c r="A2036" t="s">
        <v>10802</v>
      </c>
      <c r="B2036" t="s">
        <v>10803</v>
      </c>
      <c r="C2036" t="s">
        <v>12887</v>
      </c>
      <c r="D2036" t="s">
        <v>14077</v>
      </c>
      <c r="E2036" t="s">
        <v>17716</v>
      </c>
      <c r="F2036" t="s">
        <v>547</v>
      </c>
      <c r="G2036">
        <v>3470</v>
      </c>
      <c r="H2036" t="s">
        <v>6101</v>
      </c>
    </row>
    <row r="2037" spans="1:8" x14ac:dyDescent="0.55000000000000004">
      <c r="A2037" t="s">
        <v>10810</v>
      </c>
      <c r="B2037" t="s">
        <v>10811</v>
      </c>
      <c r="C2037" t="s">
        <v>12887</v>
      </c>
      <c r="D2037" t="s">
        <v>13130</v>
      </c>
      <c r="E2037" t="s">
        <v>16535</v>
      </c>
      <c r="F2037" t="s">
        <v>547</v>
      </c>
      <c r="G2037">
        <v>3280</v>
      </c>
      <c r="H2037" t="s">
        <v>6101</v>
      </c>
    </row>
    <row r="2038" spans="1:8" x14ac:dyDescent="0.55000000000000004">
      <c r="A2038" t="s">
        <v>10812</v>
      </c>
      <c r="B2038" t="s">
        <v>10813</v>
      </c>
      <c r="C2038" t="s">
        <v>12887</v>
      </c>
      <c r="D2038" t="s">
        <v>14988</v>
      </c>
      <c r="E2038" t="s">
        <v>17065</v>
      </c>
      <c r="F2038" t="s">
        <v>547</v>
      </c>
      <c r="G2038">
        <v>2310</v>
      </c>
      <c r="H2038" t="s">
        <v>6101</v>
      </c>
    </row>
    <row r="2039" spans="1:8" x14ac:dyDescent="0.55000000000000004">
      <c r="A2039" t="s">
        <v>10814</v>
      </c>
      <c r="B2039" t="s">
        <v>10815</v>
      </c>
      <c r="C2039" t="s">
        <v>12887</v>
      </c>
      <c r="D2039" t="s">
        <v>14396</v>
      </c>
      <c r="E2039" t="s">
        <v>17784</v>
      </c>
      <c r="F2039" t="s">
        <v>547</v>
      </c>
      <c r="G2039">
        <v>22520</v>
      </c>
      <c r="H2039" t="s">
        <v>6101</v>
      </c>
    </row>
    <row r="2040" spans="1:8" x14ac:dyDescent="0.55000000000000004">
      <c r="A2040" t="s">
        <v>4360</v>
      </c>
      <c r="B2040" t="s">
        <v>4361</v>
      </c>
      <c r="C2040" t="s">
        <v>12886</v>
      </c>
      <c r="D2040" t="s">
        <v>12945</v>
      </c>
      <c r="E2040" t="s">
        <v>16497</v>
      </c>
      <c r="F2040" t="s">
        <v>547</v>
      </c>
      <c r="G2040">
        <v>2400</v>
      </c>
      <c r="H2040" t="s">
        <v>6101</v>
      </c>
    </row>
    <row r="2041" spans="1:8" x14ac:dyDescent="0.55000000000000004">
      <c r="A2041" t="s">
        <v>4362</v>
      </c>
      <c r="B2041" t="s">
        <v>4363</v>
      </c>
      <c r="C2041" t="s">
        <v>12886</v>
      </c>
      <c r="D2041" t="s">
        <v>14036</v>
      </c>
      <c r="E2041" t="s">
        <v>17785</v>
      </c>
      <c r="F2041" t="s">
        <v>3449</v>
      </c>
      <c r="G2041">
        <v>975.36</v>
      </c>
      <c r="H2041" t="s">
        <v>6101</v>
      </c>
    </row>
    <row r="2042" spans="1:8" x14ac:dyDescent="0.55000000000000004">
      <c r="A2042" t="s">
        <v>10826</v>
      </c>
      <c r="B2042" t="s">
        <v>10827</v>
      </c>
      <c r="C2042" t="s">
        <v>12887</v>
      </c>
      <c r="D2042" t="s">
        <v>15817</v>
      </c>
      <c r="E2042" t="s">
        <v>17786</v>
      </c>
      <c r="F2042" t="s">
        <v>3449</v>
      </c>
      <c r="G2042">
        <v>532.36</v>
      </c>
      <c r="H2042" t="s">
        <v>6101</v>
      </c>
    </row>
    <row r="2043" spans="1:8" x14ac:dyDescent="0.55000000000000004">
      <c r="A2043" t="s">
        <v>4366</v>
      </c>
      <c r="B2043" t="s">
        <v>4367</v>
      </c>
      <c r="C2043" t="s">
        <v>12886</v>
      </c>
      <c r="D2043" t="s">
        <v>14037</v>
      </c>
      <c r="E2043" t="s">
        <v>17787</v>
      </c>
      <c r="F2043" t="s">
        <v>547</v>
      </c>
      <c r="G2043">
        <v>9730</v>
      </c>
      <c r="H2043" t="s">
        <v>6101</v>
      </c>
    </row>
    <row r="2044" spans="1:8" x14ac:dyDescent="0.55000000000000004">
      <c r="A2044" t="s">
        <v>4368</v>
      </c>
      <c r="B2044" t="s">
        <v>4369</v>
      </c>
      <c r="C2044" t="s">
        <v>12886</v>
      </c>
      <c r="D2044" t="s">
        <v>14038</v>
      </c>
      <c r="E2044" t="s">
        <v>17788</v>
      </c>
      <c r="F2044" t="s">
        <v>547</v>
      </c>
      <c r="G2044">
        <v>2350</v>
      </c>
      <c r="H2044" t="s">
        <v>6101</v>
      </c>
    </row>
    <row r="2045" spans="1:8" x14ac:dyDescent="0.55000000000000004">
      <c r="A2045" t="s">
        <v>10830</v>
      </c>
      <c r="B2045" t="s">
        <v>10831</v>
      </c>
      <c r="C2045" t="s">
        <v>12887</v>
      </c>
      <c r="D2045" t="s">
        <v>15819</v>
      </c>
      <c r="E2045" t="s">
        <v>17789</v>
      </c>
      <c r="F2045" t="s">
        <v>3449</v>
      </c>
      <c r="G2045">
        <v>677.49</v>
      </c>
      <c r="H2045" t="s">
        <v>6101</v>
      </c>
    </row>
    <row r="2046" spans="1:8" x14ac:dyDescent="0.55000000000000004">
      <c r="A2046" t="s">
        <v>4372</v>
      </c>
      <c r="B2046" t="s">
        <v>4373</v>
      </c>
      <c r="C2046" t="s">
        <v>12886</v>
      </c>
      <c r="D2046" t="s">
        <v>14039</v>
      </c>
      <c r="E2046" t="s">
        <v>17790</v>
      </c>
      <c r="F2046" t="s">
        <v>547</v>
      </c>
      <c r="G2046">
        <v>27320</v>
      </c>
      <c r="H2046" t="s">
        <v>6101</v>
      </c>
    </row>
    <row r="2047" spans="1:8" x14ac:dyDescent="0.55000000000000004">
      <c r="A2047" t="s">
        <v>10832</v>
      </c>
      <c r="B2047" t="s">
        <v>10833</v>
      </c>
      <c r="C2047" t="s">
        <v>12887</v>
      </c>
      <c r="D2047" t="s">
        <v>14196</v>
      </c>
      <c r="E2047" t="s">
        <v>17791</v>
      </c>
      <c r="F2047" t="s">
        <v>547</v>
      </c>
      <c r="G2047">
        <v>4370</v>
      </c>
      <c r="H2047" t="s">
        <v>6101</v>
      </c>
    </row>
    <row r="2048" spans="1:8" x14ac:dyDescent="0.55000000000000004">
      <c r="A2048" t="s">
        <v>10834</v>
      </c>
      <c r="B2048" t="s">
        <v>10835</v>
      </c>
      <c r="C2048" t="s">
        <v>12887</v>
      </c>
      <c r="D2048" t="s">
        <v>13580</v>
      </c>
      <c r="E2048" t="s">
        <v>16970</v>
      </c>
      <c r="F2048" t="s">
        <v>547</v>
      </c>
      <c r="G2048">
        <v>1730</v>
      </c>
      <c r="H2048" t="s">
        <v>6101</v>
      </c>
    </row>
    <row r="2049" spans="1:8" x14ac:dyDescent="0.55000000000000004">
      <c r="A2049" t="s">
        <v>4374</v>
      </c>
      <c r="B2049" t="s">
        <v>4375</v>
      </c>
      <c r="C2049" t="s">
        <v>12886</v>
      </c>
      <c r="D2049" t="s">
        <v>14040</v>
      </c>
      <c r="E2049" t="s">
        <v>17792</v>
      </c>
      <c r="F2049" t="s">
        <v>3449</v>
      </c>
      <c r="G2049">
        <v>650.28</v>
      </c>
      <c r="H2049" t="s">
        <v>6101</v>
      </c>
    </row>
    <row r="2050" spans="1:8" x14ac:dyDescent="0.55000000000000004">
      <c r="A2050" t="s">
        <v>4382</v>
      </c>
      <c r="B2050" t="s">
        <v>4383</v>
      </c>
      <c r="C2050" t="s">
        <v>12886</v>
      </c>
      <c r="D2050" t="s">
        <v>14041</v>
      </c>
      <c r="E2050" t="s">
        <v>17793</v>
      </c>
      <c r="F2050" t="s">
        <v>547</v>
      </c>
      <c r="G2050">
        <v>4590</v>
      </c>
      <c r="H2050" t="s">
        <v>6101</v>
      </c>
    </row>
    <row r="2051" spans="1:8" x14ac:dyDescent="0.55000000000000004">
      <c r="A2051" t="s">
        <v>10838</v>
      </c>
      <c r="B2051" t="s">
        <v>10839</v>
      </c>
      <c r="C2051" t="s">
        <v>12887</v>
      </c>
      <c r="D2051" t="s">
        <v>13042</v>
      </c>
      <c r="E2051" t="s">
        <v>16641</v>
      </c>
      <c r="F2051" t="s">
        <v>547</v>
      </c>
      <c r="G2051">
        <v>2690</v>
      </c>
      <c r="H2051" t="s">
        <v>6101</v>
      </c>
    </row>
    <row r="2052" spans="1:8" x14ac:dyDescent="0.55000000000000004">
      <c r="A2052" t="s">
        <v>10840</v>
      </c>
      <c r="B2052" t="s">
        <v>10841</v>
      </c>
      <c r="C2052" t="s">
        <v>12887</v>
      </c>
      <c r="D2052" t="s">
        <v>15821</v>
      </c>
      <c r="E2052" t="s">
        <v>17794</v>
      </c>
      <c r="F2052" t="s">
        <v>547</v>
      </c>
      <c r="G2052">
        <v>151520</v>
      </c>
      <c r="H2052" t="s">
        <v>6101</v>
      </c>
    </row>
    <row r="2053" spans="1:8" x14ac:dyDescent="0.55000000000000004">
      <c r="A2053" t="s">
        <v>10848</v>
      </c>
      <c r="B2053" t="s">
        <v>10849</v>
      </c>
      <c r="C2053" t="s">
        <v>12887</v>
      </c>
      <c r="D2053" t="s">
        <v>15825</v>
      </c>
      <c r="E2053" t="s">
        <v>17795</v>
      </c>
      <c r="F2053" t="s">
        <v>3449</v>
      </c>
      <c r="G2053">
        <v>877.57</v>
      </c>
      <c r="H2053" t="s">
        <v>6101</v>
      </c>
    </row>
    <row r="2054" spans="1:8" x14ac:dyDescent="0.55000000000000004">
      <c r="A2054" t="s">
        <v>10850</v>
      </c>
      <c r="B2054" t="s">
        <v>10851</v>
      </c>
      <c r="C2054" t="s">
        <v>12887</v>
      </c>
      <c r="D2054" t="s">
        <v>15826</v>
      </c>
      <c r="E2054" t="s">
        <v>17796</v>
      </c>
      <c r="F2054" t="s">
        <v>3449</v>
      </c>
      <c r="G2054">
        <v>606.5</v>
      </c>
      <c r="H2054" t="s">
        <v>6101</v>
      </c>
    </row>
    <row r="2055" spans="1:8" x14ac:dyDescent="0.55000000000000004">
      <c r="A2055" t="s">
        <v>4390</v>
      </c>
      <c r="B2055" t="s">
        <v>4391</v>
      </c>
      <c r="C2055" t="s">
        <v>12886</v>
      </c>
      <c r="D2055" t="s">
        <v>14044</v>
      </c>
      <c r="E2055" t="s">
        <v>16870</v>
      </c>
      <c r="F2055" t="s">
        <v>547</v>
      </c>
      <c r="G2055">
        <v>7850</v>
      </c>
      <c r="H2055" t="s">
        <v>6101</v>
      </c>
    </row>
    <row r="2056" spans="1:8" x14ac:dyDescent="0.55000000000000004">
      <c r="A2056" t="s">
        <v>10860</v>
      </c>
      <c r="B2056" t="s">
        <v>10861</v>
      </c>
      <c r="C2056" t="s">
        <v>12887</v>
      </c>
      <c r="D2056" t="s">
        <v>15829</v>
      </c>
      <c r="E2056" t="s">
        <v>17797</v>
      </c>
      <c r="F2056" t="s">
        <v>3449</v>
      </c>
      <c r="G2056">
        <v>801.7</v>
      </c>
      <c r="H2056" t="s">
        <v>6101</v>
      </c>
    </row>
    <row r="2057" spans="1:8" x14ac:dyDescent="0.55000000000000004">
      <c r="A2057" t="s">
        <v>10862</v>
      </c>
      <c r="B2057" t="s">
        <v>10863</v>
      </c>
      <c r="C2057" t="s">
        <v>12887</v>
      </c>
      <c r="D2057" t="s">
        <v>13530</v>
      </c>
      <c r="E2057" t="s">
        <v>17210</v>
      </c>
      <c r="F2057" t="s">
        <v>547</v>
      </c>
      <c r="G2057">
        <v>2020</v>
      </c>
      <c r="H2057" t="s">
        <v>6101</v>
      </c>
    </row>
    <row r="2058" spans="1:8" x14ac:dyDescent="0.55000000000000004">
      <c r="A2058" t="s">
        <v>4394</v>
      </c>
      <c r="B2058" t="s">
        <v>4395</v>
      </c>
      <c r="C2058" t="s">
        <v>12886</v>
      </c>
      <c r="D2058" t="s">
        <v>14045</v>
      </c>
      <c r="E2058" t="s">
        <v>17798</v>
      </c>
      <c r="F2058" t="s">
        <v>547</v>
      </c>
      <c r="G2058">
        <v>270680</v>
      </c>
      <c r="H2058" t="s">
        <v>6101</v>
      </c>
    </row>
    <row r="2059" spans="1:8" x14ac:dyDescent="0.55000000000000004">
      <c r="A2059" t="s">
        <v>10866</v>
      </c>
      <c r="B2059" t="s">
        <v>10867</v>
      </c>
      <c r="C2059" t="s">
        <v>12887</v>
      </c>
      <c r="D2059" t="s">
        <v>15830</v>
      </c>
      <c r="E2059" t="s">
        <v>17799</v>
      </c>
      <c r="F2059" t="s">
        <v>547</v>
      </c>
      <c r="G2059">
        <v>16700</v>
      </c>
      <c r="H2059" t="s">
        <v>6101</v>
      </c>
    </row>
    <row r="2060" spans="1:8" x14ac:dyDescent="0.55000000000000004">
      <c r="A2060" t="s">
        <v>4396</v>
      </c>
      <c r="B2060" t="s">
        <v>4397</v>
      </c>
      <c r="C2060" t="s">
        <v>12886</v>
      </c>
      <c r="D2060" t="s">
        <v>13785</v>
      </c>
      <c r="E2060" t="s">
        <v>17203</v>
      </c>
      <c r="F2060" t="s">
        <v>547</v>
      </c>
      <c r="G2060">
        <v>3170</v>
      </c>
      <c r="H2060" t="s">
        <v>6101</v>
      </c>
    </row>
    <row r="2061" spans="1:8" x14ac:dyDescent="0.55000000000000004">
      <c r="A2061" t="s">
        <v>10882</v>
      </c>
      <c r="B2061" t="s">
        <v>10883</v>
      </c>
      <c r="C2061" t="s">
        <v>12887</v>
      </c>
      <c r="D2061" t="s">
        <v>13655</v>
      </c>
      <c r="E2061" t="s">
        <v>17353</v>
      </c>
      <c r="F2061" t="s">
        <v>547</v>
      </c>
      <c r="G2061">
        <v>4840</v>
      </c>
      <c r="H2061" t="s">
        <v>6101</v>
      </c>
    </row>
    <row r="2062" spans="1:8" x14ac:dyDescent="0.55000000000000004">
      <c r="A2062" t="s">
        <v>4406</v>
      </c>
      <c r="B2062" t="s">
        <v>4407</v>
      </c>
      <c r="C2062" t="s">
        <v>12886</v>
      </c>
      <c r="D2062" t="s">
        <v>12912</v>
      </c>
      <c r="E2062" t="s">
        <v>16452</v>
      </c>
      <c r="F2062" t="s">
        <v>547</v>
      </c>
      <c r="G2062">
        <v>1650</v>
      </c>
      <c r="H2062" t="s">
        <v>6101</v>
      </c>
    </row>
    <row r="2063" spans="1:8" x14ac:dyDescent="0.55000000000000004">
      <c r="A2063" t="s">
        <v>4408</v>
      </c>
      <c r="B2063" t="s">
        <v>4409</v>
      </c>
      <c r="C2063" t="s">
        <v>12886</v>
      </c>
      <c r="D2063" t="s">
        <v>14046</v>
      </c>
      <c r="E2063" t="s">
        <v>17800</v>
      </c>
      <c r="F2063" t="s">
        <v>3449</v>
      </c>
      <c r="G2063">
        <v>509.55</v>
      </c>
      <c r="H2063" t="s">
        <v>6101</v>
      </c>
    </row>
    <row r="2064" spans="1:8" x14ac:dyDescent="0.55000000000000004">
      <c r="A2064" t="s">
        <v>4410</v>
      </c>
      <c r="B2064" t="s">
        <v>4411</v>
      </c>
      <c r="C2064" t="s">
        <v>12886</v>
      </c>
      <c r="D2064" t="s">
        <v>14047</v>
      </c>
      <c r="E2064" t="s">
        <v>17801</v>
      </c>
      <c r="F2064" t="s">
        <v>547</v>
      </c>
      <c r="G2064">
        <v>207230</v>
      </c>
      <c r="H2064" t="s">
        <v>6101</v>
      </c>
    </row>
    <row r="2065" spans="1:8" x14ac:dyDescent="0.55000000000000004">
      <c r="A2065" t="s">
        <v>10886</v>
      </c>
      <c r="B2065" t="s">
        <v>10887</v>
      </c>
      <c r="C2065" t="s">
        <v>12887</v>
      </c>
      <c r="D2065" t="s">
        <v>15836</v>
      </c>
      <c r="E2065" t="s">
        <v>17802</v>
      </c>
      <c r="F2065" t="s">
        <v>3449</v>
      </c>
      <c r="G2065">
        <v>573.38</v>
      </c>
      <c r="H2065" t="s">
        <v>6101</v>
      </c>
    </row>
    <row r="2066" spans="1:8" x14ac:dyDescent="0.55000000000000004">
      <c r="A2066" t="s">
        <v>4414</v>
      </c>
      <c r="B2066" t="s">
        <v>4415</v>
      </c>
      <c r="C2066" t="s">
        <v>12886</v>
      </c>
      <c r="D2066" t="s">
        <v>14048</v>
      </c>
      <c r="E2066" t="s">
        <v>17803</v>
      </c>
      <c r="F2066" t="s">
        <v>547</v>
      </c>
      <c r="G2066">
        <v>41840</v>
      </c>
      <c r="H2066" t="s">
        <v>6101</v>
      </c>
    </row>
    <row r="2067" spans="1:8" x14ac:dyDescent="0.55000000000000004">
      <c r="A2067" t="s">
        <v>4416</v>
      </c>
      <c r="B2067" t="s">
        <v>4417</v>
      </c>
      <c r="C2067" t="s">
        <v>12886</v>
      </c>
      <c r="D2067" t="s">
        <v>14022</v>
      </c>
      <c r="E2067" t="s">
        <v>17771</v>
      </c>
      <c r="F2067" t="s">
        <v>547</v>
      </c>
      <c r="G2067">
        <v>3570</v>
      </c>
      <c r="H2067" t="s">
        <v>6101</v>
      </c>
    </row>
    <row r="2068" spans="1:8" x14ac:dyDescent="0.55000000000000004">
      <c r="A2068" t="s">
        <v>4418</v>
      </c>
      <c r="B2068" t="s">
        <v>4419</v>
      </c>
      <c r="C2068" t="s">
        <v>12886</v>
      </c>
      <c r="D2068" t="s">
        <v>12907</v>
      </c>
      <c r="E2068" t="s">
        <v>16439</v>
      </c>
      <c r="F2068" t="s">
        <v>547</v>
      </c>
      <c r="G2068">
        <v>1160</v>
      </c>
      <c r="H2068" t="s">
        <v>6101</v>
      </c>
    </row>
    <row r="2069" spans="1:8" x14ac:dyDescent="0.55000000000000004">
      <c r="A2069" t="s">
        <v>4422</v>
      </c>
      <c r="B2069" t="s">
        <v>4423</v>
      </c>
      <c r="C2069" t="s">
        <v>12886</v>
      </c>
      <c r="D2069" t="s">
        <v>14049</v>
      </c>
      <c r="E2069" t="s">
        <v>17804</v>
      </c>
      <c r="F2069" t="s">
        <v>547</v>
      </c>
      <c r="G2069">
        <v>23620</v>
      </c>
      <c r="H2069" t="s">
        <v>6101</v>
      </c>
    </row>
    <row r="2070" spans="1:8" x14ac:dyDescent="0.55000000000000004">
      <c r="A2070" t="s">
        <v>4426</v>
      </c>
      <c r="B2070" t="s">
        <v>4427</v>
      </c>
      <c r="C2070" t="s">
        <v>12886</v>
      </c>
      <c r="D2070" t="s">
        <v>14050</v>
      </c>
      <c r="E2070" t="s">
        <v>17805</v>
      </c>
      <c r="F2070" t="s">
        <v>547</v>
      </c>
      <c r="G2070">
        <v>38590</v>
      </c>
      <c r="H2070" t="s">
        <v>6101</v>
      </c>
    </row>
    <row r="2071" spans="1:8" x14ac:dyDescent="0.55000000000000004">
      <c r="A2071" t="s">
        <v>4430</v>
      </c>
      <c r="B2071" t="s">
        <v>4431</v>
      </c>
      <c r="C2071" t="s">
        <v>12886</v>
      </c>
      <c r="D2071" t="s">
        <v>13936</v>
      </c>
      <c r="E2071" t="s">
        <v>17686</v>
      </c>
      <c r="F2071" t="s">
        <v>547</v>
      </c>
      <c r="G2071">
        <v>5620</v>
      </c>
      <c r="H2071" t="s">
        <v>6101</v>
      </c>
    </row>
    <row r="2072" spans="1:8" x14ac:dyDescent="0.55000000000000004">
      <c r="A2072" t="s">
        <v>4434</v>
      </c>
      <c r="B2072" t="s">
        <v>4435</v>
      </c>
      <c r="C2072" t="s">
        <v>12886</v>
      </c>
      <c r="D2072" t="s">
        <v>14051</v>
      </c>
      <c r="E2072" t="s">
        <v>17806</v>
      </c>
      <c r="F2072" t="s">
        <v>547</v>
      </c>
      <c r="G2072">
        <v>6780</v>
      </c>
      <c r="H2072" t="s">
        <v>6101</v>
      </c>
    </row>
    <row r="2073" spans="1:8" x14ac:dyDescent="0.55000000000000004">
      <c r="A2073" t="s">
        <v>10900</v>
      </c>
      <c r="B2073" t="s">
        <v>10901</v>
      </c>
      <c r="C2073" t="s">
        <v>12887</v>
      </c>
      <c r="D2073" t="s">
        <v>15840</v>
      </c>
      <c r="E2073" t="s">
        <v>17807</v>
      </c>
      <c r="F2073" t="s">
        <v>3449</v>
      </c>
      <c r="G2073">
        <v>520.72</v>
      </c>
      <c r="H2073" t="s">
        <v>6101</v>
      </c>
    </row>
    <row r="2074" spans="1:8" x14ac:dyDescent="0.55000000000000004">
      <c r="A2074" t="s">
        <v>4440</v>
      </c>
      <c r="B2074" t="s">
        <v>4441</v>
      </c>
      <c r="C2074" t="s">
        <v>12886</v>
      </c>
      <c r="D2074" t="s">
        <v>14053</v>
      </c>
      <c r="E2074" t="s">
        <v>17808</v>
      </c>
      <c r="F2074" t="s">
        <v>547</v>
      </c>
      <c r="G2074">
        <v>5940</v>
      </c>
      <c r="H2074" t="s">
        <v>6101</v>
      </c>
    </row>
    <row r="2075" spans="1:8" x14ac:dyDescent="0.55000000000000004">
      <c r="A2075" t="s">
        <v>10912</v>
      </c>
      <c r="B2075" t="s">
        <v>10913</v>
      </c>
      <c r="C2075" t="s">
        <v>12887</v>
      </c>
      <c r="D2075" t="s">
        <v>14978</v>
      </c>
      <c r="E2075" t="s">
        <v>17054</v>
      </c>
      <c r="F2075" t="s">
        <v>547</v>
      </c>
      <c r="G2075">
        <v>6040</v>
      </c>
      <c r="H2075" t="s">
        <v>6101</v>
      </c>
    </row>
    <row r="2076" spans="1:8" x14ac:dyDescent="0.55000000000000004">
      <c r="A2076" t="s">
        <v>4448</v>
      </c>
      <c r="B2076" t="s">
        <v>4449</v>
      </c>
      <c r="C2076" t="s">
        <v>12886</v>
      </c>
      <c r="D2076" t="s">
        <v>13228</v>
      </c>
      <c r="E2076" t="s">
        <v>16854</v>
      </c>
      <c r="F2076" t="s">
        <v>547</v>
      </c>
      <c r="G2076">
        <v>1140</v>
      </c>
      <c r="H2076" t="s">
        <v>6101</v>
      </c>
    </row>
    <row r="2077" spans="1:8" x14ac:dyDescent="0.55000000000000004">
      <c r="A2077" t="s">
        <v>4452</v>
      </c>
      <c r="B2077" t="s">
        <v>4453</v>
      </c>
      <c r="C2077" t="s">
        <v>12886</v>
      </c>
      <c r="D2077" t="s">
        <v>13979</v>
      </c>
      <c r="E2077" t="s">
        <v>17299</v>
      </c>
      <c r="F2077" t="s">
        <v>547</v>
      </c>
      <c r="G2077">
        <v>1000</v>
      </c>
      <c r="H2077" t="s">
        <v>6101</v>
      </c>
    </row>
    <row r="2078" spans="1:8" x14ac:dyDescent="0.55000000000000004">
      <c r="A2078" t="s">
        <v>4454</v>
      </c>
      <c r="B2078" t="s">
        <v>4455</v>
      </c>
      <c r="C2078" t="s">
        <v>12886</v>
      </c>
      <c r="D2078" t="s">
        <v>13560</v>
      </c>
      <c r="E2078" t="s">
        <v>17254</v>
      </c>
      <c r="F2078" t="s">
        <v>547</v>
      </c>
      <c r="G2078">
        <v>6240</v>
      </c>
      <c r="H2078" t="s">
        <v>6101</v>
      </c>
    </row>
    <row r="2079" spans="1:8" x14ac:dyDescent="0.55000000000000004">
      <c r="A2079" t="s">
        <v>4460</v>
      </c>
      <c r="B2079" t="s">
        <v>4461</v>
      </c>
      <c r="C2079" t="s">
        <v>12886</v>
      </c>
      <c r="D2079" t="s">
        <v>14057</v>
      </c>
      <c r="E2079" t="s">
        <v>17809</v>
      </c>
      <c r="F2079" t="s">
        <v>547</v>
      </c>
      <c r="G2079">
        <v>8800</v>
      </c>
      <c r="H2079" t="s">
        <v>6101</v>
      </c>
    </row>
    <row r="2080" spans="1:8" x14ac:dyDescent="0.55000000000000004">
      <c r="A2080" t="s">
        <v>4462</v>
      </c>
      <c r="B2080" t="s">
        <v>4463</v>
      </c>
      <c r="C2080" t="s">
        <v>12886</v>
      </c>
      <c r="D2080" t="s">
        <v>14058</v>
      </c>
      <c r="E2080" t="s">
        <v>17810</v>
      </c>
      <c r="F2080" t="s">
        <v>547</v>
      </c>
      <c r="G2080">
        <v>10050</v>
      </c>
      <c r="H2080" t="s">
        <v>6101</v>
      </c>
    </row>
    <row r="2081" spans="1:8" x14ac:dyDescent="0.55000000000000004">
      <c r="A2081" t="s">
        <v>4466</v>
      </c>
      <c r="B2081" t="s">
        <v>4467</v>
      </c>
      <c r="C2081" t="s">
        <v>12886</v>
      </c>
      <c r="D2081" t="s">
        <v>14059</v>
      </c>
      <c r="E2081" t="s">
        <v>17811</v>
      </c>
      <c r="F2081" t="s">
        <v>547</v>
      </c>
      <c r="G2081">
        <v>20740</v>
      </c>
      <c r="H2081" t="s">
        <v>6101</v>
      </c>
    </row>
    <row r="2082" spans="1:8" x14ac:dyDescent="0.55000000000000004">
      <c r="A2082" t="s">
        <v>10928</v>
      </c>
      <c r="B2082" t="s">
        <v>10929</v>
      </c>
      <c r="C2082" t="s">
        <v>12887</v>
      </c>
      <c r="D2082" t="s">
        <v>15847</v>
      </c>
      <c r="E2082" t="s">
        <v>17812</v>
      </c>
      <c r="F2082" t="s">
        <v>3449</v>
      </c>
      <c r="G2082">
        <v>641.29999999999995</v>
      </c>
      <c r="H2082" t="s">
        <v>6101</v>
      </c>
    </row>
    <row r="2083" spans="1:8" x14ac:dyDescent="0.55000000000000004">
      <c r="A2083" t="s">
        <v>10930</v>
      </c>
      <c r="B2083" t="s">
        <v>10931</v>
      </c>
      <c r="C2083" t="s">
        <v>12887</v>
      </c>
      <c r="D2083" t="s">
        <v>15355</v>
      </c>
      <c r="E2083" t="s">
        <v>17417</v>
      </c>
      <c r="F2083" t="s">
        <v>547</v>
      </c>
      <c r="G2083">
        <v>2370</v>
      </c>
      <c r="H2083" t="s">
        <v>6101</v>
      </c>
    </row>
    <row r="2084" spans="1:8" x14ac:dyDescent="0.55000000000000004">
      <c r="A2084" t="s">
        <v>10934</v>
      </c>
      <c r="B2084" t="s">
        <v>10935</v>
      </c>
      <c r="C2084" t="s">
        <v>12887</v>
      </c>
      <c r="D2084" t="s">
        <v>13263</v>
      </c>
      <c r="E2084" t="s">
        <v>16897</v>
      </c>
      <c r="F2084" t="s">
        <v>547</v>
      </c>
      <c r="G2084">
        <v>2090</v>
      </c>
      <c r="H2084" t="s">
        <v>6101</v>
      </c>
    </row>
    <row r="2085" spans="1:8" x14ac:dyDescent="0.55000000000000004">
      <c r="A2085" t="s">
        <v>4468</v>
      </c>
      <c r="B2085" t="s">
        <v>4469</v>
      </c>
      <c r="C2085" t="s">
        <v>12886</v>
      </c>
      <c r="D2085" t="s">
        <v>14060</v>
      </c>
      <c r="E2085" t="s">
        <v>17813</v>
      </c>
      <c r="F2085" t="s">
        <v>547</v>
      </c>
      <c r="G2085">
        <v>42220</v>
      </c>
      <c r="H2085" t="s">
        <v>6101</v>
      </c>
    </row>
    <row r="2086" spans="1:8" x14ac:dyDescent="0.55000000000000004">
      <c r="A2086" t="s">
        <v>4470</v>
      </c>
      <c r="B2086" t="s">
        <v>4471</v>
      </c>
      <c r="C2086" t="s">
        <v>12886</v>
      </c>
      <c r="D2086" t="s">
        <v>13215</v>
      </c>
      <c r="E2086" t="s">
        <v>16836</v>
      </c>
      <c r="F2086" t="s">
        <v>547</v>
      </c>
      <c r="G2086">
        <v>4790</v>
      </c>
      <c r="H2086" t="s">
        <v>6101</v>
      </c>
    </row>
    <row r="2087" spans="1:8" x14ac:dyDescent="0.55000000000000004">
      <c r="A2087" t="s">
        <v>4472</v>
      </c>
      <c r="B2087" t="s">
        <v>4473</v>
      </c>
      <c r="C2087" t="s">
        <v>12886</v>
      </c>
      <c r="D2087" t="s">
        <v>14061</v>
      </c>
      <c r="E2087" t="s">
        <v>17814</v>
      </c>
      <c r="F2087" t="s">
        <v>3449</v>
      </c>
      <c r="G2087">
        <v>933.23</v>
      </c>
      <c r="H2087" t="s">
        <v>6101</v>
      </c>
    </row>
    <row r="2088" spans="1:8" x14ac:dyDescent="0.55000000000000004">
      <c r="A2088" t="s">
        <v>4474</v>
      </c>
      <c r="B2088" t="s">
        <v>4475</v>
      </c>
      <c r="C2088" t="s">
        <v>12886</v>
      </c>
      <c r="D2088" t="s">
        <v>14062</v>
      </c>
      <c r="E2088" t="s">
        <v>16582</v>
      </c>
      <c r="F2088" t="s">
        <v>547</v>
      </c>
      <c r="G2088">
        <v>2170</v>
      </c>
      <c r="H2088" t="s">
        <v>6101</v>
      </c>
    </row>
    <row r="2089" spans="1:8" x14ac:dyDescent="0.55000000000000004">
      <c r="A2089" t="s">
        <v>10944</v>
      </c>
      <c r="B2089" t="s">
        <v>10945</v>
      </c>
      <c r="C2089" t="s">
        <v>12887</v>
      </c>
      <c r="D2089" t="s">
        <v>12907</v>
      </c>
      <c r="E2089" t="s">
        <v>16439</v>
      </c>
      <c r="F2089" t="s">
        <v>547</v>
      </c>
      <c r="G2089">
        <v>1160</v>
      </c>
      <c r="H2089" t="s">
        <v>6101</v>
      </c>
    </row>
    <row r="2090" spans="1:8" x14ac:dyDescent="0.55000000000000004">
      <c r="A2090" t="s">
        <v>10950</v>
      </c>
      <c r="B2090" t="s">
        <v>10951</v>
      </c>
      <c r="C2090" t="s">
        <v>12887</v>
      </c>
      <c r="D2090" t="s">
        <v>14887</v>
      </c>
      <c r="E2090" t="s">
        <v>16969</v>
      </c>
      <c r="F2090" t="s">
        <v>547</v>
      </c>
      <c r="G2090">
        <v>1700</v>
      </c>
      <c r="H2090" t="s">
        <v>6101</v>
      </c>
    </row>
    <row r="2091" spans="1:8" x14ac:dyDescent="0.55000000000000004">
      <c r="A2091" t="s">
        <v>10952</v>
      </c>
      <c r="B2091" t="s">
        <v>10953</v>
      </c>
      <c r="C2091" t="s">
        <v>12887</v>
      </c>
      <c r="D2091" t="s">
        <v>13069</v>
      </c>
      <c r="E2091" t="s">
        <v>16670</v>
      </c>
      <c r="F2091" t="s">
        <v>547</v>
      </c>
      <c r="G2091">
        <v>1190</v>
      </c>
      <c r="H2091" t="s">
        <v>6101</v>
      </c>
    </row>
    <row r="2092" spans="1:8" x14ac:dyDescent="0.55000000000000004">
      <c r="A2092" t="s">
        <v>4476</v>
      </c>
      <c r="B2092" t="s">
        <v>4477</v>
      </c>
      <c r="C2092" t="s">
        <v>12886</v>
      </c>
      <c r="D2092" t="s">
        <v>14063</v>
      </c>
      <c r="E2092" t="s">
        <v>17815</v>
      </c>
      <c r="F2092" t="s">
        <v>547</v>
      </c>
      <c r="G2092">
        <v>131560</v>
      </c>
      <c r="H2092" t="s">
        <v>6101</v>
      </c>
    </row>
    <row r="2093" spans="1:8" x14ac:dyDescent="0.55000000000000004">
      <c r="A2093" t="s">
        <v>4486</v>
      </c>
      <c r="B2093" t="s">
        <v>4487</v>
      </c>
      <c r="C2093" t="s">
        <v>12886</v>
      </c>
      <c r="D2093" t="s">
        <v>13851</v>
      </c>
      <c r="E2093" t="s">
        <v>17187</v>
      </c>
      <c r="F2093" t="s">
        <v>547</v>
      </c>
      <c r="G2093">
        <v>1230</v>
      </c>
      <c r="H2093" t="s">
        <v>6101</v>
      </c>
    </row>
    <row r="2094" spans="1:8" x14ac:dyDescent="0.55000000000000004">
      <c r="A2094" t="s">
        <v>4493</v>
      </c>
      <c r="B2094" t="s">
        <v>4494</v>
      </c>
      <c r="C2094" t="s">
        <v>12886</v>
      </c>
      <c r="D2094" t="s">
        <v>14064</v>
      </c>
      <c r="E2094" t="s">
        <v>17816</v>
      </c>
      <c r="F2094" t="s">
        <v>547</v>
      </c>
      <c r="G2094">
        <v>64400.000000000007</v>
      </c>
      <c r="H2094" t="s">
        <v>6101</v>
      </c>
    </row>
    <row r="2095" spans="1:8" x14ac:dyDescent="0.55000000000000004">
      <c r="A2095" t="s">
        <v>10968</v>
      </c>
      <c r="B2095" t="s">
        <v>10969</v>
      </c>
      <c r="C2095" t="s">
        <v>12887</v>
      </c>
      <c r="D2095" t="s">
        <v>15859</v>
      </c>
      <c r="E2095" t="s">
        <v>17817</v>
      </c>
      <c r="F2095" t="s">
        <v>547</v>
      </c>
      <c r="G2095">
        <v>4600</v>
      </c>
      <c r="H2095" t="s">
        <v>6101</v>
      </c>
    </row>
    <row r="2096" spans="1:8" x14ac:dyDescent="0.55000000000000004">
      <c r="A2096" t="s">
        <v>10970</v>
      </c>
      <c r="B2096" t="s">
        <v>10971</v>
      </c>
      <c r="C2096" t="s">
        <v>12887</v>
      </c>
      <c r="D2096" t="s">
        <v>13453</v>
      </c>
      <c r="E2096" t="s">
        <v>17105</v>
      </c>
      <c r="F2096" t="s">
        <v>547</v>
      </c>
      <c r="G2096">
        <v>1900</v>
      </c>
      <c r="H2096" t="s">
        <v>6101</v>
      </c>
    </row>
    <row r="2097" spans="1:8" x14ac:dyDescent="0.55000000000000004">
      <c r="A2097" t="s">
        <v>4505</v>
      </c>
      <c r="B2097" t="s">
        <v>4506</v>
      </c>
      <c r="C2097" t="s">
        <v>12886</v>
      </c>
      <c r="D2097" t="s">
        <v>13927</v>
      </c>
      <c r="E2097" t="s">
        <v>17663</v>
      </c>
      <c r="F2097" t="s">
        <v>547</v>
      </c>
      <c r="G2097">
        <v>3180</v>
      </c>
      <c r="H2097" t="s">
        <v>6101</v>
      </c>
    </row>
    <row r="2098" spans="1:8" x14ac:dyDescent="0.55000000000000004">
      <c r="A2098" t="s">
        <v>10972</v>
      </c>
      <c r="B2098" t="s">
        <v>10973</v>
      </c>
      <c r="C2098" t="s">
        <v>12887</v>
      </c>
      <c r="D2098" t="s">
        <v>15860</v>
      </c>
      <c r="E2098" t="s">
        <v>17818</v>
      </c>
      <c r="F2098" t="s">
        <v>3449</v>
      </c>
      <c r="G2098">
        <v>521.05999999999995</v>
      </c>
      <c r="H2098" t="s">
        <v>6101</v>
      </c>
    </row>
    <row r="2099" spans="1:8" x14ac:dyDescent="0.55000000000000004">
      <c r="A2099" t="s">
        <v>4507</v>
      </c>
      <c r="B2099" t="s">
        <v>4508</v>
      </c>
      <c r="C2099" t="s">
        <v>12886</v>
      </c>
      <c r="D2099" t="s">
        <v>14065</v>
      </c>
      <c r="E2099" t="s">
        <v>17819</v>
      </c>
      <c r="F2099" t="s">
        <v>547</v>
      </c>
      <c r="G2099">
        <v>7320</v>
      </c>
      <c r="H2099" t="s">
        <v>6101</v>
      </c>
    </row>
    <row r="2100" spans="1:8" x14ac:dyDescent="0.55000000000000004">
      <c r="A2100" t="s">
        <v>4509</v>
      </c>
      <c r="B2100" t="s">
        <v>4510</v>
      </c>
      <c r="C2100" t="s">
        <v>12886</v>
      </c>
      <c r="D2100" t="s">
        <v>14066</v>
      </c>
      <c r="E2100" t="s">
        <v>17820</v>
      </c>
      <c r="F2100" t="s">
        <v>547</v>
      </c>
      <c r="G2100">
        <v>9330</v>
      </c>
      <c r="H2100" t="s">
        <v>6101</v>
      </c>
    </row>
    <row r="2101" spans="1:8" x14ac:dyDescent="0.55000000000000004">
      <c r="A2101" t="s">
        <v>10980</v>
      </c>
      <c r="B2101" t="s">
        <v>10981</v>
      </c>
      <c r="C2101" t="s">
        <v>12887</v>
      </c>
      <c r="D2101" t="s">
        <v>15863</v>
      </c>
      <c r="E2101" t="s">
        <v>17821</v>
      </c>
      <c r="F2101" t="s">
        <v>547</v>
      </c>
      <c r="G2101">
        <v>5170</v>
      </c>
      <c r="H2101" t="s">
        <v>6101</v>
      </c>
    </row>
    <row r="2102" spans="1:8" x14ac:dyDescent="0.55000000000000004">
      <c r="A2102" t="s">
        <v>4511</v>
      </c>
      <c r="B2102" t="s">
        <v>4512</v>
      </c>
      <c r="C2102" t="s">
        <v>12886</v>
      </c>
      <c r="D2102" t="s">
        <v>13927</v>
      </c>
      <c r="E2102" t="s">
        <v>17663</v>
      </c>
      <c r="F2102" t="s">
        <v>547</v>
      </c>
      <c r="G2102">
        <v>3180</v>
      </c>
      <c r="H2102" t="s">
        <v>6101</v>
      </c>
    </row>
    <row r="2103" spans="1:8" x14ac:dyDescent="0.55000000000000004">
      <c r="A2103" t="s">
        <v>10984</v>
      </c>
      <c r="B2103" t="s">
        <v>10985</v>
      </c>
      <c r="C2103" t="s">
        <v>12887</v>
      </c>
      <c r="D2103" t="s">
        <v>15865</v>
      </c>
      <c r="E2103" t="s">
        <v>17822</v>
      </c>
      <c r="F2103" t="s">
        <v>547</v>
      </c>
      <c r="G2103">
        <v>6000</v>
      </c>
      <c r="H2103" t="s">
        <v>6101</v>
      </c>
    </row>
    <row r="2104" spans="1:8" x14ac:dyDescent="0.55000000000000004">
      <c r="A2104" t="s">
        <v>4513</v>
      </c>
      <c r="B2104" t="s">
        <v>4514</v>
      </c>
      <c r="C2104" t="s">
        <v>12886</v>
      </c>
      <c r="D2104" t="s">
        <v>14067</v>
      </c>
      <c r="E2104" t="s">
        <v>17718</v>
      </c>
      <c r="F2104" t="s">
        <v>547</v>
      </c>
      <c r="G2104">
        <v>4180</v>
      </c>
      <c r="H2104" t="s">
        <v>6101</v>
      </c>
    </row>
    <row r="2105" spans="1:8" x14ac:dyDescent="0.55000000000000004">
      <c r="A2105" t="s">
        <v>4515</v>
      </c>
      <c r="B2105" t="s">
        <v>4516</v>
      </c>
      <c r="C2105" t="s">
        <v>12886</v>
      </c>
      <c r="D2105" t="s">
        <v>14068</v>
      </c>
      <c r="E2105" t="s">
        <v>17823</v>
      </c>
      <c r="F2105" t="s">
        <v>547</v>
      </c>
      <c r="G2105">
        <v>6330</v>
      </c>
      <c r="H2105" t="s">
        <v>6101</v>
      </c>
    </row>
    <row r="2106" spans="1:8" x14ac:dyDescent="0.55000000000000004">
      <c r="A2106" t="s">
        <v>10988</v>
      </c>
      <c r="B2106" t="s">
        <v>10989</v>
      </c>
      <c r="C2106" t="s">
        <v>12887</v>
      </c>
      <c r="D2106" t="s">
        <v>13557</v>
      </c>
      <c r="E2106" t="s">
        <v>16699</v>
      </c>
      <c r="F2106" t="s">
        <v>547</v>
      </c>
      <c r="G2106">
        <v>1640</v>
      </c>
      <c r="H2106" t="s">
        <v>6101</v>
      </c>
    </row>
    <row r="2107" spans="1:8" x14ac:dyDescent="0.55000000000000004">
      <c r="A2107" t="s">
        <v>10992</v>
      </c>
      <c r="B2107" t="s">
        <v>10993</v>
      </c>
      <c r="C2107" t="s">
        <v>12887</v>
      </c>
      <c r="D2107" t="s">
        <v>13054</v>
      </c>
      <c r="E2107" t="s">
        <v>16642</v>
      </c>
      <c r="F2107" t="s">
        <v>547</v>
      </c>
      <c r="G2107">
        <v>2260</v>
      </c>
      <c r="H2107" t="s">
        <v>6101</v>
      </c>
    </row>
    <row r="2108" spans="1:8" x14ac:dyDescent="0.55000000000000004">
      <c r="A2108" t="s">
        <v>10994</v>
      </c>
      <c r="B2108" t="s">
        <v>10995</v>
      </c>
      <c r="C2108" t="s">
        <v>12887</v>
      </c>
      <c r="D2108" t="s">
        <v>15868</v>
      </c>
      <c r="E2108" t="s">
        <v>17824</v>
      </c>
      <c r="F2108" t="s">
        <v>547</v>
      </c>
      <c r="G2108">
        <v>4290</v>
      </c>
      <c r="H2108" t="s">
        <v>6101</v>
      </c>
    </row>
    <row r="2109" spans="1:8" x14ac:dyDescent="0.55000000000000004">
      <c r="A2109" t="s">
        <v>4517</v>
      </c>
      <c r="B2109" t="s">
        <v>4518</v>
      </c>
      <c r="C2109" t="s">
        <v>12886</v>
      </c>
      <c r="D2109" t="s">
        <v>13198</v>
      </c>
      <c r="E2109" t="s">
        <v>16814</v>
      </c>
      <c r="F2109" t="s">
        <v>547</v>
      </c>
      <c r="G2109">
        <v>1800</v>
      </c>
      <c r="H2109" t="s">
        <v>6101</v>
      </c>
    </row>
    <row r="2110" spans="1:8" x14ac:dyDescent="0.55000000000000004">
      <c r="A2110" t="s">
        <v>4519</v>
      </c>
      <c r="B2110" t="s">
        <v>4520</v>
      </c>
      <c r="C2110" t="s">
        <v>12886</v>
      </c>
      <c r="D2110" t="s">
        <v>14069</v>
      </c>
      <c r="E2110" t="s">
        <v>17825</v>
      </c>
      <c r="F2110" t="s">
        <v>547</v>
      </c>
      <c r="G2110">
        <v>23850</v>
      </c>
      <c r="H2110" t="s">
        <v>6101</v>
      </c>
    </row>
    <row r="2111" spans="1:8" x14ac:dyDescent="0.55000000000000004">
      <c r="A2111" t="s">
        <v>4521</v>
      </c>
      <c r="B2111" t="s">
        <v>4522</v>
      </c>
      <c r="C2111" t="s">
        <v>12886</v>
      </c>
      <c r="D2111" t="s">
        <v>14070</v>
      </c>
      <c r="E2111" t="s">
        <v>17826</v>
      </c>
      <c r="F2111" t="s">
        <v>547</v>
      </c>
      <c r="G2111">
        <v>21280</v>
      </c>
      <c r="H2111" t="s">
        <v>6101</v>
      </c>
    </row>
    <row r="2112" spans="1:8" x14ac:dyDescent="0.55000000000000004">
      <c r="A2112" t="s">
        <v>4529</v>
      </c>
      <c r="B2112" t="s">
        <v>4530</v>
      </c>
      <c r="C2112" t="s">
        <v>12886</v>
      </c>
      <c r="D2112" t="s">
        <v>13219</v>
      </c>
      <c r="E2112" t="s">
        <v>16708</v>
      </c>
      <c r="F2112" t="s">
        <v>547</v>
      </c>
      <c r="G2112">
        <v>2270</v>
      </c>
      <c r="H2112" t="s">
        <v>6101</v>
      </c>
    </row>
    <row r="2113" spans="1:8" x14ac:dyDescent="0.55000000000000004">
      <c r="A2113" t="s">
        <v>4531</v>
      </c>
      <c r="B2113" t="s">
        <v>4532</v>
      </c>
      <c r="C2113" t="s">
        <v>12886</v>
      </c>
      <c r="D2113" t="s">
        <v>14071</v>
      </c>
      <c r="E2113" t="s">
        <v>17827</v>
      </c>
      <c r="F2113" t="s">
        <v>547</v>
      </c>
      <c r="G2113">
        <v>2480</v>
      </c>
      <c r="H2113" t="s">
        <v>6101</v>
      </c>
    </row>
    <row r="2114" spans="1:8" x14ac:dyDescent="0.55000000000000004">
      <c r="A2114" t="s">
        <v>11002</v>
      </c>
      <c r="B2114" t="s">
        <v>11003</v>
      </c>
      <c r="C2114" t="s">
        <v>12887</v>
      </c>
      <c r="D2114" t="s">
        <v>13648</v>
      </c>
      <c r="E2114" t="s">
        <v>16583</v>
      </c>
      <c r="F2114" t="s">
        <v>547</v>
      </c>
      <c r="G2114">
        <v>1540</v>
      </c>
      <c r="H2114" t="s">
        <v>6101</v>
      </c>
    </row>
    <row r="2115" spans="1:8" x14ac:dyDescent="0.55000000000000004">
      <c r="A2115" t="s">
        <v>11004</v>
      </c>
      <c r="B2115" t="s">
        <v>11005</v>
      </c>
      <c r="C2115" t="s">
        <v>12887</v>
      </c>
      <c r="D2115" t="s">
        <v>15871</v>
      </c>
      <c r="E2115" t="s">
        <v>17828</v>
      </c>
      <c r="F2115" t="s">
        <v>547</v>
      </c>
      <c r="G2115">
        <v>6380</v>
      </c>
      <c r="H2115" t="s">
        <v>6101</v>
      </c>
    </row>
    <row r="2116" spans="1:8" x14ac:dyDescent="0.55000000000000004">
      <c r="A2116" t="s">
        <v>11010</v>
      </c>
      <c r="B2116" t="s">
        <v>11011</v>
      </c>
      <c r="C2116" t="s">
        <v>12887</v>
      </c>
      <c r="D2116" t="s">
        <v>15874</v>
      </c>
      <c r="E2116" t="s">
        <v>17829</v>
      </c>
      <c r="F2116" t="s">
        <v>3449</v>
      </c>
      <c r="G2116">
        <v>899.83</v>
      </c>
      <c r="H2116" t="s">
        <v>6101</v>
      </c>
    </row>
    <row r="2117" spans="1:8" x14ac:dyDescent="0.55000000000000004">
      <c r="A2117" t="s">
        <v>4541</v>
      </c>
      <c r="B2117" t="s">
        <v>4542</v>
      </c>
      <c r="C2117" t="s">
        <v>12886</v>
      </c>
      <c r="D2117" t="s">
        <v>14072</v>
      </c>
      <c r="E2117" t="s">
        <v>17830</v>
      </c>
      <c r="F2117" t="s">
        <v>547</v>
      </c>
      <c r="G2117">
        <v>9780</v>
      </c>
      <c r="H2117" t="s">
        <v>6101</v>
      </c>
    </row>
    <row r="2118" spans="1:8" x14ac:dyDescent="0.55000000000000004">
      <c r="A2118" t="s">
        <v>11014</v>
      </c>
      <c r="B2118" t="s">
        <v>11015</v>
      </c>
      <c r="C2118" t="s">
        <v>12887</v>
      </c>
      <c r="D2118" t="s">
        <v>14175</v>
      </c>
      <c r="E2118" t="s">
        <v>17831</v>
      </c>
      <c r="F2118" t="s">
        <v>547</v>
      </c>
      <c r="G2118">
        <v>1470</v>
      </c>
      <c r="H2118" t="s">
        <v>6101</v>
      </c>
    </row>
    <row r="2119" spans="1:8" x14ac:dyDescent="0.55000000000000004">
      <c r="A2119" t="s">
        <v>4544</v>
      </c>
      <c r="B2119" t="s">
        <v>4545</v>
      </c>
      <c r="C2119" t="s">
        <v>12886</v>
      </c>
      <c r="D2119" t="s">
        <v>13269</v>
      </c>
      <c r="E2119" t="s">
        <v>16903</v>
      </c>
      <c r="F2119" t="s">
        <v>547</v>
      </c>
      <c r="G2119">
        <v>5230</v>
      </c>
      <c r="H2119" t="s">
        <v>6101</v>
      </c>
    </row>
    <row r="2120" spans="1:8" x14ac:dyDescent="0.55000000000000004">
      <c r="A2120" t="s">
        <v>11018</v>
      </c>
      <c r="B2120" t="s">
        <v>11019</v>
      </c>
      <c r="C2120" t="s">
        <v>12887</v>
      </c>
      <c r="D2120" t="s">
        <v>13069</v>
      </c>
      <c r="E2120" t="s">
        <v>16670</v>
      </c>
      <c r="F2120" t="s">
        <v>547</v>
      </c>
      <c r="G2120">
        <v>1190</v>
      </c>
      <c r="H2120" t="s">
        <v>6101</v>
      </c>
    </row>
    <row r="2121" spans="1:8" x14ac:dyDescent="0.55000000000000004">
      <c r="A2121" t="s">
        <v>4548</v>
      </c>
      <c r="B2121" t="s">
        <v>4549</v>
      </c>
      <c r="C2121" t="s">
        <v>12886</v>
      </c>
      <c r="D2121" t="s">
        <v>13000</v>
      </c>
      <c r="E2121" t="s">
        <v>16588</v>
      </c>
      <c r="F2121" t="s">
        <v>547</v>
      </c>
      <c r="G2121">
        <v>3770</v>
      </c>
      <c r="H2121" t="s">
        <v>6101</v>
      </c>
    </row>
    <row r="2122" spans="1:8" x14ac:dyDescent="0.55000000000000004">
      <c r="A2122" t="s">
        <v>11020</v>
      </c>
      <c r="B2122" t="s">
        <v>11021</v>
      </c>
      <c r="C2122" t="s">
        <v>12887</v>
      </c>
      <c r="D2122" t="s">
        <v>15876</v>
      </c>
      <c r="E2122" t="s">
        <v>17832</v>
      </c>
      <c r="F2122" t="s">
        <v>3449</v>
      </c>
      <c r="G2122">
        <v>624.61</v>
      </c>
      <c r="H2122" t="s">
        <v>6101</v>
      </c>
    </row>
    <row r="2123" spans="1:8" x14ac:dyDescent="0.55000000000000004">
      <c r="A2123" t="s">
        <v>11024</v>
      </c>
      <c r="B2123" t="s">
        <v>11025</v>
      </c>
      <c r="C2123" t="s">
        <v>12887</v>
      </c>
      <c r="D2123" t="s">
        <v>15877</v>
      </c>
      <c r="E2123" t="s">
        <v>17833</v>
      </c>
      <c r="F2123" t="s">
        <v>3449</v>
      </c>
      <c r="G2123">
        <v>582.97</v>
      </c>
      <c r="H2123" t="s">
        <v>6101</v>
      </c>
    </row>
    <row r="2124" spans="1:8" x14ac:dyDescent="0.55000000000000004">
      <c r="A2124" t="s">
        <v>4550</v>
      </c>
      <c r="B2124" t="s">
        <v>4551</v>
      </c>
      <c r="C2124" t="s">
        <v>12886</v>
      </c>
      <c r="D2124" t="s">
        <v>13534</v>
      </c>
      <c r="E2124" t="s">
        <v>16631</v>
      </c>
      <c r="F2124" t="s">
        <v>547</v>
      </c>
      <c r="G2124">
        <v>1060</v>
      </c>
      <c r="H2124" t="s">
        <v>6101</v>
      </c>
    </row>
    <row r="2125" spans="1:8" x14ac:dyDescent="0.55000000000000004">
      <c r="A2125" t="s">
        <v>11036</v>
      </c>
      <c r="B2125" t="s">
        <v>11037</v>
      </c>
      <c r="C2125" t="s">
        <v>12887</v>
      </c>
      <c r="D2125" t="s">
        <v>15882</v>
      </c>
      <c r="E2125" t="s">
        <v>17834</v>
      </c>
      <c r="F2125" t="s">
        <v>3449</v>
      </c>
      <c r="G2125">
        <v>668.02</v>
      </c>
      <c r="H2125" t="s">
        <v>6101</v>
      </c>
    </row>
    <row r="2126" spans="1:8" x14ac:dyDescent="0.55000000000000004">
      <c r="A2126" t="s">
        <v>11038</v>
      </c>
      <c r="B2126" t="s">
        <v>11039</v>
      </c>
      <c r="C2126" t="s">
        <v>12887</v>
      </c>
      <c r="D2126" t="s">
        <v>15883</v>
      </c>
      <c r="E2126" t="s">
        <v>17835</v>
      </c>
      <c r="F2126" t="s">
        <v>3449</v>
      </c>
      <c r="G2126">
        <v>849.51</v>
      </c>
      <c r="H2126" t="s">
        <v>6101</v>
      </c>
    </row>
    <row r="2127" spans="1:8" x14ac:dyDescent="0.55000000000000004">
      <c r="A2127" t="s">
        <v>4554</v>
      </c>
      <c r="B2127" t="s">
        <v>4555</v>
      </c>
      <c r="C2127" t="s">
        <v>12886</v>
      </c>
      <c r="D2127" t="s">
        <v>14073</v>
      </c>
      <c r="E2127" t="s">
        <v>17836</v>
      </c>
      <c r="F2127" t="s">
        <v>547</v>
      </c>
      <c r="G2127">
        <v>4230</v>
      </c>
      <c r="H2127" t="s">
        <v>6101</v>
      </c>
    </row>
    <row r="2128" spans="1:8" x14ac:dyDescent="0.55000000000000004">
      <c r="A2128" t="s">
        <v>4558</v>
      </c>
      <c r="B2128" t="s">
        <v>4559</v>
      </c>
      <c r="C2128" t="s">
        <v>12886</v>
      </c>
      <c r="D2128" t="s">
        <v>12907</v>
      </c>
      <c r="E2128" t="s">
        <v>16439</v>
      </c>
      <c r="F2128" t="s">
        <v>547</v>
      </c>
      <c r="G2128">
        <v>1160</v>
      </c>
      <c r="H2128" t="s">
        <v>6101</v>
      </c>
    </row>
    <row r="2129" spans="1:8" x14ac:dyDescent="0.55000000000000004">
      <c r="A2129" t="s">
        <v>4560</v>
      </c>
      <c r="B2129" t="s">
        <v>4561</v>
      </c>
      <c r="C2129" t="s">
        <v>12886</v>
      </c>
      <c r="D2129" t="s">
        <v>14075</v>
      </c>
      <c r="E2129" t="s">
        <v>17837</v>
      </c>
      <c r="F2129" t="s">
        <v>547</v>
      </c>
      <c r="G2129">
        <v>44180</v>
      </c>
      <c r="H2129" t="s">
        <v>6101</v>
      </c>
    </row>
    <row r="2130" spans="1:8" x14ac:dyDescent="0.55000000000000004">
      <c r="A2130" t="s">
        <v>11058</v>
      </c>
      <c r="B2130" t="s">
        <v>11059</v>
      </c>
      <c r="C2130" t="s">
        <v>12887</v>
      </c>
      <c r="D2130" t="s">
        <v>14225</v>
      </c>
      <c r="E2130" t="s">
        <v>17838</v>
      </c>
      <c r="F2130" t="s">
        <v>547</v>
      </c>
      <c r="G2130">
        <v>3210</v>
      </c>
      <c r="H2130" t="s">
        <v>6101</v>
      </c>
    </row>
    <row r="2131" spans="1:8" x14ac:dyDescent="0.55000000000000004">
      <c r="A2131" t="s">
        <v>4562</v>
      </c>
      <c r="B2131" t="s">
        <v>4563</v>
      </c>
      <c r="C2131" t="s">
        <v>12886</v>
      </c>
      <c r="D2131" t="s">
        <v>14076</v>
      </c>
      <c r="E2131" t="s">
        <v>17839</v>
      </c>
      <c r="F2131" t="s">
        <v>547</v>
      </c>
      <c r="G2131">
        <v>35010</v>
      </c>
      <c r="H2131" t="s">
        <v>6101</v>
      </c>
    </row>
    <row r="2132" spans="1:8" x14ac:dyDescent="0.55000000000000004">
      <c r="A2132" t="s">
        <v>4582</v>
      </c>
      <c r="B2132" t="s">
        <v>4583</v>
      </c>
      <c r="C2132" t="s">
        <v>12886</v>
      </c>
      <c r="D2132" t="s">
        <v>14077</v>
      </c>
      <c r="E2132" t="s">
        <v>17716</v>
      </c>
      <c r="F2132" t="s">
        <v>547</v>
      </c>
      <c r="G2132">
        <v>3470</v>
      </c>
      <c r="H2132" t="s">
        <v>6101</v>
      </c>
    </row>
    <row r="2133" spans="1:8" x14ac:dyDescent="0.55000000000000004">
      <c r="A2133" t="s">
        <v>11082</v>
      </c>
      <c r="B2133" t="s">
        <v>11083</v>
      </c>
      <c r="C2133" t="s">
        <v>12887</v>
      </c>
      <c r="D2133" t="s">
        <v>13349</v>
      </c>
      <c r="E2133" t="s">
        <v>16998</v>
      </c>
      <c r="F2133" t="s">
        <v>547</v>
      </c>
      <c r="G2133">
        <v>1210</v>
      </c>
      <c r="H2133" t="s">
        <v>6101</v>
      </c>
    </row>
    <row r="2134" spans="1:8" x14ac:dyDescent="0.55000000000000004">
      <c r="A2134" t="s">
        <v>11084</v>
      </c>
      <c r="B2134" t="s">
        <v>11085</v>
      </c>
      <c r="C2134" t="s">
        <v>12887</v>
      </c>
      <c r="D2134" t="s">
        <v>13795</v>
      </c>
      <c r="E2134" t="s">
        <v>16617</v>
      </c>
      <c r="F2134" t="s">
        <v>547</v>
      </c>
      <c r="G2134">
        <v>2590</v>
      </c>
      <c r="H2134" t="s">
        <v>6101</v>
      </c>
    </row>
    <row r="2135" spans="1:8" x14ac:dyDescent="0.55000000000000004">
      <c r="A2135" t="s">
        <v>11090</v>
      </c>
      <c r="B2135" t="s">
        <v>11091</v>
      </c>
      <c r="C2135" t="s">
        <v>12887</v>
      </c>
      <c r="D2135" t="s">
        <v>15355</v>
      </c>
      <c r="E2135" t="s">
        <v>17417</v>
      </c>
      <c r="F2135" t="s">
        <v>547</v>
      </c>
      <c r="G2135">
        <v>2370</v>
      </c>
      <c r="H2135" t="s">
        <v>6101</v>
      </c>
    </row>
    <row r="2136" spans="1:8" x14ac:dyDescent="0.55000000000000004">
      <c r="A2136" t="s">
        <v>4595</v>
      </c>
      <c r="B2136" t="s">
        <v>4596</v>
      </c>
      <c r="C2136" t="s">
        <v>12886</v>
      </c>
      <c r="D2136" t="s">
        <v>14078</v>
      </c>
      <c r="E2136" t="s">
        <v>17840</v>
      </c>
      <c r="F2136" t="s">
        <v>547</v>
      </c>
      <c r="G2136">
        <v>8340</v>
      </c>
      <c r="H2136" t="s">
        <v>6101</v>
      </c>
    </row>
    <row r="2137" spans="1:8" x14ac:dyDescent="0.55000000000000004">
      <c r="A2137" t="s">
        <v>4597</v>
      </c>
      <c r="B2137" t="s">
        <v>4598</v>
      </c>
      <c r="C2137" t="s">
        <v>12886</v>
      </c>
      <c r="D2137" t="s">
        <v>13150</v>
      </c>
      <c r="E2137" t="s">
        <v>16765</v>
      </c>
      <c r="F2137" t="s">
        <v>547</v>
      </c>
      <c r="G2137">
        <v>5420</v>
      </c>
      <c r="H2137" t="s">
        <v>6101</v>
      </c>
    </row>
    <row r="2138" spans="1:8" x14ac:dyDescent="0.55000000000000004">
      <c r="A2138" t="s">
        <v>4599</v>
      </c>
      <c r="B2138" t="s">
        <v>4600</v>
      </c>
      <c r="C2138" t="s">
        <v>12886</v>
      </c>
      <c r="D2138" t="s">
        <v>14079</v>
      </c>
      <c r="E2138" t="s">
        <v>17841</v>
      </c>
      <c r="F2138" t="s">
        <v>547</v>
      </c>
      <c r="G2138">
        <v>54630</v>
      </c>
      <c r="H2138" t="s">
        <v>6101</v>
      </c>
    </row>
    <row r="2139" spans="1:8" x14ac:dyDescent="0.55000000000000004">
      <c r="A2139" t="s">
        <v>4601</v>
      </c>
      <c r="B2139" t="s">
        <v>4602</v>
      </c>
      <c r="C2139" t="s">
        <v>12886</v>
      </c>
      <c r="D2139" t="s">
        <v>14080</v>
      </c>
      <c r="E2139" t="s">
        <v>17617</v>
      </c>
      <c r="F2139" t="s">
        <v>547</v>
      </c>
      <c r="G2139">
        <v>6550</v>
      </c>
      <c r="H2139" t="s">
        <v>6101</v>
      </c>
    </row>
    <row r="2140" spans="1:8" x14ac:dyDescent="0.55000000000000004">
      <c r="A2140" t="s">
        <v>11094</v>
      </c>
      <c r="B2140" t="s">
        <v>11095</v>
      </c>
      <c r="C2140" t="s">
        <v>12887</v>
      </c>
      <c r="D2140" t="s">
        <v>14255</v>
      </c>
      <c r="E2140" t="s">
        <v>17842</v>
      </c>
      <c r="F2140" t="s">
        <v>547</v>
      </c>
      <c r="G2140">
        <v>10750</v>
      </c>
      <c r="H2140" t="s">
        <v>6101</v>
      </c>
    </row>
    <row r="2141" spans="1:8" x14ac:dyDescent="0.55000000000000004">
      <c r="A2141" t="s">
        <v>11096</v>
      </c>
      <c r="B2141" t="s">
        <v>11097</v>
      </c>
      <c r="C2141" t="s">
        <v>12887</v>
      </c>
      <c r="D2141" t="s">
        <v>13356</v>
      </c>
      <c r="E2141" t="s">
        <v>16995</v>
      </c>
      <c r="F2141" t="s">
        <v>547</v>
      </c>
      <c r="G2141">
        <v>1950</v>
      </c>
      <c r="H2141" t="s">
        <v>6101</v>
      </c>
    </row>
    <row r="2142" spans="1:8" x14ac:dyDescent="0.55000000000000004">
      <c r="A2142" t="s">
        <v>11099</v>
      </c>
      <c r="B2142" t="s">
        <v>11100</v>
      </c>
      <c r="C2142" t="s">
        <v>12887</v>
      </c>
      <c r="D2142" t="s">
        <v>13133</v>
      </c>
      <c r="E2142" t="s">
        <v>16741</v>
      </c>
      <c r="F2142" t="s">
        <v>547</v>
      </c>
      <c r="G2142">
        <v>3690</v>
      </c>
      <c r="H2142" t="s">
        <v>6101</v>
      </c>
    </row>
    <row r="2143" spans="1:8" x14ac:dyDescent="0.55000000000000004">
      <c r="A2143" t="s">
        <v>11111</v>
      </c>
      <c r="B2143" t="s">
        <v>11112</v>
      </c>
      <c r="C2143" t="s">
        <v>12887</v>
      </c>
      <c r="D2143" t="s">
        <v>13874</v>
      </c>
      <c r="E2143" t="s">
        <v>16940</v>
      </c>
      <c r="F2143" t="s">
        <v>547</v>
      </c>
      <c r="G2143">
        <v>1580</v>
      </c>
      <c r="H2143" t="s">
        <v>6101</v>
      </c>
    </row>
    <row r="2144" spans="1:8" x14ac:dyDescent="0.55000000000000004">
      <c r="A2144" t="s">
        <v>11113</v>
      </c>
      <c r="B2144" t="s">
        <v>11114</v>
      </c>
      <c r="C2144" t="s">
        <v>12887</v>
      </c>
      <c r="D2144" t="s">
        <v>15895</v>
      </c>
      <c r="E2144" t="s">
        <v>17843</v>
      </c>
      <c r="F2144" t="s">
        <v>3449</v>
      </c>
      <c r="G2144">
        <v>834.48</v>
      </c>
      <c r="H2144" t="s">
        <v>6101</v>
      </c>
    </row>
    <row r="2145" spans="1:8" x14ac:dyDescent="0.55000000000000004">
      <c r="A2145" t="s">
        <v>4603</v>
      </c>
      <c r="B2145" t="s">
        <v>4604</v>
      </c>
      <c r="C2145" t="s">
        <v>12886</v>
      </c>
      <c r="D2145" t="s">
        <v>14081</v>
      </c>
      <c r="E2145" t="s">
        <v>17844</v>
      </c>
      <c r="F2145" t="s">
        <v>547</v>
      </c>
      <c r="G2145">
        <v>143580</v>
      </c>
      <c r="H2145" t="s">
        <v>6101</v>
      </c>
    </row>
    <row r="2146" spans="1:8" x14ac:dyDescent="0.55000000000000004">
      <c r="A2146" t="s">
        <v>11123</v>
      </c>
      <c r="B2146" t="s">
        <v>11124</v>
      </c>
      <c r="C2146" t="s">
        <v>12887</v>
      </c>
      <c r="D2146" t="s">
        <v>15900</v>
      </c>
      <c r="E2146" t="s">
        <v>17845</v>
      </c>
      <c r="F2146" t="s">
        <v>3449</v>
      </c>
      <c r="G2146">
        <v>624.02</v>
      </c>
      <c r="H2146" t="s">
        <v>6101</v>
      </c>
    </row>
    <row r="2147" spans="1:8" x14ac:dyDescent="0.55000000000000004">
      <c r="A2147" t="s">
        <v>4607</v>
      </c>
      <c r="B2147" t="s">
        <v>4608</v>
      </c>
      <c r="C2147" t="s">
        <v>12886</v>
      </c>
      <c r="D2147" t="s">
        <v>14082</v>
      </c>
      <c r="E2147" t="s">
        <v>17846</v>
      </c>
      <c r="F2147" t="s">
        <v>547</v>
      </c>
      <c r="G2147">
        <v>56790</v>
      </c>
      <c r="H2147" t="s">
        <v>6101</v>
      </c>
    </row>
    <row r="2148" spans="1:8" x14ac:dyDescent="0.55000000000000004">
      <c r="A2148" t="s">
        <v>4613</v>
      </c>
      <c r="B2148" t="s">
        <v>4614</v>
      </c>
      <c r="C2148" t="s">
        <v>12886</v>
      </c>
      <c r="D2148" t="s">
        <v>14083</v>
      </c>
      <c r="E2148" t="s">
        <v>17847</v>
      </c>
      <c r="F2148" t="s">
        <v>547</v>
      </c>
      <c r="G2148">
        <v>1530</v>
      </c>
      <c r="H2148" t="s">
        <v>6101</v>
      </c>
    </row>
    <row r="2149" spans="1:8" x14ac:dyDescent="0.55000000000000004">
      <c r="A2149" t="s">
        <v>11129</v>
      </c>
      <c r="B2149" t="s">
        <v>11130</v>
      </c>
      <c r="C2149" t="s">
        <v>12887</v>
      </c>
      <c r="D2149" t="s">
        <v>12907</v>
      </c>
      <c r="E2149" t="s">
        <v>16439</v>
      </c>
      <c r="F2149" t="s">
        <v>547</v>
      </c>
      <c r="G2149">
        <v>1160</v>
      </c>
      <c r="H2149" t="s">
        <v>6101</v>
      </c>
    </row>
    <row r="2150" spans="1:8" x14ac:dyDescent="0.55000000000000004">
      <c r="A2150" t="s">
        <v>4615</v>
      </c>
      <c r="B2150" t="s">
        <v>4616</v>
      </c>
      <c r="C2150" t="s">
        <v>12886</v>
      </c>
      <c r="D2150" t="s">
        <v>13211</v>
      </c>
      <c r="E2150" t="s">
        <v>16584</v>
      </c>
      <c r="F2150" t="s">
        <v>547</v>
      </c>
      <c r="G2150">
        <v>1330</v>
      </c>
      <c r="H2150" t="s">
        <v>6101</v>
      </c>
    </row>
    <row r="2151" spans="1:8" x14ac:dyDescent="0.55000000000000004">
      <c r="A2151" t="s">
        <v>4617</v>
      </c>
      <c r="B2151" t="s">
        <v>4618</v>
      </c>
      <c r="C2151" t="s">
        <v>12886</v>
      </c>
      <c r="D2151" t="s">
        <v>14084</v>
      </c>
      <c r="E2151" t="s">
        <v>17848</v>
      </c>
      <c r="F2151" t="s">
        <v>547</v>
      </c>
      <c r="G2151">
        <v>10330</v>
      </c>
      <c r="H2151" t="s">
        <v>6101</v>
      </c>
    </row>
    <row r="2152" spans="1:8" x14ac:dyDescent="0.55000000000000004">
      <c r="A2152" t="s">
        <v>4621</v>
      </c>
      <c r="B2152" t="s">
        <v>4622</v>
      </c>
      <c r="C2152" t="s">
        <v>12886</v>
      </c>
      <c r="D2152" t="s">
        <v>14086</v>
      </c>
      <c r="E2152" t="s">
        <v>17849</v>
      </c>
      <c r="F2152" t="s">
        <v>547</v>
      </c>
      <c r="G2152">
        <v>4760</v>
      </c>
      <c r="H2152" t="s">
        <v>6101</v>
      </c>
    </row>
    <row r="2153" spans="1:8" x14ac:dyDescent="0.55000000000000004">
      <c r="A2153" t="s">
        <v>4623</v>
      </c>
      <c r="B2153" t="s">
        <v>4624</v>
      </c>
      <c r="C2153" t="s">
        <v>12886</v>
      </c>
      <c r="D2153" t="s">
        <v>13934</v>
      </c>
      <c r="E2153" t="s">
        <v>17682</v>
      </c>
      <c r="F2153" t="s">
        <v>547</v>
      </c>
      <c r="G2153">
        <v>4820</v>
      </c>
      <c r="H2153" t="s">
        <v>6101</v>
      </c>
    </row>
    <row r="2154" spans="1:8" x14ac:dyDescent="0.55000000000000004">
      <c r="A2154" t="s">
        <v>4625</v>
      </c>
      <c r="B2154" t="s">
        <v>4626</v>
      </c>
      <c r="C2154" t="s">
        <v>12886</v>
      </c>
      <c r="D2154" t="s">
        <v>14087</v>
      </c>
      <c r="E2154" t="s">
        <v>17850</v>
      </c>
      <c r="F2154" t="s">
        <v>547</v>
      </c>
      <c r="G2154">
        <v>46350</v>
      </c>
      <c r="H2154" t="s">
        <v>6101</v>
      </c>
    </row>
    <row r="2155" spans="1:8" x14ac:dyDescent="0.55000000000000004">
      <c r="A2155" t="s">
        <v>4627</v>
      </c>
      <c r="B2155" t="s">
        <v>4628</v>
      </c>
      <c r="C2155" t="s">
        <v>12886</v>
      </c>
      <c r="D2155" t="s">
        <v>14088</v>
      </c>
      <c r="E2155" t="s">
        <v>17851</v>
      </c>
      <c r="F2155" t="s">
        <v>547</v>
      </c>
      <c r="G2155">
        <v>32020.000000000004</v>
      </c>
      <c r="H2155" t="s">
        <v>6101</v>
      </c>
    </row>
    <row r="2156" spans="1:8" x14ac:dyDescent="0.55000000000000004">
      <c r="A2156" t="s">
        <v>11149</v>
      </c>
      <c r="B2156" t="s">
        <v>11150</v>
      </c>
      <c r="C2156" t="s">
        <v>12887</v>
      </c>
      <c r="D2156" t="s">
        <v>15907</v>
      </c>
      <c r="E2156" t="s">
        <v>17852</v>
      </c>
      <c r="F2156" t="s">
        <v>547</v>
      </c>
      <c r="G2156">
        <v>89310</v>
      </c>
      <c r="H2156" t="s">
        <v>6101</v>
      </c>
    </row>
    <row r="2157" spans="1:8" x14ac:dyDescent="0.55000000000000004">
      <c r="A2157" t="s">
        <v>4638</v>
      </c>
      <c r="B2157" t="s">
        <v>4639</v>
      </c>
      <c r="C2157" t="s">
        <v>12886</v>
      </c>
      <c r="D2157" t="s">
        <v>14090</v>
      </c>
      <c r="E2157" t="s">
        <v>17853</v>
      </c>
      <c r="F2157" t="s">
        <v>3449</v>
      </c>
      <c r="G2157">
        <v>662.54</v>
      </c>
      <c r="H2157" t="s">
        <v>6101</v>
      </c>
    </row>
    <row r="2158" spans="1:8" x14ac:dyDescent="0.55000000000000004">
      <c r="A2158" t="s">
        <v>11153</v>
      </c>
      <c r="B2158" t="s">
        <v>11154</v>
      </c>
      <c r="C2158" t="s">
        <v>12887</v>
      </c>
      <c r="D2158" t="s">
        <v>13632</v>
      </c>
      <c r="E2158" t="s">
        <v>17329</v>
      </c>
      <c r="F2158" t="s">
        <v>547</v>
      </c>
      <c r="G2158">
        <v>1710</v>
      </c>
      <c r="H2158" t="s">
        <v>6101</v>
      </c>
    </row>
    <row r="2159" spans="1:8" x14ac:dyDescent="0.55000000000000004">
      <c r="A2159" t="s">
        <v>11157</v>
      </c>
      <c r="B2159" t="s">
        <v>11158</v>
      </c>
      <c r="C2159" t="s">
        <v>12887</v>
      </c>
      <c r="D2159" t="s">
        <v>15908</v>
      </c>
      <c r="E2159" t="s">
        <v>17854</v>
      </c>
      <c r="F2159" t="s">
        <v>3449</v>
      </c>
      <c r="G2159">
        <v>937.84</v>
      </c>
      <c r="H2159" t="s">
        <v>6101</v>
      </c>
    </row>
    <row r="2160" spans="1:8" x14ac:dyDescent="0.55000000000000004">
      <c r="A2160" t="s">
        <v>11159</v>
      </c>
      <c r="B2160" t="s">
        <v>11160</v>
      </c>
      <c r="C2160" t="s">
        <v>12887</v>
      </c>
      <c r="D2160" t="s">
        <v>15909</v>
      </c>
      <c r="E2160" t="s">
        <v>17855</v>
      </c>
      <c r="F2160" t="s">
        <v>3449</v>
      </c>
      <c r="G2160">
        <v>652.36</v>
      </c>
      <c r="H2160" t="s">
        <v>6101</v>
      </c>
    </row>
    <row r="2161" spans="1:8" x14ac:dyDescent="0.55000000000000004">
      <c r="A2161" t="s">
        <v>11167</v>
      </c>
      <c r="B2161" t="s">
        <v>11168</v>
      </c>
      <c r="C2161" t="s">
        <v>12887</v>
      </c>
      <c r="D2161" t="s">
        <v>15911</v>
      </c>
      <c r="E2161" t="s">
        <v>17856</v>
      </c>
      <c r="F2161" t="s">
        <v>547</v>
      </c>
      <c r="G2161">
        <v>98030</v>
      </c>
      <c r="H2161" t="s">
        <v>6101</v>
      </c>
    </row>
    <row r="2162" spans="1:8" x14ac:dyDescent="0.55000000000000004">
      <c r="A2162" t="s">
        <v>11169</v>
      </c>
      <c r="B2162" t="s">
        <v>11170</v>
      </c>
      <c r="C2162" t="s">
        <v>12887</v>
      </c>
      <c r="D2162" t="s">
        <v>15912</v>
      </c>
      <c r="E2162" t="s">
        <v>17857</v>
      </c>
      <c r="F2162" t="s">
        <v>3449</v>
      </c>
      <c r="G2162">
        <v>627.36</v>
      </c>
      <c r="H2162" t="s">
        <v>6101</v>
      </c>
    </row>
    <row r="2163" spans="1:8" x14ac:dyDescent="0.55000000000000004">
      <c r="A2163" t="s">
        <v>4640</v>
      </c>
      <c r="B2163" t="s">
        <v>4641</v>
      </c>
      <c r="C2163" t="s">
        <v>12886</v>
      </c>
      <c r="D2163" t="s">
        <v>12946</v>
      </c>
      <c r="E2163" t="s">
        <v>16498</v>
      </c>
      <c r="F2163" t="s">
        <v>547</v>
      </c>
      <c r="G2163">
        <v>1600</v>
      </c>
      <c r="H2163" t="s">
        <v>6101</v>
      </c>
    </row>
    <row r="2164" spans="1:8" x14ac:dyDescent="0.55000000000000004">
      <c r="A2164" t="s">
        <v>11171</v>
      </c>
      <c r="B2164" t="s">
        <v>11172</v>
      </c>
      <c r="C2164" t="s">
        <v>12887</v>
      </c>
      <c r="D2164" t="s">
        <v>14071</v>
      </c>
      <c r="E2164" t="s">
        <v>17827</v>
      </c>
      <c r="F2164" t="s">
        <v>547</v>
      </c>
      <c r="G2164">
        <v>2480</v>
      </c>
      <c r="H2164" t="s">
        <v>6101</v>
      </c>
    </row>
    <row r="2165" spans="1:8" x14ac:dyDescent="0.55000000000000004">
      <c r="A2165" t="s">
        <v>4642</v>
      </c>
      <c r="B2165" t="s">
        <v>4643</v>
      </c>
      <c r="C2165" t="s">
        <v>12886</v>
      </c>
      <c r="D2165" t="s">
        <v>13147</v>
      </c>
      <c r="E2165" t="s">
        <v>16763</v>
      </c>
      <c r="F2165" t="s">
        <v>547</v>
      </c>
      <c r="G2165">
        <v>2790</v>
      </c>
      <c r="H2165" t="s">
        <v>6101</v>
      </c>
    </row>
    <row r="2166" spans="1:8" x14ac:dyDescent="0.55000000000000004">
      <c r="A2166" t="s">
        <v>4646</v>
      </c>
      <c r="B2166" t="s">
        <v>4647</v>
      </c>
      <c r="C2166" t="s">
        <v>12886</v>
      </c>
      <c r="D2166" t="s">
        <v>14092</v>
      </c>
      <c r="E2166" t="s">
        <v>17858</v>
      </c>
      <c r="F2166" t="s">
        <v>547</v>
      </c>
      <c r="G2166">
        <v>8119.9999999999991</v>
      </c>
      <c r="H2166" t="s">
        <v>6101</v>
      </c>
    </row>
    <row r="2167" spans="1:8" x14ac:dyDescent="0.55000000000000004">
      <c r="A2167" t="s">
        <v>11173</v>
      </c>
      <c r="B2167" t="s">
        <v>11174</v>
      </c>
      <c r="C2167" t="s">
        <v>12887</v>
      </c>
      <c r="D2167" t="s">
        <v>15913</v>
      </c>
      <c r="E2167" t="s">
        <v>17859</v>
      </c>
      <c r="F2167" t="s">
        <v>3449</v>
      </c>
      <c r="G2167">
        <v>525.79999999999995</v>
      </c>
      <c r="H2167" t="s">
        <v>6101</v>
      </c>
    </row>
    <row r="2168" spans="1:8" x14ac:dyDescent="0.55000000000000004">
      <c r="A2168" t="s">
        <v>11177</v>
      </c>
      <c r="B2168" t="s">
        <v>11178</v>
      </c>
      <c r="C2168" t="s">
        <v>12887</v>
      </c>
      <c r="D2168" t="s">
        <v>13147</v>
      </c>
      <c r="E2168" t="s">
        <v>16763</v>
      </c>
      <c r="F2168" t="s">
        <v>547</v>
      </c>
      <c r="G2168">
        <v>2790</v>
      </c>
      <c r="H2168" t="s">
        <v>6101</v>
      </c>
    </row>
    <row r="2169" spans="1:8" x14ac:dyDescent="0.55000000000000004">
      <c r="A2169" t="s">
        <v>11179</v>
      </c>
      <c r="B2169" t="s">
        <v>11180</v>
      </c>
      <c r="C2169" t="s">
        <v>12887</v>
      </c>
      <c r="D2169" t="s">
        <v>15914</v>
      </c>
      <c r="E2169" t="s">
        <v>17860</v>
      </c>
      <c r="F2169" t="s">
        <v>3449</v>
      </c>
      <c r="G2169">
        <v>645.38</v>
      </c>
      <c r="H2169" t="s">
        <v>6101</v>
      </c>
    </row>
    <row r="2170" spans="1:8" x14ac:dyDescent="0.55000000000000004">
      <c r="A2170" t="s">
        <v>11193</v>
      </c>
      <c r="B2170" t="s">
        <v>11194</v>
      </c>
      <c r="C2170" t="s">
        <v>12887</v>
      </c>
      <c r="D2170" t="s">
        <v>15916</v>
      </c>
      <c r="E2170" t="s">
        <v>17861</v>
      </c>
      <c r="F2170" t="s">
        <v>547</v>
      </c>
      <c r="G2170">
        <v>9560</v>
      </c>
      <c r="H2170" t="s">
        <v>6101</v>
      </c>
    </row>
    <row r="2171" spans="1:8" x14ac:dyDescent="0.55000000000000004">
      <c r="A2171" t="s">
        <v>11195</v>
      </c>
      <c r="B2171" t="s">
        <v>11196</v>
      </c>
      <c r="C2171" t="s">
        <v>12887</v>
      </c>
      <c r="D2171" t="s">
        <v>15916</v>
      </c>
      <c r="E2171" t="s">
        <v>17861</v>
      </c>
      <c r="F2171" t="s">
        <v>547</v>
      </c>
      <c r="G2171">
        <v>9560</v>
      </c>
      <c r="H2171" t="s">
        <v>6101</v>
      </c>
    </row>
    <row r="2172" spans="1:8" x14ac:dyDescent="0.55000000000000004">
      <c r="A2172" t="s">
        <v>11197</v>
      </c>
      <c r="B2172" t="s">
        <v>11198</v>
      </c>
      <c r="C2172" t="s">
        <v>12887</v>
      </c>
      <c r="D2172" t="s">
        <v>15917</v>
      </c>
      <c r="E2172" t="s">
        <v>17862</v>
      </c>
      <c r="F2172" t="s">
        <v>547</v>
      </c>
      <c r="G2172">
        <v>8830</v>
      </c>
      <c r="H2172" t="s">
        <v>6101</v>
      </c>
    </row>
    <row r="2173" spans="1:8" x14ac:dyDescent="0.55000000000000004">
      <c r="A2173" t="s">
        <v>4650</v>
      </c>
      <c r="B2173" t="s">
        <v>4651</v>
      </c>
      <c r="C2173" t="s">
        <v>12886</v>
      </c>
      <c r="D2173" t="s">
        <v>13389</v>
      </c>
      <c r="E2173" t="s">
        <v>17036</v>
      </c>
      <c r="F2173" t="s">
        <v>547</v>
      </c>
      <c r="G2173">
        <v>14830</v>
      </c>
      <c r="H2173" t="s">
        <v>6101</v>
      </c>
    </row>
    <row r="2174" spans="1:8" x14ac:dyDescent="0.55000000000000004">
      <c r="A2174" t="s">
        <v>11201</v>
      </c>
      <c r="B2174" t="s">
        <v>11202</v>
      </c>
      <c r="C2174" t="s">
        <v>12887</v>
      </c>
      <c r="D2174" t="s">
        <v>15918</v>
      </c>
      <c r="E2174" t="s">
        <v>17863</v>
      </c>
      <c r="F2174" t="s">
        <v>3449</v>
      </c>
      <c r="G2174">
        <v>596.76</v>
      </c>
      <c r="H2174" t="s">
        <v>6101</v>
      </c>
    </row>
    <row r="2175" spans="1:8" x14ac:dyDescent="0.55000000000000004">
      <c r="A2175" t="s">
        <v>4654</v>
      </c>
      <c r="B2175" t="s">
        <v>4655</v>
      </c>
      <c r="C2175" t="s">
        <v>12886</v>
      </c>
      <c r="D2175" t="s">
        <v>14062</v>
      </c>
      <c r="E2175" t="s">
        <v>16582</v>
      </c>
      <c r="F2175" t="s">
        <v>547</v>
      </c>
      <c r="G2175">
        <v>2170</v>
      </c>
      <c r="H2175" t="s">
        <v>6101</v>
      </c>
    </row>
    <row r="2176" spans="1:8" x14ac:dyDescent="0.55000000000000004">
      <c r="A2176" t="s">
        <v>11209</v>
      </c>
      <c r="B2176" t="s">
        <v>11210</v>
      </c>
      <c r="C2176" t="s">
        <v>12887</v>
      </c>
      <c r="D2176" t="s">
        <v>13954</v>
      </c>
      <c r="E2176" t="s">
        <v>16927</v>
      </c>
      <c r="F2176" t="s">
        <v>547</v>
      </c>
      <c r="G2176">
        <v>2000</v>
      </c>
      <c r="H2176" t="s">
        <v>6101</v>
      </c>
    </row>
    <row r="2177" spans="1:8" x14ac:dyDescent="0.55000000000000004">
      <c r="A2177" t="s">
        <v>4660</v>
      </c>
      <c r="B2177" t="s">
        <v>4661</v>
      </c>
      <c r="C2177" t="s">
        <v>12886</v>
      </c>
      <c r="D2177" t="s">
        <v>13517</v>
      </c>
      <c r="E2177" t="s">
        <v>17190</v>
      </c>
      <c r="F2177" t="s">
        <v>547</v>
      </c>
      <c r="G2177">
        <v>2200</v>
      </c>
      <c r="H2177" t="s">
        <v>6101</v>
      </c>
    </row>
    <row r="2178" spans="1:8" x14ac:dyDescent="0.55000000000000004">
      <c r="A2178" t="s">
        <v>4662</v>
      </c>
      <c r="B2178" t="s">
        <v>4663</v>
      </c>
      <c r="C2178" t="s">
        <v>12886</v>
      </c>
      <c r="D2178" t="s">
        <v>14095</v>
      </c>
      <c r="E2178" t="s">
        <v>17864</v>
      </c>
      <c r="F2178" t="s">
        <v>3449</v>
      </c>
      <c r="G2178">
        <v>963.2</v>
      </c>
      <c r="H2178" t="s">
        <v>6101</v>
      </c>
    </row>
    <row r="2179" spans="1:8" x14ac:dyDescent="0.55000000000000004">
      <c r="A2179" t="s">
        <v>4664</v>
      </c>
      <c r="B2179" t="s">
        <v>4665</v>
      </c>
      <c r="C2179" t="s">
        <v>12886</v>
      </c>
      <c r="D2179" t="s">
        <v>13092</v>
      </c>
      <c r="E2179" t="s">
        <v>16694</v>
      </c>
      <c r="F2179" t="s">
        <v>547</v>
      </c>
      <c r="G2179">
        <v>1290</v>
      </c>
      <c r="H2179" t="s">
        <v>6101</v>
      </c>
    </row>
    <row r="2180" spans="1:8" x14ac:dyDescent="0.55000000000000004">
      <c r="A2180" t="s">
        <v>11215</v>
      </c>
      <c r="B2180" t="s">
        <v>11216</v>
      </c>
      <c r="C2180" t="s">
        <v>12887</v>
      </c>
      <c r="D2180" t="s">
        <v>15924</v>
      </c>
      <c r="E2180" t="s">
        <v>17865</v>
      </c>
      <c r="F2180" t="s">
        <v>3449</v>
      </c>
      <c r="G2180">
        <v>993.9</v>
      </c>
      <c r="H2180" t="s">
        <v>6101</v>
      </c>
    </row>
    <row r="2181" spans="1:8" x14ac:dyDescent="0.55000000000000004">
      <c r="A2181" t="s">
        <v>4668</v>
      </c>
      <c r="B2181" t="s">
        <v>4669</v>
      </c>
      <c r="C2181" t="s">
        <v>12886</v>
      </c>
      <c r="D2181" t="s">
        <v>13133</v>
      </c>
      <c r="E2181" t="s">
        <v>16741</v>
      </c>
      <c r="F2181" t="s">
        <v>547</v>
      </c>
      <c r="G2181">
        <v>3690</v>
      </c>
      <c r="H2181" t="s">
        <v>6101</v>
      </c>
    </row>
    <row r="2182" spans="1:8" x14ac:dyDescent="0.55000000000000004">
      <c r="A2182" t="s">
        <v>4672</v>
      </c>
      <c r="B2182" t="s">
        <v>4673</v>
      </c>
      <c r="C2182" t="s">
        <v>12886</v>
      </c>
      <c r="D2182" t="s">
        <v>14096</v>
      </c>
      <c r="E2182" t="s">
        <v>16536</v>
      </c>
      <c r="F2182" t="s">
        <v>547</v>
      </c>
      <c r="G2182">
        <v>24370</v>
      </c>
      <c r="H2182" t="s">
        <v>6101</v>
      </c>
    </row>
    <row r="2183" spans="1:8" x14ac:dyDescent="0.55000000000000004">
      <c r="A2183" t="s">
        <v>4674</v>
      </c>
      <c r="B2183" t="s">
        <v>4675</v>
      </c>
      <c r="C2183" t="s">
        <v>12886</v>
      </c>
      <c r="D2183" t="s">
        <v>14097</v>
      </c>
      <c r="E2183" t="s">
        <v>17006</v>
      </c>
      <c r="F2183" t="s">
        <v>547</v>
      </c>
      <c r="G2183">
        <v>1220</v>
      </c>
      <c r="H2183" t="s">
        <v>6101</v>
      </c>
    </row>
    <row r="2184" spans="1:8" x14ac:dyDescent="0.55000000000000004">
      <c r="A2184" t="s">
        <v>4676</v>
      </c>
      <c r="B2184" t="s">
        <v>4677</v>
      </c>
      <c r="C2184" t="s">
        <v>12886</v>
      </c>
      <c r="D2184" t="s">
        <v>14077</v>
      </c>
      <c r="E2184" t="s">
        <v>17716</v>
      </c>
      <c r="F2184" t="s">
        <v>547</v>
      </c>
      <c r="G2184">
        <v>3470</v>
      </c>
      <c r="H2184" t="s">
        <v>6101</v>
      </c>
    </row>
    <row r="2185" spans="1:8" x14ac:dyDescent="0.55000000000000004">
      <c r="A2185" t="s">
        <v>11225</v>
      </c>
      <c r="B2185" t="s">
        <v>11226</v>
      </c>
      <c r="C2185" t="s">
        <v>12887</v>
      </c>
      <c r="D2185" t="s">
        <v>13518</v>
      </c>
      <c r="E2185" t="s">
        <v>17192</v>
      </c>
      <c r="F2185" t="s">
        <v>547</v>
      </c>
      <c r="G2185">
        <v>3410</v>
      </c>
      <c r="H2185" t="s">
        <v>6101</v>
      </c>
    </row>
    <row r="2186" spans="1:8" x14ac:dyDescent="0.55000000000000004">
      <c r="A2186" t="s">
        <v>11231</v>
      </c>
      <c r="B2186" t="s">
        <v>11232</v>
      </c>
      <c r="C2186" t="s">
        <v>12887</v>
      </c>
      <c r="D2186" t="s">
        <v>12946</v>
      </c>
      <c r="E2186" t="s">
        <v>16498</v>
      </c>
      <c r="F2186" t="s">
        <v>547</v>
      </c>
      <c r="G2186">
        <v>1600</v>
      </c>
      <c r="H2186" t="s">
        <v>6101</v>
      </c>
    </row>
    <row r="2187" spans="1:8" x14ac:dyDescent="0.55000000000000004">
      <c r="A2187" t="s">
        <v>4678</v>
      </c>
      <c r="B2187" t="s">
        <v>4679</v>
      </c>
      <c r="C2187" t="s">
        <v>12886</v>
      </c>
      <c r="D2187" t="s">
        <v>13210</v>
      </c>
      <c r="E2187" t="s">
        <v>16831</v>
      </c>
      <c r="F2187" t="s">
        <v>547</v>
      </c>
      <c r="G2187">
        <v>3780</v>
      </c>
      <c r="H2187" t="s">
        <v>6101</v>
      </c>
    </row>
    <row r="2188" spans="1:8" x14ac:dyDescent="0.55000000000000004">
      <c r="A2188" t="s">
        <v>11235</v>
      </c>
      <c r="B2188" t="s">
        <v>11236</v>
      </c>
      <c r="C2188" t="s">
        <v>12887</v>
      </c>
      <c r="D2188" t="s">
        <v>15931</v>
      </c>
      <c r="E2188" t="s">
        <v>17866</v>
      </c>
      <c r="F2188" t="s">
        <v>3449</v>
      </c>
      <c r="G2188">
        <v>618.89</v>
      </c>
      <c r="H2188" t="s">
        <v>6101</v>
      </c>
    </row>
    <row r="2189" spans="1:8" x14ac:dyDescent="0.55000000000000004">
      <c r="A2189" t="s">
        <v>4680</v>
      </c>
      <c r="B2189" t="s">
        <v>4681</v>
      </c>
      <c r="C2189" t="s">
        <v>12886</v>
      </c>
      <c r="D2189" t="s">
        <v>13674</v>
      </c>
      <c r="E2189" t="s">
        <v>17377</v>
      </c>
      <c r="F2189" t="s">
        <v>547</v>
      </c>
      <c r="G2189">
        <v>3590</v>
      </c>
      <c r="H2189" t="s">
        <v>6101</v>
      </c>
    </row>
    <row r="2190" spans="1:8" x14ac:dyDescent="0.55000000000000004">
      <c r="A2190" t="s">
        <v>11237</v>
      </c>
      <c r="B2190" t="s">
        <v>11238</v>
      </c>
      <c r="C2190" t="s">
        <v>12887</v>
      </c>
      <c r="D2190" t="s">
        <v>15932</v>
      </c>
      <c r="E2190" t="s">
        <v>17867</v>
      </c>
      <c r="F2190" t="s">
        <v>3449</v>
      </c>
      <c r="G2190">
        <v>952.38</v>
      </c>
      <c r="H2190" t="s">
        <v>6101</v>
      </c>
    </row>
    <row r="2191" spans="1:8" x14ac:dyDescent="0.55000000000000004">
      <c r="A2191" t="s">
        <v>4682</v>
      </c>
      <c r="B2191" t="s">
        <v>4683</v>
      </c>
      <c r="C2191" t="s">
        <v>12886</v>
      </c>
      <c r="D2191" t="s">
        <v>14098</v>
      </c>
      <c r="E2191" t="s">
        <v>17868</v>
      </c>
      <c r="F2191" t="s">
        <v>547</v>
      </c>
      <c r="G2191">
        <v>39130</v>
      </c>
      <c r="H2191" t="s">
        <v>6101</v>
      </c>
    </row>
    <row r="2192" spans="1:8" x14ac:dyDescent="0.55000000000000004">
      <c r="A2192" t="s">
        <v>4686</v>
      </c>
      <c r="B2192" t="s">
        <v>4687</v>
      </c>
      <c r="C2192" t="s">
        <v>12886</v>
      </c>
      <c r="D2192" t="s">
        <v>14099</v>
      </c>
      <c r="E2192" t="s">
        <v>17869</v>
      </c>
      <c r="F2192" t="s">
        <v>3449</v>
      </c>
      <c r="G2192">
        <v>513.47</v>
      </c>
      <c r="H2192" t="s">
        <v>6101</v>
      </c>
    </row>
    <row r="2193" spans="1:8" x14ac:dyDescent="0.55000000000000004">
      <c r="A2193" t="s">
        <v>4690</v>
      </c>
      <c r="B2193" t="s">
        <v>4691</v>
      </c>
      <c r="C2193" t="s">
        <v>12886</v>
      </c>
      <c r="D2193" t="s">
        <v>14100</v>
      </c>
      <c r="E2193" t="s">
        <v>17870</v>
      </c>
      <c r="F2193" t="s">
        <v>547</v>
      </c>
      <c r="G2193">
        <v>26440</v>
      </c>
      <c r="H2193" t="s">
        <v>6101</v>
      </c>
    </row>
    <row r="2194" spans="1:8" x14ac:dyDescent="0.55000000000000004">
      <c r="A2194" t="s">
        <v>11243</v>
      </c>
      <c r="B2194" t="s">
        <v>11244</v>
      </c>
      <c r="C2194" t="s">
        <v>12887</v>
      </c>
      <c r="D2194" t="s">
        <v>15935</v>
      </c>
      <c r="E2194" t="s">
        <v>17871</v>
      </c>
      <c r="F2194" t="s">
        <v>3449</v>
      </c>
      <c r="G2194">
        <v>764.62</v>
      </c>
      <c r="H2194" t="s">
        <v>6101</v>
      </c>
    </row>
    <row r="2195" spans="1:8" x14ac:dyDescent="0.55000000000000004">
      <c r="A2195" t="s">
        <v>11245</v>
      </c>
      <c r="B2195" t="s">
        <v>11246</v>
      </c>
      <c r="C2195" t="s">
        <v>12887</v>
      </c>
      <c r="D2195" t="s">
        <v>15936</v>
      </c>
      <c r="E2195" t="s">
        <v>17872</v>
      </c>
      <c r="F2195" t="s">
        <v>3449</v>
      </c>
      <c r="G2195">
        <v>756.73</v>
      </c>
      <c r="H2195" t="s">
        <v>6101</v>
      </c>
    </row>
    <row r="2196" spans="1:8" x14ac:dyDescent="0.55000000000000004">
      <c r="A2196" t="s">
        <v>4692</v>
      </c>
      <c r="B2196" t="s">
        <v>4693</v>
      </c>
      <c r="C2196" t="s">
        <v>12886</v>
      </c>
      <c r="D2196" t="s">
        <v>14101</v>
      </c>
      <c r="E2196" t="s">
        <v>17873</v>
      </c>
      <c r="F2196" t="s">
        <v>547</v>
      </c>
      <c r="G2196">
        <v>25720</v>
      </c>
      <c r="H2196" t="s">
        <v>6101</v>
      </c>
    </row>
    <row r="2197" spans="1:8" x14ac:dyDescent="0.55000000000000004">
      <c r="A2197" t="s">
        <v>11249</v>
      </c>
      <c r="B2197" t="s">
        <v>11250</v>
      </c>
      <c r="C2197" t="s">
        <v>12887</v>
      </c>
      <c r="D2197" t="s">
        <v>15938</v>
      </c>
      <c r="E2197" t="s">
        <v>17874</v>
      </c>
      <c r="F2197" t="s">
        <v>3449</v>
      </c>
      <c r="G2197">
        <v>928.25</v>
      </c>
      <c r="H2197" t="s">
        <v>6101</v>
      </c>
    </row>
    <row r="2198" spans="1:8" x14ac:dyDescent="0.55000000000000004">
      <c r="A2198" t="s">
        <v>4698</v>
      </c>
      <c r="B2198" t="s">
        <v>4699</v>
      </c>
      <c r="C2198" t="s">
        <v>12886</v>
      </c>
      <c r="D2198" t="s">
        <v>14102</v>
      </c>
      <c r="E2198" t="s">
        <v>17875</v>
      </c>
      <c r="F2198" t="s">
        <v>3449</v>
      </c>
      <c r="G2198">
        <v>591.27</v>
      </c>
      <c r="H2198" t="s">
        <v>6101</v>
      </c>
    </row>
    <row r="2199" spans="1:8" x14ac:dyDescent="0.55000000000000004">
      <c r="A2199" t="s">
        <v>4700</v>
      </c>
      <c r="B2199" t="s">
        <v>4701</v>
      </c>
      <c r="C2199" t="s">
        <v>12886</v>
      </c>
      <c r="D2199" t="s">
        <v>14103</v>
      </c>
      <c r="E2199" t="s">
        <v>17876</v>
      </c>
      <c r="F2199" t="s">
        <v>547</v>
      </c>
      <c r="G2199">
        <v>2630</v>
      </c>
      <c r="H2199" t="s">
        <v>6101</v>
      </c>
    </row>
    <row r="2200" spans="1:8" x14ac:dyDescent="0.55000000000000004">
      <c r="A2200" t="s">
        <v>11257</v>
      </c>
      <c r="B2200" t="s">
        <v>11258</v>
      </c>
      <c r="C2200" t="s">
        <v>12887</v>
      </c>
      <c r="D2200" t="s">
        <v>13709</v>
      </c>
      <c r="E2200" t="s">
        <v>16420</v>
      </c>
      <c r="F2200" t="s">
        <v>547</v>
      </c>
      <c r="G2200">
        <v>1370</v>
      </c>
      <c r="H2200" t="s">
        <v>6101</v>
      </c>
    </row>
    <row r="2201" spans="1:8" x14ac:dyDescent="0.55000000000000004">
      <c r="A2201" t="s">
        <v>4702</v>
      </c>
      <c r="B2201" t="s">
        <v>4703</v>
      </c>
      <c r="C2201" t="s">
        <v>12886</v>
      </c>
      <c r="D2201" t="s">
        <v>13575</v>
      </c>
      <c r="E2201" t="s">
        <v>17272</v>
      </c>
      <c r="F2201" t="s">
        <v>547</v>
      </c>
      <c r="G2201">
        <v>4270</v>
      </c>
      <c r="H2201" t="s">
        <v>6101</v>
      </c>
    </row>
    <row r="2202" spans="1:8" x14ac:dyDescent="0.55000000000000004">
      <c r="A2202" t="s">
        <v>11265</v>
      </c>
      <c r="B2202" t="s">
        <v>11266</v>
      </c>
      <c r="C2202" t="s">
        <v>12887</v>
      </c>
      <c r="D2202" t="s">
        <v>15944</v>
      </c>
      <c r="E2202" t="s">
        <v>17877</v>
      </c>
      <c r="F2202" t="s">
        <v>3449</v>
      </c>
      <c r="G2202">
        <v>736.34</v>
      </c>
      <c r="H2202" t="s">
        <v>6101</v>
      </c>
    </row>
    <row r="2203" spans="1:8" x14ac:dyDescent="0.55000000000000004">
      <c r="A2203" t="s">
        <v>4704</v>
      </c>
      <c r="B2203" t="s">
        <v>4705</v>
      </c>
      <c r="C2203" t="s">
        <v>12886</v>
      </c>
      <c r="D2203" t="s">
        <v>14104</v>
      </c>
      <c r="E2203" t="s">
        <v>17878</v>
      </c>
      <c r="F2203" t="s">
        <v>547</v>
      </c>
      <c r="G2203">
        <v>284940</v>
      </c>
      <c r="H2203" t="s">
        <v>6101</v>
      </c>
    </row>
    <row r="2204" spans="1:8" x14ac:dyDescent="0.55000000000000004">
      <c r="A2204" t="s">
        <v>4706</v>
      </c>
      <c r="B2204" t="s">
        <v>4707</v>
      </c>
      <c r="C2204" t="s">
        <v>12886</v>
      </c>
      <c r="D2204" t="s">
        <v>14105</v>
      </c>
      <c r="E2204" t="s">
        <v>17879</v>
      </c>
      <c r="F2204" t="s">
        <v>547</v>
      </c>
      <c r="G2204">
        <v>294370</v>
      </c>
      <c r="H2204" t="s">
        <v>6101</v>
      </c>
    </row>
    <row r="2205" spans="1:8" x14ac:dyDescent="0.55000000000000004">
      <c r="A2205" t="s">
        <v>11267</v>
      </c>
      <c r="B2205" t="s">
        <v>11268</v>
      </c>
      <c r="C2205" t="s">
        <v>12887</v>
      </c>
      <c r="D2205" t="s">
        <v>15945</v>
      </c>
      <c r="E2205" t="s">
        <v>17880</v>
      </c>
      <c r="F2205" t="s">
        <v>3449</v>
      </c>
      <c r="G2205">
        <v>838.59</v>
      </c>
      <c r="H2205" t="s">
        <v>6101</v>
      </c>
    </row>
    <row r="2206" spans="1:8" x14ac:dyDescent="0.55000000000000004">
      <c r="A2206" t="s">
        <v>11273</v>
      </c>
      <c r="B2206" t="s">
        <v>11274</v>
      </c>
      <c r="C2206" t="s">
        <v>12887</v>
      </c>
      <c r="D2206" t="s">
        <v>15947</v>
      </c>
      <c r="E2206" t="s">
        <v>17881</v>
      </c>
      <c r="F2206" t="s">
        <v>3449</v>
      </c>
      <c r="G2206">
        <v>990.7</v>
      </c>
      <c r="H2206" t="s">
        <v>6101</v>
      </c>
    </row>
    <row r="2207" spans="1:8" x14ac:dyDescent="0.55000000000000004">
      <c r="A2207" t="s">
        <v>4708</v>
      </c>
      <c r="B2207" t="s">
        <v>4709</v>
      </c>
      <c r="C2207" t="s">
        <v>12886</v>
      </c>
      <c r="D2207" t="s">
        <v>14106</v>
      </c>
      <c r="E2207" t="s">
        <v>17882</v>
      </c>
      <c r="F2207" t="s">
        <v>547</v>
      </c>
      <c r="G2207">
        <v>5460</v>
      </c>
      <c r="H2207" t="s">
        <v>6101</v>
      </c>
    </row>
    <row r="2208" spans="1:8" x14ac:dyDescent="0.55000000000000004">
      <c r="A2208" t="s">
        <v>4710</v>
      </c>
      <c r="B2208" t="s">
        <v>4711</v>
      </c>
      <c r="C2208" t="s">
        <v>12886</v>
      </c>
      <c r="D2208" t="s">
        <v>14107</v>
      </c>
      <c r="E2208" t="s">
        <v>17883</v>
      </c>
      <c r="F2208" t="s">
        <v>547</v>
      </c>
      <c r="G2208">
        <v>9380</v>
      </c>
      <c r="H2208" t="s">
        <v>6101</v>
      </c>
    </row>
    <row r="2209" spans="1:8" x14ac:dyDescent="0.55000000000000004">
      <c r="A2209" t="s">
        <v>11275</v>
      </c>
      <c r="B2209" t="s">
        <v>11276</v>
      </c>
      <c r="C2209" t="s">
        <v>12887</v>
      </c>
      <c r="D2209" t="s">
        <v>15948</v>
      </c>
      <c r="E2209" t="s">
        <v>17884</v>
      </c>
      <c r="F2209" t="s">
        <v>3449</v>
      </c>
      <c r="G2209">
        <v>559.89</v>
      </c>
      <c r="H2209" t="s">
        <v>6101</v>
      </c>
    </row>
    <row r="2210" spans="1:8" x14ac:dyDescent="0.55000000000000004">
      <c r="A2210" t="s">
        <v>11277</v>
      </c>
      <c r="B2210" t="s">
        <v>11278</v>
      </c>
      <c r="C2210" t="s">
        <v>12887</v>
      </c>
      <c r="D2210" t="s">
        <v>15949</v>
      </c>
      <c r="E2210" t="s">
        <v>17885</v>
      </c>
      <c r="F2210" t="s">
        <v>3449</v>
      </c>
      <c r="G2210">
        <v>600.6</v>
      </c>
      <c r="H2210" t="s">
        <v>6101</v>
      </c>
    </row>
    <row r="2211" spans="1:8" x14ac:dyDescent="0.55000000000000004">
      <c r="A2211" t="s">
        <v>4712</v>
      </c>
      <c r="B2211" t="s">
        <v>4713</v>
      </c>
      <c r="C2211" t="s">
        <v>12886</v>
      </c>
      <c r="D2211" t="s">
        <v>14108</v>
      </c>
      <c r="E2211" t="s">
        <v>17886</v>
      </c>
      <c r="F2211" t="s">
        <v>547</v>
      </c>
      <c r="G2211">
        <v>10850</v>
      </c>
      <c r="H2211" t="s">
        <v>6101</v>
      </c>
    </row>
    <row r="2212" spans="1:8" x14ac:dyDescent="0.55000000000000004">
      <c r="A2212" t="s">
        <v>11281</v>
      </c>
      <c r="B2212" t="s">
        <v>11282</v>
      </c>
      <c r="C2212" t="s">
        <v>12887</v>
      </c>
      <c r="D2212" t="s">
        <v>15951</v>
      </c>
      <c r="E2212" t="s">
        <v>17887</v>
      </c>
      <c r="F2212" t="s">
        <v>3449</v>
      </c>
      <c r="G2212">
        <v>971.69</v>
      </c>
      <c r="H2212" t="s">
        <v>6101</v>
      </c>
    </row>
    <row r="2213" spans="1:8" x14ac:dyDescent="0.55000000000000004">
      <c r="A2213" t="s">
        <v>11283</v>
      </c>
      <c r="B2213" t="s">
        <v>11284</v>
      </c>
      <c r="C2213" t="s">
        <v>12887</v>
      </c>
      <c r="D2213" t="s">
        <v>15952</v>
      </c>
      <c r="E2213" t="s">
        <v>17888</v>
      </c>
      <c r="F2213" t="s">
        <v>547</v>
      </c>
      <c r="G2213">
        <v>41270</v>
      </c>
      <c r="H2213" t="s">
        <v>6101</v>
      </c>
    </row>
    <row r="2214" spans="1:8" x14ac:dyDescent="0.55000000000000004">
      <c r="A2214" t="s">
        <v>4714</v>
      </c>
      <c r="B2214" t="s">
        <v>4715</v>
      </c>
      <c r="C2214" t="s">
        <v>12886</v>
      </c>
      <c r="D2214" t="s">
        <v>14109</v>
      </c>
      <c r="E2214" t="s">
        <v>17889</v>
      </c>
      <c r="F2214" t="s">
        <v>547</v>
      </c>
      <c r="G2214">
        <v>20900</v>
      </c>
      <c r="H2214" t="s">
        <v>6101</v>
      </c>
    </row>
    <row r="2215" spans="1:8" x14ac:dyDescent="0.55000000000000004">
      <c r="A2215" t="s">
        <v>4716</v>
      </c>
      <c r="B2215" t="s">
        <v>4717</v>
      </c>
      <c r="C2215" t="s">
        <v>12886</v>
      </c>
      <c r="D2215" t="s">
        <v>14110</v>
      </c>
      <c r="E2215" t="s">
        <v>17890</v>
      </c>
      <c r="F2215" t="s">
        <v>3449</v>
      </c>
      <c r="G2215">
        <v>872.68</v>
      </c>
      <c r="H2215" t="s">
        <v>6101</v>
      </c>
    </row>
    <row r="2216" spans="1:8" x14ac:dyDescent="0.55000000000000004">
      <c r="A2216" t="s">
        <v>4720</v>
      </c>
      <c r="B2216" t="s">
        <v>4721</v>
      </c>
      <c r="C2216" t="s">
        <v>12886</v>
      </c>
      <c r="D2216" t="s">
        <v>13467</v>
      </c>
      <c r="E2216" t="s">
        <v>17117</v>
      </c>
      <c r="F2216" t="s">
        <v>547</v>
      </c>
      <c r="G2216">
        <v>3630</v>
      </c>
      <c r="H2216" t="s">
        <v>6101</v>
      </c>
    </row>
    <row r="2217" spans="1:8" x14ac:dyDescent="0.55000000000000004">
      <c r="A2217" t="s">
        <v>4722</v>
      </c>
      <c r="B2217" t="s">
        <v>4723</v>
      </c>
      <c r="C2217" t="s">
        <v>12886</v>
      </c>
      <c r="D2217" t="s">
        <v>14112</v>
      </c>
      <c r="E2217" t="s">
        <v>17891</v>
      </c>
      <c r="F2217" t="s">
        <v>3449</v>
      </c>
      <c r="G2217">
        <v>555.97</v>
      </c>
      <c r="H2217" t="s">
        <v>6101</v>
      </c>
    </row>
    <row r="2218" spans="1:8" x14ac:dyDescent="0.55000000000000004">
      <c r="A2218" t="s">
        <v>11297</v>
      </c>
      <c r="B2218" t="s">
        <v>11298</v>
      </c>
      <c r="C2218" t="s">
        <v>12887</v>
      </c>
      <c r="D2218" t="s">
        <v>13198</v>
      </c>
      <c r="E2218" t="s">
        <v>16814</v>
      </c>
      <c r="F2218" t="s">
        <v>547</v>
      </c>
      <c r="G2218">
        <v>1800</v>
      </c>
      <c r="H2218" t="s">
        <v>6101</v>
      </c>
    </row>
    <row r="2219" spans="1:8" x14ac:dyDescent="0.55000000000000004">
      <c r="A2219" t="s">
        <v>4724</v>
      </c>
      <c r="B2219" t="s">
        <v>4725</v>
      </c>
      <c r="C2219" t="s">
        <v>12886</v>
      </c>
      <c r="D2219" t="s">
        <v>12982</v>
      </c>
      <c r="E2219" t="s">
        <v>16563</v>
      </c>
      <c r="F2219" t="s">
        <v>547</v>
      </c>
      <c r="G2219">
        <v>1300</v>
      </c>
      <c r="H2219" t="s">
        <v>6101</v>
      </c>
    </row>
    <row r="2220" spans="1:8" x14ac:dyDescent="0.55000000000000004">
      <c r="A2220" t="s">
        <v>4726</v>
      </c>
      <c r="B2220" t="s">
        <v>4727</v>
      </c>
      <c r="C2220" t="s">
        <v>12886</v>
      </c>
      <c r="D2220" t="s">
        <v>14113</v>
      </c>
      <c r="E2220" t="s">
        <v>17892</v>
      </c>
      <c r="F2220" t="s">
        <v>3449</v>
      </c>
      <c r="G2220">
        <v>874.61</v>
      </c>
      <c r="H2220" t="s">
        <v>6101</v>
      </c>
    </row>
    <row r="2221" spans="1:8" x14ac:dyDescent="0.55000000000000004">
      <c r="A2221" t="s">
        <v>4734</v>
      </c>
      <c r="B2221" t="s">
        <v>4731</v>
      </c>
      <c r="C2221" t="s">
        <v>12886</v>
      </c>
      <c r="D2221" t="s">
        <v>14115</v>
      </c>
      <c r="E2221" t="s">
        <v>16766</v>
      </c>
      <c r="F2221" t="s">
        <v>547</v>
      </c>
      <c r="G2221">
        <v>2930</v>
      </c>
      <c r="H2221" t="s">
        <v>6101</v>
      </c>
    </row>
    <row r="2222" spans="1:8" x14ac:dyDescent="0.55000000000000004">
      <c r="A2222" t="s">
        <v>4735</v>
      </c>
      <c r="B2222" t="s">
        <v>4736</v>
      </c>
      <c r="C2222" t="s">
        <v>12886</v>
      </c>
      <c r="D2222" t="s">
        <v>14116</v>
      </c>
      <c r="E2222" t="s">
        <v>17893</v>
      </c>
      <c r="F2222" t="s">
        <v>547</v>
      </c>
      <c r="G2222">
        <v>20490</v>
      </c>
      <c r="H2222" t="s">
        <v>6101</v>
      </c>
    </row>
    <row r="2223" spans="1:8" x14ac:dyDescent="0.55000000000000004">
      <c r="A2223" t="s">
        <v>4741</v>
      </c>
      <c r="B2223" t="s">
        <v>4742</v>
      </c>
      <c r="C2223" t="s">
        <v>12886</v>
      </c>
      <c r="D2223" t="s">
        <v>13228</v>
      </c>
      <c r="E2223" t="s">
        <v>16854</v>
      </c>
      <c r="F2223" t="s">
        <v>547</v>
      </c>
      <c r="G2223">
        <v>1140</v>
      </c>
      <c r="H2223" t="s">
        <v>6101</v>
      </c>
    </row>
    <row r="2224" spans="1:8" x14ac:dyDescent="0.55000000000000004">
      <c r="A2224" t="s">
        <v>4743</v>
      </c>
      <c r="B2224" t="s">
        <v>4744</v>
      </c>
      <c r="C2224" t="s">
        <v>12886</v>
      </c>
      <c r="D2224" t="s">
        <v>14117</v>
      </c>
      <c r="E2224" t="s">
        <v>17894</v>
      </c>
      <c r="F2224" t="s">
        <v>547</v>
      </c>
      <c r="G2224">
        <v>9290</v>
      </c>
      <c r="H2224" t="s">
        <v>6101</v>
      </c>
    </row>
    <row r="2225" spans="1:8" x14ac:dyDescent="0.55000000000000004">
      <c r="A2225" t="s">
        <v>11313</v>
      </c>
      <c r="B2225" t="s">
        <v>11314</v>
      </c>
      <c r="C2225" t="s">
        <v>12887</v>
      </c>
      <c r="D2225" t="s">
        <v>14038</v>
      </c>
      <c r="E2225" t="s">
        <v>17788</v>
      </c>
      <c r="F2225" t="s">
        <v>547</v>
      </c>
      <c r="G2225">
        <v>2350</v>
      </c>
      <c r="H2225" t="s">
        <v>6101</v>
      </c>
    </row>
    <row r="2226" spans="1:8" x14ac:dyDescent="0.55000000000000004">
      <c r="A2226" t="s">
        <v>11315</v>
      </c>
      <c r="B2226" t="s">
        <v>11316</v>
      </c>
      <c r="C2226" t="s">
        <v>12887</v>
      </c>
      <c r="D2226" t="s">
        <v>15962</v>
      </c>
      <c r="E2226" t="s">
        <v>17895</v>
      </c>
      <c r="F2226" t="s">
        <v>547</v>
      </c>
      <c r="G2226">
        <v>4890</v>
      </c>
      <c r="H2226" t="s">
        <v>6101</v>
      </c>
    </row>
    <row r="2227" spans="1:8" x14ac:dyDescent="0.55000000000000004">
      <c r="A2227" t="s">
        <v>11319</v>
      </c>
      <c r="B2227" t="s">
        <v>11320</v>
      </c>
      <c r="C2227" t="s">
        <v>12887</v>
      </c>
      <c r="D2227" t="s">
        <v>13356</v>
      </c>
      <c r="E2227" t="s">
        <v>16995</v>
      </c>
      <c r="F2227" t="s">
        <v>547</v>
      </c>
      <c r="G2227">
        <v>1950</v>
      </c>
      <c r="H2227" t="s">
        <v>6101</v>
      </c>
    </row>
    <row r="2228" spans="1:8" x14ac:dyDescent="0.55000000000000004">
      <c r="A2228" t="s">
        <v>4745</v>
      </c>
      <c r="B2228" t="s">
        <v>4746</v>
      </c>
      <c r="C2228" t="s">
        <v>12886</v>
      </c>
      <c r="D2228" t="s">
        <v>13382</v>
      </c>
      <c r="E2228" t="s">
        <v>17030</v>
      </c>
      <c r="F2228" t="s">
        <v>547</v>
      </c>
      <c r="G2228">
        <v>1130</v>
      </c>
      <c r="H2228" t="s">
        <v>6101</v>
      </c>
    </row>
    <row r="2229" spans="1:8" x14ac:dyDescent="0.55000000000000004">
      <c r="A2229" t="s">
        <v>4747</v>
      </c>
      <c r="B2229" t="s">
        <v>4748</v>
      </c>
      <c r="C2229" t="s">
        <v>12886</v>
      </c>
      <c r="D2229" t="s">
        <v>14118</v>
      </c>
      <c r="E2229" t="s">
        <v>17896</v>
      </c>
      <c r="F2229" t="s">
        <v>3449</v>
      </c>
      <c r="G2229">
        <v>879.92</v>
      </c>
      <c r="H2229" t="s">
        <v>6101</v>
      </c>
    </row>
    <row r="2230" spans="1:8" x14ac:dyDescent="0.55000000000000004">
      <c r="A2230" t="s">
        <v>4751</v>
      </c>
      <c r="B2230" t="s">
        <v>4752</v>
      </c>
      <c r="C2230" t="s">
        <v>12886</v>
      </c>
      <c r="D2230" t="s">
        <v>14038</v>
      </c>
      <c r="E2230" t="s">
        <v>17788</v>
      </c>
      <c r="F2230" t="s">
        <v>547</v>
      </c>
      <c r="G2230">
        <v>2350</v>
      </c>
      <c r="H2230" t="s">
        <v>6101</v>
      </c>
    </row>
    <row r="2231" spans="1:8" x14ac:dyDescent="0.55000000000000004">
      <c r="A2231" t="s">
        <v>4753</v>
      </c>
      <c r="B2231" t="s">
        <v>4754</v>
      </c>
      <c r="C2231" t="s">
        <v>12886</v>
      </c>
      <c r="D2231" t="s">
        <v>14078</v>
      </c>
      <c r="E2231" t="s">
        <v>17840</v>
      </c>
      <c r="F2231" t="s">
        <v>547</v>
      </c>
      <c r="G2231">
        <v>8340</v>
      </c>
      <c r="H2231" t="s">
        <v>6101</v>
      </c>
    </row>
    <row r="2232" spans="1:8" x14ac:dyDescent="0.55000000000000004">
      <c r="A2232" t="s">
        <v>4755</v>
      </c>
      <c r="B2232" t="s">
        <v>4756</v>
      </c>
      <c r="C2232" t="s">
        <v>12886</v>
      </c>
      <c r="D2232" t="s">
        <v>14119</v>
      </c>
      <c r="E2232" t="s">
        <v>17897</v>
      </c>
      <c r="F2232" t="s">
        <v>547</v>
      </c>
      <c r="G2232">
        <v>4260</v>
      </c>
      <c r="H2232" t="s">
        <v>6101</v>
      </c>
    </row>
    <row r="2233" spans="1:8" x14ac:dyDescent="0.55000000000000004">
      <c r="A2233" t="s">
        <v>4757</v>
      </c>
      <c r="B2233" t="s">
        <v>4758</v>
      </c>
      <c r="C2233" t="s">
        <v>12886</v>
      </c>
      <c r="D2233" t="s">
        <v>14120</v>
      </c>
      <c r="E2233" t="s">
        <v>17898</v>
      </c>
      <c r="F2233" t="s">
        <v>547</v>
      </c>
      <c r="G2233">
        <v>21780</v>
      </c>
      <c r="H2233" t="s">
        <v>6101</v>
      </c>
    </row>
    <row r="2234" spans="1:8" x14ac:dyDescent="0.55000000000000004">
      <c r="A2234" t="s">
        <v>4759</v>
      </c>
      <c r="B2234" t="s">
        <v>4760</v>
      </c>
      <c r="C2234" t="s">
        <v>12886</v>
      </c>
      <c r="D2234" t="s">
        <v>14080</v>
      </c>
      <c r="E2234" t="s">
        <v>17617</v>
      </c>
      <c r="F2234" t="s">
        <v>547</v>
      </c>
      <c r="G2234">
        <v>6550</v>
      </c>
      <c r="H2234" t="s">
        <v>6101</v>
      </c>
    </row>
    <row r="2235" spans="1:8" x14ac:dyDescent="0.55000000000000004">
      <c r="A2235" t="s">
        <v>11329</v>
      </c>
      <c r="B2235" t="s">
        <v>11330</v>
      </c>
      <c r="C2235" t="s">
        <v>12887</v>
      </c>
      <c r="D2235" t="s">
        <v>15967</v>
      </c>
      <c r="E2235" t="s">
        <v>17899</v>
      </c>
      <c r="F2235" t="s">
        <v>3449</v>
      </c>
      <c r="G2235">
        <v>507.65</v>
      </c>
      <c r="H2235" t="s">
        <v>6101</v>
      </c>
    </row>
    <row r="2236" spans="1:8" x14ac:dyDescent="0.55000000000000004">
      <c r="A2236" t="s">
        <v>11331</v>
      </c>
      <c r="B2236" t="s">
        <v>11332</v>
      </c>
      <c r="C2236" t="s">
        <v>12887</v>
      </c>
      <c r="D2236" t="s">
        <v>15968</v>
      </c>
      <c r="E2236" t="s">
        <v>17900</v>
      </c>
      <c r="F2236" t="s">
        <v>3449</v>
      </c>
      <c r="G2236">
        <v>540.83000000000004</v>
      </c>
      <c r="H2236" t="s">
        <v>6101</v>
      </c>
    </row>
    <row r="2237" spans="1:8" x14ac:dyDescent="0.55000000000000004">
      <c r="A2237" t="s">
        <v>4761</v>
      </c>
      <c r="B2237" t="s">
        <v>4762</v>
      </c>
      <c r="C2237" t="s">
        <v>12886</v>
      </c>
      <c r="D2237" t="s">
        <v>14121</v>
      </c>
      <c r="E2237" t="s">
        <v>17901</v>
      </c>
      <c r="F2237" t="s">
        <v>547</v>
      </c>
      <c r="G2237">
        <v>66270</v>
      </c>
      <c r="H2237" t="s">
        <v>6101</v>
      </c>
    </row>
    <row r="2238" spans="1:8" x14ac:dyDescent="0.55000000000000004">
      <c r="A2238" t="s">
        <v>4767</v>
      </c>
      <c r="B2238" t="s">
        <v>4768</v>
      </c>
      <c r="C2238" t="s">
        <v>12886</v>
      </c>
      <c r="D2238" t="s">
        <v>14122</v>
      </c>
      <c r="E2238" t="s">
        <v>17902</v>
      </c>
      <c r="F2238" t="s">
        <v>547</v>
      </c>
      <c r="G2238">
        <v>13830</v>
      </c>
      <c r="H2238" t="s">
        <v>6101</v>
      </c>
    </row>
    <row r="2239" spans="1:8" x14ac:dyDescent="0.55000000000000004">
      <c r="A2239" t="s">
        <v>4769</v>
      </c>
      <c r="B2239" t="s">
        <v>4770</v>
      </c>
      <c r="C2239" t="s">
        <v>12886</v>
      </c>
      <c r="D2239" t="s">
        <v>13030</v>
      </c>
      <c r="E2239" t="s">
        <v>16622</v>
      </c>
      <c r="F2239" t="s">
        <v>547</v>
      </c>
      <c r="G2239">
        <v>10360</v>
      </c>
      <c r="H2239" t="s">
        <v>6101</v>
      </c>
    </row>
    <row r="2240" spans="1:8" x14ac:dyDescent="0.55000000000000004">
      <c r="A2240" t="s">
        <v>4771</v>
      </c>
      <c r="B2240" t="s">
        <v>4772</v>
      </c>
      <c r="C2240" t="s">
        <v>12886</v>
      </c>
      <c r="D2240" t="s">
        <v>13726</v>
      </c>
      <c r="E2240" t="s">
        <v>17453</v>
      </c>
      <c r="F2240" t="s">
        <v>547</v>
      </c>
      <c r="G2240">
        <v>2440</v>
      </c>
      <c r="H2240" t="s">
        <v>6101</v>
      </c>
    </row>
    <row r="2241" spans="1:8" x14ac:dyDescent="0.55000000000000004">
      <c r="A2241" t="s">
        <v>4775</v>
      </c>
      <c r="B2241" t="s">
        <v>4776</v>
      </c>
      <c r="C2241" t="s">
        <v>12886</v>
      </c>
      <c r="D2241" t="s">
        <v>13518</v>
      </c>
      <c r="E2241" t="s">
        <v>17192</v>
      </c>
      <c r="F2241" t="s">
        <v>547</v>
      </c>
      <c r="G2241">
        <v>3410</v>
      </c>
      <c r="H2241" t="s">
        <v>6101</v>
      </c>
    </row>
    <row r="2242" spans="1:8" x14ac:dyDescent="0.55000000000000004">
      <c r="A2242" t="s">
        <v>4777</v>
      </c>
      <c r="B2242" t="s">
        <v>4778</v>
      </c>
      <c r="C2242" t="s">
        <v>12886</v>
      </c>
      <c r="D2242" t="s">
        <v>13345</v>
      </c>
      <c r="E2242" t="s">
        <v>16481</v>
      </c>
      <c r="F2242" t="s">
        <v>547</v>
      </c>
      <c r="G2242">
        <v>3700</v>
      </c>
      <c r="H2242" t="s">
        <v>6101</v>
      </c>
    </row>
    <row r="2243" spans="1:8" x14ac:dyDescent="0.55000000000000004">
      <c r="A2243" t="s">
        <v>4783</v>
      </c>
      <c r="B2243" t="s">
        <v>4784</v>
      </c>
      <c r="C2243" t="s">
        <v>12886</v>
      </c>
      <c r="D2243" t="s">
        <v>14125</v>
      </c>
      <c r="E2243" t="s">
        <v>17903</v>
      </c>
      <c r="F2243" t="s">
        <v>3449</v>
      </c>
      <c r="G2243">
        <v>746.93</v>
      </c>
      <c r="H2243" t="s">
        <v>6101</v>
      </c>
    </row>
    <row r="2244" spans="1:8" x14ac:dyDescent="0.55000000000000004">
      <c r="A2244" t="s">
        <v>11357</v>
      </c>
      <c r="B2244" t="s">
        <v>11358</v>
      </c>
      <c r="C2244" t="s">
        <v>12887</v>
      </c>
      <c r="D2244" t="s">
        <v>12905</v>
      </c>
      <c r="E2244" t="s">
        <v>16436</v>
      </c>
      <c r="F2244" t="s">
        <v>547</v>
      </c>
      <c r="G2244">
        <v>1010</v>
      </c>
      <c r="H2244" t="s">
        <v>6101</v>
      </c>
    </row>
    <row r="2245" spans="1:8" x14ac:dyDescent="0.55000000000000004">
      <c r="A2245" t="s">
        <v>4785</v>
      </c>
      <c r="B2245" t="s">
        <v>4786</v>
      </c>
      <c r="C2245" t="s">
        <v>12886</v>
      </c>
      <c r="D2245" t="s">
        <v>14126</v>
      </c>
      <c r="E2245" t="s">
        <v>17904</v>
      </c>
      <c r="F2245" t="s">
        <v>547</v>
      </c>
      <c r="G2245">
        <v>15170</v>
      </c>
      <c r="H2245" t="s">
        <v>6101</v>
      </c>
    </row>
    <row r="2246" spans="1:8" x14ac:dyDescent="0.55000000000000004">
      <c r="A2246" t="s">
        <v>11365</v>
      </c>
      <c r="B2246" t="s">
        <v>11366</v>
      </c>
      <c r="C2246" t="s">
        <v>12887</v>
      </c>
      <c r="D2246" t="s">
        <v>13693</v>
      </c>
      <c r="E2246" t="s">
        <v>17397</v>
      </c>
      <c r="F2246" t="s">
        <v>547</v>
      </c>
      <c r="G2246">
        <v>2540</v>
      </c>
      <c r="H2246" t="s">
        <v>6101</v>
      </c>
    </row>
    <row r="2247" spans="1:8" x14ac:dyDescent="0.55000000000000004">
      <c r="A2247" t="s">
        <v>4793</v>
      </c>
      <c r="B2247" t="s">
        <v>4794</v>
      </c>
      <c r="C2247" t="s">
        <v>12886</v>
      </c>
      <c r="D2247" t="s">
        <v>14128</v>
      </c>
      <c r="E2247" t="s">
        <v>17905</v>
      </c>
      <c r="F2247" t="s">
        <v>547</v>
      </c>
      <c r="G2247">
        <v>6510</v>
      </c>
      <c r="H2247" t="s">
        <v>6101</v>
      </c>
    </row>
    <row r="2248" spans="1:8" x14ac:dyDescent="0.55000000000000004">
      <c r="A2248" t="s">
        <v>4799</v>
      </c>
      <c r="B2248" t="s">
        <v>4800</v>
      </c>
      <c r="C2248" t="s">
        <v>12886</v>
      </c>
      <c r="D2248" t="s">
        <v>13498</v>
      </c>
      <c r="E2248" t="s">
        <v>17156</v>
      </c>
      <c r="F2248" t="s">
        <v>547</v>
      </c>
      <c r="G2248">
        <v>5580</v>
      </c>
      <c r="H2248" t="s">
        <v>6101</v>
      </c>
    </row>
    <row r="2249" spans="1:8" x14ac:dyDescent="0.55000000000000004">
      <c r="A2249" t="s">
        <v>11381</v>
      </c>
      <c r="B2249" t="s">
        <v>11382</v>
      </c>
      <c r="C2249" t="s">
        <v>12887</v>
      </c>
      <c r="D2249" t="s">
        <v>13760</v>
      </c>
      <c r="E2249" t="s">
        <v>16679</v>
      </c>
      <c r="F2249" t="s">
        <v>547</v>
      </c>
      <c r="G2249">
        <v>1960</v>
      </c>
      <c r="H2249" t="s">
        <v>6101</v>
      </c>
    </row>
    <row r="2250" spans="1:8" x14ac:dyDescent="0.55000000000000004">
      <c r="A2250" t="s">
        <v>11385</v>
      </c>
      <c r="B2250" t="s">
        <v>11386</v>
      </c>
      <c r="C2250" t="s">
        <v>12887</v>
      </c>
      <c r="D2250" t="s">
        <v>14339</v>
      </c>
      <c r="E2250" t="s">
        <v>17906</v>
      </c>
      <c r="F2250" t="s">
        <v>3449</v>
      </c>
      <c r="G2250">
        <v>566.92999999999995</v>
      </c>
      <c r="H2250" t="s">
        <v>6101</v>
      </c>
    </row>
    <row r="2251" spans="1:8" x14ac:dyDescent="0.55000000000000004">
      <c r="A2251" t="s">
        <v>11389</v>
      </c>
      <c r="B2251" t="s">
        <v>11390</v>
      </c>
      <c r="C2251" t="s">
        <v>12887</v>
      </c>
      <c r="D2251" t="s">
        <v>13551</v>
      </c>
      <c r="E2251" t="s">
        <v>17243</v>
      </c>
      <c r="F2251" t="s">
        <v>547</v>
      </c>
      <c r="G2251">
        <v>1320</v>
      </c>
      <c r="H2251" t="s">
        <v>6101</v>
      </c>
    </row>
    <row r="2252" spans="1:8" x14ac:dyDescent="0.55000000000000004">
      <c r="A2252" t="s">
        <v>4806</v>
      </c>
      <c r="B2252" t="s">
        <v>4807</v>
      </c>
      <c r="C2252" t="s">
        <v>12886</v>
      </c>
      <c r="D2252" t="s">
        <v>14130</v>
      </c>
      <c r="E2252" t="s">
        <v>17907</v>
      </c>
      <c r="F2252" t="s">
        <v>547</v>
      </c>
      <c r="G2252">
        <v>2460</v>
      </c>
      <c r="H2252" t="s">
        <v>6101</v>
      </c>
    </row>
    <row r="2253" spans="1:8" x14ac:dyDescent="0.55000000000000004">
      <c r="A2253" t="s">
        <v>11391</v>
      </c>
      <c r="B2253" t="s">
        <v>11392</v>
      </c>
      <c r="C2253" t="s">
        <v>12887</v>
      </c>
      <c r="D2253" t="s">
        <v>13116</v>
      </c>
      <c r="E2253" t="s">
        <v>16720</v>
      </c>
      <c r="F2253" t="s">
        <v>547</v>
      </c>
      <c r="G2253">
        <v>2060</v>
      </c>
      <c r="H2253" t="s">
        <v>6101</v>
      </c>
    </row>
    <row r="2254" spans="1:8" x14ac:dyDescent="0.55000000000000004">
      <c r="A2254" t="s">
        <v>4808</v>
      </c>
      <c r="B2254" t="s">
        <v>4809</v>
      </c>
      <c r="C2254" t="s">
        <v>12886</v>
      </c>
      <c r="D2254" t="s">
        <v>14131</v>
      </c>
      <c r="E2254" t="s">
        <v>17908</v>
      </c>
      <c r="F2254" t="s">
        <v>547</v>
      </c>
      <c r="G2254">
        <v>22590</v>
      </c>
      <c r="H2254" t="s">
        <v>6101</v>
      </c>
    </row>
    <row r="2255" spans="1:8" x14ac:dyDescent="0.55000000000000004">
      <c r="A2255" t="s">
        <v>11393</v>
      </c>
      <c r="B2255" t="s">
        <v>11394</v>
      </c>
      <c r="C2255" t="s">
        <v>12887</v>
      </c>
      <c r="D2255" t="s">
        <v>15980</v>
      </c>
      <c r="E2255" t="s">
        <v>17909</v>
      </c>
      <c r="F2255" t="s">
        <v>547</v>
      </c>
      <c r="G2255">
        <v>5990</v>
      </c>
      <c r="H2255" t="s">
        <v>6101</v>
      </c>
    </row>
    <row r="2256" spans="1:8" x14ac:dyDescent="0.55000000000000004">
      <c r="A2256" t="s">
        <v>4810</v>
      </c>
      <c r="B2256" t="s">
        <v>4811</v>
      </c>
      <c r="C2256" t="s">
        <v>12886</v>
      </c>
      <c r="D2256" t="s">
        <v>14132</v>
      </c>
      <c r="E2256" t="s">
        <v>17910</v>
      </c>
      <c r="F2256" t="s">
        <v>547</v>
      </c>
      <c r="G2256">
        <v>12900</v>
      </c>
      <c r="H2256" t="s">
        <v>6101</v>
      </c>
    </row>
    <row r="2257" spans="1:8" x14ac:dyDescent="0.55000000000000004">
      <c r="A2257" t="s">
        <v>11395</v>
      </c>
      <c r="B2257" t="s">
        <v>11396</v>
      </c>
      <c r="C2257" t="s">
        <v>12887</v>
      </c>
      <c r="D2257" t="s">
        <v>13184</v>
      </c>
      <c r="E2257" t="s">
        <v>16798</v>
      </c>
      <c r="F2257" t="s">
        <v>547</v>
      </c>
      <c r="G2257">
        <v>3620</v>
      </c>
      <c r="H2257" t="s">
        <v>6101</v>
      </c>
    </row>
    <row r="2258" spans="1:8" x14ac:dyDescent="0.55000000000000004">
      <c r="A2258" t="s">
        <v>4812</v>
      </c>
      <c r="B2258" t="s">
        <v>4813</v>
      </c>
      <c r="C2258" t="s">
        <v>12886</v>
      </c>
      <c r="D2258" t="s">
        <v>14133</v>
      </c>
      <c r="E2258" t="s">
        <v>17911</v>
      </c>
      <c r="F2258" t="s">
        <v>547</v>
      </c>
      <c r="G2258">
        <v>29900</v>
      </c>
      <c r="H2258" t="s">
        <v>6101</v>
      </c>
    </row>
    <row r="2259" spans="1:8" x14ac:dyDescent="0.55000000000000004">
      <c r="A2259" t="s">
        <v>11402</v>
      </c>
      <c r="B2259" t="s">
        <v>11403</v>
      </c>
      <c r="C2259" t="s">
        <v>12887</v>
      </c>
      <c r="D2259" t="s">
        <v>15982</v>
      </c>
      <c r="E2259" t="s">
        <v>17912</v>
      </c>
      <c r="F2259" t="s">
        <v>547</v>
      </c>
      <c r="G2259">
        <v>35480</v>
      </c>
      <c r="H2259" t="s">
        <v>6101</v>
      </c>
    </row>
    <row r="2260" spans="1:8" x14ac:dyDescent="0.55000000000000004">
      <c r="A2260" t="s">
        <v>11404</v>
      </c>
      <c r="B2260" t="s">
        <v>11405</v>
      </c>
      <c r="C2260" t="s">
        <v>12887</v>
      </c>
      <c r="D2260" t="s">
        <v>13984</v>
      </c>
      <c r="E2260" t="s">
        <v>17143</v>
      </c>
      <c r="F2260" t="s">
        <v>547</v>
      </c>
      <c r="G2260">
        <v>5180</v>
      </c>
      <c r="H2260" t="s">
        <v>6101</v>
      </c>
    </row>
    <row r="2261" spans="1:8" x14ac:dyDescent="0.55000000000000004">
      <c r="A2261" t="s">
        <v>4816</v>
      </c>
      <c r="B2261" t="s">
        <v>4817</v>
      </c>
      <c r="C2261" t="s">
        <v>12886</v>
      </c>
      <c r="D2261" t="s">
        <v>13271</v>
      </c>
      <c r="E2261" t="s">
        <v>16904</v>
      </c>
      <c r="F2261" t="s">
        <v>547</v>
      </c>
      <c r="G2261">
        <v>2620</v>
      </c>
      <c r="H2261" t="s">
        <v>6101</v>
      </c>
    </row>
    <row r="2262" spans="1:8" x14ac:dyDescent="0.55000000000000004">
      <c r="A2262" t="s">
        <v>11406</v>
      </c>
      <c r="B2262" t="s">
        <v>11407</v>
      </c>
      <c r="C2262" t="s">
        <v>12887</v>
      </c>
      <c r="D2262" t="s">
        <v>13924</v>
      </c>
      <c r="E2262" t="s">
        <v>16476</v>
      </c>
      <c r="F2262" t="s">
        <v>547</v>
      </c>
      <c r="G2262">
        <v>1590</v>
      </c>
      <c r="H2262" t="s">
        <v>6101</v>
      </c>
    </row>
    <row r="2263" spans="1:8" x14ac:dyDescent="0.55000000000000004">
      <c r="A2263" t="s">
        <v>4818</v>
      </c>
      <c r="B2263" t="s">
        <v>4819</v>
      </c>
      <c r="C2263" t="s">
        <v>12886</v>
      </c>
      <c r="D2263" t="s">
        <v>14135</v>
      </c>
      <c r="E2263" t="s">
        <v>17913</v>
      </c>
      <c r="F2263" t="s">
        <v>547</v>
      </c>
      <c r="G2263">
        <v>7860</v>
      </c>
      <c r="H2263" t="s">
        <v>6101</v>
      </c>
    </row>
    <row r="2264" spans="1:8" x14ac:dyDescent="0.55000000000000004">
      <c r="A2264" t="s">
        <v>4820</v>
      </c>
      <c r="B2264" t="s">
        <v>4821</v>
      </c>
      <c r="C2264" t="s">
        <v>12886</v>
      </c>
      <c r="D2264" t="s">
        <v>13595</v>
      </c>
      <c r="E2264" t="s">
        <v>17290</v>
      </c>
      <c r="F2264" t="s">
        <v>547</v>
      </c>
      <c r="G2264">
        <v>1030</v>
      </c>
      <c r="H2264" t="s">
        <v>6101</v>
      </c>
    </row>
    <row r="2265" spans="1:8" x14ac:dyDescent="0.55000000000000004">
      <c r="A2265" t="s">
        <v>4826</v>
      </c>
      <c r="B2265" t="s">
        <v>4827</v>
      </c>
      <c r="C2265" t="s">
        <v>12886</v>
      </c>
      <c r="D2265" t="s">
        <v>14136</v>
      </c>
      <c r="E2265" t="s">
        <v>17914</v>
      </c>
      <c r="F2265" t="s">
        <v>547</v>
      </c>
      <c r="G2265">
        <v>4610</v>
      </c>
      <c r="H2265" t="s">
        <v>6101</v>
      </c>
    </row>
    <row r="2266" spans="1:8" x14ac:dyDescent="0.55000000000000004">
      <c r="A2266" t="s">
        <v>11408</v>
      </c>
      <c r="B2266" t="s">
        <v>11409</v>
      </c>
      <c r="C2266" t="s">
        <v>12887</v>
      </c>
      <c r="D2266" t="s">
        <v>15983</v>
      </c>
      <c r="E2266" t="s">
        <v>17915</v>
      </c>
      <c r="F2266" t="s">
        <v>3449</v>
      </c>
      <c r="G2266">
        <v>511.02</v>
      </c>
      <c r="H2266" t="s">
        <v>6101</v>
      </c>
    </row>
    <row r="2267" spans="1:8" x14ac:dyDescent="0.55000000000000004">
      <c r="A2267" t="s">
        <v>11410</v>
      </c>
      <c r="B2267" t="s">
        <v>11411</v>
      </c>
      <c r="C2267" t="s">
        <v>12887</v>
      </c>
      <c r="D2267" t="s">
        <v>14229</v>
      </c>
      <c r="E2267" t="s">
        <v>17471</v>
      </c>
      <c r="F2267" t="s">
        <v>547</v>
      </c>
      <c r="G2267">
        <v>2760</v>
      </c>
      <c r="H2267" t="s">
        <v>6101</v>
      </c>
    </row>
    <row r="2268" spans="1:8" x14ac:dyDescent="0.55000000000000004">
      <c r="A2268" t="s">
        <v>4832</v>
      </c>
      <c r="B2268" t="s">
        <v>4833</v>
      </c>
      <c r="C2268" t="s">
        <v>12886</v>
      </c>
      <c r="D2268" t="s">
        <v>13591</v>
      </c>
      <c r="E2268" t="s">
        <v>17285</v>
      </c>
      <c r="F2268" t="s">
        <v>547</v>
      </c>
      <c r="G2268">
        <v>6100</v>
      </c>
      <c r="H2268" t="s">
        <v>6101</v>
      </c>
    </row>
    <row r="2269" spans="1:8" x14ac:dyDescent="0.55000000000000004">
      <c r="A2269" t="s">
        <v>4834</v>
      </c>
      <c r="B2269" t="s">
        <v>4835</v>
      </c>
      <c r="C2269" t="s">
        <v>12886</v>
      </c>
      <c r="D2269" t="s">
        <v>14139</v>
      </c>
      <c r="E2269" t="s">
        <v>17916</v>
      </c>
      <c r="F2269" t="s">
        <v>547</v>
      </c>
      <c r="G2269">
        <v>23700</v>
      </c>
      <c r="H2269" t="s">
        <v>6101</v>
      </c>
    </row>
    <row r="2270" spans="1:8" x14ac:dyDescent="0.55000000000000004">
      <c r="A2270" t="s">
        <v>4838</v>
      </c>
      <c r="B2270" t="s">
        <v>4839</v>
      </c>
      <c r="C2270" t="s">
        <v>12886</v>
      </c>
      <c r="D2270" t="s">
        <v>14141</v>
      </c>
      <c r="E2270" t="s">
        <v>17917</v>
      </c>
      <c r="F2270" t="s">
        <v>3449</v>
      </c>
      <c r="G2270">
        <v>638.33000000000004</v>
      </c>
      <c r="H2270" t="s">
        <v>6101</v>
      </c>
    </row>
    <row r="2271" spans="1:8" x14ac:dyDescent="0.55000000000000004">
      <c r="A2271" t="s">
        <v>4840</v>
      </c>
      <c r="B2271" t="s">
        <v>4841</v>
      </c>
      <c r="C2271" t="s">
        <v>12886</v>
      </c>
      <c r="D2271" t="s">
        <v>14142</v>
      </c>
      <c r="E2271" t="s">
        <v>17918</v>
      </c>
      <c r="F2271" t="s">
        <v>547</v>
      </c>
      <c r="G2271">
        <v>58360</v>
      </c>
      <c r="H2271" t="s">
        <v>6101</v>
      </c>
    </row>
    <row r="2272" spans="1:8" x14ac:dyDescent="0.55000000000000004">
      <c r="A2272" t="s">
        <v>11418</v>
      </c>
      <c r="B2272" t="s">
        <v>11419</v>
      </c>
      <c r="C2272" t="s">
        <v>12887</v>
      </c>
      <c r="D2272" t="s">
        <v>13595</v>
      </c>
      <c r="E2272" t="s">
        <v>17290</v>
      </c>
      <c r="F2272" t="s">
        <v>547</v>
      </c>
      <c r="G2272">
        <v>1030</v>
      </c>
      <c r="H2272" t="s">
        <v>6101</v>
      </c>
    </row>
    <row r="2273" spans="1:8" x14ac:dyDescent="0.55000000000000004">
      <c r="A2273" t="s">
        <v>11422</v>
      </c>
      <c r="B2273" t="s">
        <v>11423</v>
      </c>
      <c r="C2273" t="s">
        <v>12887</v>
      </c>
      <c r="D2273" t="s">
        <v>12900</v>
      </c>
      <c r="E2273" t="s">
        <v>16429</v>
      </c>
      <c r="F2273" t="s">
        <v>547</v>
      </c>
      <c r="G2273">
        <v>1280</v>
      </c>
      <c r="H2273" t="s">
        <v>6101</v>
      </c>
    </row>
    <row r="2274" spans="1:8" x14ac:dyDescent="0.55000000000000004">
      <c r="A2274" t="s">
        <v>11424</v>
      </c>
      <c r="B2274" t="s">
        <v>11425</v>
      </c>
      <c r="C2274" t="s">
        <v>12887</v>
      </c>
      <c r="D2274" t="s">
        <v>13879</v>
      </c>
      <c r="E2274" t="s">
        <v>16564</v>
      </c>
      <c r="F2274" t="s">
        <v>547</v>
      </c>
      <c r="G2274">
        <v>1240</v>
      </c>
      <c r="H2274" t="s">
        <v>6101</v>
      </c>
    </row>
    <row r="2275" spans="1:8" x14ac:dyDescent="0.55000000000000004">
      <c r="A2275" t="s">
        <v>11426</v>
      </c>
      <c r="B2275" t="s">
        <v>11427</v>
      </c>
      <c r="C2275" t="s">
        <v>12887</v>
      </c>
      <c r="D2275" t="s">
        <v>13123</v>
      </c>
      <c r="E2275" t="s">
        <v>16727</v>
      </c>
      <c r="F2275" t="s">
        <v>547</v>
      </c>
      <c r="G2275">
        <v>1440</v>
      </c>
      <c r="H2275" t="s">
        <v>6101</v>
      </c>
    </row>
    <row r="2276" spans="1:8" x14ac:dyDescent="0.55000000000000004">
      <c r="A2276" t="s">
        <v>11428</v>
      </c>
      <c r="B2276" t="s">
        <v>11429</v>
      </c>
      <c r="C2276" t="s">
        <v>12887</v>
      </c>
      <c r="D2276" t="s">
        <v>15988</v>
      </c>
      <c r="E2276" t="s">
        <v>17919</v>
      </c>
      <c r="F2276" t="s">
        <v>547</v>
      </c>
      <c r="G2276">
        <v>1460</v>
      </c>
      <c r="H2276" t="s">
        <v>6101</v>
      </c>
    </row>
    <row r="2277" spans="1:8" x14ac:dyDescent="0.55000000000000004">
      <c r="A2277" t="s">
        <v>11430</v>
      </c>
      <c r="B2277" t="s">
        <v>11431</v>
      </c>
      <c r="C2277" t="s">
        <v>12887</v>
      </c>
      <c r="D2277" t="s">
        <v>15989</v>
      </c>
      <c r="E2277" t="s">
        <v>17920</v>
      </c>
      <c r="F2277" t="s">
        <v>3449</v>
      </c>
      <c r="G2277">
        <v>909.53</v>
      </c>
      <c r="H2277" t="s">
        <v>6101</v>
      </c>
    </row>
    <row r="2278" spans="1:8" x14ac:dyDescent="0.55000000000000004">
      <c r="A2278" t="s">
        <v>4844</v>
      </c>
      <c r="B2278" t="s">
        <v>4845</v>
      </c>
      <c r="C2278" t="s">
        <v>12886</v>
      </c>
      <c r="D2278" t="s">
        <v>14144</v>
      </c>
      <c r="E2278" t="s">
        <v>17921</v>
      </c>
      <c r="F2278" t="s">
        <v>3449</v>
      </c>
      <c r="G2278">
        <v>571.30999999999995</v>
      </c>
      <c r="H2278" t="s">
        <v>6101</v>
      </c>
    </row>
    <row r="2279" spans="1:8" x14ac:dyDescent="0.55000000000000004">
      <c r="A2279" t="s">
        <v>11436</v>
      </c>
      <c r="B2279" t="s">
        <v>11437</v>
      </c>
      <c r="C2279" t="s">
        <v>12887</v>
      </c>
      <c r="D2279" t="s">
        <v>15992</v>
      </c>
      <c r="E2279" t="s">
        <v>17922</v>
      </c>
      <c r="F2279" t="s">
        <v>3449</v>
      </c>
      <c r="G2279">
        <v>858.81</v>
      </c>
      <c r="H2279" t="s">
        <v>6101</v>
      </c>
    </row>
    <row r="2280" spans="1:8" x14ac:dyDescent="0.55000000000000004">
      <c r="A2280" t="s">
        <v>4854</v>
      </c>
      <c r="B2280" t="s">
        <v>4855</v>
      </c>
      <c r="C2280" t="s">
        <v>12886</v>
      </c>
      <c r="D2280" t="s">
        <v>13685</v>
      </c>
      <c r="E2280" t="s">
        <v>16780</v>
      </c>
      <c r="F2280" t="s">
        <v>547</v>
      </c>
      <c r="G2280">
        <v>1340</v>
      </c>
      <c r="H2280" t="s">
        <v>6101</v>
      </c>
    </row>
    <row r="2281" spans="1:8" x14ac:dyDescent="0.55000000000000004">
      <c r="A2281" t="s">
        <v>4856</v>
      </c>
      <c r="B2281" t="s">
        <v>4857</v>
      </c>
      <c r="C2281" t="s">
        <v>12886</v>
      </c>
      <c r="D2281" t="s">
        <v>13927</v>
      </c>
      <c r="E2281" t="s">
        <v>17663</v>
      </c>
      <c r="F2281" t="s">
        <v>547</v>
      </c>
      <c r="G2281">
        <v>3180</v>
      </c>
      <c r="H2281" t="s">
        <v>6101</v>
      </c>
    </row>
    <row r="2282" spans="1:8" x14ac:dyDescent="0.55000000000000004">
      <c r="A2282" t="s">
        <v>4859</v>
      </c>
      <c r="B2282" t="s">
        <v>4860</v>
      </c>
      <c r="C2282" t="s">
        <v>12886</v>
      </c>
      <c r="D2282" t="s">
        <v>14146</v>
      </c>
      <c r="E2282" t="s">
        <v>17923</v>
      </c>
      <c r="F2282" t="s">
        <v>547</v>
      </c>
      <c r="G2282">
        <v>113910</v>
      </c>
      <c r="H2282" t="s">
        <v>6101</v>
      </c>
    </row>
    <row r="2283" spans="1:8" x14ac:dyDescent="0.55000000000000004">
      <c r="A2283" t="s">
        <v>11446</v>
      </c>
      <c r="B2283" t="s">
        <v>11447</v>
      </c>
      <c r="C2283" t="s">
        <v>12887</v>
      </c>
      <c r="D2283" t="s">
        <v>15996</v>
      </c>
      <c r="E2283" t="s">
        <v>17924</v>
      </c>
      <c r="F2283" t="s">
        <v>547</v>
      </c>
      <c r="G2283">
        <v>18670</v>
      </c>
      <c r="H2283" t="s">
        <v>6101</v>
      </c>
    </row>
    <row r="2284" spans="1:8" x14ac:dyDescent="0.55000000000000004">
      <c r="A2284" t="s">
        <v>4864</v>
      </c>
      <c r="B2284" t="s">
        <v>4865</v>
      </c>
      <c r="C2284" t="s">
        <v>12886</v>
      </c>
      <c r="D2284" t="s">
        <v>14147</v>
      </c>
      <c r="E2284" t="s">
        <v>17925</v>
      </c>
      <c r="F2284" t="s">
        <v>3449</v>
      </c>
      <c r="G2284">
        <v>862.94</v>
      </c>
      <c r="H2284" t="s">
        <v>6101</v>
      </c>
    </row>
    <row r="2285" spans="1:8" x14ac:dyDescent="0.55000000000000004">
      <c r="A2285" t="s">
        <v>4866</v>
      </c>
      <c r="B2285" t="s">
        <v>4867</v>
      </c>
      <c r="C2285" t="s">
        <v>12886</v>
      </c>
      <c r="D2285" t="s">
        <v>14148</v>
      </c>
      <c r="E2285" t="s">
        <v>17926</v>
      </c>
      <c r="F2285" t="s">
        <v>3449</v>
      </c>
      <c r="G2285">
        <v>549.76</v>
      </c>
      <c r="H2285" t="s">
        <v>6101</v>
      </c>
    </row>
    <row r="2286" spans="1:8" x14ac:dyDescent="0.55000000000000004">
      <c r="A2286" t="s">
        <v>4870</v>
      </c>
      <c r="B2286" t="s">
        <v>4871</v>
      </c>
      <c r="C2286" t="s">
        <v>12886</v>
      </c>
      <c r="D2286" t="s">
        <v>13486</v>
      </c>
      <c r="E2286" t="s">
        <v>17144</v>
      </c>
      <c r="F2286" t="s">
        <v>547</v>
      </c>
      <c r="G2286">
        <v>4110</v>
      </c>
      <c r="H2286" t="s">
        <v>6101</v>
      </c>
    </row>
    <row r="2287" spans="1:8" x14ac:dyDescent="0.55000000000000004">
      <c r="A2287" t="s">
        <v>11448</v>
      </c>
      <c r="B2287" t="s">
        <v>11449</v>
      </c>
      <c r="C2287" t="s">
        <v>12887</v>
      </c>
      <c r="D2287" t="s">
        <v>15997</v>
      </c>
      <c r="E2287" t="s">
        <v>17927</v>
      </c>
      <c r="F2287" t="s">
        <v>3449</v>
      </c>
      <c r="G2287">
        <v>831.48</v>
      </c>
      <c r="H2287" t="s">
        <v>6101</v>
      </c>
    </row>
    <row r="2288" spans="1:8" x14ac:dyDescent="0.55000000000000004">
      <c r="A2288" t="s">
        <v>4875</v>
      </c>
      <c r="B2288" t="s">
        <v>4876</v>
      </c>
      <c r="C2288" t="s">
        <v>12886</v>
      </c>
      <c r="D2288" t="s">
        <v>14150</v>
      </c>
      <c r="E2288" t="s">
        <v>17928</v>
      </c>
      <c r="F2288" t="s">
        <v>547</v>
      </c>
      <c r="G2288">
        <v>25780</v>
      </c>
      <c r="H2288" t="s">
        <v>6101</v>
      </c>
    </row>
    <row r="2289" spans="1:8" x14ac:dyDescent="0.55000000000000004">
      <c r="A2289" t="s">
        <v>4877</v>
      </c>
      <c r="B2289" t="s">
        <v>4878</v>
      </c>
      <c r="C2289" t="s">
        <v>12886</v>
      </c>
      <c r="D2289" t="s">
        <v>14151</v>
      </c>
      <c r="E2289" t="s">
        <v>17929</v>
      </c>
      <c r="F2289" t="s">
        <v>3449</v>
      </c>
      <c r="G2289">
        <v>767.14</v>
      </c>
      <c r="H2289" t="s">
        <v>6101</v>
      </c>
    </row>
    <row r="2290" spans="1:8" x14ac:dyDescent="0.55000000000000004">
      <c r="A2290" t="s">
        <v>11450</v>
      </c>
      <c r="B2290" t="s">
        <v>11451</v>
      </c>
      <c r="C2290" t="s">
        <v>12887</v>
      </c>
      <c r="D2290" t="s">
        <v>15998</v>
      </c>
      <c r="E2290" t="s">
        <v>17930</v>
      </c>
      <c r="F2290" t="s">
        <v>547</v>
      </c>
      <c r="G2290">
        <v>6340</v>
      </c>
      <c r="H2290" t="s">
        <v>6101</v>
      </c>
    </row>
    <row r="2291" spans="1:8" x14ac:dyDescent="0.55000000000000004">
      <c r="A2291" t="s">
        <v>11454</v>
      </c>
      <c r="B2291" t="s">
        <v>11455</v>
      </c>
      <c r="C2291" t="s">
        <v>12887</v>
      </c>
      <c r="D2291" t="s">
        <v>13951</v>
      </c>
      <c r="E2291" t="s">
        <v>17382</v>
      </c>
      <c r="F2291" t="s">
        <v>547</v>
      </c>
      <c r="G2291">
        <v>2280</v>
      </c>
      <c r="H2291" t="s">
        <v>6101</v>
      </c>
    </row>
    <row r="2292" spans="1:8" x14ac:dyDescent="0.55000000000000004">
      <c r="A2292" t="s">
        <v>11456</v>
      </c>
      <c r="B2292" t="s">
        <v>11457</v>
      </c>
      <c r="C2292" t="s">
        <v>12887</v>
      </c>
      <c r="D2292" t="s">
        <v>13551</v>
      </c>
      <c r="E2292" t="s">
        <v>17243</v>
      </c>
      <c r="F2292" t="s">
        <v>547</v>
      </c>
      <c r="G2292">
        <v>1320</v>
      </c>
      <c r="H2292" t="s">
        <v>6101</v>
      </c>
    </row>
    <row r="2293" spans="1:8" x14ac:dyDescent="0.55000000000000004">
      <c r="A2293" t="s">
        <v>11458</v>
      </c>
      <c r="B2293" t="s">
        <v>11459</v>
      </c>
      <c r="C2293" t="s">
        <v>12887</v>
      </c>
      <c r="D2293" t="s">
        <v>13354</v>
      </c>
      <c r="E2293" t="s">
        <v>17004</v>
      </c>
      <c r="F2293" t="s">
        <v>547</v>
      </c>
      <c r="G2293">
        <v>5610</v>
      </c>
      <c r="H2293" t="s">
        <v>6101</v>
      </c>
    </row>
    <row r="2294" spans="1:8" x14ac:dyDescent="0.55000000000000004">
      <c r="A2294" t="s">
        <v>4885</v>
      </c>
      <c r="B2294" t="s">
        <v>4886</v>
      </c>
      <c r="C2294" t="s">
        <v>12886</v>
      </c>
      <c r="D2294" t="s">
        <v>14153</v>
      </c>
      <c r="E2294" t="s">
        <v>17931</v>
      </c>
      <c r="F2294" t="s">
        <v>3449</v>
      </c>
      <c r="G2294">
        <v>787.59</v>
      </c>
      <c r="H2294" t="s">
        <v>6101</v>
      </c>
    </row>
    <row r="2295" spans="1:8" x14ac:dyDescent="0.55000000000000004">
      <c r="A2295" t="s">
        <v>11460</v>
      </c>
      <c r="B2295" t="s">
        <v>11461</v>
      </c>
      <c r="C2295" t="s">
        <v>12887</v>
      </c>
      <c r="D2295" t="s">
        <v>13909</v>
      </c>
      <c r="E2295" t="s">
        <v>17655</v>
      </c>
      <c r="F2295" t="s">
        <v>547</v>
      </c>
      <c r="G2295">
        <v>1670</v>
      </c>
      <c r="H2295" t="s">
        <v>6101</v>
      </c>
    </row>
    <row r="2296" spans="1:8" x14ac:dyDescent="0.55000000000000004">
      <c r="A2296" t="s">
        <v>4887</v>
      </c>
      <c r="B2296" t="s">
        <v>4888</v>
      </c>
      <c r="C2296" t="s">
        <v>12886</v>
      </c>
      <c r="D2296" t="s">
        <v>14154</v>
      </c>
      <c r="E2296" t="s">
        <v>16442</v>
      </c>
      <c r="F2296" t="s">
        <v>547</v>
      </c>
      <c r="G2296">
        <v>3230</v>
      </c>
      <c r="H2296" t="s">
        <v>6101</v>
      </c>
    </row>
    <row r="2297" spans="1:8" x14ac:dyDescent="0.55000000000000004">
      <c r="A2297" t="s">
        <v>4889</v>
      </c>
      <c r="B2297" t="s">
        <v>4890</v>
      </c>
      <c r="C2297" t="s">
        <v>12886</v>
      </c>
      <c r="D2297" t="s">
        <v>13532</v>
      </c>
      <c r="E2297" t="s">
        <v>16826</v>
      </c>
      <c r="F2297" t="s">
        <v>547</v>
      </c>
      <c r="G2297">
        <v>2450</v>
      </c>
      <c r="H2297" t="s">
        <v>6101</v>
      </c>
    </row>
    <row r="2298" spans="1:8" x14ac:dyDescent="0.55000000000000004">
      <c r="A2298" t="s">
        <v>4891</v>
      </c>
      <c r="B2298" t="s">
        <v>4892</v>
      </c>
      <c r="C2298" t="s">
        <v>12886</v>
      </c>
      <c r="D2298" t="s">
        <v>14155</v>
      </c>
      <c r="E2298" t="s">
        <v>17932</v>
      </c>
      <c r="F2298" t="s">
        <v>3449</v>
      </c>
      <c r="G2298">
        <v>546.16</v>
      </c>
      <c r="H2298" t="s">
        <v>6101</v>
      </c>
    </row>
    <row r="2299" spans="1:8" x14ac:dyDescent="0.55000000000000004">
      <c r="A2299" t="s">
        <v>4893</v>
      </c>
      <c r="B2299" t="s">
        <v>4894</v>
      </c>
      <c r="C2299" t="s">
        <v>12886</v>
      </c>
      <c r="D2299" t="s">
        <v>14156</v>
      </c>
      <c r="E2299" t="s">
        <v>16938</v>
      </c>
      <c r="F2299" t="s">
        <v>547</v>
      </c>
      <c r="G2299">
        <v>3300</v>
      </c>
      <c r="H2299" t="s">
        <v>6101</v>
      </c>
    </row>
    <row r="2300" spans="1:8" x14ac:dyDescent="0.55000000000000004">
      <c r="A2300" t="s">
        <v>4895</v>
      </c>
      <c r="B2300" t="s">
        <v>4896</v>
      </c>
      <c r="C2300" t="s">
        <v>12886</v>
      </c>
      <c r="D2300" t="s">
        <v>14157</v>
      </c>
      <c r="E2300" t="s">
        <v>17933</v>
      </c>
      <c r="F2300" t="s">
        <v>547</v>
      </c>
      <c r="G2300">
        <v>80840</v>
      </c>
      <c r="H2300" t="s">
        <v>6101</v>
      </c>
    </row>
    <row r="2301" spans="1:8" x14ac:dyDescent="0.55000000000000004">
      <c r="A2301" t="s">
        <v>11468</v>
      </c>
      <c r="B2301" t="s">
        <v>11469</v>
      </c>
      <c r="C2301" t="s">
        <v>12887</v>
      </c>
      <c r="D2301" t="s">
        <v>13557</v>
      </c>
      <c r="E2301" t="s">
        <v>16699</v>
      </c>
      <c r="F2301" t="s">
        <v>547</v>
      </c>
      <c r="G2301">
        <v>1640</v>
      </c>
      <c r="H2301" t="s">
        <v>6101</v>
      </c>
    </row>
    <row r="2302" spans="1:8" x14ac:dyDescent="0.55000000000000004">
      <c r="A2302" t="s">
        <v>4899</v>
      </c>
      <c r="B2302" t="s">
        <v>4900</v>
      </c>
      <c r="C2302" t="s">
        <v>12886</v>
      </c>
      <c r="D2302" t="s">
        <v>14158</v>
      </c>
      <c r="E2302" t="s">
        <v>17934</v>
      </c>
      <c r="F2302" t="s">
        <v>547</v>
      </c>
      <c r="G2302">
        <v>146660</v>
      </c>
      <c r="H2302" t="s">
        <v>6101</v>
      </c>
    </row>
    <row r="2303" spans="1:8" x14ac:dyDescent="0.55000000000000004">
      <c r="A2303" t="s">
        <v>11472</v>
      </c>
      <c r="B2303" t="s">
        <v>11473</v>
      </c>
      <c r="C2303" t="s">
        <v>12887</v>
      </c>
      <c r="D2303" t="s">
        <v>13316</v>
      </c>
      <c r="E2303" t="s">
        <v>16735</v>
      </c>
      <c r="F2303" t="s">
        <v>547</v>
      </c>
      <c r="G2303">
        <v>1380</v>
      </c>
      <c r="H2303" t="s">
        <v>6101</v>
      </c>
    </row>
    <row r="2304" spans="1:8" x14ac:dyDescent="0.55000000000000004">
      <c r="A2304" t="s">
        <v>11474</v>
      </c>
      <c r="B2304" t="s">
        <v>11475</v>
      </c>
      <c r="C2304" t="s">
        <v>12887</v>
      </c>
      <c r="D2304" t="s">
        <v>13986</v>
      </c>
      <c r="E2304" t="s">
        <v>17730</v>
      </c>
      <c r="F2304" t="s">
        <v>547</v>
      </c>
      <c r="G2304">
        <v>4210</v>
      </c>
      <c r="H2304" t="s">
        <v>6101</v>
      </c>
    </row>
    <row r="2305" spans="1:8" x14ac:dyDescent="0.55000000000000004">
      <c r="A2305" t="s">
        <v>4902</v>
      </c>
      <c r="B2305" t="s">
        <v>4903</v>
      </c>
      <c r="C2305" t="s">
        <v>12886</v>
      </c>
      <c r="D2305" t="s">
        <v>13047</v>
      </c>
      <c r="E2305" t="s">
        <v>16646</v>
      </c>
      <c r="F2305" t="s">
        <v>547</v>
      </c>
      <c r="G2305">
        <v>2990</v>
      </c>
      <c r="H2305" t="s">
        <v>6101</v>
      </c>
    </row>
    <row r="2306" spans="1:8" x14ac:dyDescent="0.55000000000000004">
      <c r="A2306" t="s">
        <v>11478</v>
      </c>
      <c r="B2306" t="s">
        <v>11479</v>
      </c>
      <c r="C2306" t="s">
        <v>12887</v>
      </c>
      <c r="D2306" t="s">
        <v>16005</v>
      </c>
      <c r="E2306" t="s">
        <v>17935</v>
      </c>
      <c r="F2306" t="s">
        <v>547</v>
      </c>
      <c r="G2306">
        <v>17570</v>
      </c>
      <c r="H2306" t="s">
        <v>6101</v>
      </c>
    </row>
    <row r="2307" spans="1:8" x14ac:dyDescent="0.55000000000000004">
      <c r="A2307" t="s">
        <v>11484</v>
      </c>
      <c r="B2307" t="s">
        <v>11485</v>
      </c>
      <c r="C2307" t="s">
        <v>12887</v>
      </c>
      <c r="D2307" t="s">
        <v>13187</v>
      </c>
      <c r="E2307" t="s">
        <v>16775</v>
      </c>
      <c r="F2307" t="s">
        <v>547</v>
      </c>
      <c r="G2307">
        <v>1350</v>
      </c>
      <c r="H2307" t="s">
        <v>6101</v>
      </c>
    </row>
    <row r="2308" spans="1:8" x14ac:dyDescent="0.55000000000000004">
      <c r="A2308" t="s">
        <v>11490</v>
      </c>
      <c r="B2308" t="s">
        <v>11491</v>
      </c>
      <c r="C2308" t="s">
        <v>12887</v>
      </c>
      <c r="D2308" t="s">
        <v>13969</v>
      </c>
      <c r="E2308" t="s">
        <v>17708</v>
      </c>
      <c r="F2308" t="s">
        <v>547</v>
      </c>
      <c r="G2308">
        <v>2890</v>
      </c>
      <c r="H2308" t="s">
        <v>6101</v>
      </c>
    </row>
    <row r="2309" spans="1:8" x14ac:dyDescent="0.55000000000000004">
      <c r="A2309" t="s">
        <v>4910</v>
      </c>
      <c r="B2309" t="s">
        <v>4911</v>
      </c>
      <c r="C2309" t="s">
        <v>12886</v>
      </c>
      <c r="D2309" t="s">
        <v>14161</v>
      </c>
      <c r="E2309" t="s">
        <v>17936</v>
      </c>
      <c r="F2309" t="s">
        <v>3449</v>
      </c>
      <c r="G2309">
        <v>660.28</v>
      </c>
      <c r="H2309" t="s">
        <v>6101</v>
      </c>
    </row>
    <row r="2310" spans="1:8" x14ac:dyDescent="0.55000000000000004">
      <c r="A2310" t="s">
        <v>4912</v>
      </c>
      <c r="B2310" t="s">
        <v>4913</v>
      </c>
      <c r="C2310" t="s">
        <v>12886</v>
      </c>
      <c r="D2310" t="s">
        <v>13190</v>
      </c>
      <c r="E2310" t="s">
        <v>16426</v>
      </c>
      <c r="F2310" t="s">
        <v>547</v>
      </c>
      <c r="G2310">
        <v>2130</v>
      </c>
      <c r="H2310" t="s">
        <v>6101</v>
      </c>
    </row>
    <row r="2311" spans="1:8" x14ac:dyDescent="0.55000000000000004">
      <c r="A2311" t="s">
        <v>11492</v>
      </c>
      <c r="B2311" t="s">
        <v>11493</v>
      </c>
      <c r="C2311" t="s">
        <v>12887</v>
      </c>
      <c r="D2311" t="s">
        <v>16009</v>
      </c>
      <c r="E2311" t="s">
        <v>17937</v>
      </c>
      <c r="F2311" t="s">
        <v>3449</v>
      </c>
      <c r="G2311">
        <v>935.73</v>
      </c>
      <c r="H2311" t="s">
        <v>6101</v>
      </c>
    </row>
    <row r="2312" spans="1:8" x14ac:dyDescent="0.55000000000000004">
      <c r="A2312" t="s">
        <v>11496</v>
      </c>
      <c r="B2312" t="s">
        <v>11497</v>
      </c>
      <c r="C2312" t="s">
        <v>12887</v>
      </c>
      <c r="D2312" t="s">
        <v>12967</v>
      </c>
      <c r="E2312" t="s">
        <v>16529</v>
      </c>
      <c r="F2312" t="s">
        <v>547</v>
      </c>
      <c r="G2312">
        <v>6350</v>
      </c>
      <c r="H2312" t="s">
        <v>6101</v>
      </c>
    </row>
    <row r="2313" spans="1:8" x14ac:dyDescent="0.55000000000000004">
      <c r="A2313" t="s">
        <v>4920</v>
      </c>
      <c r="B2313" t="s">
        <v>4921</v>
      </c>
      <c r="C2313" t="s">
        <v>12886</v>
      </c>
      <c r="D2313" t="s">
        <v>14163</v>
      </c>
      <c r="E2313" t="s">
        <v>17938</v>
      </c>
      <c r="F2313" t="s">
        <v>3449</v>
      </c>
      <c r="G2313">
        <v>597.75</v>
      </c>
      <c r="H2313" t="s">
        <v>6101</v>
      </c>
    </row>
    <row r="2314" spans="1:8" x14ac:dyDescent="0.55000000000000004">
      <c r="A2314" t="s">
        <v>11504</v>
      </c>
      <c r="B2314" t="s">
        <v>11505</v>
      </c>
      <c r="C2314" t="s">
        <v>12887</v>
      </c>
      <c r="D2314" t="s">
        <v>15118</v>
      </c>
      <c r="E2314" t="s">
        <v>17206</v>
      </c>
      <c r="F2314" t="s">
        <v>547</v>
      </c>
      <c r="G2314">
        <v>4010</v>
      </c>
      <c r="H2314" t="s">
        <v>6101</v>
      </c>
    </row>
    <row r="2315" spans="1:8" x14ac:dyDescent="0.55000000000000004">
      <c r="A2315" t="s">
        <v>4922</v>
      </c>
      <c r="B2315" t="s">
        <v>4923</v>
      </c>
      <c r="C2315" t="s">
        <v>12886</v>
      </c>
      <c r="D2315" t="s">
        <v>13091</v>
      </c>
      <c r="E2315" t="s">
        <v>16693</v>
      </c>
      <c r="F2315" t="s">
        <v>547</v>
      </c>
      <c r="G2315">
        <v>5270</v>
      </c>
      <c r="H2315" t="s">
        <v>6101</v>
      </c>
    </row>
    <row r="2316" spans="1:8" x14ac:dyDescent="0.55000000000000004">
      <c r="A2316" t="s">
        <v>11506</v>
      </c>
      <c r="B2316" t="s">
        <v>11507</v>
      </c>
      <c r="C2316" t="s">
        <v>12887</v>
      </c>
      <c r="D2316" t="s">
        <v>14097</v>
      </c>
      <c r="E2316" t="s">
        <v>17006</v>
      </c>
      <c r="F2316" t="s">
        <v>547</v>
      </c>
      <c r="G2316">
        <v>1220</v>
      </c>
      <c r="H2316" t="s">
        <v>6101</v>
      </c>
    </row>
    <row r="2317" spans="1:8" x14ac:dyDescent="0.55000000000000004">
      <c r="A2317" t="s">
        <v>11508</v>
      </c>
      <c r="B2317" t="s">
        <v>11509</v>
      </c>
      <c r="C2317" t="s">
        <v>12887</v>
      </c>
      <c r="D2317" t="s">
        <v>16011</v>
      </c>
      <c r="E2317" t="s">
        <v>17939</v>
      </c>
      <c r="F2317" t="s">
        <v>3449</v>
      </c>
      <c r="G2317">
        <v>596.39</v>
      </c>
      <c r="H2317" t="s">
        <v>6101</v>
      </c>
    </row>
    <row r="2318" spans="1:8" x14ac:dyDescent="0.55000000000000004">
      <c r="A2318" t="s">
        <v>11510</v>
      </c>
      <c r="B2318" t="s">
        <v>11511</v>
      </c>
      <c r="C2318" t="s">
        <v>12887</v>
      </c>
      <c r="D2318" t="s">
        <v>16012</v>
      </c>
      <c r="E2318" t="s">
        <v>17940</v>
      </c>
      <c r="F2318" t="s">
        <v>547</v>
      </c>
      <c r="G2318">
        <v>75560</v>
      </c>
      <c r="H2318" t="s">
        <v>6101</v>
      </c>
    </row>
    <row r="2319" spans="1:8" x14ac:dyDescent="0.55000000000000004">
      <c r="A2319" t="s">
        <v>4924</v>
      </c>
      <c r="B2319" t="s">
        <v>4925</v>
      </c>
      <c r="C2319" t="s">
        <v>12886</v>
      </c>
      <c r="D2319" t="s">
        <v>13073</v>
      </c>
      <c r="E2319" t="s">
        <v>16674</v>
      </c>
      <c r="F2319" t="s">
        <v>547</v>
      </c>
      <c r="G2319">
        <v>7070</v>
      </c>
      <c r="H2319" t="s">
        <v>6101</v>
      </c>
    </row>
    <row r="2320" spans="1:8" x14ac:dyDescent="0.55000000000000004">
      <c r="A2320" t="s">
        <v>4928</v>
      </c>
      <c r="B2320" t="s">
        <v>4929</v>
      </c>
      <c r="C2320" t="s">
        <v>12886</v>
      </c>
      <c r="D2320" t="s">
        <v>14164</v>
      </c>
      <c r="E2320" t="s">
        <v>17941</v>
      </c>
      <c r="F2320" t="s">
        <v>547</v>
      </c>
      <c r="G2320">
        <v>32640</v>
      </c>
      <c r="H2320" t="s">
        <v>6101</v>
      </c>
    </row>
    <row r="2321" spans="1:8" x14ac:dyDescent="0.55000000000000004">
      <c r="A2321" t="s">
        <v>4942</v>
      </c>
      <c r="B2321" t="s">
        <v>4943</v>
      </c>
      <c r="C2321" t="s">
        <v>12886</v>
      </c>
      <c r="D2321" t="s">
        <v>13320</v>
      </c>
      <c r="E2321" t="s">
        <v>16960</v>
      </c>
      <c r="F2321" t="s">
        <v>547</v>
      </c>
      <c r="G2321">
        <v>5690</v>
      </c>
      <c r="H2321" t="s">
        <v>6101</v>
      </c>
    </row>
    <row r="2322" spans="1:8" x14ac:dyDescent="0.55000000000000004">
      <c r="A2322" t="s">
        <v>11518</v>
      </c>
      <c r="B2322" t="s">
        <v>11519</v>
      </c>
      <c r="C2322" t="s">
        <v>12887</v>
      </c>
      <c r="D2322" t="s">
        <v>13195</v>
      </c>
      <c r="E2322" t="s">
        <v>16443</v>
      </c>
      <c r="F2322" t="s">
        <v>547</v>
      </c>
      <c r="G2322">
        <v>1480</v>
      </c>
      <c r="H2322" t="s">
        <v>6101</v>
      </c>
    </row>
    <row r="2323" spans="1:8" x14ac:dyDescent="0.55000000000000004">
      <c r="A2323" t="s">
        <v>11520</v>
      </c>
      <c r="B2323" t="s">
        <v>11521</v>
      </c>
      <c r="C2323" t="s">
        <v>12887</v>
      </c>
      <c r="D2323" t="s">
        <v>16013</v>
      </c>
      <c r="E2323" t="s">
        <v>17942</v>
      </c>
      <c r="F2323" t="s">
        <v>3449</v>
      </c>
      <c r="G2323">
        <v>711.45</v>
      </c>
      <c r="H2323" t="s">
        <v>6101</v>
      </c>
    </row>
    <row r="2324" spans="1:8" x14ac:dyDescent="0.55000000000000004">
      <c r="A2324" t="s">
        <v>4948</v>
      </c>
      <c r="B2324" t="s">
        <v>4949</v>
      </c>
      <c r="C2324" t="s">
        <v>12886</v>
      </c>
      <c r="D2324" t="s">
        <v>14165</v>
      </c>
      <c r="E2324" t="s">
        <v>17943</v>
      </c>
      <c r="F2324" t="s">
        <v>547</v>
      </c>
      <c r="G2324">
        <v>70480</v>
      </c>
      <c r="H2324" t="s">
        <v>6101</v>
      </c>
    </row>
    <row r="2325" spans="1:8" x14ac:dyDescent="0.55000000000000004">
      <c r="A2325" t="s">
        <v>4950</v>
      </c>
      <c r="B2325" t="s">
        <v>4951</v>
      </c>
      <c r="C2325" t="s">
        <v>12886</v>
      </c>
      <c r="D2325" t="s">
        <v>14166</v>
      </c>
      <c r="E2325" t="s">
        <v>17944</v>
      </c>
      <c r="F2325" t="s">
        <v>547</v>
      </c>
      <c r="G2325">
        <v>7970</v>
      </c>
      <c r="H2325" t="s">
        <v>6101</v>
      </c>
    </row>
    <row r="2326" spans="1:8" x14ac:dyDescent="0.55000000000000004">
      <c r="A2326" t="s">
        <v>4952</v>
      </c>
      <c r="B2326" t="s">
        <v>4953</v>
      </c>
      <c r="C2326" t="s">
        <v>12886</v>
      </c>
      <c r="D2326" t="s">
        <v>13057</v>
      </c>
      <c r="E2326" t="s">
        <v>16658</v>
      </c>
      <c r="F2326" t="s">
        <v>547</v>
      </c>
      <c r="G2326">
        <v>1910</v>
      </c>
      <c r="H2326" t="s">
        <v>6101</v>
      </c>
    </row>
    <row r="2327" spans="1:8" x14ac:dyDescent="0.55000000000000004">
      <c r="A2327" t="s">
        <v>11526</v>
      </c>
      <c r="B2327" t="s">
        <v>11527</v>
      </c>
      <c r="C2327" t="s">
        <v>12887</v>
      </c>
      <c r="D2327" t="s">
        <v>16016</v>
      </c>
      <c r="E2327" t="s">
        <v>17945</v>
      </c>
      <c r="F2327" t="s">
        <v>3449</v>
      </c>
      <c r="G2327">
        <v>993.56</v>
      </c>
      <c r="H2327" t="s">
        <v>6101</v>
      </c>
    </row>
    <row r="2328" spans="1:8" x14ac:dyDescent="0.55000000000000004">
      <c r="A2328" t="s">
        <v>4956</v>
      </c>
      <c r="B2328" t="s">
        <v>4957</v>
      </c>
      <c r="C2328" t="s">
        <v>12886</v>
      </c>
      <c r="D2328" t="s">
        <v>13628</v>
      </c>
      <c r="E2328" t="s">
        <v>16867</v>
      </c>
      <c r="F2328" t="s">
        <v>547</v>
      </c>
      <c r="G2328">
        <v>2040</v>
      </c>
      <c r="H2328" t="s">
        <v>6101</v>
      </c>
    </row>
    <row r="2329" spans="1:8" x14ac:dyDescent="0.55000000000000004">
      <c r="A2329" t="s">
        <v>11530</v>
      </c>
      <c r="B2329" t="s">
        <v>11531</v>
      </c>
      <c r="C2329" t="s">
        <v>12887</v>
      </c>
      <c r="D2329" t="s">
        <v>16018</v>
      </c>
      <c r="E2329" t="s">
        <v>17946</v>
      </c>
      <c r="F2329" t="s">
        <v>3449</v>
      </c>
      <c r="G2329">
        <v>932.39</v>
      </c>
      <c r="H2329" t="s">
        <v>6101</v>
      </c>
    </row>
    <row r="2330" spans="1:8" x14ac:dyDescent="0.55000000000000004">
      <c r="A2330" t="s">
        <v>11532</v>
      </c>
      <c r="B2330" t="s">
        <v>11533</v>
      </c>
      <c r="C2330" t="s">
        <v>12887</v>
      </c>
      <c r="D2330" t="s">
        <v>16019</v>
      </c>
      <c r="E2330" t="s">
        <v>17947</v>
      </c>
      <c r="F2330" t="s">
        <v>3449</v>
      </c>
      <c r="G2330">
        <v>593.69000000000005</v>
      </c>
      <c r="H2330" t="s">
        <v>6101</v>
      </c>
    </row>
    <row r="2331" spans="1:8" x14ac:dyDescent="0.55000000000000004">
      <c r="A2331" t="s">
        <v>11534</v>
      </c>
      <c r="B2331" t="s">
        <v>11535</v>
      </c>
      <c r="C2331" t="s">
        <v>12887</v>
      </c>
      <c r="D2331" t="s">
        <v>16020</v>
      </c>
      <c r="E2331" t="s">
        <v>17948</v>
      </c>
      <c r="F2331" t="s">
        <v>3449</v>
      </c>
      <c r="G2331">
        <v>993.82</v>
      </c>
      <c r="H2331" t="s">
        <v>6101</v>
      </c>
    </row>
    <row r="2332" spans="1:8" x14ac:dyDescent="0.55000000000000004">
      <c r="A2332" t="s">
        <v>4966</v>
      </c>
      <c r="B2332" t="s">
        <v>4967</v>
      </c>
      <c r="C2332" t="s">
        <v>12886</v>
      </c>
      <c r="D2332" t="s">
        <v>14172</v>
      </c>
      <c r="E2332" t="s">
        <v>17949</v>
      </c>
      <c r="F2332" t="s">
        <v>547</v>
      </c>
      <c r="G2332">
        <v>13120</v>
      </c>
      <c r="H2332" t="s">
        <v>6101</v>
      </c>
    </row>
    <row r="2333" spans="1:8" x14ac:dyDescent="0.55000000000000004">
      <c r="A2333" t="s">
        <v>4970</v>
      </c>
      <c r="B2333" t="s">
        <v>4971</v>
      </c>
      <c r="C2333" t="s">
        <v>12886</v>
      </c>
      <c r="D2333" t="s">
        <v>13545</v>
      </c>
      <c r="E2333" t="s">
        <v>17230</v>
      </c>
      <c r="F2333" t="s">
        <v>547</v>
      </c>
      <c r="G2333">
        <v>4150</v>
      </c>
      <c r="H2333" t="s">
        <v>6101</v>
      </c>
    </row>
    <row r="2334" spans="1:8" x14ac:dyDescent="0.55000000000000004">
      <c r="A2334" t="s">
        <v>4972</v>
      </c>
      <c r="B2334" t="s">
        <v>4973</v>
      </c>
      <c r="C2334" t="s">
        <v>12886</v>
      </c>
      <c r="D2334" t="s">
        <v>14174</v>
      </c>
      <c r="E2334" t="s">
        <v>17169</v>
      </c>
      <c r="F2334" t="s">
        <v>547</v>
      </c>
      <c r="G2334">
        <v>2560</v>
      </c>
      <c r="H2334" t="s">
        <v>6101</v>
      </c>
    </row>
    <row r="2335" spans="1:8" x14ac:dyDescent="0.55000000000000004">
      <c r="A2335" t="s">
        <v>11546</v>
      </c>
      <c r="B2335" t="s">
        <v>11547</v>
      </c>
      <c r="C2335" t="s">
        <v>12887</v>
      </c>
      <c r="D2335" t="s">
        <v>13114</v>
      </c>
      <c r="E2335" t="s">
        <v>16416</v>
      </c>
      <c r="F2335" t="s">
        <v>547</v>
      </c>
      <c r="G2335">
        <v>1720</v>
      </c>
      <c r="H2335" t="s">
        <v>6101</v>
      </c>
    </row>
    <row r="2336" spans="1:8" x14ac:dyDescent="0.55000000000000004">
      <c r="A2336" t="s">
        <v>4974</v>
      </c>
      <c r="B2336" t="s">
        <v>4975</v>
      </c>
      <c r="C2336" t="s">
        <v>12886</v>
      </c>
      <c r="D2336" t="s">
        <v>13495</v>
      </c>
      <c r="E2336" t="s">
        <v>17154</v>
      </c>
      <c r="F2336" t="s">
        <v>547</v>
      </c>
      <c r="G2336">
        <v>5960</v>
      </c>
      <c r="H2336" t="s">
        <v>6101</v>
      </c>
    </row>
    <row r="2337" spans="1:8" x14ac:dyDescent="0.55000000000000004">
      <c r="A2337" t="s">
        <v>11550</v>
      </c>
      <c r="B2337" t="s">
        <v>11551</v>
      </c>
      <c r="C2337" t="s">
        <v>12887</v>
      </c>
      <c r="D2337" t="s">
        <v>16025</v>
      </c>
      <c r="E2337" t="s">
        <v>17950</v>
      </c>
      <c r="F2337" t="s">
        <v>547</v>
      </c>
      <c r="G2337">
        <v>8790</v>
      </c>
      <c r="H2337" t="s">
        <v>6101</v>
      </c>
    </row>
    <row r="2338" spans="1:8" x14ac:dyDescent="0.55000000000000004">
      <c r="A2338" t="s">
        <v>4976</v>
      </c>
      <c r="B2338" t="s">
        <v>4977</v>
      </c>
      <c r="C2338" t="s">
        <v>12886</v>
      </c>
      <c r="D2338" t="s">
        <v>12951</v>
      </c>
      <c r="E2338" t="s">
        <v>16503</v>
      </c>
      <c r="F2338" t="s">
        <v>547</v>
      </c>
      <c r="G2338">
        <v>2430</v>
      </c>
      <c r="H2338" t="s">
        <v>6101</v>
      </c>
    </row>
    <row r="2339" spans="1:8" x14ac:dyDescent="0.55000000000000004">
      <c r="A2339" t="s">
        <v>4978</v>
      </c>
      <c r="B2339" t="s">
        <v>4979</v>
      </c>
      <c r="C2339" t="s">
        <v>12886</v>
      </c>
      <c r="D2339" t="s">
        <v>13124</v>
      </c>
      <c r="E2339" t="s">
        <v>16729</v>
      </c>
      <c r="F2339" t="s">
        <v>547</v>
      </c>
      <c r="G2339">
        <v>1690</v>
      </c>
      <c r="H2339" t="s">
        <v>6101</v>
      </c>
    </row>
    <row r="2340" spans="1:8" x14ac:dyDescent="0.55000000000000004">
      <c r="A2340" t="s">
        <v>4980</v>
      </c>
      <c r="B2340" t="s">
        <v>4981</v>
      </c>
      <c r="C2340" t="s">
        <v>12886</v>
      </c>
      <c r="D2340" t="s">
        <v>14175</v>
      </c>
      <c r="E2340" t="s">
        <v>17831</v>
      </c>
      <c r="F2340" t="s">
        <v>547</v>
      </c>
      <c r="G2340">
        <v>1470</v>
      </c>
      <c r="H2340" t="s">
        <v>6101</v>
      </c>
    </row>
    <row r="2341" spans="1:8" x14ac:dyDescent="0.55000000000000004">
      <c r="A2341" t="s">
        <v>4982</v>
      </c>
      <c r="B2341" t="s">
        <v>4983</v>
      </c>
      <c r="C2341" t="s">
        <v>12886</v>
      </c>
      <c r="D2341" t="s">
        <v>14176</v>
      </c>
      <c r="E2341" t="s">
        <v>17951</v>
      </c>
      <c r="F2341" t="s">
        <v>547</v>
      </c>
      <c r="G2341">
        <v>18080</v>
      </c>
      <c r="H2341" t="s">
        <v>6101</v>
      </c>
    </row>
    <row r="2342" spans="1:8" x14ac:dyDescent="0.55000000000000004">
      <c r="A2342" t="s">
        <v>4984</v>
      </c>
      <c r="B2342" t="s">
        <v>4985</v>
      </c>
      <c r="C2342" t="s">
        <v>12886</v>
      </c>
      <c r="D2342" t="s">
        <v>14177</v>
      </c>
      <c r="E2342" t="s">
        <v>17952</v>
      </c>
      <c r="F2342" t="s">
        <v>547</v>
      </c>
      <c r="G2342">
        <v>5970</v>
      </c>
      <c r="H2342" t="s">
        <v>6101</v>
      </c>
    </row>
    <row r="2343" spans="1:8" x14ac:dyDescent="0.55000000000000004">
      <c r="A2343" t="s">
        <v>4986</v>
      </c>
      <c r="B2343" t="s">
        <v>4987</v>
      </c>
      <c r="C2343" t="s">
        <v>12886</v>
      </c>
      <c r="D2343" t="s">
        <v>13273</v>
      </c>
      <c r="E2343" t="s">
        <v>16906</v>
      </c>
      <c r="F2343" t="s">
        <v>547</v>
      </c>
      <c r="G2343">
        <v>3650</v>
      </c>
      <c r="H2343" t="s">
        <v>6101</v>
      </c>
    </row>
    <row r="2344" spans="1:8" x14ac:dyDescent="0.55000000000000004">
      <c r="A2344" t="s">
        <v>11568</v>
      </c>
      <c r="B2344" t="s">
        <v>11569</v>
      </c>
      <c r="C2344" t="s">
        <v>12887</v>
      </c>
      <c r="D2344" t="s">
        <v>13530</v>
      </c>
      <c r="E2344" t="s">
        <v>17210</v>
      </c>
      <c r="F2344" t="s">
        <v>547</v>
      </c>
      <c r="G2344">
        <v>2020</v>
      </c>
      <c r="H2344" t="s">
        <v>6101</v>
      </c>
    </row>
    <row r="2345" spans="1:8" x14ac:dyDescent="0.55000000000000004">
      <c r="A2345" t="s">
        <v>11572</v>
      </c>
      <c r="B2345" t="s">
        <v>11573</v>
      </c>
      <c r="C2345" t="s">
        <v>12887</v>
      </c>
      <c r="D2345" t="s">
        <v>13012</v>
      </c>
      <c r="E2345" t="s">
        <v>16505</v>
      </c>
      <c r="F2345" t="s">
        <v>547</v>
      </c>
      <c r="G2345">
        <v>2320</v>
      </c>
      <c r="H2345" t="s">
        <v>6101</v>
      </c>
    </row>
    <row r="2346" spans="1:8" x14ac:dyDescent="0.55000000000000004">
      <c r="A2346" t="s">
        <v>4993</v>
      </c>
      <c r="B2346" t="s">
        <v>4994</v>
      </c>
      <c r="C2346" t="s">
        <v>12886</v>
      </c>
      <c r="D2346" t="s">
        <v>13405</v>
      </c>
      <c r="E2346" t="s">
        <v>17057</v>
      </c>
      <c r="F2346" t="s">
        <v>547</v>
      </c>
      <c r="G2346">
        <v>1680</v>
      </c>
      <c r="H2346" t="s">
        <v>6101</v>
      </c>
    </row>
    <row r="2347" spans="1:8" x14ac:dyDescent="0.55000000000000004">
      <c r="A2347" t="s">
        <v>11574</v>
      </c>
      <c r="B2347" t="s">
        <v>11575</v>
      </c>
      <c r="C2347" t="s">
        <v>12887</v>
      </c>
      <c r="D2347" t="s">
        <v>13379</v>
      </c>
      <c r="E2347" t="s">
        <v>17026</v>
      </c>
      <c r="F2347" t="s">
        <v>547</v>
      </c>
      <c r="G2347">
        <v>1980</v>
      </c>
      <c r="H2347" t="s">
        <v>6101</v>
      </c>
    </row>
    <row r="2348" spans="1:8" x14ac:dyDescent="0.55000000000000004">
      <c r="A2348" t="s">
        <v>11576</v>
      </c>
      <c r="B2348" t="s">
        <v>11577</v>
      </c>
      <c r="C2348" t="s">
        <v>12887</v>
      </c>
      <c r="D2348" t="s">
        <v>13127</v>
      </c>
      <c r="E2348" t="s">
        <v>16734</v>
      </c>
      <c r="F2348" t="s">
        <v>547</v>
      </c>
      <c r="G2348">
        <v>3440</v>
      </c>
      <c r="H2348" t="s">
        <v>6101</v>
      </c>
    </row>
    <row r="2349" spans="1:8" x14ac:dyDescent="0.55000000000000004">
      <c r="A2349" t="s">
        <v>11578</v>
      </c>
      <c r="B2349" t="s">
        <v>11579</v>
      </c>
      <c r="C2349" t="s">
        <v>12887</v>
      </c>
      <c r="D2349" t="s">
        <v>13360</v>
      </c>
      <c r="E2349" t="s">
        <v>17009</v>
      </c>
      <c r="F2349" t="s">
        <v>547</v>
      </c>
      <c r="G2349">
        <v>2670</v>
      </c>
      <c r="H2349" t="s">
        <v>6101</v>
      </c>
    </row>
    <row r="2350" spans="1:8" x14ac:dyDescent="0.55000000000000004">
      <c r="A2350" t="s">
        <v>4997</v>
      </c>
      <c r="B2350" t="s">
        <v>4998</v>
      </c>
      <c r="C2350" t="s">
        <v>12886</v>
      </c>
      <c r="D2350" t="s">
        <v>12905</v>
      </c>
      <c r="E2350" t="s">
        <v>16436</v>
      </c>
      <c r="F2350" t="s">
        <v>547</v>
      </c>
      <c r="G2350">
        <v>1010</v>
      </c>
      <c r="H2350" t="s">
        <v>6101</v>
      </c>
    </row>
    <row r="2351" spans="1:8" x14ac:dyDescent="0.55000000000000004">
      <c r="A2351" t="s">
        <v>11588</v>
      </c>
      <c r="B2351" t="s">
        <v>11589</v>
      </c>
      <c r="C2351" t="s">
        <v>12887</v>
      </c>
      <c r="D2351" t="s">
        <v>14270</v>
      </c>
      <c r="E2351" t="s">
        <v>17953</v>
      </c>
      <c r="F2351" t="s">
        <v>547</v>
      </c>
      <c r="G2351">
        <v>11360</v>
      </c>
      <c r="H2351" t="s">
        <v>6101</v>
      </c>
    </row>
    <row r="2352" spans="1:8" x14ac:dyDescent="0.55000000000000004">
      <c r="A2352" t="s">
        <v>11590</v>
      </c>
      <c r="B2352" t="s">
        <v>11591</v>
      </c>
      <c r="C2352" t="s">
        <v>12887</v>
      </c>
      <c r="D2352" t="s">
        <v>16037</v>
      </c>
      <c r="E2352" t="s">
        <v>17954</v>
      </c>
      <c r="F2352" t="s">
        <v>3449</v>
      </c>
      <c r="G2352">
        <v>637.77</v>
      </c>
      <c r="H2352" t="s">
        <v>6101</v>
      </c>
    </row>
    <row r="2353" spans="1:8" x14ac:dyDescent="0.55000000000000004">
      <c r="A2353" t="s">
        <v>11598</v>
      </c>
      <c r="B2353" t="s">
        <v>11599</v>
      </c>
      <c r="C2353" t="s">
        <v>12887</v>
      </c>
      <c r="D2353" t="s">
        <v>13126</v>
      </c>
      <c r="E2353" t="s">
        <v>16733</v>
      </c>
      <c r="F2353" t="s">
        <v>547</v>
      </c>
      <c r="G2353">
        <v>1410</v>
      </c>
      <c r="H2353" t="s">
        <v>6101</v>
      </c>
    </row>
    <row r="2354" spans="1:8" x14ac:dyDescent="0.55000000000000004">
      <c r="A2354" t="s">
        <v>11600</v>
      </c>
      <c r="B2354" t="s">
        <v>11601</v>
      </c>
      <c r="C2354" t="s">
        <v>12887</v>
      </c>
      <c r="D2354" t="s">
        <v>13054</v>
      </c>
      <c r="E2354" t="s">
        <v>16642</v>
      </c>
      <c r="F2354" t="s">
        <v>547</v>
      </c>
      <c r="G2354">
        <v>2260</v>
      </c>
      <c r="H2354" t="s">
        <v>6101</v>
      </c>
    </row>
    <row r="2355" spans="1:8" x14ac:dyDescent="0.55000000000000004">
      <c r="A2355" t="s">
        <v>11606</v>
      </c>
      <c r="B2355" t="s">
        <v>11607</v>
      </c>
      <c r="C2355" t="s">
        <v>12887</v>
      </c>
      <c r="D2355" t="s">
        <v>16042</v>
      </c>
      <c r="E2355" t="s">
        <v>17955</v>
      </c>
      <c r="F2355" t="s">
        <v>3449</v>
      </c>
      <c r="G2355">
        <v>709.57</v>
      </c>
      <c r="H2355" t="s">
        <v>6101</v>
      </c>
    </row>
    <row r="2356" spans="1:8" x14ac:dyDescent="0.55000000000000004">
      <c r="A2356" t="s">
        <v>4999</v>
      </c>
      <c r="B2356" t="s">
        <v>5000</v>
      </c>
      <c r="C2356" t="s">
        <v>12886</v>
      </c>
      <c r="D2356" t="s">
        <v>14180</v>
      </c>
      <c r="E2356" t="s">
        <v>17956</v>
      </c>
      <c r="F2356" t="s">
        <v>3449</v>
      </c>
      <c r="G2356">
        <v>529.65</v>
      </c>
      <c r="H2356" t="s">
        <v>6101</v>
      </c>
    </row>
    <row r="2357" spans="1:8" x14ac:dyDescent="0.55000000000000004">
      <c r="A2357" t="s">
        <v>5003</v>
      </c>
      <c r="B2357" t="s">
        <v>5004</v>
      </c>
      <c r="C2357" t="s">
        <v>12886</v>
      </c>
      <c r="D2357" t="s">
        <v>12955</v>
      </c>
      <c r="E2357" t="s">
        <v>16508</v>
      </c>
      <c r="F2357" t="s">
        <v>547</v>
      </c>
      <c r="G2357">
        <v>2290</v>
      </c>
      <c r="H2357" t="s">
        <v>6101</v>
      </c>
    </row>
    <row r="2358" spans="1:8" x14ac:dyDescent="0.55000000000000004">
      <c r="A2358" t="s">
        <v>11612</v>
      </c>
      <c r="B2358" t="s">
        <v>11613</v>
      </c>
      <c r="C2358" t="s">
        <v>12887</v>
      </c>
      <c r="D2358" t="s">
        <v>13364</v>
      </c>
      <c r="E2358" t="s">
        <v>17014</v>
      </c>
      <c r="F2358" t="s">
        <v>547</v>
      </c>
      <c r="G2358">
        <v>1890</v>
      </c>
      <c r="H2358" t="s">
        <v>6101</v>
      </c>
    </row>
    <row r="2359" spans="1:8" x14ac:dyDescent="0.55000000000000004">
      <c r="A2359" t="s">
        <v>5005</v>
      </c>
      <c r="B2359" t="s">
        <v>5006</v>
      </c>
      <c r="C2359" t="s">
        <v>12886</v>
      </c>
      <c r="D2359" t="s">
        <v>14181</v>
      </c>
      <c r="E2359" t="s">
        <v>17957</v>
      </c>
      <c r="F2359" t="s">
        <v>547</v>
      </c>
      <c r="G2359">
        <v>19140</v>
      </c>
      <c r="H2359" t="s">
        <v>6101</v>
      </c>
    </row>
    <row r="2360" spans="1:8" x14ac:dyDescent="0.55000000000000004">
      <c r="A2360" t="s">
        <v>5007</v>
      </c>
      <c r="B2360" t="s">
        <v>5008</v>
      </c>
      <c r="C2360" t="s">
        <v>12886</v>
      </c>
      <c r="D2360" t="s">
        <v>14182</v>
      </c>
      <c r="E2360" t="s">
        <v>17958</v>
      </c>
      <c r="F2360" t="s">
        <v>547</v>
      </c>
      <c r="G2360">
        <v>5570</v>
      </c>
      <c r="H2360" t="s">
        <v>6101</v>
      </c>
    </row>
    <row r="2361" spans="1:8" x14ac:dyDescent="0.55000000000000004">
      <c r="A2361" t="s">
        <v>5009</v>
      </c>
      <c r="B2361" t="s">
        <v>5010</v>
      </c>
      <c r="C2361" t="s">
        <v>12886</v>
      </c>
      <c r="D2361" t="s">
        <v>14183</v>
      </c>
      <c r="E2361" t="s">
        <v>17959</v>
      </c>
      <c r="F2361" t="s">
        <v>547</v>
      </c>
      <c r="G2361">
        <v>4900</v>
      </c>
      <c r="H2361" t="s">
        <v>6101</v>
      </c>
    </row>
    <row r="2362" spans="1:8" x14ac:dyDescent="0.55000000000000004">
      <c r="A2362" t="s">
        <v>5011</v>
      </c>
      <c r="B2362" t="s">
        <v>5012</v>
      </c>
      <c r="C2362" t="s">
        <v>12886</v>
      </c>
      <c r="D2362" t="s">
        <v>12892</v>
      </c>
      <c r="E2362" t="s">
        <v>16415</v>
      </c>
      <c r="F2362" t="s">
        <v>547</v>
      </c>
      <c r="G2362">
        <v>3550</v>
      </c>
      <c r="H2362" t="s">
        <v>6101</v>
      </c>
    </row>
    <row r="2363" spans="1:8" x14ac:dyDescent="0.55000000000000004">
      <c r="A2363" t="s">
        <v>11624</v>
      </c>
      <c r="B2363" t="s">
        <v>11625</v>
      </c>
      <c r="C2363" t="s">
        <v>12887</v>
      </c>
      <c r="D2363" t="s">
        <v>13274</v>
      </c>
      <c r="E2363" t="s">
        <v>16600</v>
      </c>
      <c r="F2363" t="s">
        <v>547</v>
      </c>
      <c r="G2363">
        <v>2680</v>
      </c>
      <c r="H2363" t="s">
        <v>6101</v>
      </c>
    </row>
    <row r="2364" spans="1:8" x14ac:dyDescent="0.55000000000000004">
      <c r="A2364" t="s">
        <v>5016</v>
      </c>
      <c r="B2364" t="s">
        <v>5017</v>
      </c>
      <c r="C2364" t="s">
        <v>12886</v>
      </c>
      <c r="D2364" t="s">
        <v>14184</v>
      </c>
      <c r="E2364" t="s">
        <v>17960</v>
      </c>
      <c r="F2364" t="s">
        <v>547</v>
      </c>
      <c r="G2364">
        <v>14920</v>
      </c>
      <c r="H2364" t="s">
        <v>6101</v>
      </c>
    </row>
    <row r="2365" spans="1:8" x14ac:dyDescent="0.55000000000000004">
      <c r="A2365" t="s">
        <v>11628</v>
      </c>
      <c r="B2365" t="s">
        <v>11629</v>
      </c>
      <c r="C2365" t="s">
        <v>12887</v>
      </c>
      <c r="D2365" t="s">
        <v>16048</v>
      </c>
      <c r="E2365" t="s">
        <v>17961</v>
      </c>
      <c r="F2365" t="s">
        <v>547</v>
      </c>
      <c r="G2365">
        <v>52070</v>
      </c>
      <c r="H2365" t="s">
        <v>6101</v>
      </c>
    </row>
    <row r="2366" spans="1:8" x14ac:dyDescent="0.55000000000000004">
      <c r="A2366" t="s">
        <v>5018</v>
      </c>
      <c r="B2366" t="s">
        <v>5019</v>
      </c>
      <c r="C2366" t="s">
        <v>12886</v>
      </c>
      <c r="D2366" t="s">
        <v>13087</v>
      </c>
      <c r="E2366" t="s">
        <v>16690</v>
      </c>
      <c r="F2366" t="s">
        <v>547</v>
      </c>
      <c r="G2366">
        <v>39660</v>
      </c>
      <c r="H2366" t="s">
        <v>6101</v>
      </c>
    </row>
    <row r="2367" spans="1:8" x14ac:dyDescent="0.55000000000000004">
      <c r="A2367" t="s">
        <v>5020</v>
      </c>
      <c r="B2367" t="s">
        <v>5021</v>
      </c>
      <c r="C2367" t="s">
        <v>12886</v>
      </c>
      <c r="D2367" t="s">
        <v>12892</v>
      </c>
      <c r="E2367" t="s">
        <v>16415</v>
      </c>
      <c r="F2367" t="s">
        <v>547</v>
      </c>
      <c r="G2367">
        <v>3550</v>
      </c>
      <c r="H2367" t="s">
        <v>6101</v>
      </c>
    </row>
    <row r="2368" spans="1:8" x14ac:dyDescent="0.55000000000000004">
      <c r="A2368" t="s">
        <v>11640</v>
      </c>
      <c r="B2368" t="s">
        <v>11641</v>
      </c>
      <c r="C2368" t="s">
        <v>12887</v>
      </c>
      <c r="D2368" t="s">
        <v>16052</v>
      </c>
      <c r="E2368" t="s">
        <v>17962</v>
      </c>
      <c r="F2368" t="s">
        <v>3449</v>
      </c>
      <c r="G2368">
        <v>577.37</v>
      </c>
      <c r="H2368" t="s">
        <v>6101</v>
      </c>
    </row>
    <row r="2369" spans="1:8" x14ac:dyDescent="0.55000000000000004">
      <c r="A2369" t="s">
        <v>5022</v>
      </c>
      <c r="B2369" t="s">
        <v>5023</v>
      </c>
      <c r="C2369" t="s">
        <v>12886</v>
      </c>
      <c r="D2369" t="s">
        <v>14185</v>
      </c>
      <c r="E2369" t="s">
        <v>17963</v>
      </c>
      <c r="F2369" t="s">
        <v>547</v>
      </c>
      <c r="G2369">
        <v>3190</v>
      </c>
      <c r="H2369" t="s">
        <v>6101</v>
      </c>
    </row>
    <row r="2370" spans="1:8" x14ac:dyDescent="0.55000000000000004">
      <c r="A2370" t="s">
        <v>11648</v>
      </c>
      <c r="B2370" t="s">
        <v>11649</v>
      </c>
      <c r="C2370" t="s">
        <v>12887</v>
      </c>
      <c r="D2370" t="s">
        <v>14022</v>
      </c>
      <c r="E2370" t="s">
        <v>17771</v>
      </c>
      <c r="F2370" t="s">
        <v>547</v>
      </c>
      <c r="G2370">
        <v>3570</v>
      </c>
      <c r="H2370" t="s">
        <v>6101</v>
      </c>
    </row>
    <row r="2371" spans="1:8" x14ac:dyDescent="0.55000000000000004">
      <c r="A2371" t="s">
        <v>11652</v>
      </c>
      <c r="B2371" t="s">
        <v>11653</v>
      </c>
      <c r="C2371" t="s">
        <v>12887</v>
      </c>
      <c r="D2371" t="s">
        <v>13580</v>
      </c>
      <c r="E2371" t="s">
        <v>16970</v>
      </c>
      <c r="F2371" t="s">
        <v>547</v>
      </c>
      <c r="G2371">
        <v>1730</v>
      </c>
      <c r="H2371" t="s">
        <v>6101</v>
      </c>
    </row>
    <row r="2372" spans="1:8" x14ac:dyDescent="0.55000000000000004">
      <c r="A2372" t="s">
        <v>11654</v>
      </c>
      <c r="B2372" t="s">
        <v>11655</v>
      </c>
      <c r="C2372" t="s">
        <v>12887</v>
      </c>
      <c r="D2372" t="s">
        <v>14073</v>
      </c>
      <c r="E2372" t="s">
        <v>17836</v>
      </c>
      <c r="F2372" t="s">
        <v>547</v>
      </c>
      <c r="G2372">
        <v>4230</v>
      </c>
      <c r="H2372" t="s">
        <v>6101</v>
      </c>
    </row>
    <row r="2373" spans="1:8" x14ac:dyDescent="0.55000000000000004">
      <c r="A2373" t="s">
        <v>11658</v>
      </c>
      <c r="B2373" t="s">
        <v>11659</v>
      </c>
      <c r="C2373" t="s">
        <v>12887</v>
      </c>
      <c r="D2373" t="s">
        <v>13104</v>
      </c>
      <c r="E2373" t="s">
        <v>16709</v>
      </c>
      <c r="F2373" t="s">
        <v>547</v>
      </c>
      <c r="G2373">
        <v>1830</v>
      </c>
      <c r="H2373" t="s">
        <v>6101</v>
      </c>
    </row>
    <row r="2374" spans="1:8" x14ac:dyDescent="0.55000000000000004">
      <c r="A2374" t="s">
        <v>11660</v>
      </c>
      <c r="B2374" t="s">
        <v>11661</v>
      </c>
      <c r="C2374" t="s">
        <v>12887</v>
      </c>
      <c r="D2374" t="s">
        <v>16058</v>
      </c>
      <c r="E2374" t="s">
        <v>17964</v>
      </c>
      <c r="F2374" t="s">
        <v>547</v>
      </c>
      <c r="G2374">
        <v>26730</v>
      </c>
      <c r="H2374" t="s">
        <v>6101</v>
      </c>
    </row>
    <row r="2375" spans="1:8" x14ac:dyDescent="0.55000000000000004">
      <c r="A2375" t="s">
        <v>5024</v>
      </c>
      <c r="B2375" t="s">
        <v>5025</v>
      </c>
      <c r="C2375" t="s">
        <v>12886</v>
      </c>
      <c r="D2375" t="s">
        <v>13274</v>
      </c>
      <c r="E2375" t="s">
        <v>16600</v>
      </c>
      <c r="F2375" t="s">
        <v>547</v>
      </c>
      <c r="G2375">
        <v>2680</v>
      </c>
      <c r="H2375" t="s">
        <v>6101</v>
      </c>
    </row>
    <row r="2376" spans="1:8" x14ac:dyDescent="0.55000000000000004">
      <c r="A2376" t="s">
        <v>11664</v>
      </c>
      <c r="B2376" t="s">
        <v>11665</v>
      </c>
      <c r="C2376" t="s">
        <v>12887</v>
      </c>
      <c r="D2376" t="s">
        <v>16060</v>
      </c>
      <c r="E2376" t="s">
        <v>17965</v>
      </c>
      <c r="F2376" t="s">
        <v>547</v>
      </c>
      <c r="G2376">
        <v>16020</v>
      </c>
      <c r="H2376" t="s">
        <v>6101</v>
      </c>
    </row>
    <row r="2377" spans="1:8" x14ac:dyDescent="0.55000000000000004">
      <c r="A2377" t="s">
        <v>5026</v>
      </c>
      <c r="B2377" t="s">
        <v>5027</v>
      </c>
      <c r="C2377" t="s">
        <v>12886</v>
      </c>
      <c r="D2377" t="s">
        <v>14182</v>
      </c>
      <c r="E2377" t="s">
        <v>17958</v>
      </c>
      <c r="F2377" t="s">
        <v>547</v>
      </c>
      <c r="G2377">
        <v>5570</v>
      </c>
      <c r="H2377" t="s">
        <v>6101</v>
      </c>
    </row>
    <row r="2378" spans="1:8" x14ac:dyDescent="0.55000000000000004">
      <c r="A2378" t="s">
        <v>5028</v>
      </c>
      <c r="B2378" t="s">
        <v>5029</v>
      </c>
      <c r="C2378" t="s">
        <v>12886</v>
      </c>
      <c r="D2378" t="s">
        <v>13586</v>
      </c>
      <c r="E2378" t="s">
        <v>17282</v>
      </c>
      <c r="F2378" t="s">
        <v>547</v>
      </c>
      <c r="G2378">
        <v>3090</v>
      </c>
      <c r="H2378" t="s">
        <v>6101</v>
      </c>
    </row>
    <row r="2379" spans="1:8" x14ac:dyDescent="0.55000000000000004">
      <c r="A2379" t="s">
        <v>5032</v>
      </c>
      <c r="B2379" t="s">
        <v>5033</v>
      </c>
      <c r="C2379" t="s">
        <v>12886</v>
      </c>
      <c r="D2379" t="s">
        <v>14186</v>
      </c>
      <c r="E2379" t="s">
        <v>17966</v>
      </c>
      <c r="F2379" t="s">
        <v>547</v>
      </c>
      <c r="G2379">
        <v>11600</v>
      </c>
      <c r="H2379" t="s">
        <v>6101</v>
      </c>
    </row>
    <row r="2380" spans="1:8" x14ac:dyDescent="0.55000000000000004">
      <c r="A2380" t="s">
        <v>5034</v>
      </c>
      <c r="B2380" t="s">
        <v>5035</v>
      </c>
      <c r="C2380" t="s">
        <v>12886</v>
      </c>
      <c r="D2380" t="s">
        <v>14187</v>
      </c>
      <c r="E2380" t="s">
        <v>17967</v>
      </c>
      <c r="F2380" t="s">
        <v>547</v>
      </c>
      <c r="G2380">
        <v>9410</v>
      </c>
      <c r="H2380" t="s">
        <v>6101</v>
      </c>
    </row>
    <row r="2381" spans="1:8" x14ac:dyDescent="0.55000000000000004">
      <c r="A2381" t="s">
        <v>5038</v>
      </c>
      <c r="B2381" t="s">
        <v>5039</v>
      </c>
      <c r="C2381" t="s">
        <v>12886</v>
      </c>
      <c r="D2381" t="s">
        <v>13442</v>
      </c>
      <c r="E2381" t="s">
        <v>16554</v>
      </c>
      <c r="F2381" t="s">
        <v>547</v>
      </c>
      <c r="G2381">
        <v>1250</v>
      </c>
      <c r="H2381" t="s">
        <v>6101</v>
      </c>
    </row>
    <row r="2382" spans="1:8" x14ac:dyDescent="0.55000000000000004">
      <c r="A2382" t="s">
        <v>5040</v>
      </c>
      <c r="B2382" t="s">
        <v>5041</v>
      </c>
      <c r="C2382" t="s">
        <v>12886</v>
      </c>
      <c r="D2382" t="s">
        <v>14189</v>
      </c>
      <c r="E2382" t="s">
        <v>17968</v>
      </c>
      <c r="F2382" t="s">
        <v>547</v>
      </c>
      <c r="G2382">
        <v>17300</v>
      </c>
      <c r="H2382" t="s">
        <v>6101</v>
      </c>
    </row>
    <row r="2383" spans="1:8" x14ac:dyDescent="0.55000000000000004">
      <c r="A2383" t="s">
        <v>5042</v>
      </c>
      <c r="B2383" t="s">
        <v>5043</v>
      </c>
      <c r="C2383" t="s">
        <v>12886</v>
      </c>
      <c r="D2383" t="s">
        <v>13357</v>
      </c>
      <c r="E2383" t="s">
        <v>16597</v>
      </c>
      <c r="F2383" t="s">
        <v>547</v>
      </c>
      <c r="G2383">
        <v>2050</v>
      </c>
      <c r="H2383" t="s">
        <v>6101</v>
      </c>
    </row>
    <row r="2384" spans="1:8" x14ac:dyDescent="0.55000000000000004">
      <c r="A2384" t="s">
        <v>5044</v>
      </c>
      <c r="B2384" t="s">
        <v>5045</v>
      </c>
      <c r="C2384" t="s">
        <v>12886</v>
      </c>
      <c r="D2384" t="s">
        <v>14073</v>
      </c>
      <c r="E2384" t="s">
        <v>17836</v>
      </c>
      <c r="F2384" t="s">
        <v>547</v>
      </c>
      <c r="G2384">
        <v>4230</v>
      </c>
      <c r="H2384" t="s">
        <v>6101</v>
      </c>
    </row>
    <row r="2385" spans="1:8" x14ac:dyDescent="0.55000000000000004">
      <c r="A2385" t="s">
        <v>5046</v>
      </c>
      <c r="B2385" t="s">
        <v>5047</v>
      </c>
      <c r="C2385" t="s">
        <v>12886</v>
      </c>
      <c r="D2385" t="s">
        <v>14006</v>
      </c>
      <c r="E2385" t="s">
        <v>16985</v>
      </c>
      <c r="F2385" t="s">
        <v>547</v>
      </c>
      <c r="G2385">
        <v>1420</v>
      </c>
      <c r="H2385" t="s">
        <v>6101</v>
      </c>
    </row>
    <row r="2386" spans="1:8" x14ac:dyDescent="0.55000000000000004">
      <c r="A2386" t="s">
        <v>11672</v>
      </c>
      <c r="B2386" t="s">
        <v>11673</v>
      </c>
      <c r="C2386" t="s">
        <v>12887</v>
      </c>
      <c r="D2386" t="s">
        <v>13099</v>
      </c>
      <c r="E2386" t="s">
        <v>16703</v>
      </c>
      <c r="F2386" t="s">
        <v>547</v>
      </c>
      <c r="G2386">
        <v>2650</v>
      </c>
      <c r="H2386" t="s">
        <v>6101</v>
      </c>
    </row>
    <row r="2387" spans="1:8" x14ac:dyDescent="0.55000000000000004">
      <c r="A2387" t="s">
        <v>11676</v>
      </c>
      <c r="B2387" t="s">
        <v>11677</v>
      </c>
      <c r="C2387" t="s">
        <v>12887</v>
      </c>
      <c r="D2387" t="s">
        <v>13259</v>
      </c>
      <c r="E2387" t="s">
        <v>16892</v>
      </c>
      <c r="F2387" t="s">
        <v>547</v>
      </c>
      <c r="G2387">
        <v>3500</v>
      </c>
      <c r="H2387" t="s">
        <v>6101</v>
      </c>
    </row>
    <row r="2388" spans="1:8" x14ac:dyDescent="0.55000000000000004">
      <c r="A2388" t="s">
        <v>5048</v>
      </c>
      <c r="B2388" t="s">
        <v>5049</v>
      </c>
      <c r="C2388" t="s">
        <v>12886</v>
      </c>
      <c r="D2388" t="s">
        <v>14190</v>
      </c>
      <c r="E2388" t="s">
        <v>17969</v>
      </c>
      <c r="F2388" t="s">
        <v>547</v>
      </c>
      <c r="G2388">
        <v>87350</v>
      </c>
      <c r="H2388" t="s">
        <v>6101</v>
      </c>
    </row>
    <row r="2389" spans="1:8" x14ac:dyDescent="0.55000000000000004">
      <c r="A2389" t="s">
        <v>5050</v>
      </c>
      <c r="B2389" t="s">
        <v>5051</v>
      </c>
      <c r="C2389" t="s">
        <v>12886</v>
      </c>
      <c r="D2389" t="s">
        <v>13924</v>
      </c>
      <c r="E2389" t="s">
        <v>16476</v>
      </c>
      <c r="F2389" t="s">
        <v>547</v>
      </c>
      <c r="G2389">
        <v>1590</v>
      </c>
      <c r="H2389" t="s">
        <v>6101</v>
      </c>
    </row>
    <row r="2390" spans="1:8" x14ac:dyDescent="0.55000000000000004">
      <c r="A2390" t="s">
        <v>11680</v>
      </c>
      <c r="B2390" t="s">
        <v>11681</v>
      </c>
      <c r="C2390" t="s">
        <v>12887</v>
      </c>
      <c r="D2390" t="s">
        <v>13851</v>
      </c>
      <c r="E2390" t="s">
        <v>17187</v>
      </c>
      <c r="F2390" t="s">
        <v>547</v>
      </c>
      <c r="G2390">
        <v>1230</v>
      </c>
      <c r="H2390" t="s">
        <v>6101</v>
      </c>
    </row>
    <row r="2391" spans="1:8" x14ac:dyDescent="0.55000000000000004">
      <c r="A2391" t="s">
        <v>5058</v>
      </c>
      <c r="B2391" t="s">
        <v>5059</v>
      </c>
      <c r="C2391" t="s">
        <v>12886</v>
      </c>
      <c r="D2391" t="s">
        <v>14191</v>
      </c>
      <c r="E2391" t="s">
        <v>17970</v>
      </c>
      <c r="F2391" t="s">
        <v>547</v>
      </c>
      <c r="G2391">
        <v>23080</v>
      </c>
      <c r="H2391" t="s">
        <v>6101</v>
      </c>
    </row>
    <row r="2392" spans="1:8" x14ac:dyDescent="0.55000000000000004">
      <c r="A2392" t="s">
        <v>5060</v>
      </c>
      <c r="B2392" t="s">
        <v>5061</v>
      </c>
      <c r="C2392" t="s">
        <v>12886</v>
      </c>
      <c r="D2392" t="s">
        <v>14192</v>
      </c>
      <c r="E2392" t="s">
        <v>17971</v>
      </c>
      <c r="F2392" t="s">
        <v>547</v>
      </c>
      <c r="G2392">
        <v>8200</v>
      </c>
      <c r="H2392" t="s">
        <v>6101</v>
      </c>
    </row>
    <row r="2393" spans="1:8" x14ac:dyDescent="0.55000000000000004">
      <c r="A2393" t="s">
        <v>11684</v>
      </c>
      <c r="B2393" t="s">
        <v>11685</v>
      </c>
      <c r="C2393" t="s">
        <v>12887</v>
      </c>
      <c r="D2393" t="s">
        <v>13182</v>
      </c>
      <c r="E2393" t="s">
        <v>16796</v>
      </c>
      <c r="F2393" t="s">
        <v>547</v>
      </c>
      <c r="G2393">
        <v>2940</v>
      </c>
      <c r="H2393" t="s">
        <v>6101</v>
      </c>
    </row>
    <row r="2394" spans="1:8" x14ac:dyDescent="0.55000000000000004">
      <c r="A2394" t="s">
        <v>11688</v>
      </c>
      <c r="B2394" t="s">
        <v>11689</v>
      </c>
      <c r="C2394" t="s">
        <v>12887</v>
      </c>
      <c r="D2394" t="s">
        <v>13806</v>
      </c>
      <c r="E2394" t="s">
        <v>17539</v>
      </c>
      <c r="F2394" t="s">
        <v>547</v>
      </c>
      <c r="G2394">
        <v>4640</v>
      </c>
      <c r="H2394" t="s">
        <v>6101</v>
      </c>
    </row>
    <row r="2395" spans="1:8" x14ac:dyDescent="0.55000000000000004">
      <c r="A2395" t="s">
        <v>11699</v>
      </c>
      <c r="B2395" t="s">
        <v>11700</v>
      </c>
      <c r="C2395" t="s">
        <v>12887</v>
      </c>
      <c r="D2395" t="s">
        <v>16067</v>
      </c>
      <c r="E2395" t="s">
        <v>17972</v>
      </c>
      <c r="F2395" t="s">
        <v>3449</v>
      </c>
      <c r="G2395">
        <v>896.35</v>
      </c>
      <c r="H2395" t="s">
        <v>6101</v>
      </c>
    </row>
    <row r="2396" spans="1:8" x14ac:dyDescent="0.55000000000000004">
      <c r="A2396" t="s">
        <v>5065</v>
      </c>
      <c r="B2396" t="s">
        <v>5066</v>
      </c>
      <c r="C2396" t="s">
        <v>12886</v>
      </c>
      <c r="D2396" t="s">
        <v>13307</v>
      </c>
      <c r="E2396" t="s">
        <v>16947</v>
      </c>
      <c r="F2396" t="s">
        <v>547</v>
      </c>
      <c r="G2396">
        <v>3640</v>
      </c>
      <c r="H2396" t="s">
        <v>6101</v>
      </c>
    </row>
    <row r="2397" spans="1:8" x14ac:dyDescent="0.55000000000000004">
      <c r="A2397" t="s">
        <v>5067</v>
      </c>
      <c r="B2397" t="s">
        <v>5068</v>
      </c>
      <c r="C2397" t="s">
        <v>12886</v>
      </c>
      <c r="D2397" t="s">
        <v>14174</v>
      </c>
      <c r="E2397" t="s">
        <v>17169</v>
      </c>
      <c r="F2397" t="s">
        <v>547</v>
      </c>
      <c r="G2397">
        <v>2560</v>
      </c>
      <c r="H2397" t="s">
        <v>6101</v>
      </c>
    </row>
    <row r="2398" spans="1:8" x14ac:dyDescent="0.55000000000000004">
      <c r="A2398" t="s">
        <v>5069</v>
      </c>
      <c r="B2398" t="s">
        <v>5070</v>
      </c>
      <c r="C2398" t="s">
        <v>12886</v>
      </c>
      <c r="D2398" t="s">
        <v>14193</v>
      </c>
      <c r="E2398" t="s">
        <v>17973</v>
      </c>
      <c r="F2398" t="s">
        <v>547</v>
      </c>
      <c r="G2398">
        <v>58330</v>
      </c>
      <c r="H2398" t="s">
        <v>6101</v>
      </c>
    </row>
    <row r="2399" spans="1:8" x14ac:dyDescent="0.55000000000000004">
      <c r="A2399" t="s">
        <v>5071</v>
      </c>
      <c r="B2399" t="s">
        <v>5072</v>
      </c>
      <c r="C2399" t="s">
        <v>12886</v>
      </c>
      <c r="D2399" t="s">
        <v>14194</v>
      </c>
      <c r="E2399" t="s">
        <v>17974</v>
      </c>
      <c r="F2399" t="s">
        <v>547</v>
      </c>
      <c r="G2399">
        <v>4310</v>
      </c>
      <c r="H2399" t="s">
        <v>6101</v>
      </c>
    </row>
    <row r="2400" spans="1:8" x14ac:dyDescent="0.55000000000000004">
      <c r="A2400" t="s">
        <v>5075</v>
      </c>
      <c r="B2400" t="s">
        <v>5076</v>
      </c>
      <c r="C2400" t="s">
        <v>12886</v>
      </c>
      <c r="D2400" t="s">
        <v>14196</v>
      </c>
      <c r="E2400" t="s">
        <v>17791</v>
      </c>
      <c r="F2400" t="s">
        <v>547</v>
      </c>
      <c r="G2400">
        <v>4370</v>
      </c>
      <c r="H2400" t="s">
        <v>6101</v>
      </c>
    </row>
    <row r="2401" spans="1:8" x14ac:dyDescent="0.55000000000000004">
      <c r="A2401" t="s">
        <v>5077</v>
      </c>
      <c r="B2401" t="s">
        <v>5078</v>
      </c>
      <c r="C2401" t="s">
        <v>12886</v>
      </c>
      <c r="D2401" t="s">
        <v>13382</v>
      </c>
      <c r="E2401" t="s">
        <v>17030</v>
      </c>
      <c r="F2401" t="s">
        <v>547</v>
      </c>
      <c r="G2401">
        <v>1130</v>
      </c>
      <c r="H2401" t="s">
        <v>6101</v>
      </c>
    </row>
    <row r="2402" spans="1:8" x14ac:dyDescent="0.55000000000000004">
      <c r="A2402" t="s">
        <v>5081</v>
      </c>
      <c r="B2402" t="s">
        <v>5082</v>
      </c>
      <c r="C2402" t="s">
        <v>12886</v>
      </c>
      <c r="D2402" t="s">
        <v>12937</v>
      </c>
      <c r="E2402" t="s">
        <v>16489</v>
      </c>
      <c r="F2402" t="s">
        <v>547</v>
      </c>
      <c r="G2402">
        <v>1050</v>
      </c>
      <c r="H2402" t="s">
        <v>6101</v>
      </c>
    </row>
    <row r="2403" spans="1:8" x14ac:dyDescent="0.55000000000000004">
      <c r="A2403" t="s">
        <v>11719</v>
      </c>
      <c r="B2403" t="s">
        <v>11720</v>
      </c>
      <c r="C2403" t="s">
        <v>12887</v>
      </c>
      <c r="D2403" t="s">
        <v>13103</v>
      </c>
      <c r="E2403" t="s">
        <v>16630</v>
      </c>
      <c r="F2403" t="s">
        <v>547</v>
      </c>
      <c r="G2403">
        <v>1260</v>
      </c>
      <c r="H2403" t="s">
        <v>6101</v>
      </c>
    </row>
    <row r="2404" spans="1:8" x14ac:dyDescent="0.55000000000000004">
      <c r="A2404" t="s">
        <v>11727</v>
      </c>
      <c r="B2404" t="s">
        <v>11728</v>
      </c>
      <c r="C2404" t="s">
        <v>12887</v>
      </c>
      <c r="D2404" t="s">
        <v>15108</v>
      </c>
      <c r="E2404" t="s">
        <v>17193</v>
      </c>
      <c r="F2404" t="s">
        <v>547</v>
      </c>
      <c r="G2404">
        <v>3270</v>
      </c>
      <c r="H2404" t="s">
        <v>6101</v>
      </c>
    </row>
    <row r="2405" spans="1:8" x14ac:dyDescent="0.55000000000000004">
      <c r="A2405" t="s">
        <v>5087</v>
      </c>
      <c r="B2405" t="s">
        <v>5088</v>
      </c>
      <c r="C2405" t="s">
        <v>12886</v>
      </c>
      <c r="D2405" t="s">
        <v>14199</v>
      </c>
      <c r="E2405" t="s">
        <v>17975</v>
      </c>
      <c r="F2405" t="s">
        <v>547</v>
      </c>
      <c r="G2405">
        <v>10040</v>
      </c>
      <c r="H2405" t="s">
        <v>6101</v>
      </c>
    </row>
    <row r="2406" spans="1:8" x14ac:dyDescent="0.55000000000000004">
      <c r="A2406" t="s">
        <v>5089</v>
      </c>
      <c r="B2406" t="s">
        <v>5090</v>
      </c>
      <c r="C2406" t="s">
        <v>12886</v>
      </c>
      <c r="D2406" t="s">
        <v>14200</v>
      </c>
      <c r="E2406" t="s">
        <v>17976</v>
      </c>
      <c r="F2406" t="s">
        <v>547</v>
      </c>
      <c r="G2406">
        <v>8940</v>
      </c>
      <c r="H2406" t="s">
        <v>6101</v>
      </c>
    </row>
    <row r="2407" spans="1:8" x14ac:dyDescent="0.55000000000000004">
      <c r="A2407" t="s">
        <v>11731</v>
      </c>
      <c r="B2407" t="s">
        <v>11732</v>
      </c>
      <c r="C2407" t="s">
        <v>12887</v>
      </c>
      <c r="D2407" t="s">
        <v>13180</v>
      </c>
      <c r="E2407" t="s">
        <v>16620</v>
      </c>
      <c r="F2407" t="s">
        <v>547</v>
      </c>
      <c r="G2407">
        <v>1150</v>
      </c>
      <c r="H2407" t="s">
        <v>6101</v>
      </c>
    </row>
    <row r="2408" spans="1:8" x14ac:dyDescent="0.55000000000000004">
      <c r="A2408" t="s">
        <v>5091</v>
      </c>
      <c r="B2408" t="s">
        <v>5092</v>
      </c>
      <c r="C2408" t="s">
        <v>12886</v>
      </c>
      <c r="D2408" t="s">
        <v>14073</v>
      </c>
      <c r="E2408" t="s">
        <v>17836</v>
      </c>
      <c r="F2408" t="s">
        <v>547</v>
      </c>
      <c r="G2408">
        <v>4230</v>
      </c>
      <c r="H2408" t="s">
        <v>6101</v>
      </c>
    </row>
    <row r="2409" spans="1:8" x14ac:dyDescent="0.55000000000000004">
      <c r="A2409" t="s">
        <v>5093</v>
      </c>
      <c r="B2409" t="s">
        <v>5094</v>
      </c>
      <c r="C2409" t="s">
        <v>12886</v>
      </c>
      <c r="D2409" t="s">
        <v>14201</v>
      </c>
      <c r="E2409" t="s">
        <v>17977</v>
      </c>
      <c r="F2409" t="s">
        <v>547</v>
      </c>
      <c r="G2409">
        <v>70890</v>
      </c>
      <c r="H2409" t="s">
        <v>6101</v>
      </c>
    </row>
    <row r="2410" spans="1:8" x14ac:dyDescent="0.55000000000000004">
      <c r="A2410" t="s">
        <v>11749</v>
      </c>
      <c r="B2410" t="s">
        <v>11750</v>
      </c>
      <c r="C2410" t="s">
        <v>12887</v>
      </c>
      <c r="D2410" t="s">
        <v>14347</v>
      </c>
      <c r="E2410" t="s">
        <v>17978</v>
      </c>
      <c r="F2410" t="s">
        <v>547</v>
      </c>
      <c r="G2410">
        <v>4040</v>
      </c>
      <c r="H2410" t="s">
        <v>6101</v>
      </c>
    </row>
    <row r="2411" spans="1:8" x14ac:dyDescent="0.55000000000000004">
      <c r="A2411" t="s">
        <v>11753</v>
      </c>
      <c r="B2411" t="s">
        <v>11754</v>
      </c>
      <c r="C2411" t="s">
        <v>12887</v>
      </c>
      <c r="D2411" t="s">
        <v>13294</v>
      </c>
      <c r="E2411" t="s">
        <v>16546</v>
      </c>
      <c r="F2411" t="s">
        <v>547</v>
      </c>
      <c r="G2411">
        <v>1500</v>
      </c>
      <c r="H2411" t="s">
        <v>6101</v>
      </c>
    </row>
    <row r="2412" spans="1:8" x14ac:dyDescent="0.55000000000000004">
      <c r="A2412" t="s">
        <v>5095</v>
      </c>
      <c r="B2412" t="s">
        <v>5096</v>
      </c>
      <c r="C2412" t="s">
        <v>12886</v>
      </c>
      <c r="D2412" t="s">
        <v>14202</v>
      </c>
      <c r="E2412" t="s">
        <v>17979</v>
      </c>
      <c r="F2412" t="s">
        <v>547</v>
      </c>
      <c r="G2412">
        <v>15480</v>
      </c>
      <c r="H2412" t="s">
        <v>6101</v>
      </c>
    </row>
    <row r="2413" spans="1:8" x14ac:dyDescent="0.55000000000000004">
      <c r="A2413" t="s">
        <v>5097</v>
      </c>
      <c r="B2413" t="s">
        <v>5098</v>
      </c>
      <c r="C2413" t="s">
        <v>12886</v>
      </c>
      <c r="D2413" t="s">
        <v>14203</v>
      </c>
      <c r="E2413" t="s">
        <v>17980</v>
      </c>
      <c r="F2413" t="s">
        <v>547</v>
      </c>
      <c r="G2413">
        <v>105780</v>
      </c>
      <c r="H2413" t="s">
        <v>6101</v>
      </c>
    </row>
    <row r="2414" spans="1:8" x14ac:dyDescent="0.55000000000000004">
      <c r="A2414" t="s">
        <v>11764</v>
      </c>
      <c r="B2414" t="s">
        <v>11765</v>
      </c>
      <c r="C2414" t="s">
        <v>12887</v>
      </c>
      <c r="D2414" t="s">
        <v>14132</v>
      </c>
      <c r="E2414" t="s">
        <v>17910</v>
      </c>
      <c r="F2414" t="s">
        <v>547</v>
      </c>
      <c r="G2414">
        <v>12900</v>
      </c>
      <c r="H2414" t="s">
        <v>6101</v>
      </c>
    </row>
    <row r="2415" spans="1:8" x14ac:dyDescent="0.55000000000000004">
      <c r="A2415" t="s">
        <v>5101</v>
      </c>
      <c r="B2415" t="s">
        <v>5102</v>
      </c>
      <c r="C2415" t="s">
        <v>12886</v>
      </c>
      <c r="D2415" t="s">
        <v>14205</v>
      </c>
      <c r="E2415" t="s">
        <v>17981</v>
      </c>
      <c r="F2415" t="s">
        <v>547</v>
      </c>
      <c r="G2415">
        <v>5340</v>
      </c>
      <c r="H2415" t="s">
        <v>6101</v>
      </c>
    </row>
    <row r="2416" spans="1:8" x14ac:dyDescent="0.55000000000000004">
      <c r="A2416" t="s">
        <v>5105</v>
      </c>
      <c r="B2416" t="s">
        <v>5106</v>
      </c>
      <c r="C2416" t="s">
        <v>12886</v>
      </c>
      <c r="D2416" t="s">
        <v>13041</v>
      </c>
      <c r="E2416" t="s">
        <v>16640</v>
      </c>
      <c r="F2416" t="s">
        <v>547</v>
      </c>
      <c r="G2416">
        <v>3370</v>
      </c>
      <c r="H2416" t="s">
        <v>6101</v>
      </c>
    </row>
    <row r="2417" spans="1:8" x14ac:dyDescent="0.55000000000000004">
      <c r="A2417" t="s">
        <v>5107</v>
      </c>
      <c r="B2417" t="s">
        <v>5108</v>
      </c>
      <c r="C2417" t="s">
        <v>12886</v>
      </c>
      <c r="D2417" t="s">
        <v>14206</v>
      </c>
      <c r="E2417" t="s">
        <v>17982</v>
      </c>
      <c r="F2417" t="s">
        <v>547</v>
      </c>
      <c r="G2417">
        <v>109330</v>
      </c>
      <c r="H2417" t="s">
        <v>6101</v>
      </c>
    </row>
    <row r="2418" spans="1:8" x14ac:dyDescent="0.55000000000000004">
      <c r="A2418" t="s">
        <v>5109</v>
      </c>
      <c r="B2418" t="s">
        <v>5110</v>
      </c>
      <c r="C2418" t="s">
        <v>12886</v>
      </c>
      <c r="D2418" t="s">
        <v>14207</v>
      </c>
      <c r="E2418" t="s">
        <v>17983</v>
      </c>
      <c r="F2418" t="s">
        <v>547</v>
      </c>
      <c r="G2418">
        <v>44740</v>
      </c>
      <c r="H2418" t="s">
        <v>6101</v>
      </c>
    </row>
    <row r="2419" spans="1:8" x14ac:dyDescent="0.55000000000000004">
      <c r="A2419" t="s">
        <v>11772</v>
      </c>
      <c r="B2419" t="s">
        <v>11773</v>
      </c>
      <c r="C2419" t="s">
        <v>12887</v>
      </c>
      <c r="D2419" t="s">
        <v>13430</v>
      </c>
      <c r="E2419" t="s">
        <v>16700</v>
      </c>
      <c r="F2419" t="s">
        <v>547</v>
      </c>
      <c r="G2419">
        <v>3240</v>
      </c>
      <c r="H2419" t="s">
        <v>6101</v>
      </c>
    </row>
    <row r="2420" spans="1:8" x14ac:dyDescent="0.55000000000000004">
      <c r="A2420" t="s">
        <v>5111</v>
      </c>
      <c r="B2420" t="s">
        <v>5112</v>
      </c>
      <c r="C2420" t="s">
        <v>12886</v>
      </c>
      <c r="D2420" t="s">
        <v>12991</v>
      </c>
      <c r="E2420" t="s">
        <v>16574</v>
      </c>
      <c r="F2420" t="s">
        <v>547</v>
      </c>
      <c r="G2420">
        <v>2420</v>
      </c>
      <c r="H2420" t="s">
        <v>6101</v>
      </c>
    </row>
    <row r="2421" spans="1:8" x14ac:dyDescent="0.55000000000000004">
      <c r="A2421" t="s">
        <v>11784</v>
      </c>
      <c r="B2421" t="s">
        <v>11785</v>
      </c>
      <c r="C2421" t="s">
        <v>12887</v>
      </c>
      <c r="D2421" t="s">
        <v>16091</v>
      </c>
      <c r="E2421" t="s">
        <v>17984</v>
      </c>
      <c r="F2421" t="s">
        <v>3449</v>
      </c>
      <c r="G2421">
        <v>660.03</v>
      </c>
      <c r="H2421" t="s">
        <v>6101</v>
      </c>
    </row>
    <row r="2422" spans="1:8" x14ac:dyDescent="0.55000000000000004">
      <c r="A2422" t="s">
        <v>5113</v>
      </c>
      <c r="B2422" t="s">
        <v>5114</v>
      </c>
      <c r="C2422" t="s">
        <v>12886</v>
      </c>
      <c r="D2422" t="s">
        <v>14208</v>
      </c>
      <c r="E2422" t="s">
        <v>17985</v>
      </c>
      <c r="F2422" t="s">
        <v>3449</v>
      </c>
      <c r="G2422">
        <v>818.48</v>
      </c>
      <c r="H2422" t="s">
        <v>6101</v>
      </c>
    </row>
    <row r="2423" spans="1:8" x14ac:dyDescent="0.55000000000000004">
      <c r="A2423" t="s">
        <v>5123</v>
      </c>
      <c r="B2423" t="s">
        <v>5124</v>
      </c>
      <c r="C2423" t="s">
        <v>12886</v>
      </c>
      <c r="D2423" t="s">
        <v>14210</v>
      </c>
      <c r="E2423" t="s">
        <v>17986</v>
      </c>
      <c r="F2423" t="s">
        <v>547</v>
      </c>
      <c r="G2423">
        <v>5350</v>
      </c>
      <c r="H2423" t="s">
        <v>6101</v>
      </c>
    </row>
    <row r="2424" spans="1:8" x14ac:dyDescent="0.55000000000000004">
      <c r="A2424" t="s">
        <v>11792</v>
      </c>
      <c r="B2424" t="s">
        <v>11793</v>
      </c>
      <c r="C2424" t="s">
        <v>12887</v>
      </c>
      <c r="D2424" t="s">
        <v>13648</v>
      </c>
      <c r="E2424" t="s">
        <v>16583</v>
      </c>
      <c r="F2424" t="s">
        <v>547</v>
      </c>
      <c r="G2424">
        <v>1540</v>
      </c>
      <c r="H2424" t="s">
        <v>6101</v>
      </c>
    </row>
    <row r="2425" spans="1:8" x14ac:dyDescent="0.55000000000000004">
      <c r="A2425" t="s">
        <v>11794</v>
      </c>
      <c r="B2425" t="s">
        <v>11795</v>
      </c>
      <c r="C2425" t="s">
        <v>12887</v>
      </c>
      <c r="D2425" t="s">
        <v>13685</v>
      </c>
      <c r="E2425" t="s">
        <v>16780</v>
      </c>
      <c r="F2425" t="s">
        <v>547</v>
      </c>
      <c r="G2425">
        <v>1340</v>
      </c>
      <c r="H2425" t="s">
        <v>6101</v>
      </c>
    </row>
    <row r="2426" spans="1:8" x14ac:dyDescent="0.55000000000000004">
      <c r="A2426" t="s">
        <v>11800</v>
      </c>
      <c r="B2426" t="s">
        <v>11801</v>
      </c>
      <c r="C2426" t="s">
        <v>12887</v>
      </c>
      <c r="D2426" t="s">
        <v>16095</v>
      </c>
      <c r="E2426" t="s">
        <v>17987</v>
      </c>
      <c r="F2426" t="s">
        <v>3449</v>
      </c>
      <c r="G2426">
        <v>745.53</v>
      </c>
      <c r="H2426" t="s">
        <v>6101</v>
      </c>
    </row>
    <row r="2427" spans="1:8" x14ac:dyDescent="0.55000000000000004">
      <c r="A2427" t="s">
        <v>5135</v>
      </c>
      <c r="B2427" t="s">
        <v>5136</v>
      </c>
      <c r="C2427" t="s">
        <v>12886</v>
      </c>
      <c r="D2427" t="s">
        <v>14212</v>
      </c>
      <c r="E2427" t="s">
        <v>17988</v>
      </c>
      <c r="F2427" t="s">
        <v>547</v>
      </c>
      <c r="G2427">
        <v>3810</v>
      </c>
      <c r="H2427" t="s">
        <v>6101</v>
      </c>
    </row>
    <row r="2428" spans="1:8" x14ac:dyDescent="0.55000000000000004">
      <c r="A2428" t="s">
        <v>5141</v>
      </c>
      <c r="B2428" t="s">
        <v>5142</v>
      </c>
      <c r="C2428" t="s">
        <v>12886</v>
      </c>
      <c r="D2428" t="s">
        <v>14213</v>
      </c>
      <c r="E2428" t="s">
        <v>17989</v>
      </c>
      <c r="F2428" t="s">
        <v>547</v>
      </c>
      <c r="G2428">
        <v>56090</v>
      </c>
      <c r="H2428" t="s">
        <v>6101</v>
      </c>
    </row>
    <row r="2429" spans="1:8" x14ac:dyDescent="0.55000000000000004">
      <c r="A2429" t="s">
        <v>5145</v>
      </c>
      <c r="B2429" t="s">
        <v>5146</v>
      </c>
      <c r="C2429" t="s">
        <v>12886</v>
      </c>
      <c r="D2429" t="s">
        <v>14214</v>
      </c>
      <c r="E2429" t="s">
        <v>17990</v>
      </c>
      <c r="F2429" t="s">
        <v>547</v>
      </c>
      <c r="G2429">
        <v>47240</v>
      </c>
      <c r="H2429" t="s">
        <v>6101</v>
      </c>
    </row>
    <row r="2430" spans="1:8" x14ac:dyDescent="0.55000000000000004">
      <c r="A2430" t="s">
        <v>5147</v>
      </c>
      <c r="B2430" t="s">
        <v>5148</v>
      </c>
      <c r="C2430" t="s">
        <v>12886</v>
      </c>
      <c r="D2430" t="s">
        <v>13123</v>
      </c>
      <c r="E2430" t="s">
        <v>16727</v>
      </c>
      <c r="F2430" t="s">
        <v>547</v>
      </c>
      <c r="G2430">
        <v>1440</v>
      </c>
      <c r="H2430" t="s">
        <v>6101</v>
      </c>
    </row>
    <row r="2431" spans="1:8" x14ac:dyDescent="0.55000000000000004">
      <c r="A2431" t="s">
        <v>11816</v>
      </c>
      <c r="B2431" t="s">
        <v>11817</v>
      </c>
      <c r="C2431" t="s">
        <v>12887</v>
      </c>
      <c r="D2431" t="s">
        <v>16101</v>
      </c>
      <c r="E2431" t="s">
        <v>17991</v>
      </c>
      <c r="F2431" t="s">
        <v>547</v>
      </c>
      <c r="G2431">
        <v>14280</v>
      </c>
      <c r="H2431" t="s">
        <v>6101</v>
      </c>
    </row>
    <row r="2432" spans="1:8" x14ac:dyDescent="0.55000000000000004">
      <c r="A2432" t="s">
        <v>5153</v>
      </c>
      <c r="B2432" t="s">
        <v>5154</v>
      </c>
      <c r="C2432" t="s">
        <v>12886</v>
      </c>
      <c r="D2432" t="s">
        <v>13909</v>
      </c>
      <c r="E2432" t="s">
        <v>17655</v>
      </c>
      <c r="F2432" t="s">
        <v>547</v>
      </c>
      <c r="G2432">
        <v>1670</v>
      </c>
      <c r="H2432" t="s">
        <v>6101</v>
      </c>
    </row>
    <row r="2433" spans="1:8" x14ac:dyDescent="0.55000000000000004">
      <c r="A2433" t="s">
        <v>5155</v>
      </c>
      <c r="B2433" t="s">
        <v>5156</v>
      </c>
      <c r="C2433" t="s">
        <v>12886</v>
      </c>
      <c r="D2433" t="s">
        <v>14216</v>
      </c>
      <c r="E2433" t="s">
        <v>17992</v>
      </c>
      <c r="F2433" t="s">
        <v>547</v>
      </c>
      <c r="G2433">
        <v>28770</v>
      </c>
      <c r="H2433" t="s">
        <v>6101</v>
      </c>
    </row>
    <row r="2434" spans="1:8" x14ac:dyDescent="0.55000000000000004">
      <c r="A2434" t="s">
        <v>11824</v>
      </c>
      <c r="B2434" t="s">
        <v>11825</v>
      </c>
      <c r="C2434" t="s">
        <v>12887</v>
      </c>
      <c r="D2434" t="s">
        <v>13559</v>
      </c>
      <c r="E2434" t="s">
        <v>17179</v>
      </c>
      <c r="F2434" t="s">
        <v>547</v>
      </c>
      <c r="G2434">
        <v>1560</v>
      </c>
      <c r="H2434" t="s">
        <v>6101</v>
      </c>
    </row>
    <row r="2435" spans="1:8" x14ac:dyDescent="0.55000000000000004">
      <c r="A2435" t="s">
        <v>5157</v>
      </c>
      <c r="B2435" t="s">
        <v>5158</v>
      </c>
      <c r="C2435" t="s">
        <v>12886</v>
      </c>
      <c r="D2435" t="s">
        <v>14217</v>
      </c>
      <c r="E2435" t="s">
        <v>17993</v>
      </c>
      <c r="F2435" t="s">
        <v>547</v>
      </c>
      <c r="G2435">
        <v>9420</v>
      </c>
      <c r="H2435" t="s">
        <v>6101</v>
      </c>
    </row>
    <row r="2436" spans="1:8" x14ac:dyDescent="0.55000000000000004">
      <c r="A2436" t="s">
        <v>11830</v>
      </c>
      <c r="B2436" t="s">
        <v>11831</v>
      </c>
      <c r="C2436" t="s">
        <v>12887</v>
      </c>
      <c r="D2436" t="s">
        <v>12956</v>
      </c>
      <c r="E2436" t="s">
        <v>16510</v>
      </c>
      <c r="F2436" t="s">
        <v>547</v>
      </c>
      <c r="G2436">
        <v>1510</v>
      </c>
      <c r="H2436" t="s">
        <v>6101</v>
      </c>
    </row>
    <row r="2437" spans="1:8" x14ac:dyDescent="0.55000000000000004">
      <c r="A2437" t="s">
        <v>11832</v>
      </c>
      <c r="B2437" t="s">
        <v>11833</v>
      </c>
      <c r="C2437" t="s">
        <v>12887</v>
      </c>
      <c r="D2437" t="s">
        <v>16106</v>
      </c>
      <c r="E2437" t="s">
        <v>17994</v>
      </c>
      <c r="F2437" t="s">
        <v>3449</v>
      </c>
      <c r="G2437">
        <v>669.07</v>
      </c>
      <c r="H2437" t="s">
        <v>6101</v>
      </c>
    </row>
    <row r="2438" spans="1:8" x14ac:dyDescent="0.55000000000000004">
      <c r="A2438" t="s">
        <v>11836</v>
      </c>
      <c r="B2438" t="s">
        <v>11837</v>
      </c>
      <c r="C2438" t="s">
        <v>12887</v>
      </c>
      <c r="D2438" t="s">
        <v>16108</v>
      </c>
      <c r="E2438" t="s">
        <v>17995</v>
      </c>
      <c r="F2438" t="s">
        <v>3449</v>
      </c>
      <c r="G2438">
        <v>946.06</v>
      </c>
      <c r="H2438" t="s">
        <v>6101</v>
      </c>
    </row>
    <row r="2439" spans="1:8" x14ac:dyDescent="0.55000000000000004">
      <c r="A2439" t="s">
        <v>5159</v>
      </c>
      <c r="B2439" t="s">
        <v>5160</v>
      </c>
      <c r="C2439" t="s">
        <v>12886</v>
      </c>
      <c r="D2439" t="s">
        <v>13709</v>
      </c>
      <c r="E2439" t="s">
        <v>16420</v>
      </c>
      <c r="F2439" t="s">
        <v>547</v>
      </c>
      <c r="G2439">
        <v>1370</v>
      </c>
      <c r="H2439" t="s">
        <v>6101</v>
      </c>
    </row>
    <row r="2440" spans="1:8" x14ac:dyDescent="0.55000000000000004">
      <c r="A2440" t="s">
        <v>5163</v>
      </c>
      <c r="B2440" t="s">
        <v>5164</v>
      </c>
      <c r="C2440" t="s">
        <v>12886</v>
      </c>
      <c r="D2440" t="s">
        <v>14218</v>
      </c>
      <c r="E2440" t="s">
        <v>17996</v>
      </c>
      <c r="F2440" t="s">
        <v>547</v>
      </c>
      <c r="G2440">
        <v>35370</v>
      </c>
      <c r="H2440" t="s">
        <v>6101</v>
      </c>
    </row>
    <row r="2441" spans="1:8" x14ac:dyDescent="0.55000000000000004">
      <c r="A2441" t="s">
        <v>5165</v>
      </c>
      <c r="B2441" t="s">
        <v>5166</v>
      </c>
      <c r="C2441" t="s">
        <v>12886</v>
      </c>
      <c r="D2441" t="s">
        <v>14219</v>
      </c>
      <c r="E2441" t="s">
        <v>17997</v>
      </c>
      <c r="F2441" t="s">
        <v>547</v>
      </c>
      <c r="G2441">
        <v>11770</v>
      </c>
      <c r="H2441" t="s">
        <v>6101</v>
      </c>
    </row>
    <row r="2442" spans="1:8" x14ac:dyDescent="0.55000000000000004">
      <c r="A2442" t="s">
        <v>5169</v>
      </c>
      <c r="B2442" t="s">
        <v>5170</v>
      </c>
      <c r="C2442" t="s">
        <v>12886</v>
      </c>
      <c r="D2442" t="s">
        <v>13000</v>
      </c>
      <c r="E2442" t="s">
        <v>16588</v>
      </c>
      <c r="F2442" t="s">
        <v>547</v>
      </c>
      <c r="G2442">
        <v>3770</v>
      </c>
      <c r="H2442" t="s">
        <v>6101</v>
      </c>
    </row>
    <row r="2443" spans="1:8" x14ac:dyDescent="0.55000000000000004">
      <c r="A2443" t="s">
        <v>5171</v>
      </c>
      <c r="B2443" t="s">
        <v>5172</v>
      </c>
      <c r="C2443" t="s">
        <v>12886</v>
      </c>
      <c r="D2443" t="s">
        <v>13866</v>
      </c>
      <c r="E2443" t="s">
        <v>17614</v>
      </c>
      <c r="F2443" t="s">
        <v>547</v>
      </c>
      <c r="G2443">
        <v>3390</v>
      </c>
      <c r="H2443" t="s">
        <v>6101</v>
      </c>
    </row>
    <row r="2444" spans="1:8" x14ac:dyDescent="0.55000000000000004">
      <c r="A2444" t="s">
        <v>11846</v>
      </c>
      <c r="B2444" t="s">
        <v>11847</v>
      </c>
      <c r="C2444" t="s">
        <v>12887</v>
      </c>
      <c r="D2444" t="s">
        <v>13959</v>
      </c>
      <c r="E2444" t="s">
        <v>17560</v>
      </c>
      <c r="F2444" t="s">
        <v>547</v>
      </c>
      <c r="G2444">
        <v>1360</v>
      </c>
      <c r="H2444" t="s">
        <v>6101</v>
      </c>
    </row>
    <row r="2445" spans="1:8" x14ac:dyDescent="0.55000000000000004">
      <c r="A2445" t="s">
        <v>11848</v>
      </c>
      <c r="B2445" t="s">
        <v>11849</v>
      </c>
      <c r="C2445" t="s">
        <v>12887</v>
      </c>
      <c r="D2445" t="s">
        <v>13806</v>
      </c>
      <c r="E2445" t="s">
        <v>17539</v>
      </c>
      <c r="F2445" t="s">
        <v>547</v>
      </c>
      <c r="G2445">
        <v>4640</v>
      </c>
      <c r="H2445" t="s">
        <v>6101</v>
      </c>
    </row>
    <row r="2446" spans="1:8" x14ac:dyDescent="0.55000000000000004">
      <c r="A2446" t="s">
        <v>11852</v>
      </c>
      <c r="B2446" t="s">
        <v>11853</v>
      </c>
      <c r="C2446" t="s">
        <v>12887</v>
      </c>
      <c r="D2446" t="s">
        <v>16111</v>
      </c>
      <c r="E2446" t="s">
        <v>17998</v>
      </c>
      <c r="F2446" t="s">
        <v>3449</v>
      </c>
      <c r="G2446">
        <v>836.21</v>
      </c>
      <c r="H2446" t="s">
        <v>6101</v>
      </c>
    </row>
    <row r="2447" spans="1:8" x14ac:dyDescent="0.55000000000000004">
      <c r="A2447" t="s">
        <v>5175</v>
      </c>
      <c r="B2447" t="s">
        <v>5176</v>
      </c>
      <c r="C2447" t="s">
        <v>12886</v>
      </c>
      <c r="D2447" t="s">
        <v>14221</v>
      </c>
      <c r="E2447" t="s">
        <v>17999</v>
      </c>
      <c r="F2447" t="s">
        <v>547</v>
      </c>
      <c r="G2447">
        <v>31570</v>
      </c>
      <c r="H2447" t="s">
        <v>6101</v>
      </c>
    </row>
    <row r="2448" spans="1:8" x14ac:dyDescent="0.55000000000000004">
      <c r="A2448" t="s">
        <v>5183</v>
      </c>
      <c r="B2448" t="s">
        <v>5184</v>
      </c>
      <c r="C2448" t="s">
        <v>12886</v>
      </c>
      <c r="D2448" t="s">
        <v>13909</v>
      </c>
      <c r="E2448" t="s">
        <v>17655</v>
      </c>
      <c r="F2448" t="s">
        <v>547</v>
      </c>
      <c r="G2448">
        <v>1670</v>
      </c>
      <c r="H2448" t="s">
        <v>6101</v>
      </c>
    </row>
    <row r="2449" spans="1:8" x14ac:dyDescent="0.55000000000000004">
      <c r="A2449" t="s">
        <v>5187</v>
      </c>
      <c r="B2449" t="s">
        <v>5188</v>
      </c>
      <c r="C2449" t="s">
        <v>12886</v>
      </c>
      <c r="D2449" t="s">
        <v>14222</v>
      </c>
      <c r="E2449" t="s">
        <v>18000</v>
      </c>
      <c r="F2449" t="s">
        <v>3449</v>
      </c>
      <c r="G2449">
        <v>753.65</v>
      </c>
      <c r="H2449" t="s">
        <v>6101</v>
      </c>
    </row>
    <row r="2450" spans="1:8" x14ac:dyDescent="0.55000000000000004">
      <c r="A2450" t="s">
        <v>5189</v>
      </c>
      <c r="B2450" t="s">
        <v>5190</v>
      </c>
      <c r="C2450" t="s">
        <v>12886</v>
      </c>
      <c r="D2450" t="s">
        <v>14223</v>
      </c>
      <c r="E2450" t="s">
        <v>18001</v>
      </c>
      <c r="F2450" t="s">
        <v>3449</v>
      </c>
      <c r="G2450">
        <v>617.27</v>
      </c>
      <c r="H2450" t="s">
        <v>6101</v>
      </c>
    </row>
    <row r="2451" spans="1:8" x14ac:dyDescent="0.55000000000000004">
      <c r="A2451" t="s">
        <v>11860</v>
      </c>
      <c r="B2451" t="s">
        <v>11861</v>
      </c>
      <c r="C2451" t="s">
        <v>12887</v>
      </c>
      <c r="D2451" t="s">
        <v>16114</v>
      </c>
      <c r="E2451" t="s">
        <v>18002</v>
      </c>
      <c r="F2451" t="s">
        <v>547</v>
      </c>
      <c r="G2451">
        <v>8130.0000000000009</v>
      </c>
      <c r="H2451" t="s">
        <v>6101</v>
      </c>
    </row>
    <row r="2452" spans="1:8" x14ac:dyDescent="0.55000000000000004">
      <c r="A2452" t="s">
        <v>11870</v>
      </c>
      <c r="B2452" t="s">
        <v>11871</v>
      </c>
      <c r="C2452" t="s">
        <v>12887</v>
      </c>
      <c r="D2452" t="s">
        <v>12895</v>
      </c>
      <c r="E2452" t="s">
        <v>16422</v>
      </c>
      <c r="F2452" t="s">
        <v>547</v>
      </c>
      <c r="G2452">
        <v>2960</v>
      </c>
      <c r="H2452" t="s">
        <v>6101</v>
      </c>
    </row>
    <row r="2453" spans="1:8" x14ac:dyDescent="0.55000000000000004">
      <c r="A2453" t="s">
        <v>5195</v>
      </c>
      <c r="B2453" t="s">
        <v>5196</v>
      </c>
      <c r="C2453" t="s">
        <v>12886</v>
      </c>
      <c r="D2453" t="s">
        <v>14225</v>
      </c>
      <c r="E2453" t="s">
        <v>17838</v>
      </c>
      <c r="F2453" t="s">
        <v>547</v>
      </c>
      <c r="G2453">
        <v>3210</v>
      </c>
      <c r="H2453" t="s">
        <v>6101</v>
      </c>
    </row>
    <row r="2454" spans="1:8" x14ac:dyDescent="0.55000000000000004">
      <c r="A2454" t="s">
        <v>5199</v>
      </c>
      <c r="B2454" t="s">
        <v>5200</v>
      </c>
      <c r="C2454" t="s">
        <v>12886</v>
      </c>
      <c r="D2454" t="s">
        <v>14227</v>
      </c>
      <c r="E2454" t="s">
        <v>18003</v>
      </c>
      <c r="F2454" t="s">
        <v>547</v>
      </c>
      <c r="G2454">
        <v>23640</v>
      </c>
      <c r="H2454" t="s">
        <v>6101</v>
      </c>
    </row>
    <row r="2455" spans="1:8" x14ac:dyDescent="0.55000000000000004">
      <c r="A2455" t="s">
        <v>11882</v>
      </c>
      <c r="B2455" t="s">
        <v>11883</v>
      </c>
      <c r="C2455" t="s">
        <v>12887</v>
      </c>
      <c r="D2455" t="s">
        <v>16123</v>
      </c>
      <c r="E2455" t="s">
        <v>18004</v>
      </c>
      <c r="F2455" t="s">
        <v>547</v>
      </c>
      <c r="G2455">
        <v>12290</v>
      </c>
      <c r="H2455" t="s">
        <v>6101</v>
      </c>
    </row>
    <row r="2456" spans="1:8" x14ac:dyDescent="0.55000000000000004">
      <c r="A2456" t="s">
        <v>11886</v>
      </c>
      <c r="B2456" t="s">
        <v>11887</v>
      </c>
      <c r="C2456" t="s">
        <v>12887</v>
      </c>
      <c r="D2456" t="s">
        <v>13685</v>
      </c>
      <c r="E2456" t="s">
        <v>16780</v>
      </c>
      <c r="F2456" t="s">
        <v>547</v>
      </c>
      <c r="G2456">
        <v>1340</v>
      </c>
      <c r="H2456" t="s">
        <v>6101</v>
      </c>
    </row>
    <row r="2457" spans="1:8" x14ac:dyDescent="0.55000000000000004">
      <c r="A2457" t="s">
        <v>11888</v>
      </c>
      <c r="B2457" t="s">
        <v>11889</v>
      </c>
      <c r="C2457" t="s">
        <v>12887</v>
      </c>
      <c r="D2457" t="s">
        <v>13118</v>
      </c>
      <c r="E2457" t="s">
        <v>16629</v>
      </c>
      <c r="F2457" t="s">
        <v>547</v>
      </c>
      <c r="G2457">
        <v>1080</v>
      </c>
      <c r="H2457" t="s">
        <v>6101</v>
      </c>
    </row>
    <row r="2458" spans="1:8" x14ac:dyDescent="0.55000000000000004">
      <c r="A2458" t="s">
        <v>5201</v>
      </c>
      <c r="B2458" t="s">
        <v>5202</v>
      </c>
      <c r="C2458" t="s">
        <v>12886</v>
      </c>
      <c r="D2458" t="s">
        <v>13063</v>
      </c>
      <c r="E2458" t="s">
        <v>16664</v>
      </c>
      <c r="F2458" t="s">
        <v>547</v>
      </c>
      <c r="G2458">
        <v>1630</v>
      </c>
      <c r="H2458" t="s">
        <v>6101</v>
      </c>
    </row>
    <row r="2459" spans="1:8" x14ac:dyDescent="0.55000000000000004">
      <c r="A2459" t="s">
        <v>5203</v>
      </c>
      <c r="B2459" t="s">
        <v>5204</v>
      </c>
      <c r="C2459" t="s">
        <v>12886</v>
      </c>
      <c r="D2459" t="s">
        <v>12905</v>
      </c>
      <c r="E2459" t="s">
        <v>16436</v>
      </c>
      <c r="F2459" t="s">
        <v>547</v>
      </c>
      <c r="G2459">
        <v>1010</v>
      </c>
      <c r="H2459" t="s">
        <v>6101</v>
      </c>
    </row>
    <row r="2460" spans="1:8" x14ac:dyDescent="0.55000000000000004">
      <c r="A2460" t="s">
        <v>11892</v>
      </c>
      <c r="B2460" t="s">
        <v>11893</v>
      </c>
      <c r="C2460" t="s">
        <v>12887</v>
      </c>
      <c r="D2460" t="s">
        <v>12930</v>
      </c>
      <c r="E2460" t="s">
        <v>16479</v>
      </c>
      <c r="F2460" t="s">
        <v>547</v>
      </c>
      <c r="G2460">
        <v>1100</v>
      </c>
      <c r="H2460" t="s">
        <v>6101</v>
      </c>
    </row>
    <row r="2461" spans="1:8" x14ac:dyDescent="0.55000000000000004">
      <c r="A2461" t="s">
        <v>5214</v>
      </c>
      <c r="B2461" t="s">
        <v>5215</v>
      </c>
      <c r="C2461" t="s">
        <v>12886</v>
      </c>
      <c r="D2461" t="s">
        <v>14228</v>
      </c>
      <c r="E2461" t="s">
        <v>18005</v>
      </c>
      <c r="F2461" t="s">
        <v>547</v>
      </c>
      <c r="G2461">
        <v>7760</v>
      </c>
      <c r="H2461" t="s">
        <v>6101</v>
      </c>
    </row>
    <row r="2462" spans="1:8" x14ac:dyDescent="0.55000000000000004">
      <c r="A2462" t="s">
        <v>11894</v>
      </c>
      <c r="B2462" t="s">
        <v>11895</v>
      </c>
      <c r="C2462" t="s">
        <v>12887</v>
      </c>
      <c r="D2462" t="s">
        <v>15702</v>
      </c>
      <c r="E2462" t="s">
        <v>17709</v>
      </c>
      <c r="F2462" t="s">
        <v>547</v>
      </c>
      <c r="G2462">
        <v>1760</v>
      </c>
      <c r="H2462" t="s">
        <v>6101</v>
      </c>
    </row>
    <row r="2463" spans="1:8" x14ac:dyDescent="0.55000000000000004">
      <c r="A2463" t="s">
        <v>5222</v>
      </c>
      <c r="B2463" t="s">
        <v>5223</v>
      </c>
      <c r="C2463" t="s">
        <v>12886</v>
      </c>
      <c r="D2463" t="s">
        <v>14229</v>
      </c>
      <c r="E2463" t="s">
        <v>17471</v>
      </c>
      <c r="F2463" t="s">
        <v>547</v>
      </c>
      <c r="G2463">
        <v>2760</v>
      </c>
      <c r="H2463" t="s">
        <v>6101</v>
      </c>
    </row>
    <row r="2464" spans="1:8" x14ac:dyDescent="0.55000000000000004">
      <c r="A2464" t="s">
        <v>5224</v>
      </c>
      <c r="B2464" t="s">
        <v>5225</v>
      </c>
      <c r="C2464" t="s">
        <v>12886</v>
      </c>
      <c r="D2464" t="s">
        <v>14230</v>
      </c>
      <c r="E2464" t="s">
        <v>18006</v>
      </c>
      <c r="F2464" t="s">
        <v>3449</v>
      </c>
      <c r="G2464">
        <v>746.29</v>
      </c>
      <c r="H2464" t="s">
        <v>6101</v>
      </c>
    </row>
    <row r="2465" spans="1:8" x14ac:dyDescent="0.55000000000000004">
      <c r="A2465" t="s">
        <v>11898</v>
      </c>
      <c r="B2465" t="s">
        <v>11899</v>
      </c>
      <c r="C2465" t="s">
        <v>12887</v>
      </c>
      <c r="D2465" t="s">
        <v>12954</v>
      </c>
      <c r="E2465" t="s">
        <v>16507</v>
      </c>
      <c r="F2465" t="s">
        <v>547</v>
      </c>
      <c r="G2465">
        <v>3530</v>
      </c>
      <c r="H2465" t="s">
        <v>6101</v>
      </c>
    </row>
    <row r="2466" spans="1:8" x14ac:dyDescent="0.55000000000000004">
      <c r="A2466" t="s">
        <v>11900</v>
      </c>
      <c r="B2466" t="s">
        <v>11901</v>
      </c>
      <c r="C2466" t="s">
        <v>12887</v>
      </c>
      <c r="D2466" t="s">
        <v>13139</v>
      </c>
      <c r="E2466" t="s">
        <v>16751</v>
      </c>
      <c r="F2466" t="s">
        <v>547</v>
      </c>
      <c r="G2466">
        <v>1490</v>
      </c>
      <c r="H2466" t="s">
        <v>6101</v>
      </c>
    </row>
    <row r="2467" spans="1:8" x14ac:dyDescent="0.55000000000000004">
      <c r="A2467" t="s">
        <v>11902</v>
      </c>
      <c r="B2467" t="s">
        <v>11903</v>
      </c>
      <c r="C2467" t="s">
        <v>12887</v>
      </c>
      <c r="D2467" t="s">
        <v>13330</v>
      </c>
      <c r="E2467" t="s">
        <v>16581</v>
      </c>
      <c r="F2467" t="s">
        <v>547</v>
      </c>
      <c r="G2467">
        <v>1120</v>
      </c>
      <c r="H2467" t="s">
        <v>6101</v>
      </c>
    </row>
    <row r="2468" spans="1:8" x14ac:dyDescent="0.55000000000000004">
      <c r="A2468" t="s">
        <v>5226</v>
      </c>
      <c r="B2468" t="s">
        <v>5227</v>
      </c>
      <c r="C2468" t="s">
        <v>12886</v>
      </c>
      <c r="D2468" t="s">
        <v>13534</v>
      </c>
      <c r="E2468" t="s">
        <v>16631</v>
      </c>
      <c r="F2468" t="s">
        <v>547</v>
      </c>
      <c r="G2468">
        <v>1060</v>
      </c>
      <c r="H2468" t="s">
        <v>6101</v>
      </c>
    </row>
    <row r="2469" spans="1:8" x14ac:dyDescent="0.55000000000000004">
      <c r="A2469" t="s">
        <v>5228</v>
      </c>
      <c r="B2469" t="s">
        <v>5229</v>
      </c>
      <c r="C2469" t="s">
        <v>12886</v>
      </c>
      <c r="D2469" t="s">
        <v>13309</v>
      </c>
      <c r="E2469" t="s">
        <v>16950</v>
      </c>
      <c r="F2469" t="s">
        <v>547</v>
      </c>
      <c r="G2469">
        <v>8880</v>
      </c>
      <c r="H2469" t="s">
        <v>6101</v>
      </c>
    </row>
    <row r="2470" spans="1:8" x14ac:dyDescent="0.55000000000000004">
      <c r="A2470" t="s">
        <v>11906</v>
      </c>
      <c r="B2470" t="s">
        <v>11907</v>
      </c>
      <c r="C2470" t="s">
        <v>12887</v>
      </c>
      <c r="D2470" t="s">
        <v>13685</v>
      </c>
      <c r="E2470" t="s">
        <v>16780</v>
      </c>
      <c r="F2470" t="s">
        <v>547</v>
      </c>
      <c r="G2470">
        <v>1340</v>
      </c>
      <c r="H2470" t="s">
        <v>6101</v>
      </c>
    </row>
    <row r="2471" spans="1:8" x14ac:dyDescent="0.55000000000000004">
      <c r="A2471" t="s">
        <v>5230</v>
      </c>
      <c r="B2471" t="s">
        <v>5231</v>
      </c>
      <c r="C2471" t="s">
        <v>12886</v>
      </c>
      <c r="D2471" t="s">
        <v>14231</v>
      </c>
      <c r="E2471" t="s">
        <v>18007</v>
      </c>
      <c r="F2471" t="s">
        <v>3449</v>
      </c>
      <c r="G2471">
        <v>541.13</v>
      </c>
      <c r="H2471" t="s">
        <v>6101</v>
      </c>
    </row>
    <row r="2472" spans="1:8" x14ac:dyDescent="0.55000000000000004">
      <c r="A2472" t="s">
        <v>5232</v>
      </c>
      <c r="B2472" t="s">
        <v>5233</v>
      </c>
      <c r="C2472" t="s">
        <v>12886</v>
      </c>
      <c r="D2472" t="s">
        <v>14232</v>
      </c>
      <c r="E2472" t="s">
        <v>18008</v>
      </c>
      <c r="F2472" t="s">
        <v>547</v>
      </c>
      <c r="G2472">
        <v>30150</v>
      </c>
      <c r="H2472" t="s">
        <v>6101</v>
      </c>
    </row>
    <row r="2473" spans="1:8" x14ac:dyDescent="0.55000000000000004">
      <c r="A2473" t="s">
        <v>11910</v>
      </c>
      <c r="B2473" t="s">
        <v>11911</v>
      </c>
      <c r="C2473" t="s">
        <v>12887</v>
      </c>
      <c r="D2473" t="s">
        <v>16129</v>
      </c>
      <c r="E2473" t="s">
        <v>18009</v>
      </c>
      <c r="F2473" t="s">
        <v>3449</v>
      </c>
      <c r="G2473">
        <v>620.54</v>
      </c>
      <c r="H2473" t="s">
        <v>6101</v>
      </c>
    </row>
    <row r="2474" spans="1:8" x14ac:dyDescent="0.55000000000000004">
      <c r="A2474" t="s">
        <v>5242</v>
      </c>
      <c r="B2474" t="s">
        <v>5243</v>
      </c>
      <c r="C2474" t="s">
        <v>12886</v>
      </c>
      <c r="D2474" t="s">
        <v>13188</v>
      </c>
      <c r="E2474" t="s">
        <v>16801</v>
      </c>
      <c r="F2474" t="s">
        <v>547</v>
      </c>
      <c r="G2474">
        <v>5040</v>
      </c>
      <c r="H2474" t="s">
        <v>6101</v>
      </c>
    </row>
    <row r="2475" spans="1:8" x14ac:dyDescent="0.55000000000000004">
      <c r="A2475" t="s">
        <v>11914</v>
      </c>
      <c r="B2475" t="s">
        <v>11915</v>
      </c>
      <c r="C2475" t="s">
        <v>12887</v>
      </c>
      <c r="D2475" t="s">
        <v>16131</v>
      </c>
      <c r="E2475" t="s">
        <v>18010</v>
      </c>
      <c r="F2475" t="s">
        <v>547</v>
      </c>
      <c r="G2475">
        <v>10180</v>
      </c>
      <c r="H2475" t="s">
        <v>6101</v>
      </c>
    </row>
    <row r="2476" spans="1:8" x14ac:dyDescent="0.55000000000000004">
      <c r="A2476" t="s">
        <v>5246</v>
      </c>
      <c r="B2476" t="s">
        <v>5247</v>
      </c>
      <c r="C2476" t="s">
        <v>12886</v>
      </c>
      <c r="D2476" t="s">
        <v>14233</v>
      </c>
      <c r="E2476" t="s">
        <v>18011</v>
      </c>
      <c r="F2476" t="s">
        <v>547</v>
      </c>
      <c r="G2476">
        <v>14570</v>
      </c>
      <c r="H2476" t="s">
        <v>6101</v>
      </c>
    </row>
    <row r="2477" spans="1:8" x14ac:dyDescent="0.55000000000000004">
      <c r="A2477" t="s">
        <v>11922</v>
      </c>
      <c r="B2477" t="s">
        <v>11923</v>
      </c>
      <c r="C2477" t="s">
        <v>12887</v>
      </c>
      <c r="D2477" t="s">
        <v>16133</v>
      </c>
      <c r="E2477" t="s">
        <v>18012</v>
      </c>
      <c r="F2477" t="s">
        <v>3449</v>
      </c>
      <c r="G2477">
        <v>520.38</v>
      </c>
      <c r="H2477" t="s">
        <v>6101</v>
      </c>
    </row>
    <row r="2478" spans="1:8" x14ac:dyDescent="0.55000000000000004">
      <c r="A2478" t="s">
        <v>11924</v>
      </c>
      <c r="B2478" t="s">
        <v>11925</v>
      </c>
      <c r="C2478" t="s">
        <v>12887</v>
      </c>
      <c r="D2478" t="s">
        <v>13021</v>
      </c>
      <c r="E2478" t="s">
        <v>16611</v>
      </c>
      <c r="F2478" t="s">
        <v>547</v>
      </c>
      <c r="G2478">
        <v>3680</v>
      </c>
      <c r="H2478" t="s">
        <v>6101</v>
      </c>
    </row>
    <row r="2479" spans="1:8" x14ac:dyDescent="0.55000000000000004">
      <c r="A2479" t="s">
        <v>5248</v>
      </c>
      <c r="B2479" t="s">
        <v>5249</v>
      </c>
      <c r="C2479" t="s">
        <v>12886</v>
      </c>
      <c r="D2479" t="s">
        <v>13147</v>
      </c>
      <c r="E2479" t="s">
        <v>16763</v>
      </c>
      <c r="F2479" t="s">
        <v>547</v>
      </c>
      <c r="G2479">
        <v>2790</v>
      </c>
      <c r="H2479" t="s">
        <v>6101</v>
      </c>
    </row>
    <row r="2480" spans="1:8" x14ac:dyDescent="0.55000000000000004">
      <c r="A2480" t="s">
        <v>5250</v>
      </c>
      <c r="B2480" t="s">
        <v>4917</v>
      </c>
      <c r="C2480" t="s">
        <v>12886</v>
      </c>
      <c r="D2480" t="s">
        <v>14234</v>
      </c>
      <c r="E2480" t="s">
        <v>18013</v>
      </c>
      <c r="F2480" t="s">
        <v>3449</v>
      </c>
      <c r="G2480">
        <v>607.39</v>
      </c>
      <c r="H2480" t="s">
        <v>6101</v>
      </c>
    </row>
    <row r="2481" spans="1:8" x14ac:dyDescent="0.55000000000000004">
      <c r="A2481" t="s">
        <v>5253</v>
      </c>
      <c r="B2481" t="s">
        <v>5254</v>
      </c>
      <c r="C2481" t="s">
        <v>12886</v>
      </c>
      <c r="D2481" t="s">
        <v>14236</v>
      </c>
      <c r="E2481" t="s">
        <v>18014</v>
      </c>
      <c r="F2481" t="s">
        <v>547</v>
      </c>
      <c r="G2481">
        <v>5850</v>
      </c>
      <c r="H2481" t="s">
        <v>6101</v>
      </c>
    </row>
    <row r="2482" spans="1:8" x14ac:dyDescent="0.55000000000000004">
      <c r="A2482" t="s">
        <v>11936</v>
      </c>
      <c r="B2482" t="s">
        <v>11937</v>
      </c>
      <c r="C2482" t="s">
        <v>12887</v>
      </c>
      <c r="D2482" t="s">
        <v>13123</v>
      </c>
      <c r="E2482" t="s">
        <v>16727</v>
      </c>
      <c r="F2482" t="s">
        <v>547</v>
      </c>
      <c r="G2482">
        <v>1440</v>
      </c>
      <c r="H2482" t="s">
        <v>6101</v>
      </c>
    </row>
    <row r="2483" spans="1:8" x14ac:dyDescent="0.55000000000000004">
      <c r="A2483" t="s">
        <v>5255</v>
      </c>
      <c r="B2483" t="s">
        <v>5256</v>
      </c>
      <c r="C2483" t="s">
        <v>12886</v>
      </c>
      <c r="D2483" t="s">
        <v>14237</v>
      </c>
      <c r="E2483" t="s">
        <v>18015</v>
      </c>
      <c r="F2483" t="s">
        <v>547</v>
      </c>
      <c r="G2483">
        <v>30320</v>
      </c>
      <c r="H2483" t="s">
        <v>6101</v>
      </c>
    </row>
    <row r="2484" spans="1:8" x14ac:dyDescent="0.55000000000000004">
      <c r="A2484" t="s">
        <v>5264</v>
      </c>
      <c r="B2484" t="s">
        <v>5265</v>
      </c>
      <c r="C2484" t="s">
        <v>12886</v>
      </c>
      <c r="D2484" t="s">
        <v>14238</v>
      </c>
      <c r="E2484" t="s">
        <v>18016</v>
      </c>
      <c r="F2484" t="s">
        <v>547</v>
      </c>
      <c r="G2484">
        <v>5590</v>
      </c>
      <c r="H2484" t="s">
        <v>6101</v>
      </c>
    </row>
    <row r="2485" spans="1:8" x14ac:dyDescent="0.55000000000000004">
      <c r="A2485" t="s">
        <v>11948</v>
      </c>
      <c r="B2485" t="s">
        <v>11949</v>
      </c>
      <c r="C2485" t="s">
        <v>12887</v>
      </c>
      <c r="D2485" t="s">
        <v>16139</v>
      </c>
      <c r="E2485" t="s">
        <v>18017</v>
      </c>
      <c r="F2485" t="s">
        <v>547</v>
      </c>
      <c r="G2485">
        <v>12570</v>
      </c>
      <c r="H2485" t="s">
        <v>6101</v>
      </c>
    </row>
    <row r="2486" spans="1:8" x14ac:dyDescent="0.55000000000000004">
      <c r="A2486" t="s">
        <v>5266</v>
      </c>
      <c r="B2486" t="s">
        <v>5267</v>
      </c>
      <c r="C2486" t="s">
        <v>12886</v>
      </c>
      <c r="D2486" t="s">
        <v>14239</v>
      </c>
      <c r="E2486" t="s">
        <v>18018</v>
      </c>
      <c r="F2486" t="s">
        <v>547</v>
      </c>
      <c r="G2486">
        <v>42370</v>
      </c>
      <c r="H2486" t="s">
        <v>6101</v>
      </c>
    </row>
    <row r="2487" spans="1:8" x14ac:dyDescent="0.55000000000000004">
      <c r="A2487" t="s">
        <v>5268</v>
      </c>
      <c r="B2487" t="s">
        <v>5269</v>
      </c>
      <c r="C2487" t="s">
        <v>12886</v>
      </c>
      <c r="D2487" t="s">
        <v>14240</v>
      </c>
      <c r="E2487" t="s">
        <v>18019</v>
      </c>
      <c r="F2487" t="s">
        <v>547</v>
      </c>
      <c r="G2487">
        <v>43010</v>
      </c>
      <c r="H2487" t="s">
        <v>6101</v>
      </c>
    </row>
    <row r="2488" spans="1:8" x14ac:dyDescent="0.55000000000000004">
      <c r="A2488" t="s">
        <v>5270</v>
      </c>
      <c r="B2488" t="s">
        <v>5271</v>
      </c>
      <c r="C2488" t="s">
        <v>12886</v>
      </c>
      <c r="D2488" t="s">
        <v>14241</v>
      </c>
      <c r="E2488" t="s">
        <v>18020</v>
      </c>
      <c r="F2488" t="s">
        <v>547</v>
      </c>
      <c r="G2488">
        <v>60430</v>
      </c>
      <c r="H2488" t="s">
        <v>6101</v>
      </c>
    </row>
    <row r="2489" spans="1:8" x14ac:dyDescent="0.55000000000000004">
      <c r="A2489" t="s">
        <v>5272</v>
      </c>
      <c r="B2489" t="s">
        <v>5273</v>
      </c>
      <c r="C2489" t="s">
        <v>12886</v>
      </c>
      <c r="D2489" t="s">
        <v>14242</v>
      </c>
      <c r="E2489" t="s">
        <v>18021</v>
      </c>
      <c r="F2489" t="s">
        <v>547</v>
      </c>
      <c r="G2489">
        <v>8080</v>
      </c>
      <c r="H2489" t="s">
        <v>6101</v>
      </c>
    </row>
    <row r="2490" spans="1:8" x14ac:dyDescent="0.55000000000000004">
      <c r="A2490" t="s">
        <v>5274</v>
      </c>
      <c r="B2490" t="s">
        <v>5275</v>
      </c>
      <c r="C2490" t="s">
        <v>12886</v>
      </c>
      <c r="D2490" t="s">
        <v>13757</v>
      </c>
      <c r="E2490" t="s">
        <v>17481</v>
      </c>
      <c r="F2490" t="s">
        <v>547</v>
      </c>
      <c r="G2490">
        <v>1820</v>
      </c>
      <c r="H2490" t="s">
        <v>6101</v>
      </c>
    </row>
    <row r="2491" spans="1:8" x14ac:dyDescent="0.55000000000000004">
      <c r="A2491" t="s">
        <v>5276</v>
      </c>
      <c r="B2491" t="s">
        <v>5277</v>
      </c>
      <c r="C2491" t="s">
        <v>12886</v>
      </c>
      <c r="D2491" t="s">
        <v>14243</v>
      </c>
      <c r="E2491" t="s">
        <v>18022</v>
      </c>
      <c r="F2491" t="s">
        <v>547</v>
      </c>
      <c r="G2491">
        <v>2970</v>
      </c>
      <c r="H2491" t="s">
        <v>6101</v>
      </c>
    </row>
    <row r="2492" spans="1:8" x14ac:dyDescent="0.55000000000000004">
      <c r="A2492" t="s">
        <v>11958</v>
      </c>
      <c r="B2492" t="s">
        <v>11959</v>
      </c>
      <c r="C2492" t="s">
        <v>12887</v>
      </c>
      <c r="D2492" t="s">
        <v>12951</v>
      </c>
      <c r="E2492" t="s">
        <v>16503</v>
      </c>
      <c r="F2492" t="s">
        <v>547</v>
      </c>
      <c r="G2492">
        <v>2430</v>
      </c>
      <c r="H2492" t="s">
        <v>6101</v>
      </c>
    </row>
    <row r="2493" spans="1:8" x14ac:dyDescent="0.55000000000000004">
      <c r="A2493" t="s">
        <v>11970</v>
      </c>
      <c r="B2493" t="s">
        <v>11971</v>
      </c>
      <c r="C2493" t="s">
        <v>12887</v>
      </c>
      <c r="D2493" t="s">
        <v>15988</v>
      </c>
      <c r="E2493" t="s">
        <v>17919</v>
      </c>
      <c r="F2493" t="s">
        <v>547</v>
      </c>
      <c r="G2493">
        <v>1460</v>
      </c>
      <c r="H2493" t="s">
        <v>6101</v>
      </c>
    </row>
    <row r="2494" spans="1:8" x14ac:dyDescent="0.55000000000000004">
      <c r="A2494" t="s">
        <v>5282</v>
      </c>
      <c r="B2494" t="s">
        <v>5283</v>
      </c>
      <c r="C2494" t="s">
        <v>12886</v>
      </c>
      <c r="D2494" t="s">
        <v>13851</v>
      </c>
      <c r="E2494" t="s">
        <v>17187</v>
      </c>
      <c r="F2494" t="s">
        <v>547</v>
      </c>
      <c r="G2494">
        <v>1230</v>
      </c>
      <c r="H2494" t="s">
        <v>6101</v>
      </c>
    </row>
    <row r="2495" spans="1:8" x14ac:dyDescent="0.55000000000000004">
      <c r="A2495" t="s">
        <v>5284</v>
      </c>
      <c r="B2495" t="s">
        <v>5285</v>
      </c>
      <c r="C2495" t="s">
        <v>12886</v>
      </c>
      <c r="D2495" t="s">
        <v>13626</v>
      </c>
      <c r="E2495" t="s">
        <v>17247</v>
      </c>
      <c r="F2495" t="s">
        <v>547</v>
      </c>
      <c r="G2495">
        <v>2230</v>
      </c>
      <c r="H2495" t="s">
        <v>6101</v>
      </c>
    </row>
    <row r="2496" spans="1:8" x14ac:dyDescent="0.55000000000000004">
      <c r="A2496" t="s">
        <v>11978</v>
      </c>
      <c r="B2496" t="s">
        <v>11979</v>
      </c>
      <c r="C2496" t="s">
        <v>12887</v>
      </c>
      <c r="D2496" t="s">
        <v>16148</v>
      </c>
      <c r="E2496" t="s">
        <v>18023</v>
      </c>
      <c r="F2496" t="s">
        <v>3449</v>
      </c>
      <c r="G2496">
        <v>650</v>
      </c>
      <c r="H2496" t="s">
        <v>6101</v>
      </c>
    </row>
    <row r="2497" spans="1:8" x14ac:dyDescent="0.55000000000000004">
      <c r="A2497" t="s">
        <v>5288</v>
      </c>
      <c r="B2497" t="s">
        <v>5287</v>
      </c>
      <c r="C2497" t="s">
        <v>12886</v>
      </c>
      <c r="D2497" t="s">
        <v>14246</v>
      </c>
      <c r="E2497" t="s">
        <v>18024</v>
      </c>
      <c r="F2497" t="s">
        <v>547</v>
      </c>
      <c r="G2497">
        <v>19930</v>
      </c>
      <c r="H2497" t="s">
        <v>6101</v>
      </c>
    </row>
    <row r="2498" spans="1:8" x14ac:dyDescent="0.55000000000000004">
      <c r="A2498" t="s">
        <v>11980</v>
      </c>
      <c r="B2498" t="s">
        <v>11981</v>
      </c>
      <c r="C2498" t="s">
        <v>12887</v>
      </c>
      <c r="D2498" t="s">
        <v>16149</v>
      </c>
      <c r="E2498" t="s">
        <v>18025</v>
      </c>
      <c r="F2498" t="s">
        <v>547</v>
      </c>
      <c r="G2498">
        <v>15180</v>
      </c>
      <c r="H2498" t="s">
        <v>6101</v>
      </c>
    </row>
    <row r="2499" spans="1:8" x14ac:dyDescent="0.55000000000000004">
      <c r="A2499" t="s">
        <v>5289</v>
      </c>
      <c r="B2499" t="s">
        <v>5290</v>
      </c>
      <c r="C2499" t="s">
        <v>12886</v>
      </c>
      <c r="D2499" t="s">
        <v>13534</v>
      </c>
      <c r="E2499" t="s">
        <v>16631</v>
      </c>
      <c r="F2499" t="s">
        <v>547</v>
      </c>
      <c r="G2499">
        <v>1060</v>
      </c>
      <c r="H2499" t="s">
        <v>6101</v>
      </c>
    </row>
    <row r="2500" spans="1:8" x14ac:dyDescent="0.55000000000000004">
      <c r="A2500" t="s">
        <v>5291</v>
      </c>
      <c r="B2500" t="s">
        <v>5292</v>
      </c>
      <c r="C2500" t="s">
        <v>12886</v>
      </c>
      <c r="D2500" t="s">
        <v>14154</v>
      </c>
      <c r="E2500" t="s">
        <v>16442</v>
      </c>
      <c r="F2500" t="s">
        <v>547</v>
      </c>
      <c r="G2500">
        <v>3230</v>
      </c>
      <c r="H2500" t="s">
        <v>6101</v>
      </c>
    </row>
    <row r="2501" spans="1:8" x14ac:dyDescent="0.55000000000000004">
      <c r="A2501" t="s">
        <v>5294</v>
      </c>
      <c r="B2501" t="s">
        <v>5295</v>
      </c>
      <c r="C2501" t="s">
        <v>12886</v>
      </c>
      <c r="D2501" t="s">
        <v>13553</v>
      </c>
      <c r="E2501" t="s">
        <v>17244</v>
      </c>
      <c r="F2501" t="s">
        <v>547</v>
      </c>
      <c r="G2501">
        <v>4000</v>
      </c>
      <c r="H2501" t="s">
        <v>6101</v>
      </c>
    </row>
    <row r="2502" spans="1:8" x14ac:dyDescent="0.55000000000000004">
      <c r="A2502" t="s">
        <v>5298</v>
      </c>
      <c r="B2502" t="s">
        <v>5299</v>
      </c>
      <c r="C2502" t="s">
        <v>12886</v>
      </c>
      <c r="D2502" t="s">
        <v>14247</v>
      </c>
      <c r="E2502" t="s">
        <v>18026</v>
      </c>
      <c r="F2502" t="s">
        <v>3449</v>
      </c>
      <c r="G2502">
        <v>755.38</v>
      </c>
      <c r="H2502" t="s">
        <v>6101</v>
      </c>
    </row>
    <row r="2503" spans="1:8" x14ac:dyDescent="0.55000000000000004">
      <c r="A2503" t="s">
        <v>5300</v>
      </c>
      <c r="B2503" t="s">
        <v>5301</v>
      </c>
      <c r="C2503" t="s">
        <v>12886</v>
      </c>
      <c r="D2503" t="s">
        <v>14248</v>
      </c>
      <c r="E2503" t="s">
        <v>18027</v>
      </c>
      <c r="F2503" t="s">
        <v>3449</v>
      </c>
      <c r="G2503">
        <v>701.26</v>
      </c>
      <c r="H2503" t="s">
        <v>6101</v>
      </c>
    </row>
    <row r="2504" spans="1:8" x14ac:dyDescent="0.55000000000000004">
      <c r="A2504" t="s">
        <v>5304</v>
      </c>
      <c r="B2504" t="s">
        <v>5305</v>
      </c>
      <c r="C2504" t="s">
        <v>12886</v>
      </c>
      <c r="D2504" t="s">
        <v>13709</v>
      </c>
      <c r="E2504" t="s">
        <v>16420</v>
      </c>
      <c r="F2504" t="s">
        <v>547</v>
      </c>
      <c r="G2504">
        <v>1370</v>
      </c>
      <c r="H2504" t="s">
        <v>6101</v>
      </c>
    </row>
    <row r="2505" spans="1:8" x14ac:dyDescent="0.55000000000000004">
      <c r="A2505" t="s">
        <v>5306</v>
      </c>
      <c r="B2505" t="s">
        <v>5307</v>
      </c>
      <c r="C2505" t="s">
        <v>12886</v>
      </c>
      <c r="D2505" t="s">
        <v>14185</v>
      </c>
      <c r="E2505" t="s">
        <v>17963</v>
      </c>
      <c r="F2505" t="s">
        <v>547</v>
      </c>
      <c r="G2505">
        <v>3190</v>
      </c>
      <c r="H2505" t="s">
        <v>6101</v>
      </c>
    </row>
    <row r="2506" spans="1:8" x14ac:dyDescent="0.55000000000000004">
      <c r="A2506" t="s">
        <v>11982</v>
      </c>
      <c r="B2506" t="s">
        <v>11983</v>
      </c>
      <c r="C2506" t="s">
        <v>12887</v>
      </c>
      <c r="D2506" t="s">
        <v>16150</v>
      </c>
      <c r="E2506" t="s">
        <v>18028</v>
      </c>
      <c r="F2506" t="s">
        <v>3449</v>
      </c>
      <c r="G2506">
        <v>803.15</v>
      </c>
      <c r="H2506" t="s">
        <v>6101</v>
      </c>
    </row>
    <row r="2507" spans="1:8" x14ac:dyDescent="0.55000000000000004">
      <c r="A2507" t="s">
        <v>5308</v>
      </c>
      <c r="B2507" t="s">
        <v>5309</v>
      </c>
      <c r="C2507" t="s">
        <v>12886</v>
      </c>
      <c r="D2507" t="s">
        <v>14250</v>
      </c>
      <c r="E2507" t="s">
        <v>18029</v>
      </c>
      <c r="F2507" t="s">
        <v>547</v>
      </c>
      <c r="G2507">
        <v>22610</v>
      </c>
      <c r="H2507" t="s">
        <v>6101</v>
      </c>
    </row>
    <row r="2508" spans="1:8" x14ac:dyDescent="0.55000000000000004">
      <c r="A2508" t="s">
        <v>5310</v>
      </c>
      <c r="B2508" t="s">
        <v>5311</v>
      </c>
      <c r="C2508" t="s">
        <v>12886</v>
      </c>
      <c r="D2508" t="s">
        <v>14251</v>
      </c>
      <c r="E2508" t="s">
        <v>18030</v>
      </c>
      <c r="F2508" t="s">
        <v>547</v>
      </c>
      <c r="G2508">
        <v>64010.000000000007</v>
      </c>
      <c r="H2508" t="s">
        <v>6101</v>
      </c>
    </row>
    <row r="2509" spans="1:8" x14ac:dyDescent="0.55000000000000004">
      <c r="A2509" t="s">
        <v>11986</v>
      </c>
      <c r="B2509" t="s">
        <v>11987</v>
      </c>
      <c r="C2509" t="s">
        <v>12887</v>
      </c>
      <c r="D2509" t="s">
        <v>13103</v>
      </c>
      <c r="E2509" t="s">
        <v>16630</v>
      </c>
      <c r="F2509" t="s">
        <v>547</v>
      </c>
      <c r="G2509">
        <v>1260</v>
      </c>
      <c r="H2509" t="s">
        <v>6101</v>
      </c>
    </row>
    <row r="2510" spans="1:8" x14ac:dyDescent="0.55000000000000004">
      <c r="A2510" t="s">
        <v>11988</v>
      </c>
      <c r="B2510" t="s">
        <v>11989</v>
      </c>
      <c r="C2510" t="s">
        <v>12887</v>
      </c>
      <c r="D2510" t="s">
        <v>16152</v>
      </c>
      <c r="E2510" t="s">
        <v>18031</v>
      </c>
      <c r="F2510" t="s">
        <v>547</v>
      </c>
      <c r="G2510">
        <v>12370</v>
      </c>
      <c r="H2510" t="s">
        <v>6101</v>
      </c>
    </row>
    <row r="2511" spans="1:8" x14ac:dyDescent="0.55000000000000004">
      <c r="A2511" t="s">
        <v>11990</v>
      </c>
      <c r="B2511" t="s">
        <v>11991</v>
      </c>
      <c r="C2511" t="s">
        <v>12887</v>
      </c>
      <c r="D2511" t="s">
        <v>13092</v>
      </c>
      <c r="E2511" t="s">
        <v>16694</v>
      </c>
      <c r="F2511" t="s">
        <v>547</v>
      </c>
      <c r="G2511">
        <v>1290</v>
      </c>
      <c r="H2511" t="s">
        <v>6101</v>
      </c>
    </row>
    <row r="2512" spans="1:8" x14ac:dyDescent="0.55000000000000004">
      <c r="A2512" t="s">
        <v>11994</v>
      </c>
      <c r="B2512" t="s">
        <v>11995</v>
      </c>
      <c r="C2512" t="s">
        <v>12887</v>
      </c>
      <c r="D2512" t="s">
        <v>16154</v>
      </c>
      <c r="E2512" t="s">
        <v>18032</v>
      </c>
      <c r="F2512" t="s">
        <v>547</v>
      </c>
      <c r="G2512">
        <v>4690</v>
      </c>
      <c r="H2512" t="s">
        <v>6101</v>
      </c>
    </row>
    <row r="2513" spans="1:8" x14ac:dyDescent="0.55000000000000004">
      <c r="A2513" t="s">
        <v>5312</v>
      </c>
      <c r="B2513" t="s">
        <v>5313</v>
      </c>
      <c r="C2513" t="s">
        <v>12886</v>
      </c>
      <c r="D2513" t="s">
        <v>12960</v>
      </c>
      <c r="E2513" t="s">
        <v>16515</v>
      </c>
      <c r="F2513" t="s">
        <v>547</v>
      </c>
      <c r="G2513">
        <v>1090</v>
      </c>
      <c r="H2513" t="s">
        <v>6101</v>
      </c>
    </row>
    <row r="2514" spans="1:8" x14ac:dyDescent="0.55000000000000004">
      <c r="A2514" t="s">
        <v>5314</v>
      </c>
      <c r="B2514" t="s">
        <v>5315</v>
      </c>
      <c r="C2514" t="s">
        <v>12886</v>
      </c>
      <c r="D2514" t="s">
        <v>14252</v>
      </c>
      <c r="E2514" t="s">
        <v>18033</v>
      </c>
      <c r="F2514" t="s">
        <v>547</v>
      </c>
      <c r="G2514">
        <v>36660</v>
      </c>
      <c r="H2514" t="s">
        <v>6101</v>
      </c>
    </row>
    <row r="2515" spans="1:8" x14ac:dyDescent="0.55000000000000004">
      <c r="A2515" t="s">
        <v>5318</v>
      </c>
      <c r="B2515" t="s">
        <v>5319</v>
      </c>
      <c r="C2515" t="s">
        <v>12886</v>
      </c>
      <c r="D2515" t="s">
        <v>14253</v>
      </c>
      <c r="E2515" t="s">
        <v>18034</v>
      </c>
      <c r="F2515" t="s">
        <v>547</v>
      </c>
      <c r="G2515">
        <v>201670</v>
      </c>
      <c r="H2515" t="s">
        <v>6101</v>
      </c>
    </row>
    <row r="2516" spans="1:8" x14ac:dyDescent="0.55000000000000004">
      <c r="A2516" t="s">
        <v>5320</v>
      </c>
      <c r="B2516" t="s">
        <v>5321</v>
      </c>
      <c r="C2516" t="s">
        <v>12886</v>
      </c>
      <c r="D2516" t="s">
        <v>13648</v>
      </c>
      <c r="E2516" t="s">
        <v>16583</v>
      </c>
      <c r="F2516" t="s">
        <v>547</v>
      </c>
      <c r="G2516">
        <v>1540</v>
      </c>
      <c r="H2516" t="s">
        <v>6101</v>
      </c>
    </row>
    <row r="2517" spans="1:8" x14ac:dyDescent="0.55000000000000004">
      <c r="A2517" t="s">
        <v>5322</v>
      </c>
      <c r="B2517" t="s">
        <v>5323</v>
      </c>
      <c r="C2517" t="s">
        <v>12886</v>
      </c>
      <c r="D2517" t="s">
        <v>14254</v>
      </c>
      <c r="E2517" t="s">
        <v>18035</v>
      </c>
      <c r="F2517" t="s">
        <v>3449</v>
      </c>
      <c r="G2517">
        <v>905.48</v>
      </c>
      <c r="H2517" t="s">
        <v>6101</v>
      </c>
    </row>
    <row r="2518" spans="1:8" x14ac:dyDescent="0.55000000000000004">
      <c r="A2518" t="s">
        <v>5324</v>
      </c>
      <c r="B2518" t="s">
        <v>5325</v>
      </c>
      <c r="C2518" t="s">
        <v>12886</v>
      </c>
      <c r="D2518" t="s">
        <v>14255</v>
      </c>
      <c r="E2518" t="s">
        <v>17842</v>
      </c>
      <c r="F2518" t="s">
        <v>547</v>
      </c>
      <c r="G2518">
        <v>10750</v>
      </c>
      <c r="H2518" t="s">
        <v>6101</v>
      </c>
    </row>
    <row r="2519" spans="1:8" x14ac:dyDescent="0.55000000000000004">
      <c r="A2519" t="s">
        <v>5326</v>
      </c>
      <c r="B2519" t="s">
        <v>5327</v>
      </c>
      <c r="C2519" t="s">
        <v>12886</v>
      </c>
      <c r="D2519" t="s">
        <v>13580</v>
      </c>
      <c r="E2519" t="s">
        <v>16970</v>
      </c>
      <c r="F2519" t="s">
        <v>547</v>
      </c>
      <c r="G2519">
        <v>1730</v>
      </c>
      <c r="H2519" t="s">
        <v>6101</v>
      </c>
    </row>
    <row r="2520" spans="1:8" x14ac:dyDescent="0.55000000000000004">
      <c r="A2520" t="s">
        <v>5328</v>
      </c>
      <c r="B2520" t="s">
        <v>5329</v>
      </c>
      <c r="C2520" t="s">
        <v>12886</v>
      </c>
      <c r="D2520" t="s">
        <v>14256</v>
      </c>
      <c r="E2520" t="s">
        <v>18036</v>
      </c>
      <c r="F2520" t="s">
        <v>547</v>
      </c>
      <c r="G2520">
        <v>13230</v>
      </c>
      <c r="H2520" t="s">
        <v>6101</v>
      </c>
    </row>
    <row r="2521" spans="1:8" x14ac:dyDescent="0.55000000000000004">
      <c r="A2521" t="s">
        <v>5331</v>
      </c>
      <c r="B2521" t="s">
        <v>5332</v>
      </c>
      <c r="C2521" t="s">
        <v>12886</v>
      </c>
      <c r="D2521" t="s">
        <v>13898</v>
      </c>
      <c r="E2521" t="s">
        <v>17642</v>
      </c>
      <c r="F2521" t="s">
        <v>547</v>
      </c>
      <c r="G2521">
        <v>3880</v>
      </c>
      <c r="H2521" t="s">
        <v>6101</v>
      </c>
    </row>
    <row r="2522" spans="1:8" x14ac:dyDescent="0.55000000000000004">
      <c r="A2522" t="s">
        <v>12023</v>
      </c>
      <c r="B2522" t="s">
        <v>12024</v>
      </c>
      <c r="C2522" t="s">
        <v>12887</v>
      </c>
      <c r="D2522" t="s">
        <v>16164</v>
      </c>
      <c r="E2522" t="s">
        <v>18037</v>
      </c>
      <c r="F2522" t="s">
        <v>3449</v>
      </c>
      <c r="G2522">
        <v>520.67999999999995</v>
      </c>
      <c r="H2522" t="s">
        <v>6101</v>
      </c>
    </row>
    <row r="2523" spans="1:8" x14ac:dyDescent="0.55000000000000004">
      <c r="A2523" t="s">
        <v>12029</v>
      </c>
      <c r="B2523" t="s">
        <v>12030</v>
      </c>
      <c r="C2523" t="s">
        <v>12887</v>
      </c>
      <c r="D2523" t="s">
        <v>16166</v>
      </c>
      <c r="E2523" t="s">
        <v>18038</v>
      </c>
      <c r="F2523" t="s">
        <v>3449</v>
      </c>
      <c r="G2523">
        <v>534.54</v>
      </c>
      <c r="H2523" t="s">
        <v>6101</v>
      </c>
    </row>
    <row r="2524" spans="1:8" x14ac:dyDescent="0.55000000000000004">
      <c r="A2524" t="s">
        <v>5337</v>
      </c>
      <c r="B2524" t="s">
        <v>5338</v>
      </c>
      <c r="C2524" t="s">
        <v>12886</v>
      </c>
      <c r="D2524" t="s">
        <v>12905</v>
      </c>
      <c r="E2524" t="s">
        <v>16436</v>
      </c>
      <c r="F2524" t="s">
        <v>547</v>
      </c>
      <c r="G2524">
        <v>1010</v>
      </c>
      <c r="H2524" t="s">
        <v>6101</v>
      </c>
    </row>
    <row r="2525" spans="1:8" x14ac:dyDescent="0.55000000000000004">
      <c r="A2525" t="s">
        <v>12033</v>
      </c>
      <c r="B2525" t="s">
        <v>12034</v>
      </c>
      <c r="C2525" t="s">
        <v>12887</v>
      </c>
      <c r="D2525" t="s">
        <v>16168</v>
      </c>
      <c r="E2525" t="s">
        <v>18039</v>
      </c>
      <c r="F2525" t="s">
        <v>3449</v>
      </c>
      <c r="G2525">
        <v>980.25</v>
      </c>
      <c r="H2525" t="s">
        <v>6101</v>
      </c>
    </row>
    <row r="2526" spans="1:8" x14ac:dyDescent="0.55000000000000004">
      <c r="A2526" t="s">
        <v>12037</v>
      </c>
      <c r="B2526" t="s">
        <v>12038</v>
      </c>
      <c r="C2526" t="s">
        <v>12887</v>
      </c>
      <c r="D2526" t="s">
        <v>13909</v>
      </c>
      <c r="E2526" t="s">
        <v>17655</v>
      </c>
      <c r="F2526" t="s">
        <v>547</v>
      </c>
      <c r="G2526">
        <v>1670</v>
      </c>
      <c r="H2526" t="s">
        <v>6101</v>
      </c>
    </row>
    <row r="2527" spans="1:8" x14ac:dyDescent="0.55000000000000004">
      <c r="A2527" t="s">
        <v>12045</v>
      </c>
      <c r="B2527" t="s">
        <v>12046</v>
      </c>
      <c r="C2527" t="s">
        <v>12887</v>
      </c>
      <c r="D2527" t="s">
        <v>13141</v>
      </c>
      <c r="E2527" t="s">
        <v>16755</v>
      </c>
      <c r="F2527" t="s">
        <v>547</v>
      </c>
      <c r="G2527">
        <v>4090</v>
      </c>
      <c r="H2527" t="s">
        <v>6101</v>
      </c>
    </row>
    <row r="2528" spans="1:8" x14ac:dyDescent="0.55000000000000004">
      <c r="A2528" t="s">
        <v>12051</v>
      </c>
      <c r="B2528" t="s">
        <v>12052</v>
      </c>
      <c r="C2528" t="s">
        <v>12887</v>
      </c>
      <c r="D2528" t="s">
        <v>13382</v>
      </c>
      <c r="E2528" t="s">
        <v>17030</v>
      </c>
      <c r="F2528" t="s">
        <v>547</v>
      </c>
      <c r="G2528">
        <v>1130</v>
      </c>
      <c r="H2528" t="s">
        <v>6101</v>
      </c>
    </row>
    <row r="2529" spans="1:8" x14ac:dyDescent="0.55000000000000004">
      <c r="A2529" t="s">
        <v>12055</v>
      </c>
      <c r="B2529" t="s">
        <v>12056</v>
      </c>
      <c r="C2529" t="s">
        <v>12887</v>
      </c>
      <c r="D2529" t="s">
        <v>13111</v>
      </c>
      <c r="E2529" t="s">
        <v>16450</v>
      </c>
      <c r="F2529" t="s">
        <v>547</v>
      </c>
      <c r="G2529">
        <v>1180</v>
      </c>
      <c r="H2529" t="s">
        <v>6101</v>
      </c>
    </row>
    <row r="2530" spans="1:8" x14ac:dyDescent="0.55000000000000004">
      <c r="A2530" t="s">
        <v>5339</v>
      </c>
      <c r="B2530" t="s">
        <v>5340</v>
      </c>
      <c r="C2530" t="s">
        <v>12886</v>
      </c>
      <c r="D2530" t="s">
        <v>13997</v>
      </c>
      <c r="E2530" t="s">
        <v>17621</v>
      </c>
      <c r="F2530" t="s">
        <v>547</v>
      </c>
      <c r="G2530">
        <v>4019.9999999999995</v>
      </c>
      <c r="H2530" t="s">
        <v>6101</v>
      </c>
    </row>
    <row r="2531" spans="1:8" x14ac:dyDescent="0.55000000000000004">
      <c r="A2531" t="s">
        <v>12061</v>
      </c>
      <c r="B2531" t="s">
        <v>12062</v>
      </c>
      <c r="C2531" t="s">
        <v>12887</v>
      </c>
      <c r="D2531" t="s">
        <v>13570</v>
      </c>
      <c r="E2531" t="s">
        <v>16609</v>
      </c>
      <c r="F2531" t="s">
        <v>547</v>
      </c>
      <c r="G2531">
        <v>1110</v>
      </c>
      <c r="H2531" t="s">
        <v>6101</v>
      </c>
    </row>
    <row r="2532" spans="1:8" x14ac:dyDescent="0.55000000000000004">
      <c r="A2532" t="s">
        <v>5345</v>
      </c>
      <c r="B2532" t="s">
        <v>5346</v>
      </c>
      <c r="C2532" t="s">
        <v>12886</v>
      </c>
      <c r="D2532" t="s">
        <v>14258</v>
      </c>
      <c r="E2532" t="s">
        <v>17597</v>
      </c>
      <c r="F2532" t="s">
        <v>547</v>
      </c>
      <c r="G2532">
        <v>3350</v>
      </c>
      <c r="H2532" t="s">
        <v>6101</v>
      </c>
    </row>
    <row r="2533" spans="1:8" x14ac:dyDescent="0.55000000000000004">
      <c r="A2533" t="s">
        <v>5351</v>
      </c>
      <c r="B2533" t="s">
        <v>5352</v>
      </c>
      <c r="C2533" t="s">
        <v>12886</v>
      </c>
      <c r="D2533" t="s">
        <v>12901</v>
      </c>
      <c r="E2533" t="s">
        <v>16430</v>
      </c>
      <c r="F2533" t="s">
        <v>547</v>
      </c>
      <c r="G2533">
        <v>2150</v>
      </c>
      <c r="H2533" t="s">
        <v>6101</v>
      </c>
    </row>
    <row r="2534" spans="1:8" x14ac:dyDescent="0.55000000000000004">
      <c r="A2534" t="s">
        <v>12065</v>
      </c>
      <c r="B2534" t="s">
        <v>12066</v>
      </c>
      <c r="C2534" t="s">
        <v>12887</v>
      </c>
      <c r="D2534" t="s">
        <v>16174</v>
      </c>
      <c r="E2534" t="s">
        <v>18040</v>
      </c>
      <c r="F2534" t="s">
        <v>3449</v>
      </c>
      <c r="G2534">
        <v>830.93</v>
      </c>
      <c r="H2534" t="s">
        <v>6101</v>
      </c>
    </row>
    <row r="2535" spans="1:8" x14ac:dyDescent="0.55000000000000004">
      <c r="A2535" t="s">
        <v>12068</v>
      </c>
      <c r="B2535" t="s">
        <v>12069</v>
      </c>
      <c r="C2535" t="s">
        <v>12887</v>
      </c>
      <c r="D2535" t="s">
        <v>16176</v>
      </c>
      <c r="E2535" t="s">
        <v>18041</v>
      </c>
      <c r="F2535" t="s">
        <v>3449</v>
      </c>
      <c r="G2535">
        <v>561.98</v>
      </c>
      <c r="H2535" t="s">
        <v>6101</v>
      </c>
    </row>
    <row r="2536" spans="1:8" x14ac:dyDescent="0.55000000000000004">
      <c r="A2536" t="s">
        <v>5358</v>
      </c>
      <c r="B2536" t="s">
        <v>5359</v>
      </c>
      <c r="C2536" t="s">
        <v>12886</v>
      </c>
      <c r="D2536" t="s">
        <v>14260</v>
      </c>
      <c r="E2536" t="s">
        <v>18042</v>
      </c>
      <c r="F2536" t="s">
        <v>547</v>
      </c>
      <c r="G2536">
        <v>106120</v>
      </c>
      <c r="H2536" t="s">
        <v>6101</v>
      </c>
    </row>
    <row r="2537" spans="1:8" x14ac:dyDescent="0.55000000000000004">
      <c r="A2537" t="s">
        <v>5362</v>
      </c>
      <c r="B2537" t="s">
        <v>5363</v>
      </c>
      <c r="C2537" t="s">
        <v>12886</v>
      </c>
      <c r="D2537" t="s">
        <v>13486</v>
      </c>
      <c r="E2537" t="s">
        <v>17144</v>
      </c>
      <c r="F2537" t="s">
        <v>547</v>
      </c>
      <c r="G2537">
        <v>4110</v>
      </c>
      <c r="H2537" t="s">
        <v>6101</v>
      </c>
    </row>
    <row r="2538" spans="1:8" x14ac:dyDescent="0.55000000000000004">
      <c r="A2538" t="s">
        <v>5368</v>
      </c>
      <c r="B2538" t="s">
        <v>5369</v>
      </c>
      <c r="C2538" t="s">
        <v>12886</v>
      </c>
      <c r="D2538" t="s">
        <v>14261</v>
      </c>
      <c r="E2538" t="s">
        <v>18043</v>
      </c>
      <c r="F2538" t="s">
        <v>547</v>
      </c>
      <c r="G2538">
        <v>17900</v>
      </c>
      <c r="H2538" t="s">
        <v>6101</v>
      </c>
    </row>
    <row r="2539" spans="1:8" x14ac:dyDescent="0.55000000000000004">
      <c r="A2539" t="s">
        <v>5372</v>
      </c>
      <c r="B2539" t="s">
        <v>5373</v>
      </c>
      <c r="C2539" t="s">
        <v>12886</v>
      </c>
      <c r="D2539" t="s">
        <v>13931</v>
      </c>
      <c r="E2539" t="s">
        <v>17679</v>
      </c>
      <c r="F2539" t="s">
        <v>547</v>
      </c>
      <c r="G2539">
        <v>4410</v>
      </c>
      <c r="H2539" t="s">
        <v>6101</v>
      </c>
    </row>
    <row r="2540" spans="1:8" x14ac:dyDescent="0.55000000000000004">
      <c r="A2540" t="s">
        <v>5374</v>
      </c>
      <c r="B2540" t="s">
        <v>5365</v>
      </c>
      <c r="C2540" t="s">
        <v>12886</v>
      </c>
      <c r="D2540" t="s">
        <v>13674</v>
      </c>
      <c r="E2540" t="s">
        <v>17377</v>
      </c>
      <c r="F2540" t="s">
        <v>547</v>
      </c>
      <c r="G2540">
        <v>3590</v>
      </c>
      <c r="H2540" t="s">
        <v>6101</v>
      </c>
    </row>
    <row r="2541" spans="1:8" x14ac:dyDescent="0.55000000000000004">
      <c r="A2541" t="s">
        <v>5375</v>
      </c>
      <c r="B2541" t="s">
        <v>5376</v>
      </c>
      <c r="C2541" t="s">
        <v>12886</v>
      </c>
      <c r="D2541" t="s">
        <v>14262</v>
      </c>
      <c r="E2541" t="s">
        <v>18044</v>
      </c>
      <c r="F2541" t="s">
        <v>3449</v>
      </c>
      <c r="G2541">
        <v>868.9</v>
      </c>
      <c r="H2541" t="s">
        <v>6101</v>
      </c>
    </row>
    <row r="2542" spans="1:8" x14ac:dyDescent="0.55000000000000004">
      <c r="A2542" t="s">
        <v>5381</v>
      </c>
      <c r="B2542" t="s">
        <v>5382</v>
      </c>
      <c r="C2542" t="s">
        <v>12886</v>
      </c>
      <c r="D2542" t="s">
        <v>14263</v>
      </c>
      <c r="E2542" t="s">
        <v>18045</v>
      </c>
      <c r="F2542" t="s">
        <v>547</v>
      </c>
      <c r="G2542">
        <v>8090</v>
      </c>
      <c r="H2542" t="s">
        <v>6101</v>
      </c>
    </row>
    <row r="2543" spans="1:8" x14ac:dyDescent="0.55000000000000004">
      <c r="A2543" t="s">
        <v>12078</v>
      </c>
      <c r="B2543" t="s">
        <v>12079</v>
      </c>
      <c r="C2543" t="s">
        <v>12887</v>
      </c>
      <c r="D2543" t="s">
        <v>16178</v>
      </c>
      <c r="E2543" t="s">
        <v>18046</v>
      </c>
      <c r="F2543" t="s">
        <v>547</v>
      </c>
      <c r="G2543">
        <v>8350</v>
      </c>
      <c r="H2543" t="s">
        <v>6101</v>
      </c>
    </row>
    <row r="2544" spans="1:8" x14ac:dyDescent="0.55000000000000004">
      <c r="A2544" t="s">
        <v>12080</v>
      </c>
      <c r="B2544" t="s">
        <v>12081</v>
      </c>
      <c r="C2544" t="s">
        <v>12887</v>
      </c>
      <c r="D2544" t="s">
        <v>13042</v>
      </c>
      <c r="E2544" t="s">
        <v>16641</v>
      </c>
      <c r="F2544" t="s">
        <v>547</v>
      </c>
      <c r="G2544">
        <v>2690</v>
      </c>
      <c r="H2544" t="s">
        <v>6101</v>
      </c>
    </row>
    <row r="2545" spans="1:8" x14ac:dyDescent="0.55000000000000004">
      <c r="A2545" t="s">
        <v>12082</v>
      </c>
      <c r="B2545" t="s">
        <v>12083</v>
      </c>
      <c r="C2545" t="s">
        <v>12887</v>
      </c>
      <c r="D2545" t="s">
        <v>16179</v>
      </c>
      <c r="E2545" t="s">
        <v>18047</v>
      </c>
      <c r="F2545" t="s">
        <v>547</v>
      </c>
      <c r="G2545">
        <v>6890</v>
      </c>
      <c r="H2545" t="s">
        <v>6101</v>
      </c>
    </row>
    <row r="2546" spans="1:8" x14ac:dyDescent="0.55000000000000004">
      <c r="A2546" t="s">
        <v>5383</v>
      </c>
      <c r="B2546" t="s">
        <v>5384</v>
      </c>
      <c r="C2546" t="s">
        <v>12886</v>
      </c>
      <c r="D2546" t="s">
        <v>14264</v>
      </c>
      <c r="E2546" t="s">
        <v>18048</v>
      </c>
      <c r="F2546" t="s">
        <v>547</v>
      </c>
      <c r="G2546">
        <v>12780</v>
      </c>
      <c r="H2546" t="s">
        <v>6101</v>
      </c>
    </row>
    <row r="2547" spans="1:8" x14ac:dyDescent="0.55000000000000004">
      <c r="A2547" t="s">
        <v>5385</v>
      </c>
      <c r="B2547" t="s">
        <v>5386</v>
      </c>
      <c r="C2547" t="s">
        <v>12886</v>
      </c>
      <c r="D2547" t="s">
        <v>14265</v>
      </c>
      <c r="E2547" t="s">
        <v>18049</v>
      </c>
      <c r="F2547" t="s">
        <v>547</v>
      </c>
      <c r="G2547">
        <v>42160</v>
      </c>
      <c r="H2547" t="s">
        <v>6101</v>
      </c>
    </row>
    <row r="2548" spans="1:8" x14ac:dyDescent="0.55000000000000004">
      <c r="A2548" t="s">
        <v>5389</v>
      </c>
      <c r="B2548" t="s">
        <v>5390</v>
      </c>
      <c r="C2548" t="s">
        <v>12886</v>
      </c>
      <c r="D2548" t="s">
        <v>14266</v>
      </c>
      <c r="E2548" t="s">
        <v>18050</v>
      </c>
      <c r="F2548" t="s">
        <v>547</v>
      </c>
      <c r="G2548">
        <v>28180</v>
      </c>
      <c r="H2548" t="s">
        <v>6101</v>
      </c>
    </row>
    <row r="2549" spans="1:8" x14ac:dyDescent="0.55000000000000004">
      <c r="A2549" t="s">
        <v>12086</v>
      </c>
      <c r="B2549" t="s">
        <v>12087</v>
      </c>
      <c r="C2549" t="s">
        <v>12887</v>
      </c>
      <c r="D2549" t="s">
        <v>15114</v>
      </c>
      <c r="E2549" t="s">
        <v>17201</v>
      </c>
      <c r="F2549" t="s">
        <v>547</v>
      </c>
      <c r="G2549">
        <v>2080</v>
      </c>
      <c r="H2549" t="s">
        <v>6101</v>
      </c>
    </row>
    <row r="2550" spans="1:8" x14ac:dyDescent="0.55000000000000004">
      <c r="A2550" t="s">
        <v>5391</v>
      </c>
      <c r="B2550" t="s">
        <v>5392</v>
      </c>
      <c r="C2550" t="s">
        <v>12886</v>
      </c>
      <c r="D2550" t="s">
        <v>14062</v>
      </c>
      <c r="E2550" t="s">
        <v>16582</v>
      </c>
      <c r="F2550" t="s">
        <v>547</v>
      </c>
      <c r="G2550">
        <v>2170</v>
      </c>
      <c r="H2550" t="s">
        <v>6101</v>
      </c>
    </row>
    <row r="2551" spans="1:8" x14ac:dyDescent="0.55000000000000004">
      <c r="A2551" t="s">
        <v>12088</v>
      </c>
      <c r="B2551" t="s">
        <v>12089</v>
      </c>
      <c r="C2551" t="s">
        <v>12887</v>
      </c>
      <c r="D2551" t="s">
        <v>13147</v>
      </c>
      <c r="E2551" t="s">
        <v>16763</v>
      </c>
      <c r="F2551" t="s">
        <v>547</v>
      </c>
      <c r="G2551">
        <v>2790</v>
      </c>
      <c r="H2551" t="s">
        <v>6101</v>
      </c>
    </row>
    <row r="2552" spans="1:8" x14ac:dyDescent="0.55000000000000004">
      <c r="A2552" t="s">
        <v>5393</v>
      </c>
      <c r="B2552" t="s">
        <v>5394</v>
      </c>
      <c r="C2552" t="s">
        <v>12886</v>
      </c>
      <c r="D2552" t="s">
        <v>14267</v>
      </c>
      <c r="E2552" t="s">
        <v>18051</v>
      </c>
      <c r="F2552" t="s">
        <v>547</v>
      </c>
      <c r="G2552">
        <v>3490</v>
      </c>
      <c r="H2552" t="s">
        <v>6101</v>
      </c>
    </row>
    <row r="2553" spans="1:8" x14ac:dyDescent="0.55000000000000004">
      <c r="A2553" t="s">
        <v>5395</v>
      </c>
      <c r="B2553" t="s">
        <v>5396</v>
      </c>
      <c r="C2553" t="s">
        <v>12886</v>
      </c>
      <c r="D2553" t="s">
        <v>14268</v>
      </c>
      <c r="E2553" t="s">
        <v>17436</v>
      </c>
      <c r="F2553" t="s">
        <v>547</v>
      </c>
      <c r="G2553">
        <v>6050</v>
      </c>
      <c r="H2553" t="s">
        <v>6101</v>
      </c>
    </row>
    <row r="2554" spans="1:8" x14ac:dyDescent="0.55000000000000004">
      <c r="A2554" t="s">
        <v>12092</v>
      </c>
      <c r="B2554" t="s">
        <v>12093</v>
      </c>
      <c r="C2554" t="s">
        <v>12887</v>
      </c>
      <c r="D2554" t="s">
        <v>12955</v>
      </c>
      <c r="E2554" t="s">
        <v>16508</v>
      </c>
      <c r="F2554" t="s">
        <v>547</v>
      </c>
      <c r="G2554">
        <v>2290</v>
      </c>
      <c r="H2554" t="s">
        <v>6101</v>
      </c>
    </row>
    <row r="2555" spans="1:8" x14ac:dyDescent="0.55000000000000004">
      <c r="A2555" t="s">
        <v>5397</v>
      </c>
      <c r="B2555" t="s">
        <v>5398</v>
      </c>
      <c r="C2555" t="s">
        <v>12886</v>
      </c>
      <c r="D2555" t="s">
        <v>14269</v>
      </c>
      <c r="E2555" t="s">
        <v>18052</v>
      </c>
      <c r="F2555" t="s">
        <v>547</v>
      </c>
      <c r="G2555">
        <v>21440</v>
      </c>
      <c r="H2555" t="s">
        <v>6101</v>
      </c>
    </row>
    <row r="2556" spans="1:8" x14ac:dyDescent="0.55000000000000004">
      <c r="A2556" t="s">
        <v>5399</v>
      </c>
      <c r="B2556" t="s">
        <v>5400</v>
      </c>
      <c r="C2556" t="s">
        <v>12886</v>
      </c>
      <c r="D2556" t="s">
        <v>14229</v>
      </c>
      <c r="E2556" t="s">
        <v>17471</v>
      </c>
      <c r="F2556" t="s">
        <v>547</v>
      </c>
      <c r="G2556">
        <v>2760</v>
      </c>
      <c r="H2556" t="s">
        <v>6101</v>
      </c>
    </row>
    <row r="2557" spans="1:8" x14ac:dyDescent="0.55000000000000004">
      <c r="A2557" t="s">
        <v>12096</v>
      </c>
      <c r="B2557" t="s">
        <v>12097</v>
      </c>
      <c r="C2557" t="s">
        <v>12887</v>
      </c>
      <c r="D2557" t="s">
        <v>13545</v>
      </c>
      <c r="E2557" t="s">
        <v>17230</v>
      </c>
      <c r="F2557" t="s">
        <v>547</v>
      </c>
      <c r="G2557">
        <v>4150</v>
      </c>
      <c r="H2557" t="s">
        <v>6101</v>
      </c>
    </row>
    <row r="2558" spans="1:8" x14ac:dyDescent="0.55000000000000004">
      <c r="A2558" t="s">
        <v>5401</v>
      </c>
      <c r="B2558" t="s">
        <v>5402</v>
      </c>
      <c r="C2558" t="s">
        <v>12886</v>
      </c>
      <c r="D2558" t="s">
        <v>14270</v>
      </c>
      <c r="E2558" t="s">
        <v>17953</v>
      </c>
      <c r="F2558" t="s">
        <v>547</v>
      </c>
      <c r="G2558">
        <v>11360</v>
      </c>
      <c r="H2558" t="s">
        <v>6101</v>
      </c>
    </row>
    <row r="2559" spans="1:8" x14ac:dyDescent="0.55000000000000004">
      <c r="A2559" t="s">
        <v>5403</v>
      </c>
      <c r="B2559" t="s">
        <v>5404</v>
      </c>
      <c r="C2559" t="s">
        <v>12886</v>
      </c>
      <c r="D2559" t="s">
        <v>14271</v>
      </c>
      <c r="E2559" t="s">
        <v>18053</v>
      </c>
      <c r="F2559" t="s">
        <v>3449</v>
      </c>
      <c r="G2559">
        <v>672.14</v>
      </c>
      <c r="H2559" t="s">
        <v>6101</v>
      </c>
    </row>
    <row r="2560" spans="1:8" x14ac:dyDescent="0.55000000000000004">
      <c r="A2560" t="s">
        <v>5405</v>
      </c>
      <c r="B2560" t="s">
        <v>5406</v>
      </c>
      <c r="C2560" t="s">
        <v>12886</v>
      </c>
      <c r="D2560" t="s">
        <v>14272</v>
      </c>
      <c r="E2560" t="s">
        <v>18054</v>
      </c>
      <c r="F2560" t="s">
        <v>547</v>
      </c>
      <c r="G2560">
        <v>6680</v>
      </c>
      <c r="H2560" t="s">
        <v>6101</v>
      </c>
    </row>
    <row r="2561" spans="1:8" x14ac:dyDescent="0.55000000000000004">
      <c r="A2561" t="s">
        <v>5407</v>
      </c>
      <c r="B2561" t="s">
        <v>5408</v>
      </c>
      <c r="C2561" t="s">
        <v>12886</v>
      </c>
      <c r="D2561" t="s">
        <v>14273</v>
      </c>
      <c r="E2561" t="s">
        <v>18055</v>
      </c>
      <c r="F2561" t="s">
        <v>3449</v>
      </c>
      <c r="G2561">
        <v>668.04</v>
      </c>
      <c r="H2561" t="s">
        <v>6101</v>
      </c>
    </row>
    <row r="2562" spans="1:8" x14ac:dyDescent="0.55000000000000004">
      <c r="A2562" t="s">
        <v>5409</v>
      </c>
      <c r="B2562" t="s">
        <v>5410</v>
      </c>
      <c r="C2562" t="s">
        <v>12886</v>
      </c>
      <c r="D2562" t="s">
        <v>14274</v>
      </c>
      <c r="E2562" t="s">
        <v>18056</v>
      </c>
      <c r="F2562" t="s">
        <v>3449</v>
      </c>
      <c r="G2562">
        <v>963.36</v>
      </c>
      <c r="H2562" t="s">
        <v>6101</v>
      </c>
    </row>
    <row r="2563" spans="1:8" x14ac:dyDescent="0.55000000000000004">
      <c r="A2563" t="s">
        <v>5411</v>
      </c>
      <c r="B2563" t="s">
        <v>5412</v>
      </c>
      <c r="C2563" t="s">
        <v>12886</v>
      </c>
      <c r="D2563" t="s">
        <v>14130</v>
      </c>
      <c r="E2563" t="s">
        <v>17907</v>
      </c>
      <c r="F2563" t="s">
        <v>547</v>
      </c>
      <c r="G2563">
        <v>2460</v>
      </c>
      <c r="H2563" t="s">
        <v>6101</v>
      </c>
    </row>
    <row r="2564" spans="1:8" x14ac:dyDescent="0.55000000000000004">
      <c r="A2564" t="s">
        <v>5413</v>
      </c>
      <c r="B2564" t="s">
        <v>5414</v>
      </c>
      <c r="C2564" t="s">
        <v>12886</v>
      </c>
      <c r="D2564" t="s">
        <v>13879</v>
      </c>
      <c r="E2564" t="s">
        <v>16564</v>
      </c>
      <c r="F2564" t="s">
        <v>547</v>
      </c>
      <c r="G2564">
        <v>1240</v>
      </c>
      <c r="H2564" t="s">
        <v>6101</v>
      </c>
    </row>
    <row r="2565" spans="1:8" x14ac:dyDescent="0.55000000000000004">
      <c r="A2565" t="s">
        <v>5419</v>
      </c>
      <c r="B2565" t="s">
        <v>5420</v>
      </c>
      <c r="C2565" t="s">
        <v>12886</v>
      </c>
      <c r="D2565" t="s">
        <v>13607</v>
      </c>
      <c r="E2565" t="s">
        <v>17303</v>
      </c>
      <c r="F2565" t="s">
        <v>547</v>
      </c>
      <c r="G2565">
        <v>2120</v>
      </c>
      <c r="H2565" t="s">
        <v>6101</v>
      </c>
    </row>
    <row r="2566" spans="1:8" x14ac:dyDescent="0.55000000000000004">
      <c r="A2566" t="s">
        <v>5421</v>
      </c>
      <c r="B2566" t="s">
        <v>5422</v>
      </c>
      <c r="C2566" t="s">
        <v>12886</v>
      </c>
      <c r="D2566" t="s">
        <v>14275</v>
      </c>
      <c r="E2566" t="s">
        <v>18057</v>
      </c>
      <c r="F2566" t="s">
        <v>547</v>
      </c>
      <c r="G2566">
        <v>44850</v>
      </c>
      <c r="H2566" t="s">
        <v>6101</v>
      </c>
    </row>
    <row r="2567" spans="1:8" x14ac:dyDescent="0.55000000000000004">
      <c r="A2567" t="s">
        <v>5423</v>
      </c>
      <c r="B2567" t="s">
        <v>5424</v>
      </c>
      <c r="C2567" t="s">
        <v>12886</v>
      </c>
      <c r="D2567" t="s">
        <v>13546</v>
      </c>
      <c r="E2567" t="s">
        <v>16607</v>
      </c>
      <c r="F2567" t="s">
        <v>547</v>
      </c>
      <c r="G2567">
        <v>2750</v>
      </c>
      <c r="H2567" t="s">
        <v>6101</v>
      </c>
    </row>
    <row r="2568" spans="1:8" x14ac:dyDescent="0.55000000000000004">
      <c r="A2568" t="s">
        <v>12106</v>
      </c>
      <c r="B2568" t="s">
        <v>12107</v>
      </c>
      <c r="C2568" t="s">
        <v>12887</v>
      </c>
      <c r="D2568" t="s">
        <v>16187</v>
      </c>
      <c r="E2568" t="s">
        <v>18058</v>
      </c>
      <c r="F2568" t="s">
        <v>3449</v>
      </c>
      <c r="G2568">
        <v>627.70000000000005</v>
      </c>
      <c r="H2568" t="s">
        <v>6101</v>
      </c>
    </row>
    <row r="2569" spans="1:8" x14ac:dyDescent="0.55000000000000004">
      <c r="A2569" t="s">
        <v>5425</v>
      </c>
      <c r="B2569" t="s">
        <v>5426</v>
      </c>
      <c r="C2569" t="s">
        <v>12886</v>
      </c>
      <c r="D2569" t="s">
        <v>13600</v>
      </c>
      <c r="E2569" t="s">
        <v>17298</v>
      </c>
      <c r="F2569" t="s">
        <v>547</v>
      </c>
      <c r="G2569">
        <v>5000</v>
      </c>
      <c r="H2569" t="s">
        <v>6101</v>
      </c>
    </row>
    <row r="2570" spans="1:8" x14ac:dyDescent="0.55000000000000004">
      <c r="A2570" t="s">
        <v>5429</v>
      </c>
      <c r="B2570" t="s">
        <v>5430</v>
      </c>
      <c r="C2570" t="s">
        <v>12886</v>
      </c>
      <c r="D2570" t="s">
        <v>13545</v>
      </c>
      <c r="E2570" t="s">
        <v>17230</v>
      </c>
      <c r="F2570" t="s">
        <v>547</v>
      </c>
      <c r="G2570">
        <v>4150</v>
      </c>
      <c r="H2570" t="s">
        <v>6101</v>
      </c>
    </row>
    <row r="2571" spans="1:8" x14ac:dyDescent="0.55000000000000004">
      <c r="A2571" t="s">
        <v>5433</v>
      </c>
      <c r="B2571" t="s">
        <v>5434</v>
      </c>
      <c r="C2571" t="s">
        <v>12886</v>
      </c>
      <c r="D2571" t="s">
        <v>14276</v>
      </c>
      <c r="E2571" t="s">
        <v>18059</v>
      </c>
      <c r="F2571" t="s">
        <v>3449</v>
      </c>
      <c r="G2571">
        <v>791.22</v>
      </c>
      <c r="H2571" t="s">
        <v>6101</v>
      </c>
    </row>
    <row r="2572" spans="1:8" x14ac:dyDescent="0.55000000000000004">
      <c r="A2572" t="s">
        <v>12108</v>
      </c>
      <c r="B2572" t="s">
        <v>12109</v>
      </c>
      <c r="C2572" t="s">
        <v>12887</v>
      </c>
      <c r="D2572" t="s">
        <v>15988</v>
      </c>
      <c r="E2572" t="s">
        <v>17919</v>
      </c>
      <c r="F2572" t="s">
        <v>547</v>
      </c>
      <c r="G2572">
        <v>1460</v>
      </c>
      <c r="H2572" t="s">
        <v>6101</v>
      </c>
    </row>
    <row r="2573" spans="1:8" x14ac:dyDescent="0.55000000000000004">
      <c r="A2573" t="s">
        <v>5435</v>
      </c>
      <c r="B2573" t="s">
        <v>5436</v>
      </c>
      <c r="C2573" t="s">
        <v>12886</v>
      </c>
      <c r="D2573" t="s">
        <v>13795</v>
      </c>
      <c r="E2573" t="s">
        <v>16617</v>
      </c>
      <c r="F2573" t="s">
        <v>547</v>
      </c>
      <c r="G2573">
        <v>2590</v>
      </c>
      <c r="H2573" t="s">
        <v>6101</v>
      </c>
    </row>
    <row r="2574" spans="1:8" x14ac:dyDescent="0.55000000000000004">
      <c r="A2574" t="s">
        <v>5439</v>
      </c>
      <c r="B2574" t="s">
        <v>5440</v>
      </c>
      <c r="C2574" t="s">
        <v>12886</v>
      </c>
      <c r="D2574" t="s">
        <v>14277</v>
      </c>
      <c r="E2574" t="s">
        <v>18060</v>
      </c>
      <c r="F2574" t="s">
        <v>547</v>
      </c>
      <c r="G2574">
        <v>12120</v>
      </c>
      <c r="H2574" t="s">
        <v>6101</v>
      </c>
    </row>
    <row r="2575" spans="1:8" x14ac:dyDescent="0.55000000000000004">
      <c r="A2575" t="s">
        <v>5441</v>
      </c>
      <c r="B2575" t="s">
        <v>5440</v>
      </c>
      <c r="C2575" t="s">
        <v>12886</v>
      </c>
      <c r="D2575" t="s">
        <v>14278</v>
      </c>
      <c r="E2575" t="s">
        <v>17174</v>
      </c>
      <c r="F2575" t="s">
        <v>547</v>
      </c>
      <c r="G2575">
        <v>3030</v>
      </c>
      <c r="H2575" t="s">
        <v>6101</v>
      </c>
    </row>
    <row r="2576" spans="1:8" x14ac:dyDescent="0.55000000000000004">
      <c r="A2576" t="s">
        <v>5442</v>
      </c>
      <c r="B2576" t="s">
        <v>5443</v>
      </c>
      <c r="C2576" t="s">
        <v>12886</v>
      </c>
      <c r="D2576" t="s">
        <v>12907</v>
      </c>
      <c r="E2576" t="s">
        <v>16439</v>
      </c>
      <c r="F2576" t="s">
        <v>547</v>
      </c>
      <c r="G2576">
        <v>1160</v>
      </c>
      <c r="H2576" t="s">
        <v>6101</v>
      </c>
    </row>
    <row r="2577" spans="1:8" x14ac:dyDescent="0.55000000000000004">
      <c r="A2577" t="s">
        <v>5444</v>
      </c>
      <c r="B2577" t="s">
        <v>5445</v>
      </c>
      <c r="C2577" t="s">
        <v>12886</v>
      </c>
      <c r="D2577" t="s">
        <v>14279</v>
      </c>
      <c r="E2577" t="s">
        <v>18061</v>
      </c>
      <c r="F2577" t="s">
        <v>547</v>
      </c>
      <c r="G2577">
        <v>13510</v>
      </c>
      <c r="H2577" t="s">
        <v>6101</v>
      </c>
    </row>
    <row r="2578" spans="1:8" x14ac:dyDescent="0.55000000000000004">
      <c r="A2578" t="s">
        <v>12118</v>
      </c>
      <c r="B2578" t="s">
        <v>12119</v>
      </c>
      <c r="C2578" t="s">
        <v>12887</v>
      </c>
      <c r="D2578" t="s">
        <v>13442</v>
      </c>
      <c r="E2578" t="s">
        <v>16554</v>
      </c>
      <c r="F2578" t="s">
        <v>547</v>
      </c>
      <c r="G2578">
        <v>1250</v>
      </c>
      <c r="H2578" t="s">
        <v>6101</v>
      </c>
    </row>
    <row r="2579" spans="1:8" x14ac:dyDescent="0.55000000000000004">
      <c r="A2579" t="s">
        <v>5446</v>
      </c>
      <c r="B2579" t="s">
        <v>5447</v>
      </c>
      <c r="C2579" t="s">
        <v>12886</v>
      </c>
      <c r="D2579" t="s">
        <v>14280</v>
      </c>
      <c r="E2579" t="s">
        <v>18062</v>
      </c>
      <c r="F2579" t="s">
        <v>3449</v>
      </c>
      <c r="G2579">
        <v>640.96</v>
      </c>
      <c r="H2579" t="s">
        <v>6101</v>
      </c>
    </row>
    <row r="2580" spans="1:8" x14ac:dyDescent="0.55000000000000004">
      <c r="A2580" t="s">
        <v>12126</v>
      </c>
      <c r="B2580" t="s">
        <v>12127</v>
      </c>
      <c r="C2580" t="s">
        <v>12887</v>
      </c>
      <c r="D2580" t="s">
        <v>13123</v>
      </c>
      <c r="E2580" t="s">
        <v>16727</v>
      </c>
      <c r="F2580" t="s">
        <v>547</v>
      </c>
      <c r="G2580">
        <v>1440</v>
      </c>
      <c r="H2580" t="s">
        <v>6101</v>
      </c>
    </row>
    <row r="2581" spans="1:8" x14ac:dyDescent="0.55000000000000004">
      <c r="A2581" t="s">
        <v>5448</v>
      </c>
      <c r="B2581" t="s">
        <v>5449</v>
      </c>
      <c r="C2581" t="s">
        <v>12886</v>
      </c>
      <c r="D2581" t="s">
        <v>14281</v>
      </c>
      <c r="E2581" t="s">
        <v>18063</v>
      </c>
      <c r="F2581" t="s">
        <v>547</v>
      </c>
      <c r="G2581">
        <v>67220</v>
      </c>
      <c r="H2581" t="s">
        <v>6101</v>
      </c>
    </row>
    <row r="2582" spans="1:8" x14ac:dyDescent="0.55000000000000004">
      <c r="A2582" t="s">
        <v>5450</v>
      </c>
      <c r="B2582" t="s">
        <v>5451</v>
      </c>
      <c r="C2582" t="s">
        <v>12886</v>
      </c>
      <c r="D2582" t="s">
        <v>14282</v>
      </c>
      <c r="E2582" t="s">
        <v>18064</v>
      </c>
      <c r="F2582" t="s">
        <v>3449</v>
      </c>
      <c r="G2582">
        <v>647.79999999999995</v>
      </c>
      <c r="H2582" t="s">
        <v>6101</v>
      </c>
    </row>
    <row r="2583" spans="1:8" x14ac:dyDescent="0.55000000000000004">
      <c r="A2583" t="s">
        <v>5452</v>
      </c>
      <c r="B2583" t="s">
        <v>5453</v>
      </c>
      <c r="C2583" t="s">
        <v>12886</v>
      </c>
      <c r="D2583" t="s">
        <v>12995</v>
      </c>
      <c r="E2583" t="s">
        <v>16578</v>
      </c>
      <c r="F2583" t="s">
        <v>547</v>
      </c>
      <c r="G2583">
        <v>3930</v>
      </c>
      <c r="H2583" t="s">
        <v>6101</v>
      </c>
    </row>
    <row r="2584" spans="1:8" x14ac:dyDescent="0.55000000000000004">
      <c r="A2584" t="s">
        <v>5454</v>
      </c>
      <c r="B2584" t="s">
        <v>5455</v>
      </c>
      <c r="C2584" t="s">
        <v>12886</v>
      </c>
      <c r="D2584" t="s">
        <v>14077</v>
      </c>
      <c r="E2584" t="s">
        <v>17716</v>
      </c>
      <c r="F2584" t="s">
        <v>547</v>
      </c>
      <c r="G2584">
        <v>3470</v>
      </c>
      <c r="H2584" t="s">
        <v>6101</v>
      </c>
    </row>
    <row r="2585" spans="1:8" x14ac:dyDescent="0.55000000000000004">
      <c r="A2585" t="s">
        <v>5458</v>
      </c>
      <c r="B2585" t="s">
        <v>5459</v>
      </c>
      <c r="C2585" t="s">
        <v>12886</v>
      </c>
      <c r="D2585" t="s">
        <v>14283</v>
      </c>
      <c r="E2585" t="s">
        <v>18065</v>
      </c>
      <c r="F2585" t="s">
        <v>547</v>
      </c>
      <c r="G2585">
        <v>23380</v>
      </c>
      <c r="H2585" t="s">
        <v>6101</v>
      </c>
    </row>
    <row r="2586" spans="1:8" x14ac:dyDescent="0.55000000000000004">
      <c r="A2586" t="s">
        <v>12140</v>
      </c>
      <c r="B2586" t="s">
        <v>12141</v>
      </c>
      <c r="C2586" t="s">
        <v>12887</v>
      </c>
      <c r="D2586" t="s">
        <v>13826</v>
      </c>
      <c r="E2586" t="s">
        <v>17568</v>
      </c>
      <c r="F2586" t="s">
        <v>547</v>
      </c>
      <c r="G2586">
        <v>1740</v>
      </c>
      <c r="H2586" t="s">
        <v>6101</v>
      </c>
    </row>
    <row r="2587" spans="1:8" x14ac:dyDescent="0.55000000000000004">
      <c r="A2587" t="s">
        <v>5460</v>
      </c>
      <c r="B2587" t="s">
        <v>5461</v>
      </c>
      <c r="C2587" t="s">
        <v>12886</v>
      </c>
      <c r="D2587" t="s">
        <v>14284</v>
      </c>
      <c r="E2587" t="s">
        <v>18066</v>
      </c>
      <c r="F2587" t="s">
        <v>3449</v>
      </c>
      <c r="G2587">
        <v>626.99</v>
      </c>
      <c r="H2587" t="s">
        <v>6101</v>
      </c>
    </row>
    <row r="2588" spans="1:8" x14ac:dyDescent="0.55000000000000004">
      <c r="A2588" t="s">
        <v>5464</v>
      </c>
      <c r="B2588" t="s">
        <v>5465</v>
      </c>
      <c r="C2588" t="s">
        <v>12886</v>
      </c>
      <c r="D2588" t="s">
        <v>13534</v>
      </c>
      <c r="E2588" t="s">
        <v>16631</v>
      </c>
      <c r="F2588" t="s">
        <v>547</v>
      </c>
      <c r="G2588">
        <v>1060</v>
      </c>
      <c r="H2588" t="s">
        <v>6101</v>
      </c>
    </row>
    <row r="2589" spans="1:8" x14ac:dyDescent="0.55000000000000004">
      <c r="A2589" t="s">
        <v>12142</v>
      </c>
      <c r="B2589" t="s">
        <v>12143</v>
      </c>
      <c r="C2589" t="s">
        <v>12887</v>
      </c>
      <c r="D2589" t="s">
        <v>16196</v>
      </c>
      <c r="E2589" t="s">
        <v>18067</v>
      </c>
      <c r="F2589" t="s">
        <v>547</v>
      </c>
      <c r="G2589">
        <v>12740</v>
      </c>
      <c r="H2589" t="s">
        <v>6101</v>
      </c>
    </row>
    <row r="2590" spans="1:8" x14ac:dyDescent="0.55000000000000004">
      <c r="A2590" t="s">
        <v>5468</v>
      </c>
      <c r="B2590" t="s">
        <v>5469</v>
      </c>
      <c r="C2590" t="s">
        <v>12886</v>
      </c>
      <c r="D2590" t="s">
        <v>14287</v>
      </c>
      <c r="E2590" t="s">
        <v>18068</v>
      </c>
      <c r="F2590" t="s">
        <v>547</v>
      </c>
      <c r="G2590">
        <v>173040</v>
      </c>
      <c r="H2590" t="s">
        <v>6101</v>
      </c>
    </row>
    <row r="2591" spans="1:8" x14ac:dyDescent="0.55000000000000004">
      <c r="A2591" t="s">
        <v>5470</v>
      </c>
      <c r="B2591" t="s">
        <v>5471</v>
      </c>
      <c r="C2591" t="s">
        <v>12886</v>
      </c>
      <c r="D2591" t="s">
        <v>13120</v>
      </c>
      <c r="E2591" t="s">
        <v>16725</v>
      </c>
      <c r="F2591" t="s">
        <v>547</v>
      </c>
      <c r="G2591">
        <v>1860</v>
      </c>
      <c r="H2591" t="s">
        <v>6101</v>
      </c>
    </row>
    <row r="2592" spans="1:8" x14ac:dyDescent="0.55000000000000004">
      <c r="A2592" t="s">
        <v>5472</v>
      </c>
      <c r="B2592" t="s">
        <v>5473</v>
      </c>
      <c r="C2592" t="s">
        <v>12886</v>
      </c>
      <c r="D2592" t="s">
        <v>12925</v>
      </c>
      <c r="E2592" t="s">
        <v>16473</v>
      </c>
      <c r="F2592" t="s">
        <v>547</v>
      </c>
      <c r="G2592">
        <v>9810</v>
      </c>
      <c r="H2592" t="s">
        <v>6101</v>
      </c>
    </row>
    <row r="2593" spans="1:8" x14ac:dyDescent="0.55000000000000004">
      <c r="A2593" t="s">
        <v>5476</v>
      </c>
      <c r="B2593" t="s">
        <v>5477</v>
      </c>
      <c r="C2593" t="s">
        <v>12886</v>
      </c>
      <c r="D2593" t="s">
        <v>14288</v>
      </c>
      <c r="E2593" t="s">
        <v>18069</v>
      </c>
      <c r="F2593" t="s">
        <v>547</v>
      </c>
      <c r="G2593">
        <v>92910</v>
      </c>
      <c r="H2593" t="s">
        <v>6101</v>
      </c>
    </row>
    <row r="2594" spans="1:8" x14ac:dyDescent="0.55000000000000004">
      <c r="A2594" t="s">
        <v>5478</v>
      </c>
      <c r="B2594" t="s">
        <v>5479</v>
      </c>
      <c r="C2594" t="s">
        <v>12886</v>
      </c>
      <c r="D2594" t="s">
        <v>14289</v>
      </c>
      <c r="E2594" t="s">
        <v>18070</v>
      </c>
      <c r="F2594" t="s">
        <v>3449</v>
      </c>
      <c r="G2594">
        <v>628.64</v>
      </c>
      <c r="H2594" t="s">
        <v>6101</v>
      </c>
    </row>
    <row r="2595" spans="1:8" x14ac:dyDescent="0.55000000000000004">
      <c r="A2595" t="s">
        <v>12156</v>
      </c>
      <c r="B2595" t="s">
        <v>12157</v>
      </c>
      <c r="C2595" t="s">
        <v>12887</v>
      </c>
      <c r="D2595" t="s">
        <v>16200</v>
      </c>
      <c r="E2595" t="s">
        <v>18071</v>
      </c>
      <c r="F2595" t="s">
        <v>547</v>
      </c>
      <c r="G2595">
        <v>56450</v>
      </c>
      <c r="H2595" t="s">
        <v>6101</v>
      </c>
    </row>
    <row r="2596" spans="1:8" x14ac:dyDescent="0.55000000000000004">
      <c r="A2596" t="s">
        <v>5480</v>
      </c>
      <c r="B2596" t="s">
        <v>5481</v>
      </c>
      <c r="C2596" t="s">
        <v>12886</v>
      </c>
      <c r="D2596" t="s">
        <v>13103</v>
      </c>
      <c r="E2596" t="s">
        <v>16630</v>
      </c>
      <c r="F2596" t="s">
        <v>547</v>
      </c>
      <c r="G2596">
        <v>1260</v>
      </c>
      <c r="H2596" t="s">
        <v>6101</v>
      </c>
    </row>
    <row r="2597" spans="1:8" x14ac:dyDescent="0.55000000000000004">
      <c r="A2597" t="s">
        <v>12160</v>
      </c>
      <c r="B2597" t="s">
        <v>12161</v>
      </c>
      <c r="C2597" t="s">
        <v>12887</v>
      </c>
      <c r="D2597" t="s">
        <v>13826</v>
      </c>
      <c r="E2597" t="s">
        <v>17568</v>
      </c>
      <c r="F2597" t="s">
        <v>547</v>
      </c>
      <c r="G2597">
        <v>1740</v>
      </c>
      <c r="H2597" t="s">
        <v>6101</v>
      </c>
    </row>
    <row r="2598" spans="1:8" x14ac:dyDescent="0.55000000000000004">
      <c r="A2598" t="s">
        <v>5482</v>
      </c>
      <c r="B2598" t="s">
        <v>5483</v>
      </c>
      <c r="C2598" t="s">
        <v>12886</v>
      </c>
      <c r="D2598" t="s">
        <v>13295</v>
      </c>
      <c r="E2598" t="s">
        <v>16928</v>
      </c>
      <c r="F2598" t="s">
        <v>547</v>
      </c>
      <c r="G2598">
        <v>3560</v>
      </c>
      <c r="H2598" t="s">
        <v>6101</v>
      </c>
    </row>
    <row r="2599" spans="1:8" x14ac:dyDescent="0.55000000000000004">
      <c r="A2599" t="s">
        <v>5495</v>
      </c>
      <c r="B2599" t="s">
        <v>5496</v>
      </c>
      <c r="C2599" t="s">
        <v>12886</v>
      </c>
      <c r="D2599" t="s">
        <v>12934</v>
      </c>
      <c r="E2599" t="s">
        <v>16486</v>
      </c>
      <c r="F2599" t="s">
        <v>547</v>
      </c>
      <c r="G2599">
        <v>4630</v>
      </c>
      <c r="H2599" t="s">
        <v>6101</v>
      </c>
    </row>
    <row r="2600" spans="1:8" x14ac:dyDescent="0.55000000000000004">
      <c r="A2600" t="s">
        <v>5497</v>
      </c>
      <c r="B2600" t="s">
        <v>5498</v>
      </c>
      <c r="C2600" t="s">
        <v>12886</v>
      </c>
      <c r="D2600" t="s">
        <v>14292</v>
      </c>
      <c r="E2600" t="s">
        <v>18072</v>
      </c>
      <c r="F2600" t="s">
        <v>3449</v>
      </c>
      <c r="G2600">
        <v>906.2</v>
      </c>
      <c r="H2600" t="s">
        <v>6101</v>
      </c>
    </row>
    <row r="2601" spans="1:8" x14ac:dyDescent="0.55000000000000004">
      <c r="A2601" t="s">
        <v>5503</v>
      </c>
      <c r="B2601" t="s">
        <v>5504</v>
      </c>
      <c r="C2601" t="s">
        <v>12886</v>
      </c>
      <c r="D2601" t="s">
        <v>14293</v>
      </c>
      <c r="E2601" t="s">
        <v>18073</v>
      </c>
      <c r="F2601" t="s">
        <v>547</v>
      </c>
      <c r="G2601">
        <v>157220</v>
      </c>
      <c r="H2601" t="s">
        <v>6101</v>
      </c>
    </row>
    <row r="2602" spans="1:8" x14ac:dyDescent="0.55000000000000004">
      <c r="A2602" t="s">
        <v>12178</v>
      </c>
      <c r="B2602" t="s">
        <v>12179</v>
      </c>
      <c r="C2602" t="s">
        <v>12887</v>
      </c>
      <c r="D2602" t="s">
        <v>16207</v>
      </c>
      <c r="E2602" t="s">
        <v>18074</v>
      </c>
      <c r="F2602" t="s">
        <v>3449</v>
      </c>
      <c r="G2602">
        <v>845.25</v>
      </c>
      <c r="H2602" t="s">
        <v>6101</v>
      </c>
    </row>
    <row r="2603" spans="1:8" x14ac:dyDescent="0.55000000000000004">
      <c r="A2603" t="s">
        <v>12180</v>
      </c>
      <c r="B2603" t="s">
        <v>12181</v>
      </c>
      <c r="C2603" t="s">
        <v>12887</v>
      </c>
      <c r="D2603" t="s">
        <v>13517</v>
      </c>
      <c r="E2603" t="s">
        <v>17190</v>
      </c>
      <c r="F2603" t="s">
        <v>547</v>
      </c>
      <c r="G2603">
        <v>2200</v>
      </c>
      <c r="H2603" t="s">
        <v>6101</v>
      </c>
    </row>
    <row r="2604" spans="1:8" x14ac:dyDescent="0.55000000000000004">
      <c r="A2604" t="s">
        <v>5505</v>
      </c>
      <c r="B2604" t="s">
        <v>5506</v>
      </c>
      <c r="C2604" t="s">
        <v>12886</v>
      </c>
      <c r="D2604" t="s">
        <v>14294</v>
      </c>
      <c r="E2604" t="s">
        <v>18075</v>
      </c>
      <c r="F2604" t="s">
        <v>3449</v>
      </c>
      <c r="G2604">
        <v>536.53</v>
      </c>
      <c r="H2604" t="s">
        <v>6101</v>
      </c>
    </row>
    <row r="2605" spans="1:8" x14ac:dyDescent="0.55000000000000004">
      <c r="A2605" t="s">
        <v>5507</v>
      </c>
      <c r="B2605" t="s">
        <v>5508</v>
      </c>
      <c r="C2605" t="s">
        <v>12886</v>
      </c>
      <c r="D2605" t="s">
        <v>14295</v>
      </c>
      <c r="E2605" t="s">
        <v>18076</v>
      </c>
      <c r="F2605" t="s">
        <v>3449</v>
      </c>
      <c r="G2605">
        <v>825.28</v>
      </c>
      <c r="H2605" t="s">
        <v>6101</v>
      </c>
    </row>
    <row r="2606" spans="1:8" x14ac:dyDescent="0.55000000000000004">
      <c r="A2606" t="s">
        <v>5509</v>
      </c>
      <c r="B2606" t="s">
        <v>5510</v>
      </c>
      <c r="C2606" t="s">
        <v>12886</v>
      </c>
      <c r="D2606" t="s">
        <v>14296</v>
      </c>
      <c r="E2606" t="s">
        <v>18077</v>
      </c>
      <c r="F2606" t="s">
        <v>3449</v>
      </c>
      <c r="G2606">
        <v>940.81</v>
      </c>
      <c r="H2606" t="s">
        <v>6101</v>
      </c>
    </row>
    <row r="2607" spans="1:8" x14ac:dyDescent="0.55000000000000004">
      <c r="A2607" t="s">
        <v>5515</v>
      </c>
      <c r="B2607" t="s">
        <v>5516</v>
      </c>
      <c r="C2607" t="s">
        <v>12886</v>
      </c>
      <c r="D2607" t="s">
        <v>14297</v>
      </c>
      <c r="E2607" t="s">
        <v>18078</v>
      </c>
      <c r="F2607" t="s">
        <v>3449</v>
      </c>
      <c r="G2607">
        <v>567</v>
      </c>
      <c r="H2607" t="s">
        <v>6101</v>
      </c>
    </row>
    <row r="2608" spans="1:8" x14ac:dyDescent="0.55000000000000004">
      <c r="A2608" t="s">
        <v>5517</v>
      </c>
      <c r="B2608" t="s">
        <v>5518</v>
      </c>
      <c r="C2608" t="s">
        <v>12886</v>
      </c>
      <c r="D2608" t="s">
        <v>13007</v>
      </c>
      <c r="E2608" t="s">
        <v>16594</v>
      </c>
      <c r="F2608" t="s">
        <v>547</v>
      </c>
      <c r="G2608">
        <v>1790</v>
      </c>
      <c r="H2608" t="s">
        <v>6101</v>
      </c>
    </row>
    <row r="2609" spans="1:8" x14ac:dyDescent="0.55000000000000004">
      <c r="A2609" t="s">
        <v>12182</v>
      </c>
      <c r="B2609" t="s">
        <v>12183</v>
      </c>
      <c r="C2609" t="s">
        <v>12887</v>
      </c>
      <c r="D2609" t="s">
        <v>16208</v>
      </c>
      <c r="E2609" t="s">
        <v>18079</v>
      </c>
      <c r="F2609" t="s">
        <v>3449</v>
      </c>
      <c r="G2609">
        <v>864.79</v>
      </c>
      <c r="H2609" t="s">
        <v>6101</v>
      </c>
    </row>
    <row r="2610" spans="1:8" x14ac:dyDescent="0.55000000000000004">
      <c r="A2610" t="s">
        <v>5519</v>
      </c>
      <c r="B2610" t="s">
        <v>5520</v>
      </c>
      <c r="C2610" t="s">
        <v>12886</v>
      </c>
      <c r="D2610" t="s">
        <v>13635</v>
      </c>
      <c r="E2610" t="s">
        <v>17333</v>
      </c>
      <c r="F2610" t="s">
        <v>547</v>
      </c>
      <c r="G2610">
        <v>6270</v>
      </c>
      <c r="H2610" t="s">
        <v>6101</v>
      </c>
    </row>
    <row r="2611" spans="1:8" x14ac:dyDescent="0.55000000000000004">
      <c r="A2611" t="s">
        <v>5521</v>
      </c>
      <c r="B2611" t="s">
        <v>5522</v>
      </c>
      <c r="C2611" t="s">
        <v>12886</v>
      </c>
      <c r="D2611" t="s">
        <v>14298</v>
      </c>
      <c r="E2611" t="s">
        <v>18080</v>
      </c>
      <c r="F2611" t="s">
        <v>547</v>
      </c>
      <c r="G2611">
        <v>12680</v>
      </c>
      <c r="H2611" t="s">
        <v>6101</v>
      </c>
    </row>
    <row r="2612" spans="1:8" x14ac:dyDescent="0.55000000000000004">
      <c r="A2612" t="s">
        <v>5523</v>
      </c>
      <c r="B2612" t="s">
        <v>5524</v>
      </c>
      <c r="C2612" t="s">
        <v>12886</v>
      </c>
      <c r="D2612" t="s">
        <v>14097</v>
      </c>
      <c r="E2612" t="s">
        <v>17006</v>
      </c>
      <c r="F2612" t="s">
        <v>547</v>
      </c>
      <c r="G2612">
        <v>1220</v>
      </c>
      <c r="H2612" t="s">
        <v>6101</v>
      </c>
    </row>
    <row r="2613" spans="1:8" x14ac:dyDescent="0.55000000000000004">
      <c r="A2613" t="s">
        <v>5529</v>
      </c>
      <c r="B2613" t="s">
        <v>5530</v>
      </c>
      <c r="C2613" t="s">
        <v>12886</v>
      </c>
      <c r="D2613" t="s">
        <v>14300</v>
      </c>
      <c r="E2613" t="s">
        <v>18081</v>
      </c>
      <c r="F2613" t="s">
        <v>547</v>
      </c>
      <c r="G2613">
        <v>2640</v>
      </c>
      <c r="H2613" t="s">
        <v>6101</v>
      </c>
    </row>
    <row r="2614" spans="1:8" x14ac:dyDescent="0.55000000000000004">
      <c r="A2614" t="s">
        <v>5533</v>
      </c>
      <c r="B2614" t="s">
        <v>5534</v>
      </c>
      <c r="C2614" t="s">
        <v>12886</v>
      </c>
      <c r="D2614" t="s">
        <v>14301</v>
      </c>
      <c r="E2614" t="s">
        <v>16517</v>
      </c>
      <c r="F2614" t="s">
        <v>547</v>
      </c>
      <c r="G2614">
        <v>1850</v>
      </c>
      <c r="H2614" t="s">
        <v>6101</v>
      </c>
    </row>
    <row r="2615" spans="1:8" x14ac:dyDescent="0.55000000000000004">
      <c r="A2615" t="s">
        <v>5535</v>
      </c>
      <c r="B2615" t="s">
        <v>5536</v>
      </c>
      <c r="C2615" t="s">
        <v>12886</v>
      </c>
      <c r="D2615" t="s">
        <v>14302</v>
      </c>
      <c r="E2615" t="s">
        <v>18082</v>
      </c>
      <c r="F2615" t="s">
        <v>3449</v>
      </c>
      <c r="G2615">
        <v>514.27</v>
      </c>
      <c r="H2615" t="s">
        <v>6101</v>
      </c>
    </row>
    <row r="2616" spans="1:8" x14ac:dyDescent="0.55000000000000004">
      <c r="A2616" t="s">
        <v>5537</v>
      </c>
      <c r="B2616" t="s">
        <v>5538</v>
      </c>
      <c r="C2616" t="s">
        <v>12886</v>
      </c>
      <c r="D2616" t="s">
        <v>13173</v>
      </c>
      <c r="E2616" t="s">
        <v>16791</v>
      </c>
      <c r="F2616" t="s">
        <v>547</v>
      </c>
      <c r="G2616">
        <v>3290</v>
      </c>
      <c r="H2616" t="s">
        <v>6101</v>
      </c>
    </row>
    <row r="2617" spans="1:8" x14ac:dyDescent="0.55000000000000004">
      <c r="A2617" t="s">
        <v>12194</v>
      </c>
      <c r="B2617" t="s">
        <v>12195</v>
      </c>
      <c r="C2617" t="s">
        <v>12887</v>
      </c>
      <c r="D2617" t="s">
        <v>13042</v>
      </c>
      <c r="E2617" t="s">
        <v>16641</v>
      </c>
      <c r="F2617" t="s">
        <v>547</v>
      </c>
      <c r="G2617">
        <v>2690</v>
      </c>
      <c r="H2617" t="s">
        <v>6101</v>
      </c>
    </row>
    <row r="2618" spans="1:8" x14ac:dyDescent="0.55000000000000004">
      <c r="A2618" t="s">
        <v>5541</v>
      </c>
      <c r="B2618" t="s">
        <v>5542</v>
      </c>
      <c r="C2618" t="s">
        <v>12886</v>
      </c>
      <c r="D2618" t="s">
        <v>14304</v>
      </c>
      <c r="E2618" t="s">
        <v>18083</v>
      </c>
      <c r="F2618" t="s">
        <v>547</v>
      </c>
      <c r="G2618">
        <v>3980</v>
      </c>
      <c r="H2618" t="s">
        <v>6101</v>
      </c>
    </row>
    <row r="2619" spans="1:8" x14ac:dyDescent="0.55000000000000004">
      <c r="A2619" t="s">
        <v>5543</v>
      </c>
      <c r="B2619" t="s">
        <v>5544</v>
      </c>
      <c r="C2619" t="s">
        <v>12886</v>
      </c>
      <c r="D2619" t="s">
        <v>14305</v>
      </c>
      <c r="E2619" t="s">
        <v>16884</v>
      </c>
      <c r="F2619" t="s">
        <v>547</v>
      </c>
      <c r="G2619">
        <v>12820</v>
      </c>
      <c r="H2619" t="s">
        <v>6101</v>
      </c>
    </row>
    <row r="2620" spans="1:8" x14ac:dyDescent="0.55000000000000004">
      <c r="A2620" t="s">
        <v>12196</v>
      </c>
      <c r="B2620" t="s">
        <v>12197</v>
      </c>
      <c r="C2620" t="s">
        <v>12887</v>
      </c>
      <c r="D2620" t="s">
        <v>14083</v>
      </c>
      <c r="E2620" t="s">
        <v>17847</v>
      </c>
      <c r="F2620" t="s">
        <v>547</v>
      </c>
      <c r="G2620">
        <v>1530</v>
      </c>
      <c r="H2620" t="s">
        <v>6101</v>
      </c>
    </row>
    <row r="2621" spans="1:8" x14ac:dyDescent="0.55000000000000004">
      <c r="A2621" t="s">
        <v>5545</v>
      </c>
      <c r="B2621" t="s">
        <v>5546</v>
      </c>
      <c r="C2621" t="s">
        <v>12886</v>
      </c>
      <c r="D2621" t="s">
        <v>14306</v>
      </c>
      <c r="E2621" t="s">
        <v>18084</v>
      </c>
      <c r="F2621" t="s">
        <v>547</v>
      </c>
      <c r="G2621">
        <v>25270</v>
      </c>
      <c r="H2621" t="s">
        <v>6101</v>
      </c>
    </row>
    <row r="2622" spans="1:8" x14ac:dyDescent="0.55000000000000004">
      <c r="A2622" t="s">
        <v>12202</v>
      </c>
      <c r="B2622" t="s">
        <v>12203</v>
      </c>
      <c r="C2622" t="s">
        <v>12887</v>
      </c>
      <c r="D2622" t="s">
        <v>16215</v>
      </c>
      <c r="E2622" t="s">
        <v>18085</v>
      </c>
      <c r="F2622" t="s">
        <v>547</v>
      </c>
      <c r="G2622">
        <v>6080</v>
      </c>
      <c r="H2622" t="s">
        <v>6101</v>
      </c>
    </row>
    <row r="2623" spans="1:8" x14ac:dyDescent="0.55000000000000004">
      <c r="A2623" t="s">
        <v>5547</v>
      </c>
      <c r="B2623" t="s">
        <v>5548</v>
      </c>
      <c r="C2623" t="s">
        <v>12886</v>
      </c>
      <c r="D2623" t="s">
        <v>14307</v>
      </c>
      <c r="E2623" t="s">
        <v>18086</v>
      </c>
      <c r="F2623" t="s">
        <v>3449</v>
      </c>
      <c r="G2623">
        <v>680.56</v>
      </c>
      <c r="H2623" t="s">
        <v>6101</v>
      </c>
    </row>
    <row r="2624" spans="1:8" x14ac:dyDescent="0.55000000000000004">
      <c r="A2624" t="s">
        <v>12204</v>
      </c>
      <c r="B2624" t="s">
        <v>12205</v>
      </c>
      <c r="C2624" t="s">
        <v>12887</v>
      </c>
      <c r="D2624" t="s">
        <v>16216</v>
      </c>
      <c r="E2624" t="s">
        <v>18087</v>
      </c>
      <c r="F2624" t="s">
        <v>547</v>
      </c>
      <c r="G2624">
        <v>9760</v>
      </c>
      <c r="H2624" t="s">
        <v>6101</v>
      </c>
    </row>
    <row r="2625" spans="1:8" x14ac:dyDescent="0.55000000000000004">
      <c r="A2625" t="s">
        <v>12208</v>
      </c>
      <c r="B2625" t="s">
        <v>12209</v>
      </c>
      <c r="C2625" t="s">
        <v>12887</v>
      </c>
      <c r="D2625" t="s">
        <v>12955</v>
      </c>
      <c r="E2625" t="s">
        <v>16508</v>
      </c>
      <c r="F2625" t="s">
        <v>547</v>
      </c>
      <c r="G2625">
        <v>2290</v>
      </c>
      <c r="H2625" t="s">
        <v>6101</v>
      </c>
    </row>
    <row r="2626" spans="1:8" x14ac:dyDescent="0.55000000000000004">
      <c r="A2626" t="s">
        <v>5549</v>
      </c>
      <c r="B2626" t="s">
        <v>5550</v>
      </c>
      <c r="C2626" t="s">
        <v>12886</v>
      </c>
      <c r="D2626" t="s">
        <v>14308</v>
      </c>
      <c r="E2626" t="s">
        <v>18088</v>
      </c>
      <c r="F2626" t="s">
        <v>547</v>
      </c>
      <c r="G2626">
        <v>5530</v>
      </c>
      <c r="H2626" t="s">
        <v>6101</v>
      </c>
    </row>
    <row r="2627" spans="1:8" x14ac:dyDescent="0.55000000000000004">
      <c r="A2627" t="s">
        <v>5551</v>
      </c>
      <c r="B2627" t="s">
        <v>5552</v>
      </c>
      <c r="C2627" t="s">
        <v>12886</v>
      </c>
      <c r="D2627" t="s">
        <v>12901</v>
      </c>
      <c r="E2627" t="s">
        <v>16430</v>
      </c>
      <c r="F2627" t="s">
        <v>547</v>
      </c>
      <c r="G2627">
        <v>2150</v>
      </c>
      <c r="H2627" t="s">
        <v>6101</v>
      </c>
    </row>
    <row r="2628" spans="1:8" x14ac:dyDescent="0.55000000000000004">
      <c r="A2628" t="s">
        <v>12218</v>
      </c>
      <c r="B2628" t="s">
        <v>12219</v>
      </c>
      <c r="C2628" t="s">
        <v>12887</v>
      </c>
      <c r="D2628" t="s">
        <v>16221</v>
      </c>
      <c r="E2628" t="s">
        <v>18089</v>
      </c>
      <c r="F2628" t="s">
        <v>547</v>
      </c>
      <c r="G2628">
        <v>24700</v>
      </c>
      <c r="H2628" t="s">
        <v>6101</v>
      </c>
    </row>
    <row r="2629" spans="1:8" x14ac:dyDescent="0.55000000000000004">
      <c r="A2629" t="s">
        <v>5553</v>
      </c>
      <c r="B2629" t="s">
        <v>5554</v>
      </c>
      <c r="C2629" t="s">
        <v>12886</v>
      </c>
      <c r="D2629" t="s">
        <v>13123</v>
      </c>
      <c r="E2629" t="s">
        <v>16727</v>
      </c>
      <c r="F2629" t="s">
        <v>547</v>
      </c>
      <c r="G2629">
        <v>1440</v>
      </c>
      <c r="H2629" t="s">
        <v>6101</v>
      </c>
    </row>
    <row r="2630" spans="1:8" x14ac:dyDescent="0.55000000000000004">
      <c r="A2630" t="s">
        <v>5555</v>
      </c>
      <c r="B2630" t="s">
        <v>5556</v>
      </c>
      <c r="C2630" t="s">
        <v>12886</v>
      </c>
      <c r="D2630" t="s">
        <v>14309</v>
      </c>
      <c r="E2630" t="s">
        <v>18090</v>
      </c>
      <c r="F2630" t="s">
        <v>547</v>
      </c>
      <c r="G2630">
        <v>36860</v>
      </c>
      <c r="H2630" t="s">
        <v>6101</v>
      </c>
    </row>
    <row r="2631" spans="1:8" x14ac:dyDescent="0.55000000000000004">
      <c r="A2631" t="s">
        <v>5557</v>
      </c>
      <c r="B2631" t="s">
        <v>5558</v>
      </c>
      <c r="C2631" t="s">
        <v>12886</v>
      </c>
      <c r="D2631" t="s">
        <v>14310</v>
      </c>
      <c r="E2631" t="s">
        <v>18091</v>
      </c>
      <c r="F2631" t="s">
        <v>547</v>
      </c>
      <c r="G2631">
        <v>3900</v>
      </c>
      <c r="H2631" t="s">
        <v>6101</v>
      </c>
    </row>
    <row r="2632" spans="1:8" x14ac:dyDescent="0.55000000000000004">
      <c r="A2632" t="s">
        <v>12222</v>
      </c>
      <c r="B2632" t="s">
        <v>12223</v>
      </c>
      <c r="C2632" t="s">
        <v>12887</v>
      </c>
      <c r="D2632" t="s">
        <v>13551</v>
      </c>
      <c r="E2632" t="s">
        <v>17243</v>
      </c>
      <c r="F2632" t="s">
        <v>547</v>
      </c>
      <c r="G2632">
        <v>1320</v>
      </c>
      <c r="H2632" t="s">
        <v>6101</v>
      </c>
    </row>
    <row r="2633" spans="1:8" x14ac:dyDescent="0.55000000000000004">
      <c r="A2633" t="s">
        <v>12224</v>
      </c>
      <c r="B2633" t="s">
        <v>12225</v>
      </c>
      <c r="C2633" t="s">
        <v>12887</v>
      </c>
      <c r="D2633" t="s">
        <v>16223</v>
      </c>
      <c r="E2633" t="s">
        <v>18092</v>
      </c>
      <c r="F2633" t="s">
        <v>3449</v>
      </c>
      <c r="G2633">
        <v>794.53</v>
      </c>
      <c r="H2633" t="s">
        <v>6101</v>
      </c>
    </row>
    <row r="2634" spans="1:8" x14ac:dyDescent="0.55000000000000004">
      <c r="A2634" t="s">
        <v>5559</v>
      </c>
      <c r="B2634" t="s">
        <v>5560</v>
      </c>
      <c r="C2634" t="s">
        <v>12886</v>
      </c>
      <c r="D2634" t="s">
        <v>13532</v>
      </c>
      <c r="E2634" t="s">
        <v>16826</v>
      </c>
      <c r="F2634" t="s">
        <v>547</v>
      </c>
      <c r="G2634">
        <v>2450</v>
      </c>
      <c r="H2634" t="s">
        <v>6101</v>
      </c>
    </row>
    <row r="2635" spans="1:8" x14ac:dyDescent="0.55000000000000004">
      <c r="A2635" t="s">
        <v>5561</v>
      </c>
      <c r="B2635" t="s">
        <v>5562</v>
      </c>
      <c r="C2635" t="s">
        <v>12886</v>
      </c>
      <c r="D2635" t="s">
        <v>12982</v>
      </c>
      <c r="E2635" t="s">
        <v>16563</v>
      </c>
      <c r="F2635" t="s">
        <v>547</v>
      </c>
      <c r="G2635">
        <v>1300</v>
      </c>
      <c r="H2635" t="s">
        <v>6101</v>
      </c>
    </row>
    <row r="2636" spans="1:8" x14ac:dyDescent="0.55000000000000004">
      <c r="A2636" t="s">
        <v>5563</v>
      </c>
      <c r="B2636" t="s">
        <v>5564</v>
      </c>
      <c r="C2636" t="s">
        <v>12886</v>
      </c>
      <c r="D2636" t="s">
        <v>14311</v>
      </c>
      <c r="E2636" t="s">
        <v>18093</v>
      </c>
      <c r="F2636" t="s">
        <v>547</v>
      </c>
      <c r="G2636">
        <v>12620</v>
      </c>
      <c r="H2636" t="s">
        <v>6101</v>
      </c>
    </row>
    <row r="2637" spans="1:8" x14ac:dyDescent="0.55000000000000004">
      <c r="A2637" t="s">
        <v>12227</v>
      </c>
      <c r="B2637" t="s">
        <v>12228</v>
      </c>
      <c r="C2637" t="s">
        <v>12887</v>
      </c>
      <c r="D2637" t="s">
        <v>16224</v>
      </c>
      <c r="E2637" t="s">
        <v>18094</v>
      </c>
      <c r="F2637" t="s">
        <v>3449</v>
      </c>
      <c r="G2637">
        <v>931.04</v>
      </c>
      <c r="H2637" t="s">
        <v>6101</v>
      </c>
    </row>
    <row r="2638" spans="1:8" x14ac:dyDescent="0.55000000000000004">
      <c r="A2638" t="s">
        <v>5565</v>
      </c>
      <c r="B2638" t="s">
        <v>5566</v>
      </c>
      <c r="C2638" t="s">
        <v>12886</v>
      </c>
      <c r="D2638" t="s">
        <v>14312</v>
      </c>
      <c r="E2638" t="s">
        <v>18095</v>
      </c>
      <c r="F2638" t="s">
        <v>547</v>
      </c>
      <c r="G2638">
        <v>34310</v>
      </c>
      <c r="H2638" t="s">
        <v>6101</v>
      </c>
    </row>
    <row r="2639" spans="1:8" x14ac:dyDescent="0.55000000000000004">
      <c r="A2639" t="s">
        <v>12229</v>
      </c>
      <c r="B2639" t="s">
        <v>12230</v>
      </c>
      <c r="C2639" t="s">
        <v>12887</v>
      </c>
      <c r="D2639" t="s">
        <v>12912</v>
      </c>
      <c r="E2639" t="s">
        <v>16452</v>
      </c>
      <c r="F2639" t="s">
        <v>547</v>
      </c>
      <c r="G2639">
        <v>1650</v>
      </c>
      <c r="H2639" t="s">
        <v>6101</v>
      </c>
    </row>
    <row r="2640" spans="1:8" x14ac:dyDescent="0.55000000000000004">
      <c r="A2640" t="s">
        <v>5567</v>
      </c>
      <c r="B2640" t="s">
        <v>5568</v>
      </c>
      <c r="C2640" t="s">
        <v>12886</v>
      </c>
      <c r="D2640" t="s">
        <v>14313</v>
      </c>
      <c r="E2640" t="s">
        <v>18096</v>
      </c>
      <c r="F2640" t="s">
        <v>547</v>
      </c>
      <c r="G2640">
        <v>19960</v>
      </c>
      <c r="H2640" t="s">
        <v>6101</v>
      </c>
    </row>
    <row r="2641" spans="1:8" x14ac:dyDescent="0.55000000000000004">
      <c r="A2641" t="s">
        <v>12235</v>
      </c>
      <c r="B2641" t="s">
        <v>12236</v>
      </c>
      <c r="C2641" t="s">
        <v>12887</v>
      </c>
      <c r="D2641" t="s">
        <v>16227</v>
      </c>
      <c r="E2641" t="s">
        <v>18097</v>
      </c>
      <c r="F2641" t="s">
        <v>3449</v>
      </c>
      <c r="G2641">
        <v>803.64</v>
      </c>
      <c r="H2641" t="s">
        <v>6101</v>
      </c>
    </row>
    <row r="2642" spans="1:8" x14ac:dyDescent="0.55000000000000004">
      <c r="A2642" t="s">
        <v>12239</v>
      </c>
      <c r="B2642" t="s">
        <v>12240</v>
      </c>
      <c r="C2642" t="s">
        <v>12887</v>
      </c>
      <c r="D2642" t="s">
        <v>14084</v>
      </c>
      <c r="E2642" t="s">
        <v>17848</v>
      </c>
      <c r="F2642" t="s">
        <v>547</v>
      </c>
      <c r="G2642">
        <v>10330</v>
      </c>
      <c r="H2642" t="s">
        <v>6101</v>
      </c>
    </row>
    <row r="2643" spans="1:8" x14ac:dyDescent="0.55000000000000004">
      <c r="A2643" t="s">
        <v>5569</v>
      </c>
      <c r="B2643" t="s">
        <v>5570</v>
      </c>
      <c r="C2643" t="s">
        <v>12886</v>
      </c>
      <c r="D2643" t="s">
        <v>13577</v>
      </c>
      <c r="E2643" t="s">
        <v>17274</v>
      </c>
      <c r="F2643" t="s">
        <v>547</v>
      </c>
      <c r="G2643">
        <v>2570</v>
      </c>
      <c r="H2643" t="s">
        <v>6101</v>
      </c>
    </row>
    <row r="2644" spans="1:8" x14ac:dyDescent="0.55000000000000004">
      <c r="A2644" t="s">
        <v>12241</v>
      </c>
      <c r="B2644" t="s">
        <v>12242</v>
      </c>
      <c r="C2644" t="s">
        <v>12887</v>
      </c>
      <c r="D2644" t="s">
        <v>13379</v>
      </c>
      <c r="E2644" t="s">
        <v>17026</v>
      </c>
      <c r="F2644" t="s">
        <v>547</v>
      </c>
      <c r="G2644">
        <v>1980</v>
      </c>
      <c r="H2644" t="s">
        <v>6101</v>
      </c>
    </row>
    <row r="2645" spans="1:8" x14ac:dyDescent="0.55000000000000004">
      <c r="A2645" t="s">
        <v>12243</v>
      </c>
      <c r="B2645" t="s">
        <v>12244</v>
      </c>
      <c r="C2645" t="s">
        <v>12887</v>
      </c>
      <c r="D2645" t="s">
        <v>14379</v>
      </c>
      <c r="E2645" t="s">
        <v>18098</v>
      </c>
      <c r="F2645" t="s">
        <v>547</v>
      </c>
      <c r="G2645">
        <v>6020</v>
      </c>
      <c r="H2645" t="s">
        <v>6101</v>
      </c>
    </row>
    <row r="2646" spans="1:8" x14ac:dyDescent="0.55000000000000004">
      <c r="A2646" t="s">
        <v>12245</v>
      </c>
      <c r="B2646" t="s">
        <v>12246</v>
      </c>
      <c r="C2646" t="s">
        <v>12887</v>
      </c>
      <c r="D2646" t="s">
        <v>16228</v>
      </c>
      <c r="E2646" t="s">
        <v>18099</v>
      </c>
      <c r="F2646" t="s">
        <v>547</v>
      </c>
      <c r="G2646">
        <v>43820</v>
      </c>
      <c r="H2646" t="s">
        <v>6101</v>
      </c>
    </row>
    <row r="2647" spans="1:8" x14ac:dyDescent="0.55000000000000004">
      <c r="A2647" t="s">
        <v>5575</v>
      </c>
      <c r="B2647" t="s">
        <v>5576</v>
      </c>
      <c r="C2647" t="s">
        <v>12886</v>
      </c>
      <c r="D2647" t="s">
        <v>12982</v>
      </c>
      <c r="E2647" t="s">
        <v>16563</v>
      </c>
      <c r="F2647" t="s">
        <v>547</v>
      </c>
      <c r="G2647">
        <v>1300</v>
      </c>
      <c r="H2647" t="s">
        <v>6101</v>
      </c>
    </row>
    <row r="2648" spans="1:8" x14ac:dyDescent="0.55000000000000004">
      <c r="A2648" t="s">
        <v>5577</v>
      </c>
      <c r="B2648" t="s">
        <v>5578</v>
      </c>
      <c r="C2648" t="s">
        <v>12886</v>
      </c>
      <c r="D2648" t="s">
        <v>14314</v>
      </c>
      <c r="E2648" t="s">
        <v>18100</v>
      </c>
      <c r="F2648" t="s">
        <v>547</v>
      </c>
      <c r="G2648">
        <v>204070</v>
      </c>
      <c r="H2648" t="s">
        <v>6101</v>
      </c>
    </row>
    <row r="2649" spans="1:8" x14ac:dyDescent="0.55000000000000004">
      <c r="A2649" t="s">
        <v>5579</v>
      </c>
      <c r="B2649" t="s">
        <v>5580</v>
      </c>
      <c r="C2649" t="s">
        <v>12886</v>
      </c>
      <c r="D2649" t="s">
        <v>14315</v>
      </c>
      <c r="E2649" t="s">
        <v>18101</v>
      </c>
      <c r="F2649" t="s">
        <v>547</v>
      </c>
      <c r="G2649">
        <v>22420</v>
      </c>
      <c r="H2649" t="s">
        <v>6101</v>
      </c>
    </row>
    <row r="2650" spans="1:8" x14ac:dyDescent="0.55000000000000004">
      <c r="A2650" t="s">
        <v>12249</v>
      </c>
      <c r="B2650" t="s">
        <v>12250</v>
      </c>
      <c r="C2650" t="s">
        <v>12887</v>
      </c>
      <c r="D2650" t="s">
        <v>13055</v>
      </c>
      <c r="E2650" t="s">
        <v>16655</v>
      </c>
      <c r="F2650" t="s">
        <v>547</v>
      </c>
      <c r="G2650">
        <v>2250</v>
      </c>
      <c r="H2650" t="s">
        <v>6101</v>
      </c>
    </row>
    <row r="2651" spans="1:8" x14ac:dyDescent="0.55000000000000004">
      <c r="A2651" t="s">
        <v>5583</v>
      </c>
      <c r="B2651" t="s">
        <v>5584</v>
      </c>
      <c r="C2651" t="s">
        <v>12886</v>
      </c>
      <c r="D2651" t="s">
        <v>14317</v>
      </c>
      <c r="E2651" t="s">
        <v>18102</v>
      </c>
      <c r="F2651" t="s">
        <v>547</v>
      </c>
      <c r="G2651">
        <v>16670</v>
      </c>
      <c r="H2651" t="s">
        <v>6101</v>
      </c>
    </row>
    <row r="2652" spans="1:8" x14ac:dyDescent="0.55000000000000004">
      <c r="A2652" t="s">
        <v>5585</v>
      </c>
      <c r="B2652" t="s">
        <v>5586</v>
      </c>
      <c r="C2652" t="s">
        <v>12886</v>
      </c>
      <c r="D2652" t="s">
        <v>14318</v>
      </c>
      <c r="E2652" t="s">
        <v>18103</v>
      </c>
      <c r="F2652" t="s">
        <v>547</v>
      </c>
      <c r="G2652">
        <v>7470</v>
      </c>
      <c r="H2652" t="s">
        <v>6101</v>
      </c>
    </row>
    <row r="2653" spans="1:8" x14ac:dyDescent="0.55000000000000004">
      <c r="A2653" t="s">
        <v>5587</v>
      </c>
      <c r="B2653" t="s">
        <v>5588</v>
      </c>
      <c r="C2653" t="s">
        <v>12886</v>
      </c>
      <c r="D2653" t="s">
        <v>13510</v>
      </c>
      <c r="E2653" t="s">
        <v>17177</v>
      </c>
      <c r="F2653" t="s">
        <v>547</v>
      </c>
      <c r="G2653">
        <v>5820</v>
      </c>
      <c r="H2653" t="s">
        <v>6101</v>
      </c>
    </row>
    <row r="2654" spans="1:8" x14ac:dyDescent="0.55000000000000004">
      <c r="A2654" t="s">
        <v>12253</v>
      </c>
      <c r="B2654" t="s">
        <v>12254</v>
      </c>
      <c r="C2654" t="s">
        <v>12887</v>
      </c>
      <c r="D2654" t="s">
        <v>13243</v>
      </c>
      <c r="E2654" t="s">
        <v>16875</v>
      </c>
      <c r="F2654" t="s">
        <v>547</v>
      </c>
      <c r="G2654">
        <v>5090</v>
      </c>
      <c r="H2654" t="s">
        <v>6101</v>
      </c>
    </row>
    <row r="2655" spans="1:8" x14ac:dyDescent="0.55000000000000004">
      <c r="A2655" t="s">
        <v>12255</v>
      </c>
      <c r="B2655" t="s">
        <v>12256</v>
      </c>
      <c r="C2655" t="s">
        <v>12887</v>
      </c>
      <c r="D2655" t="s">
        <v>13382</v>
      </c>
      <c r="E2655" t="s">
        <v>17030</v>
      </c>
      <c r="F2655" t="s">
        <v>547</v>
      </c>
      <c r="G2655">
        <v>1130</v>
      </c>
      <c r="H2655" t="s">
        <v>6101</v>
      </c>
    </row>
    <row r="2656" spans="1:8" x14ac:dyDescent="0.55000000000000004">
      <c r="A2656" t="s">
        <v>12257</v>
      </c>
      <c r="B2656" t="s">
        <v>12258</v>
      </c>
      <c r="C2656" t="s">
        <v>12887</v>
      </c>
      <c r="D2656" t="s">
        <v>13467</v>
      </c>
      <c r="E2656" t="s">
        <v>17117</v>
      </c>
      <c r="F2656" t="s">
        <v>547</v>
      </c>
      <c r="G2656">
        <v>3630</v>
      </c>
      <c r="H2656" t="s">
        <v>6101</v>
      </c>
    </row>
    <row r="2657" spans="1:8" x14ac:dyDescent="0.55000000000000004">
      <c r="A2657" t="s">
        <v>12259</v>
      </c>
      <c r="B2657" t="s">
        <v>12260</v>
      </c>
      <c r="C2657" t="s">
        <v>12887</v>
      </c>
      <c r="D2657" t="s">
        <v>16230</v>
      </c>
      <c r="E2657" t="s">
        <v>18104</v>
      </c>
      <c r="F2657" t="s">
        <v>3449</v>
      </c>
      <c r="G2657">
        <v>532.58000000000004</v>
      </c>
      <c r="H2657" t="s">
        <v>6101</v>
      </c>
    </row>
    <row r="2658" spans="1:8" x14ac:dyDescent="0.55000000000000004">
      <c r="A2658" t="s">
        <v>5591</v>
      </c>
      <c r="B2658" t="s">
        <v>5592</v>
      </c>
      <c r="C2658" t="s">
        <v>12886</v>
      </c>
      <c r="D2658" t="s">
        <v>14320</v>
      </c>
      <c r="E2658" t="s">
        <v>17162</v>
      </c>
      <c r="F2658" t="s">
        <v>547</v>
      </c>
      <c r="G2658">
        <v>8270</v>
      </c>
      <c r="H2658" t="s">
        <v>6101</v>
      </c>
    </row>
    <row r="2659" spans="1:8" x14ac:dyDescent="0.55000000000000004">
      <c r="A2659" t="s">
        <v>12261</v>
      </c>
      <c r="B2659" t="s">
        <v>12262</v>
      </c>
      <c r="C2659" t="s">
        <v>12887</v>
      </c>
      <c r="D2659" t="s">
        <v>15988</v>
      </c>
      <c r="E2659" t="s">
        <v>17919</v>
      </c>
      <c r="F2659" t="s">
        <v>547</v>
      </c>
      <c r="G2659">
        <v>1460</v>
      </c>
      <c r="H2659" t="s">
        <v>6101</v>
      </c>
    </row>
    <row r="2660" spans="1:8" x14ac:dyDescent="0.55000000000000004">
      <c r="A2660" t="s">
        <v>12271</v>
      </c>
      <c r="B2660" t="s">
        <v>12272</v>
      </c>
      <c r="C2660" t="s">
        <v>12887</v>
      </c>
      <c r="D2660" t="s">
        <v>14362</v>
      </c>
      <c r="E2660" t="s">
        <v>18105</v>
      </c>
      <c r="F2660" t="s">
        <v>547</v>
      </c>
      <c r="G2660">
        <v>13920</v>
      </c>
      <c r="H2660" t="s">
        <v>6101</v>
      </c>
    </row>
    <row r="2661" spans="1:8" x14ac:dyDescent="0.55000000000000004">
      <c r="A2661" t="s">
        <v>5595</v>
      </c>
      <c r="B2661" t="s">
        <v>5596</v>
      </c>
      <c r="C2661" t="s">
        <v>12886</v>
      </c>
      <c r="D2661" t="s">
        <v>14321</v>
      </c>
      <c r="E2661" t="s">
        <v>18106</v>
      </c>
      <c r="F2661" t="s">
        <v>547</v>
      </c>
      <c r="G2661">
        <v>20420</v>
      </c>
      <c r="H2661" t="s">
        <v>6101</v>
      </c>
    </row>
    <row r="2662" spans="1:8" x14ac:dyDescent="0.55000000000000004">
      <c r="A2662" t="s">
        <v>5597</v>
      </c>
      <c r="B2662" t="s">
        <v>5598</v>
      </c>
      <c r="C2662" t="s">
        <v>12886</v>
      </c>
      <c r="D2662" t="s">
        <v>13266</v>
      </c>
      <c r="E2662" t="s">
        <v>16900</v>
      </c>
      <c r="F2662" t="s">
        <v>547</v>
      </c>
      <c r="G2662">
        <v>1520</v>
      </c>
      <c r="H2662" t="s">
        <v>6101</v>
      </c>
    </row>
    <row r="2663" spans="1:8" x14ac:dyDescent="0.55000000000000004">
      <c r="A2663" t="s">
        <v>12281</v>
      </c>
      <c r="B2663" t="s">
        <v>12282</v>
      </c>
      <c r="C2663" t="s">
        <v>12887</v>
      </c>
      <c r="D2663" t="s">
        <v>13103</v>
      </c>
      <c r="E2663" t="s">
        <v>16630</v>
      </c>
      <c r="F2663" t="s">
        <v>547</v>
      </c>
      <c r="G2663">
        <v>1260</v>
      </c>
      <c r="H2663" t="s">
        <v>6101</v>
      </c>
    </row>
    <row r="2664" spans="1:8" x14ac:dyDescent="0.55000000000000004">
      <c r="A2664" t="s">
        <v>5599</v>
      </c>
      <c r="B2664" t="s">
        <v>5600</v>
      </c>
      <c r="C2664" t="s">
        <v>12886</v>
      </c>
      <c r="D2664" t="s">
        <v>14322</v>
      </c>
      <c r="E2664" t="s">
        <v>18107</v>
      </c>
      <c r="F2664" t="s">
        <v>547</v>
      </c>
      <c r="G2664">
        <v>9340</v>
      </c>
      <c r="H2664" t="s">
        <v>6101</v>
      </c>
    </row>
    <row r="2665" spans="1:8" x14ac:dyDescent="0.55000000000000004">
      <c r="A2665" t="s">
        <v>5604</v>
      </c>
      <c r="B2665" t="s">
        <v>5605</v>
      </c>
      <c r="C2665" t="s">
        <v>12886</v>
      </c>
      <c r="D2665" t="s">
        <v>13057</v>
      </c>
      <c r="E2665" t="s">
        <v>16658</v>
      </c>
      <c r="F2665" t="s">
        <v>547</v>
      </c>
      <c r="G2665">
        <v>1910</v>
      </c>
      <c r="H2665" t="s">
        <v>6101</v>
      </c>
    </row>
    <row r="2666" spans="1:8" x14ac:dyDescent="0.55000000000000004">
      <c r="A2666" t="s">
        <v>12285</v>
      </c>
      <c r="B2666" t="s">
        <v>12286</v>
      </c>
      <c r="C2666" t="s">
        <v>12887</v>
      </c>
      <c r="D2666" t="s">
        <v>13092</v>
      </c>
      <c r="E2666" t="s">
        <v>16694</v>
      </c>
      <c r="F2666" t="s">
        <v>547</v>
      </c>
      <c r="G2666">
        <v>1290</v>
      </c>
      <c r="H2666" t="s">
        <v>6101</v>
      </c>
    </row>
    <row r="2667" spans="1:8" x14ac:dyDescent="0.55000000000000004">
      <c r="A2667" t="s">
        <v>5608</v>
      </c>
      <c r="B2667" t="s">
        <v>5609</v>
      </c>
      <c r="C2667" t="s">
        <v>12886</v>
      </c>
      <c r="D2667" t="s">
        <v>13995</v>
      </c>
      <c r="E2667" t="s">
        <v>17740</v>
      </c>
      <c r="F2667" t="s">
        <v>547</v>
      </c>
      <c r="G2667">
        <v>6630</v>
      </c>
      <c r="H2667" t="s">
        <v>6101</v>
      </c>
    </row>
    <row r="2668" spans="1:8" x14ac:dyDescent="0.55000000000000004">
      <c r="A2668" t="s">
        <v>12299</v>
      </c>
      <c r="B2668" t="s">
        <v>12300</v>
      </c>
      <c r="C2668" t="s">
        <v>12887</v>
      </c>
      <c r="D2668" t="s">
        <v>13407</v>
      </c>
      <c r="E2668" t="s">
        <v>16496</v>
      </c>
      <c r="F2668" t="s">
        <v>547</v>
      </c>
      <c r="G2668">
        <v>1450</v>
      </c>
      <c r="H2668" t="s">
        <v>6101</v>
      </c>
    </row>
    <row r="2669" spans="1:8" x14ac:dyDescent="0.55000000000000004">
      <c r="A2669" t="s">
        <v>5612</v>
      </c>
      <c r="B2669" t="s">
        <v>5613</v>
      </c>
      <c r="C2669" t="s">
        <v>12886</v>
      </c>
      <c r="D2669" t="s">
        <v>13032</v>
      </c>
      <c r="E2669" t="s">
        <v>16625</v>
      </c>
      <c r="F2669" t="s">
        <v>547</v>
      </c>
      <c r="G2669">
        <v>3600</v>
      </c>
      <c r="H2669" t="s">
        <v>6101</v>
      </c>
    </row>
    <row r="2670" spans="1:8" x14ac:dyDescent="0.55000000000000004">
      <c r="A2670" t="s">
        <v>12303</v>
      </c>
      <c r="B2670" t="s">
        <v>12304</v>
      </c>
      <c r="C2670" t="s">
        <v>12887</v>
      </c>
      <c r="D2670" t="s">
        <v>16240</v>
      </c>
      <c r="E2670" t="s">
        <v>18108</v>
      </c>
      <c r="F2670" t="s">
        <v>547</v>
      </c>
      <c r="G2670">
        <v>3820</v>
      </c>
      <c r="H2670" t="s">
        <v>6101</v>
      </c>
    </row>
    <row r="2671" spans="1:8" x14ac:dyDescent="0.55000000000000004">
      <c r="A2671" t="s">
        <v>5623</v>
      </c>
      <c r="B2671" t="s">
        <v>5624</v>
      </c>
      <c r="C2671" t="s">
        <v>12886</v>
      </c>
      <c r="D2671" t="s">
        <v>14324</v>
      </c>
      <c r="E2671" t="s">
        <v>18109</v>
      </c>
      <c r="F2671" t="s">
        <v>547</v>
      </c>
      <c r="G2671">
        <v>20300</v>
      </c>
      <c r="H2671" t="s">
        <v>6101</v>
      </c>
    </row>
    <row r="2672" spans="1:8" x14ac:dyDescent="0.55000000000000004">
      <c r="A2672" t="s">
        <v>5625</v>
      </c>
      <c r="B2672" t="s">
        <v>5626</v>
      </c>
      <c r="C2672" t="s">
        <v>12886</v>
      </c>
      <c r="D2672" t="s">
        <v>14325</v>
      </c>
      <c r="E2672" t="s">
        <v>17586</v>
      </c>
      <c r="F2672" t="s">
        <v>547</v>
      </c>
      <c r="G2672">
        <v>5980</v>
      </c>
      <c r="H2672" t="s">
        <v>6101</v>
      </c>
    </row>
    <row r="2673" spans="1:8" x14ac:dyDescent="0.55000000000000004">
      <c r="A2673" t="s">
        <v>12305</v>
      </c>
      <c r="B2673" t="s">
        <v>12306</v>
      </c>
      <c r="C2673" t="s">
        <v>12887</v>
      </c>
      <c r="D2673" t="s">
        <v>13442</v>
      </c>
      <c r="E2673" t="s">
        <v>16554</v>
      </c>
      <c r="F2673" t="s">
        <v>547</v>
      </c>
      <c r="G2673">
        <v>1250</v>
      </c>
      <c r="H2673" t="s">
        <v>6101</v>
      </c>
    </row>
    <row r="2674" spans="1:8" x14ac:dyDescent="0.55000000000000004">
      <c r="A2674" t="s">
        <v>12307</v>
      </c>
      <c r="B2674" t="s">
        <v>12308</v>
      </c>
      <c r="C2674" t="s">
        <v>12887</v>
      </c>
      <c r="D2674" t="s">
        <v>16241</v>
      </c>
      <c r="E2674" t="s">
        <v>18110</v>
      </c>
      <c r="F2674" t="s">
        <v>547</v>
      </c>
      <c r="G2674">
        <v>96480</v>
      </c>
      <c r="H2674" t="s">
        <v>6101</v>
      </c>
    </row>
    <row r="2675" spans="1:8" x14ac:dyDescent="0.55000000000000004">
      <c r="A2675" t="s">
        <v>12309</v>
      </c>
      <c r="B2675" t="s">
        <v>12310</v>
      </c>
      <c r="C2675" t="s">
        <v>12887</v>
      </c>
      <c r="D2675" t="s">
        <v>16242</v>
      </c>
      <c r="E2675" t="s">
        <v>18111</v>
      </c>
      <c r="F2675" t="s">
        <v>547</v>
      </c>
      <c r="G2675">
        <v>4730</v>
      </c>
      <c r="H2675" t="s">
        <v>6101</v>
      </c>
    </row>
    <row r="2676" spans="1:8" x14ac:dyDescent="0.55000000000000004">
      <c r="A2676" t="s">
        <v>5627</v>
      </c>
      <c r="B2676" t="s">
        <v>5628</v>
      </c>
      <c r="C2676" t="s">
        <v>12886</v>
      </c>
      <c r="D2676" t="s">
        <v>14326</v>
      </c>
      <c r="E2676" t="s">
        <v>18112</v>
      </c>
      <c r="F2676" t="s">
        <v>547</v>
      </c>
      <c r="G2676">
        <v>16740</v>
      </c>
      <c r="H2676" t="s">
        <v>6101</v>
      </c>
    </row>
    <row r="2677" spans="1:8" x14ac:dyDescent="0.55000000000000004">
      <c r="A2677" t="s">
        <v>5635</v>
      </c>
      <c r="B2677" t="s">
        <v>5636</v>
      </c>
      <c r="C2677" t="s">
        <v>12886</v>
      </c>
      <c r="D2677" t="s">
        <v>14327</v>
      </c>
      <c r="E2677" t="s">
        <v>18113</v>
      </c>
      <c r="F2677" t="s">
        <v>547</v>
      </c>
      <c r="G2677">
        <v>8230</v>
      </c>
      <c r="H2677" t="s">
        <v>6101</v>
      </c>
    </row>
    <row r="2678" spans="1:8" x14ac:dyDescent="0.55000000000000004">
      <c r="A2678" t="s">
        <v>12315</v>
      </c>
      <c r="B2678" t="s">
        <v>12316</v>
      </c>
      <c r="C2678" t="s">
        <v>12887</v>
      </c>
      <c r="D2678" t="s">
        <v>16245</v>
      </c>
      <c r="E2678" t="s">
        <v>18114</v>
      </c>
      <c r="F2678" t="s">
        <v>3449</v>
      </c>
      <c r="G2678">
        <v>813.87</v>
      </c>
      <c r="H2678" t="s">
        <v>6101</v>
      </c>
    </row>
    <row r="2679" spans="1:8" x14ac:dyDescent="0.55000000000000004">
      <c r="A2679" t="s">
        <v>5637</v>
      </c>
      <c r="B2679" t="s">
        <v>5638</v>
      </c>
      <c r="C2679" t="s">
        <v>12886</v>
      </c>
      <c r="D2679" t="s">
        <v>13845</v>
      </c>
      <c r="E2679" t="s">
        <v>17589</v>
      </c>
      <c r="F2679" t="s">
        <v>547</v>
      </c>
      <c r="G2679">
        <v>7480</v>
      </c>
      <c r="H2679" t="s">
        <v>6101</v>
      </c>
    </row>
    <row r="2680" spans="1:8" x14ac:dyDescent="0.55000000000000004">
      <c r="A2680" t="s">
        <v>5639</v>
      </c>
      <c r="B2680" t="s">
        <v>5640</v>
      </c>
      <c r="C2680" t="s">
        <v>12886</v>
      </c>
      <c r="D2680" t="s">
        <v>14092</v>
      </c>
      <c r="E2680" t="s">
        <v>17858</v>
      </c>
      <c r="F2680" t="s">
        <v>547</v>
      </c>
      <c r="G2680">
        <v>8119.9999999999991</v>
      </c>
      <c r="H2680" t="s">
        <v>6101</v>
      </c>
    </row>
    <row r="2681" spans="1:8" x14ac:dyDescent="0.55000000000000004">
      <c r="A2681" t="s">
        <v>12323</v>
      </c>
      <c r="B2681" t="s">
        <v>12324</v>
      </c>
      <c r="C2681" t="s">
        <v>12887</v>
      </c>
      <c r="D2681" t="s">
        <v>16247</v>
      </c>
      <c r="E2681" t="s">
        <v>18115</v>
      </c>
      <c r="F2681" t="s">
        <v>547</v>
      </c>
      <c r="G2681">
        <v>21520</v>
      </c>
      <c r="H2681" t="s">
        <v>6101</v>
      </c>
    </row>
    <row r="2682" spans="1:8" x14ac:dyDescent="0.55000000000000004">
      <c r="A2682" t="s">
        <v>5643</v>
      </c>
      <c r="B2682" t="s">
        <v>5644</v>
      </c>
      <c r="C2682" t="s">
        <v>12886</v>
      </c>
      <c r="D2682" t="s">
        <v>14329</v>
      </c>
      <c r="E2682" t="s">
        <v>18116</v>
      </c>
      <c r="F2682" t="s">
        <v>3449</v>
      </c>
      <c r="G2682">
        <v>809.31</v>
      </c>
      <c r="H2682" t="s">
        <v>6101</v>
      </c>
    </row>
    <row r="2683" spans="1:8" x14ac:dyDescent="0.55000000000000004">
      <c r="A2683" t="s">
        <v>12331</v>
      </c>
      <c r="B2683" t="s">
        <v>12332</v>
      </c>
      <c r="C2683" t="s">
        <v>12887</v>
      </c>
      <c r="D2683" t="s">
        <v>16250</v>
      </c>
      <c r="E2683" t="s">
        <v>18117</v>
      </c>
      <c r="F2683" t="s">
        <v>3449</v>
      </c>
      <c r="G2683">
        <v>858.38</v>
      </c>
      <c r="H2683" t="s">
        <v>6101</v>
      </c>
    </row>
    <row r="2684" spans="1:8" x14ac:dyDescent="0.55000000000000004">
      <c r="A2684" t="s">
        <v>12333</v>
      </c>
      <c r="B2684" t="s">
        <v>12334</v>
      </c>
      <c r="C2684" t="s">
        <v>12887</v>
      </c>
      <c r="D2684" t="s">
        <v>16251</v>
      </c>
      <c r="E2684" t="s">
        <v>18118</v>
      </c>
      <c r="F2684" t="s">
        <v>547</v>
      </c>
      <c r="G2684">
        <v>6150</v>
      </c>
      <c r="H2684" t="s">
        <v>6101</v>
      </c>
    </row>
    <row r="2685" spans="1:8" x14ac:dyDescent="0.55000000000000004">
      <c r="A2685" t="s">
        <v>5645</v>
      </c>
      <c r="B2685" t="s">
        <v>5644</v>
      </c>
      <c r="C2685" t="s">
        <v>12886</v>
      </c>
      <c r="D2685" t="s">
        <v>14330</v>
      </c>
      <c r="E2685" t="s">
        <v>18119</v>
      </c>
      <c r="F2685" t="s">
        <v>3449</v>
      </c>
      <c r="G2685">
        <v>669.8</v>
      </c>
      <c r="H2685" t="s">
        <v>6101</v>
      </c>
    </row>
    <row r="2686" spans="1:8" x14ac:dyDescent="0.55000000000000004">
      <c r="A2686" t="s">
        <v>5649</v>
      </c>
      <c r="B2686" t="s">
        <v>5650</v>
      </c>
      <c r="C2686" t="s">
        <v>12886</v>
      </c>
      <c r="D2686" t="s">
        <v>14331</v>
      </c>
      <c r="E2686" t="s">
        <v>18120</v>
      </c>
      <c r="F2686" t="s">
        <v>547</v>
      </c>
      <c r="G2686">
        <v>56080</v>
      </c>
      <c r="H2686" t="s">
        <v>6101</v>
      </c>
    </row>
    <row r="2687" spans="1:8" x14ac:dyDescent="0.55000000000000004">
      <c r="A2687" t="s">
        <v>12337</v>
      </c>
      <c r="B2687" t="s">
        <v>12338</v>
      </c>
      <c r="C2687" t="s">
        <v>12887</v>
      </c>
      <c r="D2687" t="s">
        <v>13693</v>
      </c>
      <c r="E2687" t="s">
        <v>17397</v>
      </c>
      <c r="F2687" t="s">
        <v>547</v>
      </c>
      <c r="G2687">
        <v>2540</v>
      </c>
      <c r="H2687" t="s">
        <v>6101</v>
      </c>
    </row>
    <row r="2688" spans="1:8" x14ac:dyDescent="0.55000000000000004">
      <c r="A2688" t="s">
        <v>12339</v>
      </c>
      <c r="B2688" t="s">
        <v>12340</v>
      </c>
      <c r="C2688" t="s">
        <v>12887</v>
      </c>
      <c r="D2688" t="s">
        <v>13133</v>
      </c>
      <c r="E2688" t="s">
        <v>16741</v>
      </c>
      <c r="F2688" t="s">
        <v>547</v>
      </c>
      <c r="G2688">
        <v>3690</v>
      </c>
      <c r="H2688" t="s">
        <v>6101</v>
      </c>
    </row>
    <row r="2689" spans="1:8" x14ac:dyDescent="0.55000000000000004">
      <c r="A2689" t="s">
        <v>12341</v>
      </c>
      <c r="B2689" t="s">
        <v>12342</v>
      </c>
      <c r="C2689" t="s">
        <v>12887</v>
      </c>
      <c r="D2689" t="s">
        <v>16253</v>
      </c>
      <c r="E2689" t="s">
        <v>18121</v>
      </c>
      <c r="F2689" t="s">
        <v>3449</v>
      </c>
      <c r="G2689">
        <v>536.97</v>
      </c>
      <c r="H2689" t="s">
        <v>6101</v>
      </c>
    </row>
    <row r="2690" spans="1:8" x14ac:dyDescent="0.55000000000000004">
      <c r="A2690" t="s">
        <v>12345</v>
      </c>
      <c r="B2690" t="s">
        <v>12346</v>
      </c>
      <c r="C2690" t="s">
        <v>12887</v>
      </c>
      <c r="D2690" t="s">
        <v>13046</v>
      </c>
      <c r="E2690" t="s">
        <v>16525</v>
      </c>
      <c r="F2690" t="s">
        <v>547</v>
      </c>
      <c r="G2690">
        <v>2160</v>
      </c>
      <c r="H2690" t="s">
        <v>6101</v>
      </c>
    </row>
    <row r="2691" spans="1:8" x14ac:dyDescent="0.55000000000000004">
      <c r="A2691" t="s">
        <v>5651</v>
      </c>
      <c r="B2691" t="s">
        <v>5652</v>
      </c>
      <c r="C2691" t="s">
        <v>12886</v>
      </c>
      <c r="D2691" t="s">
        <v>14332</v>
      </c>
      <c r="E2691" t="s">
        <v>18122</v>
      </c>
      <c r="F2691" t="s">
        <v>547</v>
      </c>
      <c r="G2691">
        <v>10630</v>
      </c>
      <c r="H2691" t="s">
        <v>6101</v>
      </c>
    </row>
    <row r="2692" spans="1:8" x14ac:dyDescent="0.55000000000000004">
      <c r="A2692" t="s">
        <v>5653</v>
      </c>
      <c r="B2692" t="s">
        <v>5654</v>
      </c>
      <c r="C2692" t="s">
        <v>12886</v>
      </c>
      <c r="D2692" t="s">
        <v>13282</v>
      </c>
      <c r="E2692" t="s">
        <v>16807</v>
      </c>
      <c r="F2692" t="s">
        <v>547</v>
      </c>
      <c r="G2692">
        <v>2360</v>
      </c>
      <c r="H2692" t="s">
        <v>6101</v>
      </c>
    </row>
    <row r="2693" spans="1:8" x14ac:dyDescent="0.55000000000000004">
      <c r="A2693" t="s">
        <v>12357</v>
      </c>
      <c r="B2693" t="s">
        <v>12358</v>
      </c>
      <c r="C2693" t="s">
        <v>12887</v>
      </c>
      <c r="D2693" t="s">
        <v>13442</v>
      </c>
      <c r="E2693" t="s">
        <v>16554</v>
      </c>
      <c r="F2693" t="s">
        <v>547</v>
      </c>
      <c r="G2693">
        <v>1250</v>
      </c>
      <c r="H2693" t="s">
        <v>6101</v>
      </c>
    </row>
    <row r="2694" spans="1:8" x14ac:dyDescent="0.55000000000000004">
      <c r="A2694" t="s">
        <v>12359</v>
      </c>
      <c r="B2694" t="s">
        <v>12360</v>
      </c>
      <c r="C2694" t="s">
        <v>12887</v>
      </c>
      <c r="D2694" t="s">
        <v>13206</v>
      </c>
      <c r="E2694" t="s">
        <v>16825</v>
      </c>
      <c r="F2694" t="s">
        <v>547</v>
      </c>
      <c r="G2694">
        <v>2100</v>
      </c>
      <c r="H2694" t="s">
        <v>6101</v>
      </c>
    </row>
    <row r="2695" spans="1:8" x14ac:dyDescent="0.55000000000000004">
      <c r="A2695" t="s">
        <v>5657</v>
      </c>
      <c r="B2695" t="s">
        <v>5658</v>
      </c>
      <c r="C2695" t="s">
        <v>12886</v>
      </c>
      <c r="D2695" t="s">
        <v>13969</v>
      </c>
      <c r="E2695" t="s">
        <v>17708</v>
      </c>
      <c r="F2695" t="s">
        <v>547</v>
      </c>
      <c r="G2695">
        <v>2890</v>
      </c>
      <c r="H2695" t="s">
        <v>6101</v>
      </c>
    </row>
    <row r="2696" spans="1:8" x14ac:dyDescent="0.55000000000000004">
      <c r="A2696" t="s">
        <v>5659</v>
      </c>
      <c r="B2696" t="s">
        <v>5660</v>
      </c>
      <c r="C2696" t="s">
        <v>12886</v>
      </c>
      <c r="D2696" t="s">
        <v>14334</v>
      </c>
      <c r="E2696" t="s">
        <v>18123</v>
      </c>
      <c r="F2696" t="s">
        <v>547</v>
      </c>
      <c r="G2696">
        <v>9610</v>
      </c>
      <c r="H2696" t="s">
        <v>6101</v>
      </c>
    </row>
    <row r="2697" spans="1:8" x14ac:dyDescent="0.55000000000000004">
      <c r="A2697" t="s">
        <v>5661</v>
      </c>
      <c r="B2697" t="s">
        <v>5662</v>
      </c>
      <c r="C2697" t="s">
        <v>12886</v>
      </c>
      <c r="D2697" t="s">
        <v>14335</v>
      </c>
      <c r="E2697" t="s">
        <v>18124</v>
      </c>
      <c r="F2697" t="s">
        <v>547</v>
      </c>
      <c r="G2697">
        <v>6130</v>
      </c>
      <c r="H2697" t="s">
        <v>6101</v>
      </c>
    </row>
    <row r="2698" spans="1:8" x14ac:dyDescent="0.55000000000000004">
      <c r="A2698" t="s">
        <v>12367</v>
      </c>
      <c r="B2698" t="s">
        <v>12368</v>
      </c>
      <c r="C2698" t="s">
        <v>12887</v>
      </c>
      <c r="D2698" t="s">
        <v>14516</v>
      </c>
      <c r="E2698" t="s">
        <v>16519</v>
      </c>
      <c r="F2698" t="s">
        <v>547</v>
      </c>
      <c r="G2698">
        <v>6610</v>
      </c>
      <c r="H2698" t="s">
        <v>6101</v>
      </c>
    </row>
    <row r="2699" spans="1:8" x14ac:dyDescent="0.55000000000000004">
      <c r="A2699" t="s">
        <v>5663</v>
      </c>
      <c r="B2699" t="s">
        <v>5664</v>
      </c>
      <c r="C2699" t="s">
        <v>12886</v>
      </c>
      <c r="D2699" t="s">
        <v>14336</v>
      </c>
      <c r="E2699" t="s">
        <v>18125</v>
      </c>
      <c r="F2699" t="s">
        <v>547</v>
      </c>
      <c r="G2699">
        <v>11750</v>
      </c>
      <c r="H2699" t="s">
        <v>6101</v>
      </c>
    </row>
    <row r="2700" spans="1:8" x14ac:dyDescent="0.55000000000000004">
      <c r="A2700" t="s">
        <v>5665</v>
      </c>
      <c r="B2700" t="s">
        <v>5666</v>
      </c>
      <c r="C2700" t="s">
        <v>12886</v>
      </c>
      <c r="D2700" t="s">
        <v>13979</v>
      </c>
      <c r="E2700" t="s">
        <v>17299</v>
      </c>
      <c r="F2700" t="s">
        <v>547</v>
      </c>
      <c r="G2700">
        <v>1000</v>
      </c>
      <c r="H2700" t="s">
        <v>6101</v>
      </c>
    </row>
    <row r="2701" spans="1:8" x14ac:dyDescent="0.55000000000000004">
      <c r="A2701" t="s">
        <v>12369</v>
      </c>
      <c r="B2701" t="s">
        <v>12370</v>
      </c>
      <c r="C2701" t="s">
        <v>12887</v>
      </c>
      <c r="D2701" t="s">
        <v>16259</v>
      </c>
      <c r="E2701" t="s">
        <v>18126</v>
      </c>
      <c r="F2701" t="s">
        <v>3449</v>
      </c>
      <c r="G2701">
        <v>866.29</v>
      </c>
      <c r="H2701" t="s">
        <v>6101</v>
      </c>
    </row>
    <row r="2702" spans="1:8" x14ac:dyDescent="0.55000000000000004">
      <c r="A2702" t="s">
        <v>5667</v>
      </c>
      <c r="B2702" t="s">
        <v>5668</v>
      </c>
      <c r="C2702" t="s">
        <v>12886</v>
      </c>
      <c r="D2702" t="s">
        <v>14337</v>
      </c>
      <c r="E2702" t="s">
        <v>18127</v>
      </c>
      <c r="F2702" t="s">
        <v>3449</v>
      </c>
      <c r="G2702">
        <v>938.64</v>
      </c>
      <c r="H2702" t="s">
        <v>6101</v>
      </c>
    </row>
    <row r="2703" spans="1:8" x14ac:dyDescent="0.55000000000000004">
      <c r="A2703" t="s">
        <v>5669</v>
      </c>
      <c r="B2703" t="s">
        <v>5670</v>
      </c>
      <c r="C2703" t="s">
        <v>12886</v>
      </c>
      <c r="D2703" t="s">
        <v>14338</v>
      </c>
      <c r="E2703" t="s">
        <v>18128</v>
      </c>
      <c r="F2703" t="s">
        <v>547</v>
      </c>
      <c r="G2703">
        <v>65170</v>
      </c>
      <c r="H2703" t="s">
        <v>6101</v>
      </c>
    </row>
    <row r="2704" spans="1:8" x14ac:dyDescent="0.55000000000000004">
      <c r="A2704" t="s">
        <v>12373</v>
      </c>
      <c r="B2704" t="s">
        <v>12374</v>
      </c>
      <c r="C2704" t="s">
        <v>12887</v>
      </c>
      <c r="D2704" t="s">
        <v>16261</v>
      </c>
      <c r="E2704" t="s">
        <v>18129</v>
      </c>
      <c r="F2704" t="s">
        <v>3449</v>
      </c>
      <c r="G2704">
        <v>977.64</v>
      </c>
      <c r="H2704" t="s">
        <v>6101</v>
      </c>
    </row>
    <row r="2705" spans="1:8" x14ac:dyDescent="0.55000000000000004">
      <c r="A2705" t="s">
        <v>12375</v>
      </c>
      <c r="B2705" t="s">
        <v>12376</v>
      </c>
      <c r="C2705" t="s">
        <v>12887</v>
      </c>
      <c r="D2705" t="s">
        <v>13790</v>
      </c>
      <c r="E2705" t="s">
        <v>17518</v>
      </c>
      <c r="F2705" t="s">
        <v>547</v>
      </c>
      <c r="G2705">
        <v>16030.000000000002</v>
      </c>
      <c r="H2705" t="s">
        <v>6101</v>
      </c>
    </row>
    <row r="2706" spans="1:8" x14ac:dyDescent="0.55000000000000004">
      <c r="A2706" t="s">
        <v>12377</v>
      </c>
      <c r="B2706" t="s">
        <v>12378</v>
      </c>
      <c r="C2706" t="s">
        <v>12887</v>
      </c>
      <c r="D2706" t="s">
        <v>16262</v>
      </c>
      <c r="E2706" t="s">
        <v>18130</v>
      </c>
      <c r="F2706" t="s">
        <v>547</v>
      </c>
      <c r="G2706">
        <v>8910</v>
      </c>
      <c r="H2706" t="s">
        <v>6101</v>
      </c>
    </row>
    <row r="2707" spans="1:8" x14ac:dyDescent="0.55000000000000004">
      <c r="A2707" t="s">
        <v>12379</v>
      </c>
      <c r="B2707" t="s">
        <v>12380</v>
      </c>
      <c r="C2707" t="s">
        <v>12887</v>
      </c>
      <c r="D2707" t="s">
        <v>12892</v>
      </c>
      <c r="E2707" t="s">
        <v>16415</v>
      </c>
      <c r="F2707" t="s">
        <v>547</v>
      </c>
      <c r="G2707">
        <v>3550</v>
      </c>
      <c r="H2707" t="s">
        <v>6101</v>
      </c>
    </row>
    <row r="2708" spans="1:8" x14ac:dyDescent="0.55000000000000004">
      <c r="A2708" t="s">
        <v>5671</v>
      </c>
      <c r="B2708" t="s">
        <v>5672</v>
      </c>
      <c r="C2708" t="s">
        <v>12886</v>
      </c>
      <c r="D2708" t="s">
        <v>14308</v>
      </c>
      <c r="E2708" t="s">
        <v>18088</v>
      </c>
      <c r="F2708" t="s">
        <v>547</v>
      </c>
      <c r="G2708">
        <v>5530</v>
      </c>
      <c r="H2708" t="s">
        <v>6101</v>
      </c>
    </row>
    <row r="2709" spans="1:8" x14ac:dyDescent="0.55000000000000004">
      <c r="A2709" t="s">
        <v>5673</v>
      </c>
      <c r="B2709" t="s">
        <v>5674</v>
      </c>
      <c r="C2709" t="s">
        <v>12886</v>
      </c>
      <c r="D2709" t="s">
        <v>14339</v>
      </c>
      <c r="E2709" t="s">
        <v>17906</v>
      </c>
      <c r="F2709" t="s">
        <v>3449</v>
      </c>
      <c r="G2709">
        <v>566.92999999999995</v>
      </c>
      <c r="H2709" t="s">
        <v>6101</v>
      </c>
    </row>
    <row r="2710" spans="1:8" x14ac:dyDescent="0.55000000000000004">
      <c r="A2710" t="s">
        <v>12381</v>
      </c>
      <c r="B2710" t="s">
        <v>12382</v>
      </c>
      <c r="C2710" t="s">
        <v>12887</v>
      </c>
      <c r="D2710" t="s">
        <v>15329</v>
      </c>
      <c r="E2710" t="s">
        <v>17399</v>
      </c>
      <c r="F2710" t="s">
        <v>547</v>
      </c>
      <c r="G2710">
        <v>4520</v>
      </c>
      <c r="H2710" t="s">
        <v>6101</v>
      </c>
    </row>
    <row r="2711" spans="1:8" x14ac:dyDescent="0.55000000000000004">
      <c r="A2711" t="s">
        <v>5680</v>
      </c>
      <c r="B2711" t="s">
        <v>5681</v>
      </c>
      <c r="C2711" t="s">
        <v>12886</v>
      </c>
      <c r="D2711" t="s">
        <v>14340</v>
      </c>
      <c r="E2711" t="s">
        <v>18131</v>
      </c>
      <c r="F2711" t="s">
        <v>547</v>
      </c>
      <c r="G2711">
        <v>91720</v>
      </c>
      <c r="H2711" t="s">
        <v>6101</v>
      </c>
    </row>
    <row r="2712" spans="1:8" x14ac:dyDescent="0.55000000000000004">
      <c r="A2712" t="s">
        <v>5682</v>
      </c>
      <c r="B2712" t="s">
        <v>5683</v>
      </c>
      <c r="C2712" t="s">
        <v>12886</v>
      </c>
      <c r="D2712" t="s">
        <v>12953</v>
      </c>
      <c r="E2712" t="s">
        <v>16506</v>
      </c>
      <c r="F2712" t="s">
        <v>547</v>
      </c>
      <c r="G2712">
        <v>3080</v>
      </c>
      <c r="H2712" t="s">
        <v>6101</v>
      </c>
    </row>
    <row r="2713" spans="1:8" x14ac:dyDescent="0.55000000000000004">
      <c r="A2713" t="s">
        <v>12389</v>
      </c>
      <c r="B2713" t="s">
        <v>12390</v>
      </c>
      <c r="C2713" t="s">
        <v>12887</v>
      </c>
      <c r="D2713" t="s">
        <v>13008</v>
      </c>
      <c r="E2713" t="s">
        <v>16522</v>
      </c>
      <c r="F2713" t="s">
        <v>547</v>
      </c>
      <c r="G2713">
        <v>1430</v>
      </c>
      <c r="H2713" t="s">
        <v>6101</v>
      </c>
    </row>
    <row r="2714" spans="1:8" x14ac:dyDescent="0.55000000000000004">
      <c r="A2714" t="s">
        <v>5684</v>
      </c>
      <c r="B2714" t="s">
        <v>5685</v>
      </c>
      <c r="C2714" t="s">
        <v>12886</v>
      </c>
      <c r="D2714" t="s">
        <v>14341</v>
      </c>
      <c r="E2714" t="s">
        <v>18132</v>
      </c>
      <c r="F2714" t="s">
        <v>547</v>
      </c>
      <c r="G2714">
        <v>253210</v>
      </c>
      <c r="H2714" t="s">
        <v>6101</v>
      </c>
    </row>
    <row r="2715" spans="1:8" x14ac:dyDescent="0.55000000000000004">
      <c r="A2715" t="s">
        <v>12391</v>
      </c>
      <c r="B2715" t="s">
        <v>12392</v>
      </c>
      <c r="C2715" t="s">
        <v>12887</v>
      </c>
      <c r="D2715" t="s">
        <v>13823</v>
      </c>
      <c r="E2715" t="s">
        <v>16421</v>
      </c>
      <c r="F2715" t="s">
        <v>547</v>
      </c>
      <c r="G2715">
        <v>3360</v>
      </c>
      <c r="H2715" t="s">
        <v>6101</v>
      </c>
    </row>
    <row r="2716" spans="1:8" x14ac:dyDescent="0.55000000000000004">
      <c r="A2716" t="s">
        <v>5686</v>
      </c>
      <c r="B2716" t="s">
        <v>5687</v>
      </c>
      <c r="C2716" t="s">
        <v>12886</v>
      </c>
      <c r="D2716" t="s">
        <v>13522</v>
      </c>
      <c r="E2716" t="s">
        <v>17198</v>
      </c>
      <c r="F2716" t="s">
        <v>547</v>
      </c>
      <c r="G2716">
        <v>8530</v>
      </c>
      <c r="H2716" t="s">
        <v>6101</v>
      </c>
    </row>
    <row r="2717" spans="1:8" x14ac:dyDescent="0.55000000000000004">
      <c r="A2717" t="s">
        <v>5690</v>
      </c>
      <c r="B2717" t="s">
        <v>5691</v>
      </c>
      <c r="C2717" t="s">
        <v>12886</v>
      </c>
      <c r="D2717" t="s">
        <v>14342</v>
      </c>
      <c r="E2717" t="s">
        <v>18133</v>
      </c>
      <c r="F2717" t="s">
        <v>547</v>
      </c>
      <c r="G2717">
        <v>114220</v>
      </c>
      <c r="H2717" t="s">
        <v>6101</v>
      </c>
    </row>
    <row r="2718" spans="1:8" x14ac:dyDescent="0.55000000000000004">
      <c r="A2718" t="s">
        <v>5692</v>
      </c>
      <c r="B2718" t="s">
        <v>5693</v>
      </c>
      <c r="C2718" t="s">
        <v>12886</v>
      </c>
      <c r="D2718" t="s">
        <v>13126</v>
      </c>
      <c r="E2718" t="s">
        <v>16733</v>
      </c>
      <c r="F2718" t="s">
        <v>547</v>
      </c>
      <c r="G2718">
        <v>1410</v>
      </c>
      <c r="H2718" t="s">
        <v>6101</v>
      </c>
    </row>
    <row r="2719" spans="1:8" x14ac:dyDescent="0.55000000000000004">
      <c r="A2719" t="s">
        <v>5694</v>
      </c>
      <c r="B2719" t="s">
        <v>5695</v>
      </c>
      <c r="C2719" t="s">
        <v>12886</v>
      </c>
      <c r="D2719" t="s">
        <v>14304</v>
      </c>
      <c r="E2719" t="s">
        <v>18083</v>
      </c>
      <c r="F2719" t="s">
        <v>547</v>
      </c>
      <c r="G2719">
        <v>3980</v>
      </c>
      <c r="H2719" t="s">
        <v>6101</v>
      </c>
    </row>
    <row r="2720" spans="1:8" x14ac:dyDescent="0.55000000000000004">
      <c r="A2720" t="s">
        <v>12400</v>
      </c>
      <c r="B2720" t="s">
        <v>12401</v>
      </c>
      <c r="C2720" t="s">
        <v>12887</v>
      </c>
      <c r="D2720" t="s">
        <v>16269</v>
      </c>
      <c r="E2720" t="s">
        <v>18134</v>
      </c>
      <c r="F2720" t="s">
        <v>3449</v>
      </c>
      <c r="G2720">
        <v>702.35</v>
      </c>
      <c r="H2720" t="s">
        <v>6101</v>
      </c>
    </row>
    <row r="2721" spans="1:8" x14ac:dyDescent="0.55000000000000004">
      <c r="A2721" t="s">
        <v>5696</v>
      </c>
      <c r="B2721" t="s">
        <v>5697</v>
      </c>
      <c r="C2721" t="s">
        <v>12886</v>
      </c>
      <c r="D2721" t="s">
        <v>14343</v>
      </c>
      <c r="E2721" t="s">
        <v>18135</v>
      </c>
      <c r="F2721" t="s">
        <v>547</v>
      </c>
      <c r="G2721">
        <v>100360</v>
      </c>
      <c r="H2721" t="s">
        <v>6101</v>
      </c>
    </row>
    <row r="2722" spans="1:8" x14ac:dyDescent="0.55000000000000004">
      <c r="A2722" t="s">
        <v>12402</v>
      </c>
      <c r="B2722" t="s">
        <v>12403</v>
      </c>
      <c r="C2722" t="s">
        <v>12887</v>
      </c>
      <c r="D2722" t="s">
        <v>15114</v>
      </c>
      <c r="E2722" t="s">
        <v>17201</v>
      </c>
      <c r="F2722" t="s">
        <v>547</v>
      </c>
      <c r="G2722">
        <v>2080</v>
      </c>
      <c r="H2722" t="s">
        <v>6101</v>
      </c>
    </row>
    <row r="2723" spans="1:8" x14ac:dyDescent="0.55000000000000004">
      <c r="A2723" t="s">
        <v>12404</v>
      </c>
      <c r="B2723" t="s">
        <v>12405</v>
      </c>
      <c r="C2723" t="s">
        <v>12887</v>
      </c>
      <c r="D2723" t="s">
        <v>16270</v>
      </c>
      <c r="E2723" t="s">
        <v>18136</v>
      </c>
      <c r="F2723" t="s">
        <v>547</v>
      </c>
      <c r="G2723">
        <v>4250</v>
      </c>
      <c r="H2723" t="s">
        <v>6101</v>
      </c>
    </row>
    <row r="2724" spans="1:8" x14ac:dyDescent="0.55000000000000004">
      <c r="A2724" t="s">
        <v>12406</v>
      </c>
      <c r="B2724" t="s">
        <v>12407</v>
      </c>
      <c r="C2724" t="s">
        <v>12887</v>
      </c>
      <c r="D2724" t="s">
        <v>16271</v>
      </c>
      <c r="E2724" t="s">
        <v>18137</v>
      </c>
      <c r="F2724" t="s">
        <v>3449</v>
      </c>
      <c r="G2724">
        <v>592.14</v>
      </c>
      <c r="H2724" t="s">
        <v>6101</v>
      </c>
    </row>
    <row r="2725" spans="1:8" x14ac:dyDescent="0.55000000000000004">
      <c r="A2725" t="s">
        <v>5698</v>
      </c>
      <c r="B2725" t="s">
        <v>5699</v>
      </c>
      <c r="C2725" t="s">
        <v>12886</v>
      </c>
      <c r="D2725" t="s">
        <v>13867</v>
      </c>
      <c r="E2725" t="s">
        <v>17615</v>
      </c>
      <c r="F2725" t="s">
        <v>547</v>
      </c>
      <c r="G2725">
        <v>11990</v>
      </c>
      <c r="H2725" t="s">
        <v>6101</v>
      </c>
    </row>
    <row r="2726" spans="1:8" x14ac:dyDescent="0.55000000000000004">
      <c r="A2726" t="s">
        <v>5702</v>
      </c>
      <c r="B2726" t="s">
        <v>5703</v>
      </c>
      <c r="C2726" t="s">
        <v>12886</v>
      </c>
      <c r="D2726" t="s">
        <v>13139</v>
      </c>
      <c r="E2726" t="s">
        <v>16751</v>
      </c>
      <c r="F2726" t="s">
        <v>547</v>
      </c>
      <c r="G2726">
        <v>1490</v>
      </c>
      <c r="H2726" t="s">
        <v>6101</v>
      </c>
    </row>
    <row r="2727" spans="1:8" x14ac:dyDescent="0.55000000000000004">
      <c r="A2727" t="s">
        <v>5704</v>
      </c>
      <c r="B2727" t="s">
        <v>5705</v>
      </c>
      <c r="C2727" t="s">
        <v>12886</v>
      </c>
      <c r="D2727" t="s">
        <v>14344</v>
      </c>
      <c r="E2727" t="s">
        <v>18138</v>
      </c>
      <c r="F2727" t="s">
        <v>547</v>
      </c>
      <c r="G2727">
        <v>86880</v>
      </c>
      <c r="H2727" t="s">
        <v>6101</v>
      </c>
    </row>
    <row r="2728" spans="1:8" x14ac:dyDescent="0.55000000000000004">
      <c r="A2728" t="s">
        <v>12420</v>
      </c>
      <c r="B2728" t="s">
        <v>12421</v>
      </c>
      <c r="C2728" t="s">
        <v>12887</v>
      </c>
      <c r="D2728" t="s">
        <v>16277</v>
      </c>
      <c r="E2728" t="s">
        <v>18139</v>
      </c>
      <c r="F2728" t="s">
        <v>3449</v>
      </c>
      <c r="G2728">
        <v>640.6</v>
      </c>
      <c r="H2728" t="s">
        <v>6101</v>
      </c>
    </row>
    <row r="2729" spans="1:8" x14ac:dyDescent="0.55000000000000004">
      <c r="A2729" t="s">
        <v>5716</v>
      </c>
      <c r="B2729" t="s">
        <v>5717</v>
      </c>
      <c r="C2729" t="s">
        <v>12886</v>
      </c>
      <c r="D2729" t="s">
        <v>14346</v>
      </c>
      <c r="E2729" t="s">
        <v>18140</v>
      </c>
      <c r="F2729" t="s">
        <v>547</v>
      </c>
      <c r="G2729">
        <v>6320</v>
      </c>
      <c r="H2729" t="s">
        <v>6101</v>
      </c>
    </row>
    <row r="2730" spans="1:8" x14ac:dyDescent="0.55000000000000004">
      <c r="A2730" t="s">
        <v>5718</v>
      </c>
      <c r="B2730" t="s">
        <v>5719</v>
      </c>
      <c r="C2730" t="s">
        <v>12886</v>
      </c>
      <c r="D2730" t="s">
        <v>14325</v>
      </c>
      <c r="E2730" t="s">
        <v>17586</v>
      </c>
      <c r="F2730" t="s">
        <v>547</v>
      </c>
      <c r="G2730">
        <v>5980</v>
      </c>
      <c r="H2730" t="s">
        <v>6101</v>
      </c>
    </row>
    <row r="2731" spans="1:8" x14ac:dyDescent="0.55000000000000004">
      <c r="A2731" t="s">
        <v>5720</v>
      </c>
      <c r="B2731" t="s">
        <v>5721</v>
      </c>
      <c r="C2731" t="s">
        <v>12886</v>
      </c>
      <c r="D2731" t="s">
        <v>14347</v>
      </c>
      <c r="E2731" t="s">
        <v>17978</v>
      </c>
      <c r="F2731" t="s">
        <v>547</v>
      </c>
      <c r="G2731">
        <v>4040</v>
      </c>
      <c r="H2731" t="s">
        <v>6101</v>
      </c>
    </row>
    <row r="2732" spans="1:8" x14ac:dyDescent="0.55000000000000004">
      <c r="A2732" t="s">
        <v>5722</v>
      </c>
      <c r="B2732" t="s">
        <v>5723</v>
      </c>
      <c r="C2732" t="s">
        <v>12886</v>
      </c>
      <c r="D2732" t="s">
        <v>13485</v>
      </c>
      <c r="E2732" t="s">
        <v>17142</v>
      </c>
      <c r="F2732" t="s">
        <v>547</v>
      </c>
      <c r="G2732">
        <v>2610</v>
      </c>
      <c r="H2732" t="s">
        <v>6101</v>
      </c>
    </row>
    <row r="2733" spans="1:8" x14ac:dyDescent="0.55000000000000004">
      <c r="A2733" t="s">
        <v>5724</v>
      </c>
      <c r="B2733" t="s">
        <v>5725</v>
      </c>
      <c r="C2733" t="s">
        <v>12886</v>
      </c>
      <c r="D2733" t="s">
        <v>14006</v>
      </c>
      <c r="E2733" t="s">
        <v>16985</v>
      </c>
      <c r="F2733" t="s">
        <v>547</v>
      </c>
      <c r="G2733">
        <v>1420</v>
      </c>
      <c r="H2733" t="s">
        <v>6101</v>
      </c>
    </row>
    <row r="2734" spans="1:8" x14ac:dyDescent="0.55000000000000004">
      <c r="A2734" t="s">
        <v>12436</v>
      </c>
      <c r="B2734" t="s">
        <v>12437</v>
      </c>
      <c r="C2734" t="s">
        <v>12887</v>
      </c>
      <c r="D2734" t="s">
        <v>16279</v>
      </c>
      <c r="E2734" t="s">
        <v>18141</v>
      </c>
      <c r="F2734" t="s">
        <v>547</v>
      </c>
      <c r="G2734">
        <v>5400</v>
      </c>
      <c r="H2734" t="s">
        <v>6101</v>
      </c>
    </row>
    <row r="2735" spans="1:8" x14ac:dyDescent="0.55000000000000004">
      <c r="A2735" t="s">
        <v>5732</v>
      </c>
      <c r="B2735" t="s">
        <v>5733</v>
      </c>
      <c r="C2735" t="s">
        <v>12886</v>
      </c>
      <c r="D2735" t="s">
        <v>14349</v>
      </c>
      <c r="E2735" t="s">
        <v>18142</v>
      </c>
      <c r="F2735" t="s">
        <v>3449</v>
      </c>
      <c r="G2735">
        <v>735.46</v>
      </c>
      <c r="H2735" t="s">
        <v>6101</v>
      </c>
    </row>
    <row r="2736" spans="1:8" x14ac:dyDescent="0.55000000000000004">
      <c r="A2736" t="s">
        <v>5734</v>
      </c>
      <c r="B2736" t="s">
        <v>5735</v>
      </c>
      <c r="C2736" t="s">
        <v>12886</v>
      </c>
      <c r="D2736" t="s">
        <v>14350</v>
      </c>
      <c r="E2736" t="s">
        <v>18143</v>
      </c>
      <c r="F2736" t="s">
        <v>547</v>
      </c>
      <c r="G2736">
        <v>104910</v>
      </c>
      <c r="H2736" t="s">
        <v>6101</v>
      </c>
    </row>
    <row r="2737" spans="1:8" x14ac:dyDescent="0.55000000000000004">
      <c r="A2737" t="s">
        <v>5736</v>
      </c>
      <c r="B2737" t="s">
        <v>5737</v>
      </c>
      <c r="C2737" t="s">
        <v>12886</v>
      </c>
      <c r="D2737" t="s">
        <v>13036</v>
      </c>
      <c r="E2737" t="s">
        <v>16634</v>
      </c>
      <c r="F2737" t="s">
        <v>547</v>
      </c>
      <c r="G2737">
        <v>1620</v>
      </c>
      <c r="H2737" t="s">
        <v>6101</v>
      </c>
    </row>
    <row r="2738" spans="1:8" x14ac:dyDescent="0.55000000000000004">
      <c r="A2738" t="s">
        <v>12442</v>
      </c>
      <c r="B2738" t="s">
        <v>12443</v>
      </c>
      <c r="C2738" t="s">
        <v>12887</v>
      </c>
      <c r="D2738" t="s">
        <v>16282</v>
      </c>
      <c r="E2738" t="s">
        <v>18144</v>
      </c>
      <c r="F2738" t="s">
        <v>3449</v>
      </c>
      <c r="G2738">
        <v>767.43</v>
      </c>
      <c r="H2738" t="s">
        <v>6101</v>
      </c>
    </row>
    <row r="2739" spans="1:8" x14ac:dyDescent="0.55000000000000004">
      <c r="A2739" t="s">
        <v>5738</v>
      </c>
      <c r="B2739" t="s">
        <v>5739</v>
      </c>
      <c r="C2739" t="s">
        <v>12886</v>
      </c>
      <c r="D2739" t="s">
        <v>13557</v>
      </c>
      <c r="E2739" t="s">
        <v>16699</v>
      </c>
      <c r="F2739" t="s">
        <v>547</v>
      </c>
      <c r="G2739">
        <v>1640</v>
      </c>
      <c r="H2739" t="s">
        <v>6101</v>
      </c>
    </row>
    <row r="2740" spans="1:8" x14ac:dyDescent="0.55000000000000004">
      <c r="A2740" t="s">
        <v>12444</v>
      </c>
      <c r="B2740" t="s">
        <v>12445</v>
      </c>
      <c r="C2740" t="s">
        <v>12887</v>
      </c>
      <c r="D2740" t="s">
        <v>13114</v>
      </c>
      <c r="E2740" t="s">
        <v>16416</v>
      </c>
      <c r="F2740" t="s">
        <v>547</v>
      </c>
      <c r="G2740">
        <v>1720</v>
      </c>
      <c r="H2740" t="s">
        <v>6101</v>
      </c>
    </row>
    <row r="2741" spans="1:8" x14ac:dyDescent="0.55000000000000004">
      <c r="A2741" t="s">
        <v>5744</v>
      </c>
      <c r="B2741" t="s">
        <v>5745</v>
      </c>
      <c r="C2741" t="s">
        <v>12886</v>
      </c>
      <c r="D2741" t="s">
        <v>14351</v>
      </c>
      <c r="E2741" t="s">
        <v>18145</v>
      </c>
      <c r="F2741" t="s">
        <v>547</v>
      </c>
      <c r="G2741">
        <v>275680</v>
      </c>
      <c r="H2741" t="s">
        <v>6101</v>
      </c>
    </row>
    <row r="2742" spans="1:8" x14ac:dyDescent="0.55000000000000004">
      <c r="A2742" t="s">
        <v>5746</v>
      </c>
      <c r="B2742" t="s">
        <v>5747</v>
      </c>
      <c r="C2742" t="s">
        <v>12886</v>
      </c>
      <c r="D2742" t="s">
        <v>14014</v>
      </c>
      <c r="E2742" t="s">
        <v>16437</v>
      </c>
      <c r="F2742" t="s">
        <v>547</v>
      </c>
      <c r="G2742">
        <v>2530</v>
      </c>
      <c r="H2742" t="s">
        <v>6101</v>
      </c>
    </row>
    <row r="2743" spans="1:8" x14ac:dyDescent="0.55000000000000004">
      <c r="A2743" t="s">
        <v>5748</v>
      </c>
      <c r="B2743" t="s">
        <v>5749</v>
      </c>
      <c r="C2743" t="s">
        <v>12886</v>
      </c>
      <c r="D2743" t="s">
        <v>14352</v>
      </c>
      <c r="E2743" t="s">
        <v>18146</v>
      </c>
      <c r="F2743" t="s">
        <v>547</v>
      </c>
      <c r="G2743">
        <v>77480</v>
      </c>
      <c r="H2743" t="s">
        <v>6101</v>
      </c>
    </row>
    <row r="2744" spans="1:8" x14ac:dyDescent="0.55000000000000004">
      <c r="A2744" t="s">
        <v>5752</v>
      </c>
      <c r="B2744" t="s">
        <v>5753</v>
      </c>
      <c r="C2744" t="s">
        <v>12886</v>
      </c>
      <c r="D2744" t="s">
        <v>14353</v>
      </c>
      <c r="E2744" t="s">
        <v>18147</v>
      </c>
      <c r="F2744" t="s">
        <v>547</v>
      </c>
      <c r="G2744">
        <v>9580</v>
      </c>
      <c r="H2744" t="s">
        <v>6101</v>
      </c>
    </row>
    <row r="2745" spans="1:8" x14ac:dyDescent="0.55000000000000004">
      <c r="A2745" t="s">
        <v>12456</v>
      </c>
      <c r="B2745" t="s">
        <v>12457</v>
      </c>
      <c r="C2745" t="s">
        <v>12887</v>
      </c>
      <c r="D2745" t="s">
        <v>16287</v>
      </c>
      <c r="E2745" t="s">
        <v>18148</v>
      </c>
      <c r="F2745" t="s">
        <v>3449</v>
      </c>
      <c r="G2745">
        <v>710.96</v>
      </c>
      <c r="H2745" t="s">
        <v>6101</v>
      </c>
    </row>
    <row r="2746" spans="1:8" x14ac:dyDescent="0.55000000000000004">
      <c r="A2746" t="s">
        <v>12458</v>
      </c>
      <c r="B2746" t="s">
        <v>12459</v>
      </c>
      <c r="C2746" t="s">
        <v>12887</v>
      </c>
      <c r="D2746" t="s">
        <v>12951</v>
      </c>
      <c r="E2746" t="s">
        <v>16503</v>
      </c>
      <c r="F2746" t="s">
        <v>547</v>
      </c>
      <c r="G2746">
        <v>2430</v>
      </c>
      <c r="H2746" t="s">
        <v>6101</v>
      </c>
    </row>
    <row r="2747" spans="1:8" x14ac:dyDescent="0.55000000000000004">
      <c r="A2747" t="s">
        <v>12460</v>
      </c>
      <c r="B2747" t="s">
        <v>12461</v>
      </c>
      <c r="C2747" t="s">
        <v>12887</v>
      </c>
      <c r="D2747" t="s">
        <v>16288</v>
      </c>
      <c r="E2747" t="s">
        <v>18149</v>
      </c>
      <c r="F2747" t="s">
        <v>3449</v>
      </c>
      <c r="G2747">
        <v>544.76</v>
      </c>
      <c r="H2747" t="s">
        <v>6101</v>
      </c>
    </row>
    <row r="2748" spans="1:8" x14ac:dyDescent="0.55000000000000004">
      <c r="A2748" t="s">
        <v>5756</v>
      </c>
      <c r="B2748" t="s">
        <v>5757</v>
      </c>
      <c r="C2748" t="s">
        <v>12886</v>
      </c>
      <c r="D2748" t="s">
        <v>14354</v>
      </c>
      <c r="E2748" t="s">
        <v>18150</v>
      </c>
      <c r="F2748" t="s">
        <v>3449</v>
      </c>
      <c r="G2748">
        <v>992.47</v>
      </c>
      <c r="H2748" t="s">
        <v>6101</v>
      </c>
    </row>
    <row r="2749" spans="1:8" x14ac:dyDescent="0.55000000000000004">
      <c r="A2749" t="s">
        <v>12470</v>
      </c>
      <c r="B2749" t="s">
        <v>12471</v>
      </c>
      <c r="C2749" t="s">
        <v>12887</v>
      </c>
      <c r="D2749" t="s">
        <v>16290</v>
      </c>
      <c r="E2749" t="s">
        <v>18151</v>
      </c>
      <c r="F2749" t="s">
        <v>3449</v>
      </c>
      <c r="G2749">
        <v>593.51</v>
      </c>
      <c r="H2749" t="s">
        <v>6101</v>
      </c>
    </row>
    <row r="2750" spans="1:8" x14ac:dyDescent="0.55000000000000004">
      <c r="A2750" t="s">
        <v>12474</v>
      </c>
      <c r="B2750" t="s">
        <v>12475</v>
      </c>
      <c r="C2750" t="s">
        <v>12887</v>
      </c>
      <c r="D2750" t="s">
        <v>16292</v>
      </c>
      <c r="E2750" t="s">
        <v>18152</v>
      </c>
      <c r="F2750" t="s">
        <v>3449</v>
      </c>
      <c r="G2750">
        <v>690</v>
      </c>
      <c r="H2750" t="s">
        <v>6101</v>
      </c>
    </row>
    <row r="2751" spans="1:8" x14ac:dyDescent="0.55000000000000004">
      <c r="A2751" t="s">
        <v>5762</v>
      </c>
      <c r="B2751" t="s">
        <v>5763</v>
      </c>
      <c r="C2751" t="s">
        <v>12886</v>
      </c>
      <c r="D2751" t="s">
        <v>12963</v>
      </c>
      <c r="E2751" t="s">
        <v>16521</v>
      </c>
      <c r="F2751" t="s">
        <v>547</v>
      </c>
      <c r="G2751">
        <v>8320</v>
      </c>
      <c r="H2751" t="s">
        <v>6101</v>
      </c>
    </row>
    <row r="2752" spans="1:8" x14ac:dyDescent="0.55000000000000004">
      <c r="A2752" t="s">
        <v>12482</v>
      </c>
      <c r="B2752" t="s">
        <v>12483</v>
      </c>
      <c r="C2752" t="s">
        <v>12887</v>
      </c>
      <c r="D2752" t="s">
        <v>14711</v>
      </c>
      <c r="E2752" t="s">
        <v>16776</v>
      </c>
      <c r="F2752" t="s">
        <v>547</v>
      </c>
      <c r="G2752">
        <v>4920</v>
      </c>
      <c r="H2752" t="s">
        <v>6101</v>
      </c>
    </row>
    <row r="2753" spans="1:8" x14ac:dyDescent="0.55000000000000004">
      <c r="A2753" t="s">
        <v>5766</v>
      </c>
      <c r="B2753" t="s">
        <v>5767</v>
      </c>
      <c r="C2753" t="s">
        <v>12886</v>
      </c>
      <c r="D2753" t="s">
        <v>14051</v>
      </c>
      <c r="E2753" t="s">
        <v>17806</v>
      </c>
      <c r="F2753" t="s">
        <v>547</v>
      </c>
      <c r="G2753">
        <v>6780</v>
      </c>
      <c r="H2753" t="s">
        <v>6101</v>
      </c>
    </row>
    <row r="2754" spans="1:8" x14ac:dyDescent="0.55000000000000004">
      <c r="A2754" t="s">
        <v>5769</v>
      </c>
      <c r="B2754" t="s">
        <v>5770</v>
      </c>
      <c r="C2754" t="s">
        <v>12886</v>
      </c>
      <c r="D2754" t="s">
        <v>14086</v>
      </c>
      <c r="E2754" t="s">
        <v>17849</v>
      </c>
      <c r="F2754" t="s">
        <v>547</v>
      </c>
      <c r="G2754">
        <v>4760</v>
      </c>
      <c r="H2754" t="s">
        <v>6101</v>
      </c>
    </row>
    <row r="2755" spans="1:8" x14ac:dyDescent="0.55000000000000004">
      <c r="A2755" t="s">
        <v>5771</v>
      </c>
      <c r="B2755" t="s">
        <v>5772</v>
      </c>
      <c r="C2755" t="s">
        <v>12886</v>
      </c>
      <c r="D2755" t="s">
        <v>13194</v>
      </c>
      <c r="E2755" t="s">
        <v>16806</v>
      </c>
      <c r="F2755" t="s">
        <v>547</v>
      </c>
      <c r="G2755">
        <v>34190</v>
      </c>
      <c r="H2755" t="s">
        <v>6101</v>
      </c>
    </row>
    <row r="2756" spans="1:8" x14ac:dyDescent="0.55000000000000004">
      <c r="A2756" t="s">
        <v>5773</v>
      </c>
      <c r="B2756" t="s">
        <v>5774</v>
      </c>
      <c r="C2756" t="s">
        <v>12886</v>
      </c>
      <c r="D2756" t="s">
        <v>13465</v>
      </c>
      <c r="E2756" t="s">
        <v>17115</v>
      </c>
      <c r="F2756" t="s">
        <v>547</v>
      </c>
      <c r="G2756">
        <v>3110</v>
      </c>
      <c r="H2756" t="s">
        <v>6101</v>
      </c>
    </row>
    <row r="2757" spans="1:8" x14ac:dyDescent="0.55000000000000004">
      <c r="A2757" t="s">
        <v>5779</v>
      </c>
      <c r="B2757" t="s">
        <v>5780</v>
      </c>
      <c r="C2757" t="s">
        <v>12886</v>
      </c>
      <c r="D2757" t="s">
        <v>13318</v>
      </c>
      <c r="E2757" t="s">
        <v>16958</v>
      </c>
      <c r="F2757" t="s">
        <v>547</v>
      </c>
      <c r="G2757">
        <v>1840</v>
      </c>
      <c r="H2757" t="s">
        <v>6101</v>
      </c>
    </row>
    <row r="2758" spans="1:8" x14ac:dyDescent="0.55000000000000004">
      <c r="A2758" t="s">
        <v>5781</v>
      </c>
      <c r="B2758" t="s">
        <v>5782</v>
      </c>
      <c r="C2758" t="s">
        <v>12886</v>
      </c>
      <c r="D2758" t="s">
        <v>14356</v>
      </c>
      <c r="E2758" t="s">
        <v>18153</v>
      </c>
      <c r="F2758" t="s">
        <v>3449</v>
      </c>
      <c r="G2758">
        <v>695.33</v>
      </c>
      <c r="H2758" t="s">
        <v>6101</v>
      </c>
    </row>
    <row r="2759" spans="1:8" x14ac:dyDescent="0.55000000000000004">
      <c r="A2759" t="s">
        <v>12496</v>
      </c>
      <c r="B2759" t="s">
        <v>12497</v>
      </c>
      <c r="C2759" t="s">
        <v>12887</v>
      </c>
      <c r="D2759" t="s">
        <v>16296</v>
      </c>
      <c r="E2759" t="s">
        <v>18154</v>
      </c>
      <c r="F2759" t="s">
        <v>547</v>
      </c>
      <c r="G2759">
        <v>14270</v>
      </c>
      <c r="H2759" t="s">
        <v>6101</v>
      </c>
    </row>
    <row r="2760" spans="1:8" x14ac:dyDescent="0.55000000000000004">
      <c r="A2760" t="s">
        <v>12498</v>
      </c>
      <c r="B2760" t="s">
        <v>12499</v>
      </c>
      <c r="C2760" t="s">
        <v>12887</v>
      </c>
      <c r="D2760" t="s">
        <v>16297</v>
      </c>
      <c r="E2760" t="s">
        <v>18155</v>
      </c>
      <c r="F2760" t="s">
        <v>547</v>
      </c>
      <c r="G2760">
        <v>12870</v>
      </c>
      <c r="H2760" t="s">
        <v>6101</v>
      </c>
    </row>
    <row r="2761" spans="1:8" x14ac:dyDescent="0.55000000000000004">
      <c r="A2761" t="s">
        <v>12500</v>
      </c>
      <c r="B2761" t="s">
        <v>12501</v>
      </c>
      <c r="C2761" t="s">
        <v>12887</v>
      </c>
      <c r="D2761" t="s">
        <v>13274</v>
      </c>
      <c r="E2761" t="s">
        <v>16600</v>
      </c>
      <c r="F2761" t="s">
        <v>547</v>
      </c>
      <c r="G2761">
        <v>2680</v>
      </c>
      <c r="H2761" t="s">
        <v>6101</v>
      </c>
    </row>
    <row r="2762" spans="1:8" x14ac:dyDescent="0.55000000000000004">
      <c r="A2762" t="s">
        <v>5783</v>
      </c>
      <c r="B2762" t="s">
        <v>5784</v>
      </c>
      <c r="C2762" t="s">
        <v>12886</v>
      </c>
      <c r="D2762" t="s">
        <v>14044</v>
      </c>
      <c r="E2762" t="s">
        <v>16870</v>
      </c>
      <c r="F2762" t="s">
        <v>547</v>
      </c>
      <c r="G2762">
        <v>7850</v>
      </c>
      <c r="H2762" t="s">
        <v>6101</v>
      </c>
    </row>
    <row r="2763" spans="1:8" x14ac:dyDescent="0.55000000000000004">
      <c r="A2763" t="s">
        <v>12504</v>
      </c>
      <c r="B2763" t="s">
        <v>12505</v>
      </c>
      <c r="C2763" t="s">
        <v>12887</v>
      </c>
      <c r="D2763" t="s">
        <v>14175</v>
      </c>
      <c r="E2763" t="s">
        <v>17831</v>
      </c>
      <c r="F2763" t="s">
        <v>547</v>
      </c>
      <c r="G2763">
        <v>1470</v>
      </c>
      <c r="H2763" t="s">
        <v>6101</v>
      </c>
    </row>
    <row r="2764" spans="1:8" x14ac:dyDescent="0.55000000000000004">
      <c r="A2764" t="s">
        <v>12510</v>
      </c>
      <c r="B2764" t="s">
        <v>12511</v>
      </c>
      <c r="C2764" t="s">
        <v>12887</v>
      </c>
      <c r="D2764" t="s">
        <v>16299</v>
      </c>
      <c r="E2764" t="s">
        <v>18156</v>
      </c>
      <c r="F2764" t="s">
        <v>3449</v>
      </c>
      <c r="G2764">
        <v>576.99</v>
      </c>
      <c r="H2764" t="s">
        <v>6101</v>
      </c>
    </row>
    <row r="2765" spans="1:8" x14ac:dyDescent="0.55000000000000004">
      <c r="A2765" t="s">
        <v>5785</v>
      </c>
      <c r="B2765" t="s">
        <v>5786</v>
      </c>
      <c r="C2765" t="s">
        <v>12886</v>
      </c>
      <c r="D2765" t="s">
        <v>14156</v>
      </c>
      <c r="E2765" t="s">
        <v>16938</v>
      </c>
      <c r="F2765" t="s">
        <v>547</v>
      </c>
      <c r="G2765">
        <v>3300</v>
      </c>
      <c r="H2765" t="s">
        <v>6101</v>
      </c>
    </row>
    <row r="2766" spans="1:8" x14ac:dyDescent="0.55000000000000004">
      <c r="A2766" t="s">
        <v>12514</v>
      </c>
      <c r="B2766" t="s">
        <v>12515</v>
      </c>
      <c r="C2766" t="s">
        <v>12887</v>
      </c>
      <c r="D2766" t="s">
        <v>16301</v>
      </c>
      <c r="E2766" t="s">
        <v>18157</v>
      </c>
      <c r="F2766" t="s">
        <v>547</v>
      </c>
      <c r="G2766">
        <v>4280</v>
      </c>
      <c r="H2766" t="s">
        <v>6101</v>
      </c>
    </row>
    <row r="2767" spans="1:8" x14ac:dyDescent="0.55000000000000004">
      <c r="A2767" t="s">
        <v>5787</v>
      </c>
      <c r="B2767" t="s">
        <v>5788</v>
      </c>
      <c r="C2767" t="s">
        <v>12886</v>
      </c>
      <c r="D2767" t="s">
        <v>14357</v>
      </c>
      <c r="E2767" t="s">
        <v>18158</v>
      </c>
      <c r="F2767" t="s">
        <v>547</v>
      </c>
      <c r="G2767">
        <v>17260</v>
      </c>
      <c r="H2767" t="s">
        <v>6101</v>
      </c>
    </row>
    <row r="2768" spans="1:8" x14ac:dyDescent="0.55000000000000004">
      <c r="A2768" t="s">
        <v>12518</v>
      </c>
      <c r="B2768" t="s">
        <v>12519</v>
      </c>
      <c r="C2768" t="s">
        <v>12887</v>
      </c>
      <c r="D2768" t="s">
        <v>16303</v>
      </c>
      <c r="E2768" t="s">
        <v>18159</v>
      </c>
      <c r="F2768" t="s">
        <v>3449</v>
      </c>
      <c r="G2768">
        <v>631.27</v>
      </c>
      <c r="H2768" t="s">
        <v>6101</v>
      </c>
    </row>
    <row r="2769" spans="1:8" x14ac:dyDescent="0.55000000000000004">
      <c r="A2769" t="s">
        <v>12520</v>
      </c>
      <c r="B2769" t="s">
        <v>12521</v>
      </c>
      <c r="C2769" t="s">
        <v>12887</v>
      </c>
      <c r="D2769" t="s">
        <v>16304</v>
      </c>
      <c r="E2769" t="s">
        <v>18160</v>
      </c>
      <c r="F2769" t="s">
        <v>3449</v>
      </c>
      <c r="G2769">
        <v>823.13</v>
      </c>
      <c r="H2769" t="s">
        <v>6101</v>
      </c>
    </row>
    <row r="2770" spans="1:8" x14ac:dyDescent="0.55000000000000004">
      <c r="A2770" t="s">
        <v>5793</v>
      </c>
      <c r="B2770" t="s">
        <v>5794</v>
      </c>
      <c r="C2770" t="s">
        <v>12886</v>
      </c>
      <c r="D2770" t="s">
        <v>14359</v>
      </c>
      <c r="E2770" t="s">
        <v>18161</v>
      </c>
      <c r="F2770" t="s">
        <v>547</v>
      </c>
      <c r="G2770">
        <v>47370</v>
      </c>
      <c r="H2770" t="s">
        <v>6101</v>
      </c>
    </row>
    <row r="2771" spans="1:8" x14ac:dyDescent="0.55000000000000004">
      <c r="A2771" t="s">
        <v>5795</v>
      </c>
      <c r="B2771" t="s">
        <v>5796</v>
      </c>
      <c r="C2771" t="s">
        <v>12886</v>
      </c>
      <c r="D2771" t="s">
        <v>13147</v>
      </c>
      <c r="E2771" t="s">
        <v>16763</v>
      </c>
      <c r="F2771" t="s">
        <v>547</v>
      </c>
      <c r="G2771">
        <v>2790</v>
      </c>
      <c r="H2771" t="s">
        <v>6101</v>
      </c>
    </row>
    <row r="2772" spans="1:8" x14ac:dyDescent="0.55000000000000004">
      <c r="A2772" t="s">
        <v>5797</v>
      </c>
      <c r="B2772" t="s">
        <v>5798</v>
      </c>
      <c r="C2772" t="s">
        <v>12886</v>
      </c>
      <c r="D2772" t="s">
        <v>14360</v>
      </c>
      <c r="E2772" t="s">
        <v>18162</v>
      </c>
      <c r="F2772" t="s">
        <v>3449</v>
      </c>
      <c r="G2772">
        <v>641.74</v>
      </c>
      <c r="H2772" t="s">
        <v>6101</v>
      </c>
    </row>
    <row r="2773" spans="1:8" x14ac:dyDescent="0.55000000000000004">
      <c r="A2773" t="s">
        <v>5801</v>
      </c>
      <c r="B2773" t="s">
        <v>5802</v>
      </c>
      <c r="C2773" t="s">
        <v>12886</v>
      </c>
      <c r="D2773" t="s">
        <v>14361</v>
      </c>
      <c r="E2773" t="s">
        <v>18163</v>
      </c>
      <c r="F2773" t="s">
        <v>547</v>
      </c>
      <c r="G2773">
        <v>3730</v>
      </c>
      <c r="H2773" t="s">
        <v>6101</v>
      </c>
    </row>
    <row r="2774" spans="1:8" x14ac:dyDescent="0.55000000000000004">
      <c r="A2774" t="s">
        <v>5807</v>
      </c>
      <c r="B2774" t="s">
        <v>5808</v>
      </c>
      <c r="C2774" t="s">
        <v>12886</v>
      </c>
      <c r="D2774" t="s">
        <v>14362</v>
      </c>
      <c r="E2774" t="s">
        <v>18105</v>
      </c>
      <c r="F2774" t="s">
        <v>547</v>
      </c>
      <c r="G2774">
        <v>13920</v>
      </c>
      <c r="H2774" t="s">
        <v>6101</v>
      </c>
    </row>
    <row r="2775" spans="1:8" x14ac:dyDescent="0.55000000000000004">
      <c r="A2775" t="s">
        <v>5809</v>
      </c>
      <c r="B2775" t="s">
        <v>5810</v>
      </c>
      <c r="C2775" t="s">
        <v>12886</v>
      </c>
      <c r="D2775" t="s">
        <v>13047</v>
      </c>
      <c r="E2775" t="s">
        <v>16646</v>
      </c>
      <c r="F2775" t="s">
        <v>547</v>
      </c>
      <c r="G2775">
        <v>2990</v>
      </c>
      <c r="H2775" t="s">
        <v>6101</v>
      </c>
    </row>
    <row r="2776" spans="1:8" x14ac:dyDescent="0.55000000000000004">
      <c r="A2776" t="s">
        <v>5813</v>
      </c>
      <c r="B2776" t="s">
        <v>5814</v>
      </c>
      <c r="C2776" t="s">
        <v>12886</v>
      </c>
      <c r="D2776" t="s">
        <v>14363</v>
      </c>
      <c r="E2776" t="s">
        <v>18164</v>
      </c>
      <c r="F2776" t="s">
        <v>547</v>
      </c>
      <c r="G2776">
        <v>58580</v>
      </c>
      <c r="H2776" t="s">
        <v>6101</v>
      </c>
    </row>
    <row r="2777" spans="1:8" x14ac:dyDescent="0.55000000000000004">
      <c r="A2777" t="s">
        <v>12530</v>
      </c>
      <c r="B2777" t="s">
        <v>12531</v>
      </c>
      <c r="C2777" t="s">
        <v>12887</v>
      </c>
      <c r="D2777" t="s">
        <v>13180</v>
      </c>
      <c r="E2777" t="s">
        <v>16620</v>
      </c>
      <c r="F2777" t="s">
        <v>547</v>
      </c>
      <c r="G2777">
        <v>1150</v>
      </c>
      <c r="H2777" t="s">
        <v>6101</v>
      </c>
    </row>
    <row r="2778" spans="1:8" x14ac:dyDescent="0.55000000000000004">
      <c r="A2778" t="s">
        <v>5817</v>
      </c>
      <c r="B2778" t="s">
        <v>5818</v>
      </c>
      <c r="C2778" t="s">
        <v>12886</v>
      </c>
      <c r="D2778" t="s">
        <v>13553</v>
      </c>
      <c r="E2778" t="s">
        <v>17244</v>
      </c>
      <c r="F2778" t="s">
        <v>547</v>
      </c>
      <c r="G2778">
        <v>4000</v>
      </c>
      <c r="H2778" t="s">
        <v>6101</v>
      </c>
    </row>
    <row r="2779" spans="1:8" x14ac:dyDescent="0.55000000000000004">
      <c r="A2779" t="s">
        <v>12532</v>
      </c>
      <c r="B2779" t="s">
        <v>12533</v>
      </c>
      <c r="C2779" t="s">
        <v>12887</v>
      </c>
      <c r="D2779" t="s">
        <v>13118</v>
      </c>
      <c r="E2779" t="s">
        <v>16629</v>
      </c>
      <c r="F2779" t="s">
        <v>547</v>
      </c>
      <c r="G2779">
        <v>1080</v>
      </c>
      <c r="H2779" t="s">
        <v>6101</v>
      </c>
    </row>
    <row r="2780" spans="1:8" x14ac:dyDescent="0.55000000000000004">
      <c r="A2780" t="s">
        <v>5819</v>
      </c>
      <c r="B2780" t="s">
        <v>5820</v>
      </c>
      <c r="C2780" t="s">
        <v>12886</v>
      </c>
      <c r="D2780" t="s">
        <v>14365</v>
      </c>
      <c r="E2780" t="s">
        <v>17149</v>
      </c>
      <c r="F2780" t="s">
        <v>547</v>
      </c>
      <c r="G2780">
        <v>13410</v>
      </c>
      <c r="H2780" t="s">
        <v>6101</v>
      </c>
    </row>
    <row r="2781" spans="1:8" x14ac:dyDescent="0.55000000000000004">
      <c r="A2781" t="s">
        <v>12534</v>
      </c>
      <c r="B2781" t="s">
        <v>12535</v>
      </c>
      <c r="C2781" t="s">
        <v>12887</v>
      </c>
      <c r="D2781" t="s">
        <v>14183</v>
      </c>
      <c r="E2781" t="s">
        <v>17959</v>
      </c>
      <c r="F2781" t="s">
        <v>547</v>
      </c>
      <c r="G2781">
        <v>4900</v>
      </c>
      <c r="H2781" t="s">
        <v>6101</v>
      </c>
    </row>
    <row r="2782" spans="1:8" x14ac:dyDescent="0.55000000000000004">
      <c r="A2782" t="s">
        <v>5825</v>
      </c>
      <c r="B2782" t="s">
        <v>5826</v>
      </c>
      <c r="C2782" t="s">
        <v>12886</v>
      </c>
      <c r="D2782" t="s">
        <v>14366</v>
      </c>
      <c r="E2782" t="s">
        <v>18165</v>
      </c>
      <c r="F2782" t="s">
        <v>3449</v>
      </c>
      <c r="G2782">
        <v>956.53</v>
      </c>
      <c r="H2782" t="s">
        <v>6101</v>
      </c>
    </row>
    <row r="2783" spans="1:8" x14ac:dyDescent="0.55000000000000004">
      <c r="A2783" t="s">
        <v>12538</v>
      </c>
      <c r="B2783" t="s">
        <v>12539</v>
      </c>
      <c r="C2783" t="s">
        <v>12887</v>
      </c>
      <c r="D2783" t="s">
        <v>16307</v>
      </c>
      <c r="E2783" t="s">
        <v>18166</v>
      </c>
      <c r="F2783" t="s">
        <v>547</v>
      </c>
      <c r="G2783">
        <v>53560</v>
      </c>
      <c r="H2783" t="s">
        <v>6101</v>
      </c>
    </row>
    <row r="2784" spans="1:8" x14ac:dyDescent="0.55000000000000004">
      <c r="A2784" t="s">
        <v>5829</v>
      </c>
      <c r="B2784" t="s">
        <v>5830</v>
      </c>
      <c r="C2784" t="s">
        <v>12886</v>
      </c>
      <c r="D2784" t="s">
        <v>14368</v>
      </c>
      <c r="E2784" t="s">
        <v>18167</v>
      </c>
      <c r="F2784" t="s">
        <v>547</v>
      </c>
      <c r="G2784">
        <v>7940</v>
      </c>
      <c r="H2784" t="s">
        <v>6101</v>
      </c>
    </row>
    <row r="2785" spans="1:8" x14ac:dyDescent="0.55000000000000004">
      <c r="A2785" t="s">
        <v>12550</v>
      </c>
      <c r="B2785" t="s">
        <v>12551</v>
      </c>
      <c r="C2785" t="s">
        <v>12887</v>
      </c>
      <c r="D2785" t="s">
        <v>16310</v>
      </c>
      <c r="E2785" t="s">
        <v>18168</v>
      </c>
      <c r="F2785" t="s">
        <v>3449</v>
      </c>
      <c r="G2785">
        <v>643.77</v>
      </c>
      <c r="H2785" t="s">
        <v>6101</v>
      </c>
    </row>
    <row r="2786" spans="1:8" x14ac:dyDescent="0.55000000000000004">
      <c r="A2786" t="s">
        <v>12554</v>
      </c>
      <c r="B2786" t="s">
        <v>12555</v>
      </c>
      <c r="C2786" t="s">
        <v>12887</v>
      </c>
      <c r="D2786" t="s">
        <v>16312</v>
      </c>
      <c r="E2786" t="s">
        <v>18169</v>
      </c>
      <c r="F2786" t="s">
        <v>3449</v>
      </c>
      <c r="G2786">
        <v>959.8</v>
      </c>
      <c r="H2786" t="s">
        <v>6101</v>
      </c>
    </row>
    <row r="2787" spans="1:8" x14ac:dyDescent="0.55000000000000004">
      <c r="A2787" t="s">
        <v>12562</v>
      </c>
      <c r="B2787" t="s">
        <v>12563</v>
      </c>
      <c r="C2787" t="s">
        <v>12887</v>
      </c>
      <c r="D2787" t="s">
        <v>13129</v>
      </c>
      <c r="E2787" t="s">
        <v>16737</v>
      </c>
      <c r="F2787" t="s">
        <v>547</v>
      </c>
      <c r="G2787">
        <v>1780</v>
      </c>
      <c r="H2787" t="s">
        <v>6101</v>
      </c>
    </row>
    <row r="2788" spans="1:8" x14ac:dyDescent="0.55000000000000004">
      <c r="A2788" t="s">
        <v>12564</v>
      </c>
      <c r="B2788" t="s">
        <v>12565</v>
      </c>
      <c r="C2788" t="s">
        <v>12887</v>
      </c>
      <c r="D2788" t="s">
        <v>15563</v>
      </c>
      <c r="E2788" t="s">
        <v>17598</v>
      </c>
      <c r="F2788" t="s">
        <v>547</v>
      </c>
      <c r="G2788">
        <v>2910</v>
      </c>
      <c r="H2788" t="s">
        <v>6101</v>
      </c>
    </row>
    <row r="2789" spans="1:8" x14ac:dyDescent="0.55000000000000004">
      <c r="A2789" t="s">
        <v>5838</v>
      </c>
      <c r="B2789" t="s">
        <v>5839</v>
      </c>
      <c r="C2789" t="s">
        <v>12886</v>
      </c>
      <c r="D2789" t="s">
        <v>13534</v>
      </c>
      <c r="E2789" t="s">
        <v>16631</v>
      </c>
      <c r="F2789" t="s">
        <v>547</v>
      </c>
      <c r="G2789">
        <v>1060</v>
      </c>
      <c r="H2789" t="s">
        <v>6101</v>
      </c>
    </row>
    <row r="2790" spans="1:8" x14ac:dyDescent="0.55000000000000004">
      <c r="A2790" t="s">
        <v>12566</v>
      </c>
      <c r="B2790" t="s">
        <v>12567</v>
      </c>
      <c r="C2790" t="s">
        <v>12887</v>
      </c>
      <c r="D2790" t="s">
        <v>16314</v>
      </c>
      <c r="E2790" t="s">
        <v>18170</v>
      </c>
      <c r="F2790" t="s">
        <v>547</v>
      </c>
      <c r="G2790">
        <v>18960</v>
      </c>
      <c r="H2790" t="s">
        <v>6101</v>
      </c>
    </row>
    <row r="2791" spans="1:8" x14ac:dyDescent="0.55000000000000004">
      <c r="A2791" t="s">
        <v>12568</v>
      </c>
      <c r="B2791" t="s">
        <v>12569</v>
      </c>
      <c r="C2791" t="s">
        <v>12887</v>
      </c>
      <c r="D2791" t="s">
        <v>16315</v>
      </c>
      <c r="E2791" t="s">
        <v>18171</v>
      </c>
      <c r="F2791" t="s">
        <v>547</v>
      </c>
      <c r="G2791">
        <v>17180</v>
      </c>
      <c r="H2791" t="s">
        <v>6101</v>
      </c>
    </row>
    <row r="2792" spans="1:8" x14ac:dyDescent="0.55000000000000004">
      <c r="A2792" t="s">
        <v>12570</v>
      </c>
      <c r="B2792" t="s">
        <v>12571</v>
      </c>
      <c r="C2792" t="s">
        <v>12887</v>
      </c>
      <c r="D2792" t="s">
        <v>16316</v>
      </c>
      <c r="E2792" t="s">
        <v>18172</v>
      </c>
      <c r="F2792" t="s">
        <v>3449</v>
      </c>
      <c r="G2792">
        <v>803.97</v>
      </c>
      <c r="H2792" t="s">
        <v>6101</v>
      </c>
    </row>
    <row r="2793" spans="1:8" x14ac:dyDescent="0.55000000000000004">
      <c r="A2793" t="s">
        <v>12574</v>
      </c>
      <c r="B2793" t="s">
        <v>12575</v>
      </c>
      <c r="C2793" t="s">
        <v>12887</v>
      </c>
      <c r="D2793" t="s">
        <v>12956</v>
      </c>
      <c r="E2793" t="s">
        <v>16510</v>
      </c>
      <c r="F2793" t="s">
        <v>547</v>
      </c>
      <c r="G2793">
        <v>1510</v>
      </c>
      <c r="H2793" t="s">
        <v>6101</v>
      </c>
    </row>
    <row r="2794" spans="1:8" x14ac:dyDescent="0.55000000000000004">
      <c r="A2794" t="s">
        <v>5840</v>
      </c>
      <c r="B2794" t="s">
        <v>5841</v>
      </c>
      <c r="C2794" t="s">
        <v>12886</v>
      </c>
      <c r="D2794" t="s">
        <v>14370</v>
      </c>
      <c r="E2794" t="s">
        <v>18173</v>
      </c>
      <c r="F2794" t="s">
        <v>3449</v>
      </c>
      <c r="G2794">
        <v>530.69000000000005</v>
      </c>
      <c r="H2794" t="s">
        <v>6101</v>
      </c>
    </row>
    <row r="2795" spans="1:8" x14ac:dyDescent="0.55000000000000004">
      <c r="A2795" t="s">
        <v>12576</v>
      </c>
      <c r="B2795" t="s">
        <v>12577</v>
      </c>
      <c r="C2795" t="s">
        <v>12887</v>
      </c>
      <c r="D2795" t="s">
        <v>16317</v>
      </c>
      <c r="E2795" t="s">
        <v>18174</v>
      </c>
      <c r="F2795" t="s">
        <v>547</v>
      </c>
      <c r="G2795">
        <v>45090</v>
      </c>
      <c r="H2795" t="s">
        <v>6101</v>
      </c>
    </row>
    <row r="2796" spans="1:8" x14ac:dyDescent="0.55000000000000004">
      <c r="A2796" t="s">
        <v>12580</v>
      </c>
      <c r="B2796" t="s">
        <v>12581</v>
      </c>
      <c r="C2796" t="s">
        <v>12887</v>
      </c>
      <c r="D2796" t="s">
        <v>13021</v>
      </c>
      <c r="E2796" t="s">
        <v>16611</v>
      </c>
      <c r="F2796" t="s">
        <v>547</v>
      </c>
      <c r="G2796">
        <v>3680</v>
      </c>
      <c r="H2796" t="s">
        <v>6101</v>
      </c>
    </row>
    <row r="2797" spans="1:8" x14ac:dyDescent="0.55000000000000004">
      <c r="A2797" t="s">
        <v>5842</v>
      </c>
      <c r="B2797" t="s">
        <v>5843</v>
      </c>
      <c r="C2797" t="s">
        <v>12886</v>
      </c>
      <c r="D2797" t="s">
        <v>13401</v>
      </c>
      <c r="E2797" t="s">
        <v>17051</v>
      </c>
      <c r="F2797" t="s">
        <v>547</v>
      </c>
      <c r="G2797">
        <v>2600</v>
      </c>
      <c r="H2797" t="s">
        <v>6101</v>
      </c>
    </row>
    <row r="2798" spans="1:8" x14ac:dyDescent="0.55000000000000004">
      <c r="A2798" t="s">
        <v>5846</v>
      </c>
      <c r="B2798" t="s">
        <v>5847</v>
      </c>
      <c r="C2798" t="s">
        <v>12886</v>
      </c>
      <c r="D2798" t="s">
        <v>14372</v>
      </c>
      <c r="E2798" t="s">
        <v>18175</v>
      </c>
      <c r="F2798" t="s">
        <v>3449</v>
      </c>
      <c r="G2798">
        <v>540.80999999999995</v>
      </c>
      <c r="H2798" t="s">
        <v>6101</v>
      </c>
    </row>
    <row r="2799" spans="1:8" x14ac:dyDescent="0.55000000000000004">
      <c r="A2799" t="s">
        <v>5848</v>
      </c>
      <c r="B2799" t="s">
        <v>5849</v>
      </c>
      <c r="C2799" t="s">
        <v>12886</v>
      </c>
      <c r="D2799" t="s">
        <v>13295</v>
      </c>
      <c r="E2799" t="s">
        <v>16928</v>
      </c>
      <c r="F2799" t="s">
        <v>547</v>
      </c>
      <c r="G2799">
        <v>3560</v>
      </c>
      <c r="H2799" t="s">
        <v>6101</v>
      </c>
    </row>
    <row r="2800" spans="1:8" x14ac:dyDescent="0.55000000000000004">
      <c r="A2800" t="s">
        <v>5850</v>
      </c>
      <c r="B2800" t="s">
        <v>5851</v>
      </c>
      <c r="C2800" t="s">
        <v>12886</v>
      </c>
      <c r="D2800" t="s">
        <v>14373</v>
      </c>
      <c r="E2800" t="s">
        <v>18176</v>
      </c>
      <c r="F2800" t="s">
        <v>547</v>
      </c>
      <c r="G2800">
        <v>12910</v>
      </c>
      <c r="H2800" t="s">
        <v>6101</v>
      </c>
    </row>
    <row r="2801" spans="1:8" x14ac:dyDescent="0.55000000000000004">
      <c r="A2801" t="s">
        <v>5853</v>
      </c>
      <c r="B2801" t="s">
        <v>5854</v>
      </c>
      <c r="C2801" t="s">
        <v>12886</v>
      </c>
      <c r="D2801" t="s">
        <v>14374</v>
      </c>
      <c r="E2801" t="s">
        <v>18177</v>
      </c>
      <c r="F2801" t="s">
        <v>3449</v>
      </c>
      <c r="G2801">
        <v>916.43</v>
      </c>
      <c r="H2801" t="s">
        <v>6101</v>
      </c>
    </row>
    <row r="2802" spans="1:8" x14ac:dyDescent="0.55000000000000004">
      <c r="A2802" t="s">
        <v>5859</v>
      </c>
      <c r="B2802" t="s">
        <v>5860</v>
      </c>
      <c r="C2802" t="s">
        <v>12886</v>
      </c>
      <c r="D2802" t="s">
        <v>14375</v>
      </c>
      <c r="E2802" t="s">
        <v>18178</v>
      </c>
      <c r="F2802" t="s">
        <v>547</v>
      </c>
      <c r="G2802">
        <v>19570</v>
      </c>
      <c r="H2802" t="s">
        <v>6101</v>
      </c>
    </row>
    <row r="2803" spans="1:8" x14ac:dyDescent="0.55000000000000004">
      <c r="A2803" t="s">
        <v>5863</v>
      </c>
      <c r="B2803" t="s">
        <v>5864</v>
      </c>
      <c r="C2803" t="s">
        <v>12886</v>
      </c>
      <c r="D2803" t="s">
        <v>14053</v>
      </c>
      <c r="E2803" t="s">
        <v>17808</v>
      </c>
      <c r="F2803" t="s">
        <v>547</v>
      </c>
      <c r="G2803">
        <v>5940</v>
      </c>
      <c r="H2803" t="s">
        <v>6101</v>
      </c>
    </row>
    <row r="2804" spans="1:8" x14ac:dyDescent="0.55000000000000004">
      <c r="A2804" t="s">
        <v>5865</v>
      </c>
      <c r="B2804" t="s">
        <v>5866</v>
      </c>
      <c r="C2804" t="s">
        <v>12886</v>
      </c>
      <c r="D2804" t="s">
        <v>13570</v>
      </c>
      <c r="E2804" t="s">
        <v>16609</v>
      </c>
      <c r="F2804" t="s">
        <v>547</v>
      </c>
      <c r="G2804">
        <v>1110</v>
      </c>
      <c r="H2804" t="s">
        <v>6101</v>
      </c>
    </row>
    <row r="2805" spans="1:8" x14ac:dyDescent="0.55000000000000004">
      <c r="A2805" t="s">
        <v>5869</v>
      </c>
      <c r="B2805" t="s">
        <v>5870</v>
      </c>
      <c r="C2805" t="s">
        <v>12886</v>
      </c>
      <c r="D2805" t="s">
        <v>14361</v>
      </c>
      <c r="E2805" t="s">
        <v>18163</v>
      </c>
      <c r="F2805" t="s">
        <v>547</v>
      </c>
      <c r="G2805">
        <v>3730</v>
      </c>
      <c r="H2805" t="s">
        <v>6101</v>
      </c>
    </row>
    <row r="2806" spans="1:8" x14ac:dyDescent="0.55000000000000004">
      <c r="A2806" t="s">
        <v>12630</v>
      </c>
      <c r="B2806" t="s">
        <v>12631</v>
      </c>
      <c r="C2806" t="s">
        <v>12887</v>
      </c>
      <c r="D2806" t="s">
        <v>16330</v>
      </c>
      <c r="E2806" t="s">
        <v>18179</v>
      </c>
      <c r="F2806" t="s">
        <v>3449</v>
      </c>
      <c r="G2806">
        <v>528.05999999999995</v>
      </c>
      <c r="H2806" t="s">
        <v>6101</v>
      </c>
    </row>
    <row r="2807" spans="1:8" x14ac:dyDescent="0.55000000000000004">
      <c r="A2807" t="s">
        <v>5871</v>
      </c>
      <c r="B2807" t="s">
        <v>5872</v>
      </c>
      <c r="C2807" t="s">
        <v>12886</v>
      </c>
      <c r="D2807" t="s">
        <v>14376</v>
      </c>
      <c r="E2807" t="s">
        <v>18180</v>
      </c>
      <c r="F2807" t="s">
        <v>547</v>
      </c>
      <c r="G2807">
        <v>224270</v>
      </c>
      <c r="H2807" t="s">
        <v>6101</v>
      </c>
    </row>
    <row r="2808" spans="1:8" x14ac:dyDescent="0.55000000000000004">
      <c r="A2808" t="s">
        <v>5875</v>
      </c>
      <c r="B2808" t="s">
        <v>5876</v>
      </c>
      <c r="C2808" t="s">
        <v>12886</v>
      </c>
      <c r="D2808" t="s">
        <v>14377</v>
      </c>
      <c r="E2808" t="s">
        <v>18181</v>
      </c>
      <c r="F2808" t="s">
        <v>547</v>
      </c>
      <c r="G2808">
        <v>10720</v>
      </c>
      <c r="H2808" t="s">
        <v>6101</v>
      </c>
    </row>
    <row r="2809" spans="1:8" x14ac:dyDescent="0.55000000000000004">
      <c r="A2809" t="s">
        <v>5879</v>
      </c>
      <c r="B2809" t="s">
        <v>5880</v>
      </c>
      <c r="C2809" t="s">
        <v>12886</v>
      </c>
      <c r="D2809" t="s">
        <v>14353</v>
      </c>
      <c r="E2809" t="s">
        <v>18147</v>
      </c>
      <c r="F2809" t="s">
        <v>547</v>
      </c>
      <c r="G2809">
        <v>9580</v>
      </c>
      <c r="H2809" t="s">
        <v>6101</v>
      </c>
    </row>
    <row r="2810" spans="1:8" x14ac:dyDescent="0.55000000000000004">
      <c r="A2810" t="s">
        <v>12634</v>
      </c>
      <c r="B2810" t="s">
        <v>12635</v>
      </c>
      <c r="C2810" t="s">
        <v>12887</v>
      </c>
      <c r="D2810" t="s">
        <v>12946</v>
      </c>
      <c r="E2810" t="s">
        <v>16498</v>
      </c>
      <c r="F2810" t="s">
        <v>547</v>
      </c>
      <c r="G2810">
        <v>1600</v>
      </c>
      <c r="H2810" t="s">
        <v>6101</v>
      </c>
    </row>
    <row r="2811" spans="1:8" x14ac:dyDescent="0.55000000000000004">
      <c r="A2811" t="s">
        <v>12636</v>
      </c>
      <c r="B2811" t="s">
        <v>12637</v>
      </c>
      <c r="C2811" t="s">
        <v>12887</v>
      </c>
      <c r="D2811" t="s">
        <v>14103</v>
      </c>
      <c r="E2811" t="s">
        <v>17876</v>
      </c>
      <c r="F2811" t="s">
        <v>547</v>
      </c>
      <c r="G2811">
        <v>2630</v>
      </c>
      <c r="H2811" t="s">
        <v>6101</v>
      </c>
    </row>
    <row r="2812" spans="1:8" x14ac:dyDescent="0.55000000000000004">
      <c r="A2812" t="s">
        <v>5881</v>
      </c>
      <c r="B2812" t="s">
        <v>5882</v>
      </c>
      <c r="C2812" t="s">
        <v>12886</v>
      </c>
      <c r="D2812" t="s">
        <v>13063</v>
      </c>
      <c r="E2812" t="s">
        <v>16664</v>
      </c>
      <c r="F2812" t="s">
        <v>547</v>
      </c>
      <c r="G2812">
        <v>1630</v>
      </c>
      <c r="H2812" t="s">
        <v>6101</v>
      </c>
    </row>
    <row r="2813" spans="1:8" x14ac:dyDescent="0.55000000000000004">
      <c r="A2813" t="s">
        <v>5883</v>
      </c>
      <c r="B2813" t="s">
        <v>5884</v>
      </c>
      <c r="C2813" t="s">
        <v>12886</v>
      </c>
      <c r="D2813" t="s">
        <v>13301</v>
      </c>
      <c r="E2813" t="s">
        <v>16815</v>
      </c>
      <c r="F2813" t="s">
        <v>547</v>
      </c>
      <c r="G2813">
        <v>1070</v>
      </c>
      <c r="H2813" t="s">
        <v>6101</v>
      </c>
    </row>
    <row r="2814" spans="1:8" x14ac:dyDescent="0.55000000000000004">
      <c r="A2814" t="s">
        <v>5885</v>
      </c>
      <c r="B2814" t="s">
        <v>5886</v>
      </c>
      <c r="C2814" t="s">
        <v>12886</v>
      </c>
      <c r="D2814" t="s">
        <v>14379</v>
      </c>
      <c r="E2814" t="s">
        <v>18098</v>
      </c>
      <c r="F2814" t="s">
        <v>547</v>
      </c>
      <c r="G2814">
        <v>6020</v>
      </c>
      <c r="H2814" t="s">
        <v>6101</v>
      </c>
    </row>
    <row r="2815" spans="1:8" x14ac:dyDescent="0.55000000000000004">
      <c r="A2815" t="s">
        <v>12638</v>
      </c>
      <c r="B2815" t="s">
        <v>12639</v>
      </c>
      <c r="C2815" t="s">
        <v>12887</v>
      </c>
      <c r="D2815" t="s">
        <v>16331</v>
      </c>
      <c r="E2815" t="s">
        <v>18182</v>
      </c>
      <c r="F2815" t="s">
        <v>3449</v>
      </c>
      <c r="G2815">
        <v>973.45</v>
      </c>
      <c r="H2815" t="s">
        <v>6101</v>
      </c>
    </row>
    <row r="2816" spans="1:8" x14ac:dyDescent="0.55000000000000004">
      <c r="A2816" t="s">
        <v>5888</v>
      </c>
      <c r="B2816" t="s">
        <v>5889</v>
      </c>
      <c r="C2816" t="s">
        <v>12886</v>
      </c>
      <c r="D2816" t="s">
        <v>13771</v>
      </c>
      <c r="E2816" t="s">
        <v>17497</v>
      </c>
      <c r="F2816" t="s">
        <v>547</v>
      </c>
      <c r="G2816">
        <v>13680</v>
      </c>
      <c r="H2816" t="s">
        <v>6101</v>
      </c>
    </row>
    <row r="2817" spans="1:8" x14ac:dyDescent="0.55000000000000004">
      <c r="A2817" t="s">
        <v>12642</v>
      </c>
      <c r="B2817" t="s">
        <v>12643</v>
      </c>
      <c r="C2817" t="s">
        <v>12887</v>
      </c>
      <c r="D2817" t="s">
        <v>16333</v>
      </c>
      <c r="E2817" t="s">
        <v>18183</v>
      </c>
      <c r="F2817" t="s">
        <v>547</v>
      </c>
      <c r="G2817">
        <v>12500</v>
      </c>
      <c r="H2817" t="s">
        <v>6101</v>
      </c>
    </row>
    <row r="2818" spans="1:8" x14ac:dyDescent="0.55000000000000004">
      <c r="A2818" t="s">
        <v>12644</v>
      </c>
      <c r="B2818" t="s">
        <v>12645</v>
      </c>
      <c r="C2818" t="s">
        <v>12887</v>
      </c>
      <c r="D2818" t="s">
        <v>16334</v>
      </c>
      <c r="E2818" t="s">
        <v>18184</v>
      </c>
      <c r="F2818" t="s">
        <v>547</v>
      </c>
      <c r="G2818">
        <v>71760</v>
      </c>
      <c r="H2818" t="s">
        <v>6101</v>
      </c>
    </row>
    <row r="2819" spans="1:8" x14ac:dyDescent="0.55000000000000004">
      <c r="A2819" t="s">
        <v>5892</v>
      </c>
      <c r="B2819" t="s">
        <v>5893</v>
      </c>
      <c r="C2819" t="s">
        <v>12886</v>
      </c>
      <c r="D2819" t="s">
        <v>13107</v>
      </c>
      <c r="E2819" t="s">
        <v>16712</v>
      </c>
      <c r="F2819" t="s">
        <v>547</v>
      </c>
      <c r="G2819">
        <v>5930</v>
      </c>
      <c r="H2819" t="s">
        <v>6101</v>
      </c>
    </row>
    <row r="2820" spans="1:8" x14ac:dyDescent="0.55000000000000004">
      <c r="A2820" t="s">
        <v>5894</v>
      </c>
      <c r="B2820" t="s">
        <v>5895</v>
      </c>
      <c r="C2820" t="s">
        <v>12886</v>
      </c>
      <c r="D2820" t="s">
        <v>14381</v>
      </c>
      <c r="E2820" t="s">
        <v>18185</v>
      </c>
      <c r="F2820" t="s">
        <v>547</v>
      </c>
      <c r="G2820">
        <v>63780</v>
      </c>
      <c r="H2820" t="s">
        <v>6101</v>
      </c>
    </row>
    <row r="2821" spans="1:8" x14ac:dyDescent="0.55000000000000004">
      <c r="A2821" t="s">
        <v>5896</v>
      </c>
      <c r="B2821" t="s">
        <v>5897</v>
      </c>
      <c r="C2821" t="s">
        <v>12886</v>
      </c>
      <c r="D2821" t="s">
        <v>13320</v>
      </c>
      <c r="E2821" t="s">
        <v>16960</v>
      </c>
      <c r="F2821" t="s">
        <v>547</v>
      </c>
      <c r="G2821">
        <v>5690</v>
      </c>
      <c r="H2821" t="s">
        <v>6101</v>
      </c>
    </row>
    <row r="2822" spans="1:8" x14ac:dyDescent="0.55000000000000004">
      <c r="A2822" t="s">
        <v>5900</v>
      </c>
      <c r="B2822" t="s">
        <v>5901</v>
      </c>
      <c r="C2822" t="s">
        <v>12886</v>
      </c>
      <c r="D2822" t="s">
        <v>13485</v>
      </c>
      <c r="E2822" t="s">
        <v>17142</v>
      </c>
      <c r="F2822" t="s">
        <v>547</v>
      </c>
      <c r="G2822">
        <v>2610</v>
      </c>
      <c r="H2822" t="s">
        <v>6101</v>
      </c>
    </row>
    <row r="2823" spans="1:8" x14ac:dyDescent="0.55000000000000004">
      <c r="A2823" t="s">
        <v>5902</v>
      </c>
      <c r="B2823" t="s">
        <v>5903</v>
      </c>
      <c r="C2823" t="s">
        <v>12886</v>
      </c>
      <c r="D2823" t="s">
        <v>13138</v>
      </c>
      <c r="E2823" t="s">
        <v>16750</v>
      </c>
      <c r="F2823" t="s">
        <v>547</v>
      </c>
      <c r="G2823">
        <v>2550</v>
      </c>
      <c r="H2823" t="s">
        <v>6101</v>
      </c>
    </row>
    <row r="2824" spans="1:8" x14ac:dyDescent="0.55000000000000004">
      <c r="A2824" t="s">
        <v>5904</v>
      </c>
      <c r="B2824" t="s">
        <v>5905</v>
      </c>
      <c r="C2824" t="s">
        <v>12886</v>
      </c>
      <c r="D2824" t="s">
        <v>14382</v>
      </c>
      <c r="E2824" t="s">
        <v>18186</v>
      </c>
      <c r="F2824" t="s">
        <v>547</v>
      </c>
      <c r="G2824">
        <v>13650</v>
      </c>
      <c r="H2824" t="s">
        <v>6101</v>
      </c>
    </row>
    <row r="2825" spans="1:8" x14ac:dyDescent="0.55000000000000004">
      <c r="A2825" t="s">
        <v>5906</v>
      </c>
      <c r="B2825" t="s">
        <v>5907</v>
      </c>
      <c r="C2825" t="s">
        <v>12886</v>
      </c>
      <c r="D2825" t="s">
        <v>14383</v>
      </c>
      <c r="E2825" t="s">
        <v>18187</v>
      </c>
      <c r="F2825" t="s">
        <v>547</v>
      </c>
      <c r="G2825">
        <v>19900</v>
      </c>
      <c r="H2825" t="s">
        <v>6101</v>
      </c>
    </row>
    <row r="2826" spans="1:8" x14ac:dyDescent="0.55000000000000004">
      <c r="A2826" t="s">
        <v>5908</v>
      </c>
      <c r="B2826" t="s">
        <v>5909</v>
      </c>
      <c r="C2826" t="s">
        <v>12886</v>
      </c>
      <c r="D2826" t="s">
        <v>14083</v>
      </c>
      <c r="E2826" t="s">
        <v>17847</v>
      </c>
      <c r="F2826" t="s">
        <v>547</v>
      </c>
      <c r="G2826">
        <v>1530</v>
      </c>
      <c r="H2826" t="s">
        <v>6101</v>
      </c>
    </row>
    <row r="2827" spans="1:8" x14ac:dyDescent="0.55000000000000004">
      <c r="A2827" t="s">
        <v>12650</v>
      </c>
      <c r="B2827" t="s">
        <v>12651</v>
      </c>
      <c r="C2827" t="s">
        <v>12887</v>
      </c>
      <c r="D2827" t="s">
        <v>16336</v>
      </c>
      <c r="E2827" t="s">
        <v>18188</v>
      </c>
      <c r="F2827" t="s">
        <v>547</v>
      </c>
      <c r="G2827">
        <v>26970</v>
      </c>
      <c r="H2827" t="s">
        <v>6101</v>
      </c>
    </row>
    <row r="2828" spans="1:8" x14ac:dyDescent="0.55000000000000004">
      <c r="A2828" t="s">
        <v>12652</v>
      </c>
      <c r="B2828" t="s">
        <v>12653</v>
      </c>
      <c r="C2828" t="s">
        <v>12887</v>
      </c>
      <c r="D2828" t="s">
        <v>13923</v>
      </c>
      <c r="E2828" t="s">
        <v>17668</v>
      </c>
      <c r="F2828" t="s">
        <v>547</v>
      </c>
      <c r="G2828">
        <v>15710</v>
      </c>
      <c r="H2828" t="s">
        <v>6101</v>
      </c>
    </row>
    <row r="2829" spans="1:8" x14ac:dyDescent="0.55000000000000004">
      <c r="A2829" t="s">
        <v>12654</v>
      </c>
      <c r="B2829" t="s">
        <v>12655</v>
      </c>
      <c r="C2829" t="s">
        <v>12887</v>
      </c>
      <c r="D2829" t="s">
        <v>13011</v>
      </c>
      <c r="E2829" t="s">
        <v>16596</v>
      </c>
      <c r="F2829" t="s">
        <v>547</v>
      </c>
      <c r="G2829">
        <v>2140</v>
      </c>
      <c r="H2829" t="s">
        <v>6101</v>
      </c>
    </row>
    <row r="2830" spans="1:8" x14ac:dyDescent="0.55000000000000004">
      <c r="A2830" t="s">
        <v>5910</v>
      </c>
      <c r="B2830" t="s">
        <v>5911</v>
      </c>
      <c r="C2830" t="s">
        <v>12886</v>
      </c>
      <c r="D2830" t="s">
        <v>13036</v>
      </c>
      <c r="E2830" t="s">
        <v>16634</v>
      </c>
      <c r="F2830" t="s">
        <v>547</v>
      </c>
      <c r="G2830">
        <v>1620</v>
      </c>
      <c r="H2830" t="s">
        <v>6101</v>
      </c>
    </row>
    <row r="2831" spans="1:8" x14ac:dyDescent="0.55000000000000004">
      <c r="A2831" t="s">
        <v>12656</v>
      </c>
      <c r="B2831" t="s">
        <v>12657</v>
      </c>
      <c r="C2831" t="s">
        <v>12887</v>
      </c>
      <c r="D2831" t="s">
        <v>13937</v>
      </c>
      <c r="E2831" t="s">
        <v>17092</v>
      </c>
      <c r="F2831" t="s">
        <v>547</v>
      </c>
      <c r="G2831">
        <v>1400</v>
      </c>
      <c r="H2831" t="s">
        <v>6101</v>
      </c>
    </row>
    <row r="2832" spans="1:8" x14ac:dyDescent="0.55000000000000004">
      <c r="A2832" t="s">
        <v>5914</v>
      </c>
      <c r="B2832" t="s">
        <v>5915</v>
      </c>
      <c r="C2832" t="s">
        <v>12886</v>
      </c>
      <c r="D2832" t="s">
        <v>14384</v>
      </c>
      <c r="E2832" t="s">
        <v>18189</v>
      </c>
      <c r="F2832" t="s">
        <v>547</v>
      </c>
      <c r="G2832">
        <v>21730</v>
      </c>
      <c r="H2832" t="s">
        <v>6101</v>
      </c>
    </row>
    <row r="2833" spans="1:8" x14ac:dyDescent="0.55000000000000004">
      <c r="A2833" t="s">
        <v>5918</v>
      </c>
      <c r="B2833" t="s">
        <v>5919</v>
      </c>
      <c r="C2833" t="s">
        <v>12886</v>
      </c>
      <c r="D2833" t="s">
        <v>14385</v>
      </c>
      <c r="E2833" t="s">
        <v>18190</v>
      </c>
      <c r="F2833" t="s">
        <v>547</v>
      </c>
      <c r="G2833">
        <v>23790</v>
      </c>
      <c r="H2833" t="s">
        <v>6101</v>
      </c>
    </row>
    <row r="2834" spans="1:8" x14ac:dyDescent="0.55000000000000004">
      <c r="A2834" t="s">
        <v>12660</v>
      </c>
      <c r="B2834" t="s">
        <v>12661</v>
      </c>
      <c r="C2834" t="s">
        <v>12887</v>
      </c>
      <c r="D2834" t="s">
        <v>16338</v>
      </c>
      <c r="E2834" t="s">
        <v>18191</v>
      </c>
      <c r="F2834" t="s">
        <v>547</v>
      </c>
      <c r="G2834">
        <v>4100</v>
      </c>
      <c r="H2834" t="s">
        <v>6101</v>
      </c>
    </row>
    <row r="2835" spans="1:8" x14ac:dyDescent="0.55000000000000004">
      <c r="A2835" t="s">
        <v>12662</v>
      </c>
      <c r="B2835" t="s">
        <v>12663</v>
      </c>
      <c r="C2835" t="s">
        <v>12887</v>
      </c>
      <c r="D2835" t="s">
        <v>15355</v>
      </c>
      <c r="E2835" t="s">
        <v>17417</v>
      </c>
      <c r="F2835" t="s">
        <v>547</v>
      </c>
      <c r="G2835">
        <v>2370</v>
      </c>
      <c r="H2835" t="s">
        <v>6101</v>
      </c>
    </row>
    <row r="2836" spans="1:8" x14ac:dyDescent="0.55000000000000004">
      <c r="A2836" t="s">
        <v>5920</v>
      </c>
      <c r="B2836" t="s">
        <v>5921</v>
      </c>
      <c r="C2836" t="s">
        <v>12886</v>
      </c>
      <c r="D2836" t="s">
        <v>13398</v>
      </c>
      <c r="E2836" t="s">
        <v>17047</v>
      </c>
      <c r="F2836" t="s">
        <v>547</v>
      </c>
      <c r="G2836">
        <v>7160</v>
      </c>
      <c r="H2836" t="s">
        <v>6101</v>
      </c>
    </row>
    <row r="2837" spans="1:8" x14ac:dyDescent="0.55000000000000004">
      <c r="A2837" t="s">
        <v>12664</v>
      </c>
      <c r="B2837" t="s">
        <v>12665</v>
      </c>
      <c r="C2837" t="s">
        <v>12887</v>
      </c>
      <c r="D2837" t="s">
        <v>13382</v>
      </c>
      <c r="E2837" t="s">
        <v>17030</v>
      </c>
      <c r="F2837" t="s">
        <v>547</v>
      </c>
      <c r="G2837">
        <v>1130</v>
      </c>
      <c r="H2837" t="s">
        <v>6101</v>
      </c>
    </row>
    <row r="2838" spans="1:8" x14ac:dyDescent="0.55000000000000004">
      <c r="A2838" t="s">
        <v>5922</v>
      </c>
      <c r="B2838" t="s">
        <v>5923</v>
      </c>
      <c r="C2838" t="s">
        <v>12886</v>
      </c>
      <c r="D2838" t="s">
        <v>14386</v>
      </c>
      <c r="E2838" t="s">
        <v>17725</v>
      </c>
      <c r="F2838" t="s">
        <v>547</v>
      </c>
      <c r="G2838">
        <v>7670</v>
      </c>
      <c r="H2838" t="s">
        <v>6101</v>
      </c>
    </row>
    <row r="2839" spans="1:8" x14ac:dyDescent="0.55000000000000004">
      <c r="A2839" t="s">
        <v>5924</v>
      </c>
      <c r="B2839" t="s">
        <v>5925</v>
      </c>
      <c r="C2839" t="s">
        <v>12886</v>
      </c>
      <c r="D2839" t="s">
        <v>12925</v>
      </c>
      <c r="E2839" t="s">
        <v>16473</v>
      </c>
      <c r="F2839" t="s">
        <v>547</v>
      </c>
      <c r="G2839">
        <v>9810</v>
      </c>
      <c r="H2839" t="s">
        <v>6101</v>
      </c>
    </row>
    <row r="2840" spans="1:8" x14ac:dyDescent="0.55000000000000004">
      <c r="A2840" t="s">
        <v>5926</v>
      </c>
      <c r="B2840" t="s">
        <v>5927</v>
      </c>
      <c r="C2840" t="s">
        <v>12886</v>
      </c>
      <c r="D2840" t="s">
        <v>14387</v>
      </c>
      <c r="E2840" t="s">
        <v>18192</v>
      </c>
      <c r="F2840" t="s">
        <v>547</v>
      </c>
      <c r="G2840">
        <v>255740</v>
      </c>
      <c r="H2840" t="s">
        <v>6101</v>
      </c>
    </row>
    <row r="2841" spans="1:8" x14ac:dyDescent="0.55000000000000004">
      <c r="A2841" t="s">
        <v>5951</v>
      </c>
      <c r="B2841" t="s">
        <v>5952</v>
      </c>
      <c r="C2841" t="s">
        <v>12886</v>
      </c>
      <c r="D2841" t="s">
        <v>13795</v>
      </c>
      <c r="E2841" t="s">
        <v>16617</v>
      </c>
      <c r="F2841" t="s">
        <v>547</v>
      </c>
      <c r="G2841">
        <v>2590</v>
      </c>
      <c r="H2841" t="s">
        <v>6101</v>
      </c>
    </row>
    <row r="2842" spans="1:8" x14ac:dyDescent="0.55000000000000004">
      <c r="A2842" t="s">
        <v>5953</v>
      </c>
      <c r="B2842" t="s">
        <v>5954</v>
      </c>
      <c r="C2842" t="s">
        <v>12886</v>
      </c>
      <c r="D2842" t="s">
        <v>14388</v>
      </c>
      <c r="E2842" t="s">
        <v>18193</v>
      </c>
      <c r="F2842" t="s">
        <v>3449</v>
      </c>
      <c r="G2842">
        <v>956.97</v>
      </c>
      <c r="H2842" t="s">
        <v>6101</v>
      </c>
    </row>
    <row r="2843" spans="1:8" x14ac:dyDescent="0.55000000000000004">
      <c r="A2843" t="s">
        <v>5955</v>
      </c>
      <c r="B2843" t="s">
        <v>5956</v>
      </c>
      <c r="C2843" t="s">
        <v>12886</v>
      </c>
      <c r="D2843" t="s">
        <v>14389</v>
      </c>
      <c r="E2843" t="s">
        <v>18194</v>
      </c>
      <c r="F2843" t="s">
        <v>547</v>
      </c>
      <c r="G2843">
        <v>7230</v>
      </c>
      <c r="H2843" t="s">
        <v>6101</v>
      </c>
    </row>
    <row r="2844" spans="1:8" x14ac:dyDescent="0.55000000000000004">
      <c r="A2844" t="s">
        <v>5957</v>
      </c>
      <c r="B2844" t="s">
        <v>5958</v>
      </c>
      <c r="C2844" t="s">
        <v>12886</v>
      </c>
      <c r="D2844" t="s">
        <v>13166</v>
      </c>
      <c r="E2844" t="s">
        <v>16784</v>
      </c>
      <c r="F2844" t="s">
        <v>547</v>
      </c>
      <c r="G2844">
        <v>5140</v>
      </c>
      <c r="H2844" t="s">
        <v>6101</v>
      </c>
    </row>
    <row r="2845" spans="1:8" x14ac:dyDescent="0.55000000000000004">
      <c r="A2845" t="s">
        <v>5959</v>
      </c>
      <c r="B2845" t="s">
        <v>5960</v>
      </c>
      <c r="C2845" t="s">
        <v>12886</v>
      </c>
      <c r="D2845" t="s">
        <v>13657</v>
      </c>
      <c r="E2845" t="s">
        <v>17355</v>
      </c>
      <c r="F2845" t="s">
        <v>547</v>
      </c>
      <c r="G2845">
        <v>2900</v>
      </c>
      <c r="H2845" t="s">
        <v>6101</v>
      </c>
    </row>
    <row r="2846" spans="1:8" x14ac:dyDescent="0.55000000000000004">
      <c r="A2846" t="s">
        <v>5963</v>
      </c>
      <c r="B2846" t="s">
        <v>5964</v>
      </c>
      <c r="C2846" t="s">
        <v>12886</v>
      </c>
      <c r="D2846" t="s">
        <v>14051</v>
      </c>
      <c r="E2846" t="s">
        <v>17806</v>
      </c>
      <c r="F2846" t="s">
        <v>547</v>
      </c>
      <c r="G2846">
        <v>6780</v>
      </c>
      <c r="H2846" t="s">
        <v>6101</v>
      </c>
    </row>
    <row r="2847" spans="1:8" x14ac:dyDescent="0.55000000000000004">
      <c r="A2847" t="s">
        <v>12680</v>
      </c>
      <c r="B2847" t="s">
        <v>12681</v>
      </c>
      <c r="C2847" t="s">
        <v>12887</v>
      </c>
      <c r="D2847" t="s">
        <v>13551</v>
      </c>
      <c r="E2847" t="s">
        <v>17243</v>
      </c>
      <c r="F2847" t="s">
        <v>547</v>
      </c>
      <c r="G2847">
        <v>1320</v>
      </c>
      <c r="H2847" t="s">
        <v>6101</v>
      </c>
    </row>
    <row r="2848" spans="1:8" x14ac:dyDescent="0.55000000000000004">
      <c r="A2848" t="s">
        <v>12686</v>
      </c>
      <c r="B2848" t="s">
        <v>12687</v>
      </c>
      <c r="C2848" t="s">
        <v>12887</v>
      </c>
      <c r="D2848" t="s">
        <v>16344</v>
      </c>
      <c r="E2848" t="s">
        <v>18195</v>
      </c>
      <c r="F2848" t="s">
        <v>3449</v>
      </c>
      <c r="G2848">
        <v>601.09</v>
      </c>
      <c r="H2848" t="s">
        <v>6101</v>
      </c>
    </row>
    <row r="2849" spans="1:8" x14ac:dyDescent="0.55000000000000004">
      <c r="A2849" t="s">
        <v>12688</v>
      </c>
      <c r="B2849" t="s">
        <v>12689</v>
      </c>
      <c r="C2849" t="s">
        <v>12887</v>
      </c>
      <c r="D2849" t="s">
        <v>13688</v>
      </c>
      <c r="E2849" t="s">
        <v>16558</v>
      </c>
      <c r="F2849" t="s">
        <v>547</v>
      </c>
      <c r="G2849">
        <v>1990</v>
      </c>
      <c r="H2849" t="s">
        <v>6101</v>
      </c>
    </row>
    <row r="2850" spans="1:8" x14ac:dyDescent="0.55000000000000004">
      <c r="A2850" t="s">
        <v>12690</v>
      </c>
      <c r="B2850" t="s">
        <v>12691</v>
      </c>
      <c r="C2850" t="s">
        <v>12887</v>
      </c>
      <c r="D2850" t="s">
        <v>16345</v>
      </c>
      <c r="E2850" t="s">
        <v>18196</v>
      </c>
      <c r="F2850" t="s">
        <v>3449</v>
      </c>
      <c r="G2850">
        <v>892.69</v>
      </c>
      <c r="H2850" t="s">
        <v>6101</v>
      </c>
    </row>
    <row r="2851" spans="1:8" x14ac:dyDescent="0.55000000000000004">
      <c r="A2851" t="s">
        <v>12692</v>
      </c>
      <c r="B2851" t="s">
        <v>12693</v>
      </c>
      <c r="C2851" t="s">
        <v>12887</v>
      </c>
      <c r="D2851" t="s">
        <v>16346</v>
      </c>
      <c r="E2851" t="s">
        <v>18197</v>
      </c>
      <c r="F2851" t="s">
        <v>3449</v>
      </c>
      <c r="G2851">
        <v>963.44</v>
      </c>
      <c r="H2851" t="s">
        <v>6101</v>
      </c>
    </row>
    <row r="2852" spans="1:8" x14ac:dyDescent="0.55000000000000004">
      <c r="A2852" t="s">
        <v>5967</v>
      </c>
      <c r="B2852" t="s">
        <v>5968</v>
      </c>
      <c r="C2852" t="s">
        <v>12886</v>
      </c>
      <c r="D2852" t="s">
        <v>14391</v>
      </c>
      <c r="E2852" t="s">
        <v>18198</v>
      </c>
      <c r="F2852" t="s">
        <v>547</v>
      </c>
      <c r="G2852">
        <v>22060</v>
      </c>
      <c r="H2852" t="s">
        <v>6101</v>
      </c>
    </row>
    <row r="2853" spans="1:8" x14ac:dyDescent="0.55000000000000004">
      <c r="A2853" t="s">
        <v>12696</v>
      </c>
      <c r="B2853" t="s">
        <v>12697</v>
      </c>
      <c r="C2853" t="s">
        <v>12887</v>
      </c>
      <c r="D2853" t="s">
        <v>13931</v>
      </c>
      <c r="E2853" t="s">
        <v>17679</v>
      </c>
      <c r="F2853" t="s">
        <v>547</v>
      </c>
      <c r="G2853">
        <v>4410</v>
      </c>
      <c r="H2853" t="s">
        <v>6101</v>
      </c>
    </row>
    <row r="2854" spans="1:8" x14ac:dyDescent="0.55000000000000004">
      <c r="A2854" t="s">
        <v>5971</v>
      </c>
      <c r="B2854" t="s">
        <v>5972</v>
      </c>
      <c r="C2854" t="s">
        <v>12886</v>
      </c>
      <c r="D2854" t="s">
        <v>13407</v>
      </c>
      <c r="E2854" t="s">
        <v>16496</v>
      </c>
      <c r="F2854" t="s">
        <v>547</v>
      </c>
      <c r="G2854">
        <v>1450</v>
      </c>
      <c r="H2854" t="s">
        <v>6101</v>
      </c>
    </row>
    <row r="2855" spans="1:8" x14ac:dyDescent="0.55000000000000004">
      <c r="A2855" t="s">
        <v>5973</v>
      </c>
      <c r="B2855" t="s">
        <v>5974</v>
      </c>
      <c r="C2855" t="s">
        <v>12886</v>
      </c>
      <c r="D2855" t="s">
        <v>14392</v>
      </c>
      <c r="E2855" t="s">
        <v>18199</v>
      </c>
      <c r="F2855" t="s">
        <v>3449</v>
      </c>
      <c r="G2855">
        <v>557.87</v>
      </c>
      <c r="H2855" t="s">
        <v>6101</v>
      </c>
    </row>
    <row r="2856" spans="1:8" x14ac:dyDescent="0.55000000000000004">
      <c r="A2856" t="s">
        <v>5975</v>
      </c>
      <c r="B2856" t="s">
        <v>5976</v>
      </c>
      <c r="C2856" t="s">
        <v>12886</v>
      </c>
      <c r="D2856" t="s">
        <v>14393</v>
      </c>
      <c r="E2856" t="s">
        <v>18200</v>
      </c>
      <c r="F2856" t="s">
        <v>547</v>
      </c>
      <c r="G2856">
        <v>10410</v>
      </c>
      <c r="H2856" t="s">
        <v>6101</v>
      </c>
    </row>
    <row r="2857" spans="1:8" x14ac:dyDescent="0.55000000000000004">
      <c r="A2857" t="s">
        <v>5977</v>
      </c>
      <c r="B2857" t="s">
        <v>5978</v>
      </c>
      <c r="C2857" t="s">
        <v>12886</v>
      </c>
      <c r="D2857" t="s">
        <v>14394</v>
      </c>
      <c r="E2857" t="s">
        <v>18201</v>
      </c>
      <c r="F2857" t="s">
        <v>3449</v>
      </c>
      <c r="G2857">
        <v>758.54</v>
      </c>
      <c r="H2857" t="s">
        <v>6101</v>
      </c>
    </row>
    <row r="2858" spans="1:8" x14ac:dyDescent="0.55000000000000004">
      <c r="A2858" t="s">
        <v>5979</v>
      </c>
      <c r="B2858" t="s">
        <v>5980</v>
      </c>
      <c r="C2858" t="s">
        <v>12886</v>
      </c>
      <c r="D2858" t="s">
        <v>14310</v>
      </c>
      <c r="E2858" t="s">
        <v>18091</v>
      </c>
      <c r="F2858" t="s">
        <v>547</v>
      </c>
      <c r="G2858">
        <v>3900</v>
      </c>
      <c r="H2858" t="s">
        <v>6101</v>
      </c>
    </row>
    <row r="2859" spans="1:8" x14ac:dyDescent="0.55000000000000004">
      <c r="A2859" t="s">
        <v>12704</v>
      </c>
      <c r="B2859" t="s">
        <v>12705</v>
      </c>
      <c r="C2859" t="s">
        <v>12887</v>
      </c>
      <c r="D2859" t="s">
        <v>16350</v>
      </c>
      <c r="E2859" t="s">
        <v>18202</v>
      </c>
      <c r="F2859" t="s">
        <v>547</v>
      </c>
      <c r="G2859">
        <v>18230</v>
      </c>
      <c r="H2859" t="s">
        <v>6101</v>
      </c>
    </row>
    <row r="2860" spans="1:8" x14ac:dyDescent="0.55000000000000004">
      <c r="A2860" t="s">
        <v>5981</v>
      </c>
      <c r="B2860" t="s">
        <v>5982</v>
      </c>
      <c r="C2860" t="s">
        <v>12886</v>
      </c>
      <c r="D2860" t="s">
        <v>14395</v>
      </c>
      <c r="E2860" t="s">
        <v>18203</v>
      </c>
      <c r="F2860" t="s">
        <v>547</v>
      </c>
      <c r="G2860">
        <v>38710</v>
      </c>
      <c r="H2860" t="s">
        <v>6101</v>
      </c>
    </row>
    <row r="2861" spans="1:8" x14ac:dyDescent="0.55000000000000004">
      <c r="A2861" t="s">
        <v>5983</v>
      </c>
      <c r="B2861" t="s">
        <v>5984</v>
      </c>
      <c r="C2861" t="s">
        <v>12886</v>
      </c>
      <c r="D2861" t="s">
        <v>14396</v>
      </c>
      <c r="E2861" t="s">
        <v>17784</v>
      </c>
      <c r="F2861" t="s">
        <v>547</v>
      </c>
      <c r="G2861">
        <v>22520</v>
      </c>
      <c r="H2861" t="s">
        <v>6101</v>
      </c>
    </row>
    <row r="2862" spans="1:8" x14ac:dyDescent="0.55000000000000004">
      <c r="A2862" t="s">
        <v>12706</v>
      </c>
      <c r="B2862" t="s">
        <v>12707</v>
      </c>
      <c r="C2862" t="s">
        <v>12887</v>
      </c>
      <c r="D2862" t="s">
        <v>13361</v>
      </c>
      <c r="E2862" t="s">
        <v>17010</v>
      </c>
      <c r="F2862" t="s">
        <v>547</v>
      </c>
      <c r="G2862">
        <v>2860</v>
      </c>
      <c r="H2862" t="s">
        <v>6101</v>
      </c>
    </row>
    <row r="2863" spans="1:8" x14ac:dyDescent="0.55000000000000004">
      <c r="A2863" t="s">
        <v>5987</v>
      </c>
      <c r="B2863" t="s">
        <v>5988</v>
      </c>
      <c r="C2863" t="s">
        <v>12886</v>
      </c>
      <c r="D2863" t="s">
        <v>13382</v>
      </c>
      <c r="E2863" t="s">
        <v>17030</v>
      </c>
      <c r="F2863" t="s">
        <v>547</v>
      </c>
      <c r="G2863">
        <v>1130</v>
      </c>
      <c r="H2863" t="s">
        <v>6101</v>
      </c>
    </row>
    <row r="2864" spans="1:8" x14ac:dyDescent="0.55000000000000004">
      <c r="A2864" t="s">
        <v>5991</v>
      </c>
      <c r="B2864" t="s">
        <v>5992</v>
      </c>
      <c r="C2864" t="s">
        <v>12886</v>
      </c>
      <c r="D2864" t="s">
        <v>13063</v>
      </c>
      <c r="E2864" t="s">
        <v>16664</v>
      </c>
      <c r="F2864" t="s">
        <v>547</v>
      </c>
      <c r="G2864">
        <v>1630</v>
      </c>
      <c r="H2864" t="s">
        <v>6101</v>
      </c>
    </row>
    <row r="2865" spans="1:8" x14ac:dyDescent="0.55000000000000004">
      <c r="A2865" t="s">
        <v>5993</v>
      </c>
      <c r="B2865" t="s">
        <v>5994</v>
      </c>
      <c r="C2865" t="s">
        <v>12886</v>
      </c>
      <c r="D2865" t="s">
        <v>14398</v>
      </c>
      <c r="E2865" t="s">
        <v>18204</v>
      </c>
      <c r="F2865" t="s">
        <v>547</v>
      </c>
      <c r="G2865">
        <v>283680</v>
      </c>
      <c r="H2865" t="s">
        <v>6101</v>
      </c>
    </row>
    <row r="2866" spans="1:8" x14ac:dyDescent="0.55000000000000004">
      <c r="A2866" t="s">
        <v>5995</v>
      </c>
      <c r="B2866" t="s">
        <v>5996</v>
      </c>
      <c r="C2866" t="s">
        <v>12886</v>
      </c>
      <c r="D2866" t="s">
        <v>14399</v>
      </c>
      <c r="E2866" t="s">
        <v>18205</v>
      </c>
      <c r="F2866" t="s">
        <v>3449</v>
      </c>
      <c r="G2866">
        <v>970.84</v>
      </c>
      <c r="H2866" t="s">
        <v>6101</v>
      </c>
    </row>
    <row r="2867" spans="1:8" x14ac:dyDescent="0.55000000000000004">
      <c r="A2867" t="s">
        <v>5997</v>
      </c>
      <c r="B2867" t="s">
        <v>5998</v>
      </c>
      <c r="C2867" t="s">
        <v>12886</v>
      </c>
      <c r="D2867" t="s">
        <v>14400</v>
      </c>
      <c r="E2867" t="s">
        <v>16839</v>
      </c>
      <c r="F2867" t="s">
        <v>547</v>
      </c>
      <c r="G2867">
        <v>2410</v>
      </c>
      <c r="H2867" t="s">
        <v>6101</v>
      </c>
    </row>
    <row r="2868" spans="1:8" x14ac:dyDescent="0.55000000000000004">
      <c r="A2868" t="s">
        <v>5999</v>
      </c>
      <c r="B2868" t="s">
        <v>6000</v>
      </c>
      <c r="C2868" t="s">
        <v>12886</v>
      </c>
      <c r="D2868" t="s">
        <v>13423</v>
      </c>
      <c r="E2868" t="s">
        <v>17075</v>
      </c>
      <c r="F2868" t="s">
        <v>547</v>
      </c>
      <c r="G2868">
        <v>2490</v>
      </c>
      <c r="H2868" t="s">
        <v>6101</v>
      </c>
    </row>
    <row r="2869" spans="1:8" x14ac:dyDescent="0.55000000000000004">
      <c r="A2869" t="s">
        <v>6001</v>
      </c>
      <c r="B2869" t="s">
        <v>6002</v>
      </c>
      <c r="C2869" t="s">
        <v>12886</v>
      </c>
      <c r="D2869" t="s">
        <v>14401</v>
      </c>
      <c r="E2869" t="s">
        <v>18206</v>
      </c>
      <c r="F2869" t="s">
        <v>3449</v>
      </c>
      <c r="G2869">
        <v>927.4</v>
      </c>
      <c r="H2869" t="s">
        <v>6101</v>
      </c>
    </row>
    <row r="2870" spans="1:8" x14ac:dyDescent="0.55000000000000004">
      <c r="A2870" t="s">
        <v>6003</v>
      </c>
      <c r="B2870" t="s">
        <v>6004</v>
      </c>
      <c r="C2870" t="s">
        <v>12886</v>
      </c>
      <c r="D2870" t="s">
        <v>14402</v>
      </c>
      <c r="E2870" t="s">
        <v>18207</v>
      </c>
      <c r="F2870" t="s">
        <v>547</v>
      </c>
      <c r="G2870">
        <v>28620</v>
      </c>
      <c r="H2870" t="s">
        <v>6101</v>
      </c>
    </row>
    <row r="2871" spans="1:8" x14ac:dyDescent="0.55000000000000004">
      <c r="A2871" t="s">
        <v>6005</v>
      </c>
      <c r="B2871" t="s">
        <v>6006</v>
      </c>
      <c r="C2871" t="s">
        <v>12886</v>
      </c>
      <c r="D2871" t="s">
        <v>14403</v>
      </c>
      <c r="E2871" t="s">
        <v>18208</v>
      </c>
      <c r="F2871" t="s">
        <v>547</v>
      </c>
      <c r="G2871">
        <v>6840</v>
      </c>
      <c r="H2871" t="s">
        <v>6101</v>
      </c>
    </row>
    <row r="2872" spans="1:8" x14ac:dyDescent="0.55000000000000004">
      <c r="A2872" t="s">
        <v>6007</v>
      </c>
      <c r="B2872" t="s">
        <v>6008</v>
      </c>
      <c r="C2872" t="s">
        <v>12886</v>
      </c>
      <c r="D2872" t="s">
        <v>13349</v>
      </c>
      <c r="E2872" t="s">
        <v>16998</v>
      </c>
      <c r="F2872" t="s">
        <v>547</v>
      </c>
      <c r="G2872">
        <v>1210</v>
      </c>
      <c r="H2872" t="s">
        <v>6101</v>
      </c>
    </row>
    <row r="2873" spans="1:8" x14ac:dyDescent="0.55000000000000004">
      <c r="A2873" t="s">
        <v>6013</v>
      </c>
      <c r="B2873" t="s">
        <v>6014</v>
      </c>
      <c r="C2873" t="s">
        <v>12886</v>
      </c>
      <c r="D2873" t="s">
        <v>14404</v>
      </c>
      <c r="E2873" t="s">
        <v>18209</v>
      </c>
      <c r="F2873" t="s">
        <v>547</v>
      </c>
      <c r="G2873">
        <v>7660</v>
      </c>
      <c r="H2873" t="s">
        <v>6101</v>
      </c>
    </row>
    <row r="2874" spans="1:8" x14ac:dyDescent="0.55000000000000004">
      <c r="A2874" t="s">
        <v>6015</v>
      </c>
      <c r="B2874" t="s">
        <v>6016</v>
      </c>
      <c r="C2874" t="s">
        <v>12886</v>
      </c>
      <c r="D2874" t="s">
        <v>14405</v>
      </c>
      <c r="E2874" t="s">
        <v>18210</v>
      </c>
      <c r="F2874" t="s">
        <v>547</v>
      </c>
      <c r="G2874">
        <v>17740</v>
      </c>
      <c r="H2874" t="s">
        <v>6101</v>
      </c>
    </row>
    <row r="2875" spans="1:8" x14ac:dyDescent="0.55000000000000004">
      <c r="A2875" t="s">
        <v>6017</v>
      </c>
      <c r="B2875" t="s">
        <v>6018</v>
      </c>
      <c r="C2875" t="s">
        <v>12886</v>
      </c>
      <c r="D2875" t="s">
        <v>14406</v>
      </c>
      <c r="E2875" t="s">
        <v>18211</v>
      </c>
      <c r="F2875" t="s">
        <v>547</v>
      </c>
      <c r="G2875">
        <v>7980</v>
      </c>
      <c r="H2875" t="s">
        <v>6101</v>
      </c>
    </row>
    <row r="2876" spans="1:8" x14ac:dyDescent="0.55000000000000004">
      <c r="A2876" t="s">
        <v>6019</v>
      </c>
      <c r="B2876" t="s">
        <v>6020</v>
      </c>
      <c r="C2876" t="s">
        <v>12886</v>
      </c>
      <c r="D2876" t="s">
        <v>14407</v>
      </c>
      <c r="E2876" t="s">
        <v>18212</v>
      </c>
      <c r="F2876" t="s">
        <v>547</v>
      </c>
      <c r="G2876">
        <v>9390</v>
      </c>
      <c r="H2876" t="s">
        <v>6101</v>
      </c>
    </row>
    <row r="2877" spans="1:8" x14ac:dyDescent="0.55000000000000004">
      <c r="A2877" t="s">
        <v>6027</v>
      </c>
      <c r="B2877" t="s">
        <v>6028</v>
      </c>
      <c r="C2877" t="s">
        <v>12886</v>
      </c>
      <c r="D2877" t="s">
        <v>14038</v>
      </c>
      <c r="E2877" t="s">
        <v>17788</v>
      </c>
      <c r="F2877" t="s">
        <v>547</v>
      </c>
      <c r="G2877">
        <v>2350</v>
      </c>
      <c r="H2877" t="s">
        <v>6101</v>
      </c>
    </row>
    <row r="2878" spans="1:8" x14ac:dyDescent="0.55000000000000004">
      <c r="A2878" t="s">
        <v>6029</v>
      </c>
      <c r="B2878" t="s">
        <v>6030</v>
      </c>
      <c r="C2878" t="s">
        <v>12886</v>
      </c>
      <c r="D2878" t="s">
        <v>13219</v>
      </c>
      <c r="E2878" t="s">
        <v>16708</v>
      </c>
      <c r="F2878" t="s">
        <v>547</v>
      </c>
      <c r="G2878">
        <v>2270</v>
      </c>
      <c r="H2878" t="s">
        <v>6101</v>
      </c>
    </row>
    <row r="2879" spans="1:8" x14ac:dyDescent="0.55000000000000004">
      <c r="A2879" t="s">
        <v>6031</v>
      </c>
      <c r="B2879" t="s">
        <v>6032</v>
      </c>
      <c r="C2879" t="s">
        <v>12886</v>
      </c>
      <c r="D2879" t="s">
        <v>13307</v>
      </c>
      <c r="E2879" t="s">
        <v>16947</v>
      </c>
      <c r="F2879" t="s">
        <v>547</v>
      </c>
      <c r="G2879">
        <v>3640</v>
      </c>
      <c r="H2879" t="s">
        <v>6101</v>
      </c>
    </row>
    <row r="2880" spans="1:8" x14ac:dyDescent="0.55000000000000004">
      <c r="A2880" t="s">
        <v>6033</v>
      </c>
      <c r="B2880" t="s">
        <v>6034</v>
      </c>
      <c r="C2880" t="s">
        <v>12886</v>
      </c>
      <c r="D2880" t="s">
        <v>14408</v>
      </c>
      <c r="E2880" t="s">
        <v>18213</v>
      </c>
      <c r="F2880" t="s">
        <v>547</v>
      </c>
      <c r="G2880">
        <v>11130</v>
      </c>
      <c r="H2880" t="s">
        <v>6101</v>
      </c>
    </row>
    <row r="2881" spans="1:8" x14ac:dyDescent="0.55000000000000004">
      <c r="A2881" t="s">
        <v>12718</v>
      </c>
      <c r="B2881" t="s">
        <v>12719</v>
      </c>
      <c r="C2881" t="s">
        <v>12887</v>
      </c>
      <c r="D2881" t="s">
        <v>16354</v>
      </c>
      <c r="E2881" t="s">
        <v>18214</v>
      </c>
      <c r="F2881" t="s">
        <v>3449</v>
      </c>
      <c r="G2881">
        <v>917.23</v>
      </c>
      <c r="H2881" t="s">
        <v>6101</v>
      </c>
    </row>
    <row r="2882" spans="1:8" x14ac:dyDescent="0.55000000000000004">
      <c r="A2882" t="s">
        <v>12728</v>
      </c>
      <c r="B2882" t="s">
        <v>12729</v>
      </c>
      <c r="C2882" t="s">
        <v>12887</v>
      </c>
      <c r="D2882" t="s">
        <v>13151</v>
      </c>
      <c r="E2882" t="s">
        <v>16662</v>
      </c>
      <c r="F2882" t="s">
        <v>547</v>
      </c>
      <c r="G2882">
        <v>2009.9999999999998</v>
      </c>
      <c r="H2882" t="s">
        <v>6101</v>
      </c>
    </row>
    <row r="2883" spans="1:8" x14ac:dyDescent="0.55000000000000004">
      <c r="A2883" t="s">
        <v>12732</v>
      </c>
      <c r="B2883" t="s">
        <v>12733</v>
      </c>
      <c r="C2883" t="s">
        <v>12887</v>
      </c>
      <c r="D2883" t="s">
        <v>13114</v>
      </c>
      <c r="E2883" t="s">
        <v>16416</v>
      </c>
      <c r="F2883" t="s">
        <v>547</v>
      </c>
      <c r="G2883">
        <v>1720</v>
      </c>
      <c r="H2883" t="s">
        <v>6101</v>
      </c>
    </row>
    <row r="2884" spans="1:8" x14ac:dyDescent="0.55000000000000004">
      <c r="A2884" t="s">
        <v>12736</v>
      </c>
      <c r="B2884" t="s">
        <v>12737</v>
      </c>
      <c r="C2884" t="s">
        <v>12887</v>
      </c>
      <c r="D2884" t="s">
        <v>14083</v>
      </c>
      <c r="E2884" t="s">
        <v>17847</v>
      </c>
      <c r="F2884" t="s">
        <v>547</v>
      </c>
      <c r="G2884">
        <v>1530</v>
      </c>
      <c r="H2884" t="s">
        <v>6101</v>
      </c>
    </row>
    <row r="2885" spans="1:8" x14ac:dyDescent="0.55000000000000004">
      <c r="A2885" t="s">
        <v>6035</v>
      </c>
      <c r="B2885" t="s">
        <v>6036</v>
      </c>
      <c r="C2885" t="s">
        <v>12886</v>
      </c>
      <c r="D2885" t="s">
        <v>13162</v>
      </c>
      <c r="E2885" t="s">
        <v>16779</v>
      </c>
      <c r="F2885" t="s">
        <v>547</v>
      </c>
      <c r="G2885">
        <v>4880</v>
      </c>
      <c r="H2885" t="s">
        <v>6101</v>
      </c>
    </row>
    <row r="2886" spans="1:8" x14ac:dyDescent="0.55000000000000004">
      <c r="A2886" t="s">
        <v>6037</v>
      </c>
      <c r="B2886" t="s">
        <v>6038</v>
      </c>
      <c r="C2886" t="s">
        <v>12886</v>
      </c>
      <c r="D2886" t="s">
        <v>13212</v>
      </c>
      <c r="E2886" t="s">
        <v>16833</v>
      </c>
      <c r="F2886" t="s">
        <v>547</v>
      </c>
      <c r="G2886">
        <v>6280</v>
      </c>
      <c r="H2886" t="s">
        <v>6101</v>
      </c>
    </row>
    <row r="2887" spans="1:8" x14ac:dyDescent="0.55000000000000004">
      <c r="A2887" t="s">
        <v>6039</v>
      </c>
      <c r="B2887" t="s">
        <v>6040</v>
      </c>
      <c r="C2887" t="s">
        <v>12886</v>
      </c>
      <c r="D2887" t="s">
        <v>14409</v>
      </c>
      <c r="E2887" t="s">
        <v>18215</v>
      </c>
      <c r="F2887" t="s">
        <v>547</v>
      </c>
      <c r="G2887">
        <v>6300</v>
      </c>
      <c r="H2887" t="s">
        <v>6101</v>
      </c>
    </row>
    <row r="2888" spans="1:8" x14ac:dyDescent="0.55000000000000004">
      <c r="A2888" t="s">
        <v>6041</v>
      </c>
      <c r="B2888" t="s">
        <v>6042</v>
      </c>
      <c r="C2888" t="s">
        <v>12886</v>
      </c>
      <c r="D2888" t="s">
        <v>14410</v>
      </c>
      <c r="E2888" t="s">
        <v>18216</v>
      </c>
      <c r="F2888" t="s">
        <v>3449</v>
      </c>
      <c r="G2888">
        <v>536.95000000000005</v>
      </c>
      <c r="H2888" t="s">
        <v>6101</v>
      </c>
    </row>
    <row r="2889" spans="1:8" x14ac:dyDescent="0.55000000000000004">
      <c r="A2889" t="s">
        <v>6043</v>
      </c>
      <c r="B2889" t="s">
        <v>6044</v>
      </c>
      <c r="C2889" t="s">
        <v>12886</v>
      </c>
      <c r="D2889" t="s">
        <v>14411</v>
      </c>
      <c r="E2889" t="s">
        <v>18217</v>
      </c>
      <c r="F2889" t="s">
        <v>547</v>
      </c>
      <c r="G2889">
        <v>8470</v>
      </c>
      <c r="H2889" t="s">
        <v>6101</v>
      </c>
    </row>
    <row r="2890" spans="1:8" x14ac:dyDescent="0.55000000000000004">
      <c r="A2890" t="s">
        <v>12744</v>
      </c>
      <c r="B2890" t="s">
        <v>12745</v>
      </c>
      <c r="C2890" t="s">
        <v>12887</v>
      </c>
      <c r="D2890" t="s">
        <v>13162</v>
      </c>
      <c r="E2890" t="s">
        <v>16779</v>
      </c>
      <c r="F2890" t="s">
        <v>547</v>
      </c>
      <c r="G2890">
        <v>4880</v>
      </c>
      <c r="H2890" t="s">
        <v>6101</v>
      </c>
    </row>
    <row r="2891" spans="1:8" x14ac:dyDescent="0.55000000000000004">
      <c r="A2891" t="s">
        <v>6045</v>
      </c>
      <c r="B2891" t="s">
        <v>6046</v>
      </c>
      <c r="C2891" t="s">
        <v>12886</v>
      </c>
      <c r="D2891" t="s">
        <v>13118</v>
      </c>
      <c r="E2891" t="s">
        <v>16629</v>
      </c>
      <c r="F2891" t="s">
        <v>547</v>
      </c>
      <c r="G2891">
        <v>1080</v>
      </c>
      <c r="H2891" t="s">
        <v>6101</v>
      </c>
    </row>
    <row r="2892" spans="1:8" x14ac:dyDescent="0.55000000000000004">
      <c r="A2892" t="s">
        <v>6047</v>
      </c>
      <c r="B2892" t="s">
        <v>6048</v>
      </c>
      <c r="C2892" t="s">
        <v>12886</v>
      </c>
      <c r="D2892" t="s">
        <v>13275</v>
      </c>
      <c r="E2892" t="s">
        <v>16907</v>
      </c>
      <c r="F2892" t="s">
        <v>547</v>
      </c>
      <c r="G2892">
        <v>2870</v>
      </c>
      <c r="H2892" t="s">
        <v>6101</v>
      </c>
    </row>
    <row r="2893" spans="1:8" x14ac:dyDescent="0.55000000000000004">
      <c r="A2893" t="s">
        <v>6049</v>
      </c>
      <c r="B2893" t="s">
        <v>6050</v>
      </c>
      <c r="C2893" t="s">
        <v>12886</v>
      </c>
      <c r="D2893" t="s">
        <v>14272</v>
      </c>
      <c r="E2893" t="s">
        <v>18054</v>
      </c>
      <c r="F2893" t="s">
        <v>547</v>
      </c>
      <c r="G2893">
        <v>6680</v>
      </c>
      <c r="H2893" t="s">
        <v>6101</v>
      </c>
    </row>
    <row r="2894" spans="1:8" x14ac:dyDescent="0.55000000000000004">
      <c r="A2894" t="s">
        <v>6051</v>
      </c>
      <c r="B2894" t="s">
        <v>6052</v>
      </c>
      <c r="C2894" t="s">
        <v>12886</v>
      </c>
      <c r="D2894" t="s">
        <v>13693</v>
      </c>
      <c r="E2894" t="s">
        <v>17397</v>
      </c>
      <c r="F2894" t="s">
        <v>547</v>
      </c>
      <c r="G2894">
        <v>2540</v>
      </c>
      <c r="H2894" t="s">
        <v>6101</v>
      </c>
    </row>
    <row r="2895" spans="1:8" x14ac:dyDescent="0.55000000000000004">
      <c r="A2895" t="s">
        <v>6053</v>
      </c>
      <c r="B2895" t="s">
        <v>6054</v>
      </c>
      <c r="C2895" t="s">
        <v>12886</v>
      </c>
      <c r="D2895" t="s">
        <v>13337</v>
      </c>
      <c r="E2895" t="s">
        <v>16980</v>
      </c>
      <c r="F2895" t="s">
        <v>547</v>
      </c>
      <c r="G2895">
        <v>1310</v>
      </c>
      <c r="H2895" t="s">
        <v>6101</v>
      </c>
    </row>
    <row r="2896" spans="1:8" x14ac:dyDescent="0.55000000000000004">
      <c r="A2896" t="s">
        <v>6055</v>
      </c>
      <c r="B2896" t="s">
        <v>6056</v>
      </c>
      <c r="C2896" t="s">
        <v>12886</v>
      </c>
      <c r="D2896" t="s">
        <v>14412</v>
      </c>
      <c r="E2896" t="s">
        <v>17209</v>
      </c>
      <c r="F2896" t="s">
        <v>547</v>
      </c>
      <c r="G2896">
        <v>4200</v>
      </c>
      <c r="H2896" t="s">
        <v>6101</v>
      </c>
    </row>
    <row r="2897" spans="1:8" x14ac:dyDescent="0.55000000000000004">
      <c r="A2897" t="s">
        <v>6057</v>
      </c>
      <c r="B2897" t="s">
        <v>6058</v>
      </c>
      <c r="C2897" t="s">
        <v>12886</v>
      </c>
      <c r="D2897" t="s">
        <v>14368</v>
      </c>
      <c r="E2897" t="s">
        <v>18167</v>
      </c>
      <c r="F2897" t="s">
        <v>547</v>
      </c>
      <c r="G2897">
        <v>7940</v>
      </c>
      <c r="H2897" t="s">
        <v>6101</v>
      </c>
    </row>
    <row r="2898" spans="1:8" x14ac:dyDescent="0.55000000000000004">
      <c r="A2898" t="s">
        <v>6059</v>
      </c>
      <c r="B2898" t="s">
        <v>6060</v>
      </c>
      <c r="C2898" t="s">
        <v>12886</v>
      </c>
      <c r="D2898" t="s">
        <v>14413</v>
      </c>
      <c r="E2898" t="s">
        <v>18218</v>
      </c>
      <c r="F2898" t="s">
        <v>547</v>
      </c>
      <c r="G2898">
        <v>9000</v>
      </c>
      <c r="H2898" t="s">
        <v>6101</v>
      </c>
    </row>
    <row r="2899" spans="1:8" x14ac:dyDescent="0.55000000000000004">
      <c r="A2899" t="s">
        <v>12748</v>
      </c>
      <c r="B2899" t="s">
        <v>12749</v>
      </c>
      <c r="C2899" t="s">
        <v>12887</v>
      </c>
      <c r="D2899" t="s">
        <v>13349</v>
      </c>
      <c r="E2899" t="s">
        <v>16998</v>
      </c>
      <c r="F2899" t="s">
        <v>547</v>
      </c>
      <c r="G2899">
        <v>1210</v>
      </c>
      <c r="H2899" t="s">
        <v>6101</v>
      </c>
    </row>
    <row r="2900" spans="1:8" x14ac:dyDescent="0.55000000000000004">
      <c r="A2900" t="s">
        <v>12756</v>
      </c>
      <c r="B2900" t="s">
        <v>12757</v>
      </c>
      <c r="C2900" t="s">
        <v>12887</v>
      </c>
      <c r="D2900" t="s">
        <v>12934</v>
      </c>
      <c r="E2900" t="s">
        <v>16486</v>
      </c>
      <c r="F2900" t="s">
        <v>547</v>
      </c>
      <c r="G2900">
        <v>4630</v>
      </c>
      <c r="H2900" t="s">
        <v>6101</v>
      </c>
    </row>
    <row r="2901" spans="1:8" x14ac:dyDescent="0.55000000000000004">
      <c r="A2901" t="s">
        <v>6061</v>
      </c>
      <c r="B2901" t="s">
        <v>6062</v>
      </c>
      <c r="C2901" t="s">
        <v>12886</v>
      </c>
      <c r="D2901" t="s">
        <v>14414</v>
      </c>
      <c r="E2901" t="s">
        <v>18219</v>
      </c>
      <c r="F2901" t="s">
        <v>547</v>
      </c>
      <c r="G2901">
        <v>6450</v>
      </c>
      <c r="H2901" t="s">
        <v>6101</v>
      </c>
    </row>
    <row r="2902" spans="1:8" x14ac:dyDescent="0.55000000000000004">
      <c r="A2902" t="s">
        <v>6063</v>
      </c>
      <c r="B2902" t="s">
        <v>6064</v>
      </c>
      <c r="C2902" t="s">
        <v>12886</v>
      </c>
      <c r="D2902" t="s">
        <v>12920</v>
      </c>
      <c r="E2902" t="s">
        <v>16468</v>
      </c>
      <c r="F2902" t="s">
        <v>547</v>
      </c>
      <c r="G2902">
        <v>3260</v>
      </c>
      <c r="H2902" t="s">
        <v>6101</v>
      </c>
    </row>
    <row r="2903" spans="1:8" x14ac:dyDescent="0.55000000000000004">
      <c r="A2903" t="s">
        <v>6065</v>
      </c>
      <c r="B2903" t="s">
        <v>6066</v>
      </c>
      <c r="C2903" t="s">
        <v>12886</v>
      </c>
      <c r="D2903" t="s">
        <v>14415</v>
      </c>
      <c r="E2903" t="s">
        <v>18220</v>
      </c>
      <c r="F2903" t="s">
        <v>547</v>
      </c>
      <c r="G2903">
        <v>22050</v>
      </c>
      <c r="H2903" t="s">
        <v>6101</v>
      </c>
    </row>
    <row r="2904" spans="1:8" x14ac:dyDescent="0.55000000000000004">
      <c r="A2904" t="s">
        <v>6067</v>
      </c>
      <c r="B2904" t="s">
        <v>6068</v>
      </c>
      <c r="C2904" t="s">
        <v>12886</v>
      </c>
      <c r="D2904" t="s">
        <v>13165</v>
      </c>
      <c r="E2904" t="s">
        <v>16783</v>
      </c>
      <c r="F2904" t="s">
        <v>547</v>
      </c>
      <c r="G2904">
        <v>3670</v>
      </c>
      <c r="H2904" t="s">
        <v>6101</v>
      </c>
    </row>
    <row r="2905" spans="1:8" x14ac:dyDescent="0.55000000000000004">
      <c r="A2905" t="s">
        <v>12760</v>
      </c>
      <c r="B2905" t="s">
        <v>12761</v>
      </c>
      <c r="C2905" t="s">
        <v>12887</v>
      </c>
      <c r="D2905" t="s">
        <v>12893</v>
      </c>
      <c r="E2905" t="s">
        <v>16417</v>
      </c>
      <c r="F2905" t="s">
        <v>547</v>
      </c>
      <c r="G2905">
        <v>12510</v>
      </c>
      <c r="H2905" t="s">
        <v>6101</v>
      </c>
    </row>
    <row r="2906" spans="1:8" x14ac:dyDescent="0.55000000000000004">
      <c r="A2906" t="s">
        <v>6069</v>
      </c>
      <c r="B2906" t="s">
        <v>6070</v>
      </c>
      <c r="C2906" t="s">
        <v>12886</v>
      </c>
      <c r="D2906" t="s">
        <v>14416</v>
      </c>
      <c r="E2906" t="s">
        <v>16943</v>
      </c>
      <c r="F2906" t="s">
        <v>547</v>
      </c>
      <c r="G2906">
        <v>4970</v>
      </c>
      <c r="H2906" t="s">
        <v>6101</v>
      </c>
    </row>
    <row r="2907" spans="1:8" x14ac:dyDescent="0.55000000000000004">
      <c r="A2907" t="s">
        <v>6075</v>
      </c>
      <c r="B2907" t="s">
        <v>6076</v>
      </c>
      <c r="C2907" t="s">
        <v>12886</v>
      </c>
      <c r="D2907" t="s">
        <v>14418</v>
      </c>
      <c r="E2907" t="s">
        <v>18221</v>
      </c>
      <c r="F2907" t="s">
        <v>547</v>
      </c>
      <c r="G2907">
        <v>9260</v>
      </c>
      <c r="H2907" t="s">
        <v>6101</v>
      </c>
    </row>
    <row r="2908" spans="1:8" x14ac:dyDescent="0.55000000000000004">
      <c r="A2908" t="s">
        <v>12768</v>
      </c>
      <c r="B2908" t="s">
        <v>12769</v>
      </c>
      <c r="C2908" t="s">
        <v>12887</v>
      </c>
      <c r="D2908" t="s">
        <v>16366</v>
      </c>
      <c r="E2908" t="s">
        <v>18222</v>
      </c>
      <c r="F2908" t="s">
        <v>547</v>
      </c>
      <c r="G2908">
        <v>24860</v>
      </c>
      <c r="H2908" t="s">
        <v>6101</v>
      </c>
    </row>
    <row r="2909" spans="1:8" x14ac:dyDescent="0.55000000000000004">
      <c r="A2909" t="s">
        <v>12770</v>
      </c>
      <c r="B2909" t="s">
        <v>12771</v>
      </c>
      <c r="C2909" t="s">
        <v>12887</v>
      </c>
      <c r="D2909" t="s">
        <v>16367</v>
      </c>
      <c r="E2909" t="s">
        <v>18223</v>
      </c>
      <c r="F2909" t="s">
        <v>3449</v>
      </c>
      <c r="G2909">
        <v>939.98</v>
      </c>
      <c r="H2909" t="s">
        <v>6101</v>
      </c>
    </row>
    <row r="2910" spans="1:8" x14ac:dyDescent="0.55000000000000004">
      <c r="A2910" t="s">
        <v>12776</v>
      </c>
      <c r="B2910" t="s">
        <v>12777</v>
      </c>
      <c r="C2910" t="s">
        <v>12887</v>
      </c>
      <c r="D2910" t="s">
        <v>16370</v>
      </c>
      <c r="E2910" t="s">
        <v>18224</v>
      </c>
      <c r="F2910" t="s">
        <v>3449</v>
      </c>
      <c r="G2910">
        <v>914.55</v>
      </c>
      <c r="H2910" t="s">
        <v>6101</v>
      </c>
    </row>
    <row r="2911" spans="1:8" x14ac:dyDescent="0.55000000000000004">
      <c r="A2911" t="s">
        <v>6079</v>
      </c>
      <c r="B2911" t="s">
        <v>6080</v>
      </c>
      <c r="C2911" t="s">
        <v>12886</v>
      </c>
      <c r="D2911" t="s">
        <v>13577</v>
      </c>
      <c r="E2911" t="s">
        <v>17274</v>
      </c>
      <c r="F2911" t="s">
        <v>547</v>
      </c>
      <c r="G2911">
        <v>2570</v>
      </c>
      <c r="H2911" t="s">
        <v>6101</v>
      </c>
    </row>
    <row r="2912" spans="1:8" x14ac:dyDescent="0.55000000000000004">
      <c r="A2912" t="s">
        <v>12782</v>
      </c>
      <c r="B2912" t="s">
        <v>12783</v>
      </c>
      <c r="C2912" t="s">
        <v>12887</v>
      </c>
      <c r="D2912" t="s">
        <v>16372</v>
      </c>
      <c r="E2912" t="s">
        <v>18225</v>
      </c>
      <c r="F2912" t="s">
        <v>547</v>
      </c>
      <c r="G2912">
        <v>18840</v>
      </c>
      <c r="H2912" t="s">
        <v>6101</v>
      </c>
    </row>
    <row r="2913" spans="1:8" x14ac:dyDescent="0.55000000000000004">
      <c r="A2913" t="s">
        <v>12784</v>
      </c>
      <c r="B2913" t="s">
        <v>12785</v>
      </c>
      <c r="C2913" t="s">
        <v>12887</v>
      </c>
      <c r="D2913" t="s">
        <v>13626</v>
      </c>
      <c r="E2913" t="s">
        <v>17247</v>
      </c>
      <c r="F2913" t="s">
        <v>547</v>
      </c>
      <c r="G2913">
        <v>2230</v>
      </c>
      <c r="H2913" t="s">
        <v>6101</v>
      </c>
    </row>
    <row r="2914" spans="1:8" x14ac:dyDescent="0.55000000000000004">
      <c r="A2914" t="s">
        <v>12786</v>
      </c>
      <c r="B2914" t="s">
        <v>12787</v>
      </c>
      <c r="C2914" t="s">
        <v>12887</v>
      </c>
      <c r="D2914" t="s">
        <v>13318</v>
      </c>
      <c r="E2914" t="s">
        <v>16958</v>
      </c>
      <c r="F2914" t="s">
        <v>547</v>
      </c>
      <c r="G2914">
        <v>1840</v>
      </c>
      <c r="H2914" t="s">
        <v>6101</v>
      </c>
    </row>
    <row r="2915" spans="1:8" x14ac:dyDescent="0.55000000000000004">
      <c r="A2915" t="s">
        <v>12790</v>
      </c>
      <c r="B2915" t="s">
        <v>12791</v>
      </c>
      <c r="C2915" t="s">
        <v>12887</v>
      </c>
      <c r="D2915" t="s">
        <v>13120</v>
      </c>
      <c r="E2915" t="s">
        <v>16725</v>
      </c>
      <c r="F2915" t="s">
        <v>547</v>
      </c>
      <c r="G2915">
        <v>1860</v>
      </c>
      <c r="H2915" t="s">
        <v>6101</v>
      </c>
    </row>
    <row r="2916" spans="1:8" x14ac:dyDescent="0.55000000000000004">
      <c r="A2916" t="s">
        <v>6085</v>
      </c>
      <c r="B2916" t="s">
        <v>6086</v>
      </c>
      <c r="C2916" t="s">
        <v>12886</v>
      </c>
      <c r="D2916" t="s">
        <v>14420</v>
      </c>
      <c r="E2916" t="s">
        <v>18226</v>
      </c>
      <c r="F2916" t="s">
        <v>547</v>
      </c>
      <c r="G2916">
        <v>358150</v>
      </c>
      <c r="H2916" t="s">
        <v>6101</v>
      </c>
    </row>
    <row r="2917" spans="1:8" x14ac:dyDescent="0.55000000000000004">
      <c r="A2917" t="s">
        <v>12794</v>
      </c>
      <c r="B2917" t="s">
        <v>12795</v>
      </c>
      <c r="C2917" t="s">
        <v>12887</v>
      </c>
      <c r="D2917" t="s">
        <v>15114</v>
      </c>
      <c r="E2917" t="s">
        <v>17201</v>
      </c>
      <c r="F2917" t="s">
        <v>547</v>
      </c>
      <c r="G2917">
        <v>2080</v>
      </c>
      <c r="H2917" t="s">
        <v>6101</v>
      </c>
    </row>
    <row r="2918" spans="1:8" x14ac:dyDescent="0.55000000000000004">
      <c r="A2918" t="s">
        <v>6087</v>
      </c>
      <c r="B2918" t="s">
        <v>6088</v>
      </c>
      <c r="C2918" t="s">
        <v>12886</v>
      </c>
      <c r="D2918" t="s">
        <v>14421</v>
      </c>
      <c r="E2918" t="s">
        <v>18227</v>
      </c>
      <c r="F2918" t="s">
        <v>3449</v>
      </c>
      <c r="G2918">
        <v>893.49</v>
      </c>
      <c r="H2918" t="s">
        <v>6101</v>
      </c>
    </row>
    <row r="2919" spans="1:8" x14ac:dyDescent="0.55000000000000004">
      <c r="A2919" t="s">
        <v>12798</v>
      </c>
      <c r="B2919" t="s">
        <v>12799</v>
      </c>
      <c r="C2919" t="s">
        <v>12887</v>
      </c>
      <c r="D2919" t="s">
        <v>16376</v>
      </c>
      <c r="E2919" t="s">
        <v>18228</v>
      </c>
      <c r="F2919" t="s">
        <v>3449</v>
      </c>
      <c r="G2919">
        <v>686.87</v>
      </c>
      <c r="H2919" t="s">
        <v>6101</v>
      </c>
    </row>
    <row r="2920" spans="1:8" x14ac:dyDescent="0.55000000000000004">
      <c r="A2920" t="s">
        <v>6089</v>
      </c>
      <c r="B2920" t="s">
        <v>6090</v>
      </c>
      <c r="C2920" t="s">
        <v>12886</v>
      </c>
      <c r="D2920" t="s">
        <v>14422</v>
      </c>
      <c r="E2920" t="s">
        <v>18229</v>
      </c>
      <c r="F2920" t="s">
        <v>547</v>
      </c>
      <c r="G2920">
        <v>12970</v>
      </c>
      <c r="H2920" t="s">
        <v>6101</v>
      </c>
    </row>
    <row r="2921" spans="1:8" x14ac:dyDescent="0.55000000000000004">
      <c r="A2921" t="s">
        <v>12800</v>
      </c>
      <c r="B2921" t="s">
        <v>12801</v>
      </c>
      <c r="C2921" t="s">
        <v>12887</v>
      </c>
      <c r="D2921" t="s">
        <v>14406</v>
      </c>
      <c r="E2921" t="s">
        <v>18211</v>
      </c>
      <c r="F2921" t="s">
        <v>547</v>
      </c>
      <c r="G2921">
        <v>7980</v>
      </c>
      <c r="H2921" t="s">
        <v>6101</v>
      </c>
    </row>
    <row r="2922" spans="1:8" x14ac:dyDescent="0.55000000000000004">
      <c r="A2922" t="s">
        <v>6095</v>
      </c>
      <c r="B2922" t="s">
        <v>6096</v>
      </c>
      <c r="C2922" t="s">
        <v>12886</v>
      </c>
      <c r="D2922" t="s">
        <v>14128</v>
      </c>
      <c r="E2922" t="s">
        <v>17905</v>
      </c>
      <c r="F2922" t="s">
        <v>547</v>
      </c>
      <c r="G2922">
        <v>6510</v>
      </c>
      <c r="H2922" t="s">
        <v>6101</v>
      </c>
    </row>
    <row r="2923" spans="1:8" x14ac:dyDescent="0.55000000000000004">
      <c r="A2923" t="s">
        <v>6099</v>
      </c>
      <c r="B2923" t="s">
        <v>6100</v>
      </c>
      <c r="C2923" t="s">
        <v>12886</v>
      </c>
      <c r="D2923" t="s">
        <v>14425</v>
      </c>
      <c r="E2923" t="s">
        <v>18230</v>
      </c>
      <c r="F2923" t="s">
        <v>547</v>
      </c>
      <c r="G2923">
        <v>12960</v>
      </c>
      <c r="H2923" t="s">
        <v>6101</v>
      </c>
    </row>
    <row r="2924" spans="1:8" x14ac:dyDescent="0.55000000000000004">
      <c r="A2924" t="s">
        <v>6101</v>
      </c>
      <c r="B2924" t="s">
        <v>6102</v>
      </c>
      <c r="C2924" t="s">
        <v>12886</v>
      </c>
      <c r="D2924" t="s">
        <v>13645</v>
      </c>
      <c r="E2924" t="s">
        <v>17344</v>
      </c>
      <c r="F2924" t="s">
        <v>547</v>
      </c>
      <c r="G2924">
        <v>9300</v>
      </c>
      <c r="H2924" t="s">
        <v>6101</v>
      </c>
    </row>
    <row r="2925" spans="1:8" x14ac:dyDescent="0.55000000000000004">
      <c r="A2925" t="s">
        <v>6103</v>
      </c>
      <c r="B2925" t="s">
        <v>6104</v>
      </c>
      <c r="C2925" t="s">
        <v>12886</v>
      </c>
      <c r="D2925" t="s">
        <v>14267</v>
      </c>
      <c r="E2925" t="s">
        <v>18051</v>
      </c>
      <c r="F2925" t="s">
        <v>547</v>
      </c>
      <c r="G2925">
        <v>3490</v>
      </c>
      <c r="H2925" t="s">
        <v>6101</v>
      </c>
    </row>
    <row r="2926" spans="1:8" x14ac:dyDescent="0.55000000000000004">
      <c r="A2926" t="s">
        <v>6105</v>
      </c>
      <c r="B2926" t="s">
        <v>6106</v>
      </c>
      <c r="C2926" t="s">
        <v>12886</v>
      </c>
      <c r="D2926" t="s">
        <v>13222</v>
      </c>
      <c r="E2926" t="s">
        <v>16842</v>
      </c>
      <c r="F2926" t="s">
        <v>547</v>
      </c>
      <c r="G2926">
        <v>1880</v>
      </c>
      <c r="H2926" t="s">
        <v>6101</v>
      </c>
    </row>
    <row r="2927" spans="1:8" x14ac:dyDescent="0.55000000000000004">
      <c r="A2927" t="s">
        <v>12814</v>
      </c>
      <c r="B2927" t="s">
        <v>12815</v>
      </c>
      <c r="C2927" t="s">
        <v>12887</v>
      </c>
      <c r="D2927" t="s">
        <v>16380</v>
      </c>
      <c r="E2927" t="s">
        <v>18231</v>
      </c>
      <c r="F2927" t="s">
        <v>3449</v>
      </c>
      <c r="G2927">
        <v>848.51</v>
      </c>
      <c r="H2927" t="s">
        <v>6101</v>
      </c>
    </row>
    <row r="2928" spans="1:8" x14ac:dyDescent="0.55000000000000004">
      <c r="A2928" t="s">
        <v>12824</v>
      </c>
      <c r="B2928" t="s">
        <v>12825</v>
      </c>
      <c r="C2928" t="s">
        <v>12887</v>
      </c>
      <c r="D2928" t="s">
        <v>16382</v>
      </c>
      <c r="E2928" t="s">
        <v>18232</v>
      </c>
      <c r="F2928" t="s">
        <v>547</v>
      </c>
      <c r="G2928">
        <v>10440</v>
      </c>
      <c r="H2928" t="s">
        <v>6101</v>
      </c>
    </row>
    <row r="2929" spans="1:8" x14ac:dyDescent="0.55000000000000004">
      <c r="A2929" t="s">
        <v>6107</v>
      </c>
      <c r="B2929" t="s">
        <v>6108</v>
      </c>
      <c r="C2929" t="s">
        <v>12886</v>
      </c>
      <c r="D2929" t="s">
        <v>14426</v>
      </c>
      <c r="E2929" t="s">
        <v>18233</v>
      </c>
      <c r="F2929" t="s">
        <v>547</v>
      </c>
      <c r="G2929">
        <v>5730</v>
      </c>
      <c r="H2929" t="s">
        <v>6101</v>
      </c>
    </row>
    <row r="2930" spans="1:8" x14ac:dyDescent="0.55000000000000004">
      <c r="A2930" t="s">
        <v>6109</v>
      </c>
      <c r="B2930" t="s">
        <v>6110</v>
      </c>
      <c r="C2930" t="s">
        <v>12886</v>
      </c>
      <c r="D2930" t="s">
        <v>14427</v>
      </c>
      <c r="E2930" t="s">
        <v>18234</v>
      </c>
      <c r="F2930" t="s">
        <v>3449</v>
      </c>
      <c r="G2930">
        <v>973.79</v>
      </c>
      <c r="H2930" t="s">
        <v>6101</v>
      </c>
    </row>
    <row r="2931" spans="1:8" x14ac:dyDescent="0.55000000000000004">
      <c r="A2931" t="s">
        <v>12832</v>
      </c>
      <c r="B2931" t="s">
        <v>12833</v>
      </c>
      <c r="C2931" t="s">
        <v>12887</v>
      </c>
      <c r="D2931" t="s">
        <v>13760</v>
      </c>
      <c r="E2931" t="s">
        <v>16679</v>
      </c>
      <c r="F2931" t="s">
        <v>547</v>
      </c>
      <c r="G2931">
        <v>1960</v>
      </c>
      <c r="H2931" t="s">
        <v>6101</v>
      </c>
    </row>
    <row r="2932" spans="1:8" x14ac:dyDescent="0.55000000000000004">
      <c r="A2932" t="s">
        <v>6111</v>
      </c>
      <c r="B2932" t="s">
        <v>6112</v>
      </c>
      <c r="C2932" t="s">
        <v>12886</v>
      </c>
      <c r="D2932" t="s">
        <v>14428</v>
      </c>
      <c r="E2932" t="s">
        <v>18235</v>
      </c>
      <c r="F2932" t="s">
        <v>547</v>
      </c>
      <c r="G2932">
        <v>28310</v>
      </c>
      <c r="H2932" t="s">
        <v>6101</v>
      </c>
    </row>
    <row r="2933" spans="1:8" x14ac:dyDescent="0.55000000000000004">
      <c r="A2933" t="s">
        <v>6113</v>
      </c>
      <c r="B2933" t="s">
        <v>6114</v>
      </c>
      <c r="C2933" t="s">
        <v>12886</v>
      </c>
      <c r="D2933" t="s">
        <v>14429</v>
      </c>
      <c r="E2933" t="s">
        <v>18236</v>
      </c>
      <c r="F2933" t="s">
        <v>547</v>
      </c>
      <c r="G2933">
        <v>12330</v>
      </c>
      <c r="H2933" t="s">
        <v>6101</v>
      </c>
    </row>
    <row r="2934" spans="1:8" x14ac:dyDescent="0.55000000000000004">
      <c r="A2934" t="s">
        <v>12840</v>
      </c>
      <c r="B2934" t="s">
        <v>12841</v>
      </c>
      <c r="C2934" t="s">
        <v>12887</v>
      </c>
      <c r="D2934" t="s">
        <v>15401</v>
      </c>
      <c r="E2934" t="s">
        <v>17449</v>
      </c>
      <c r="F2934" t="s">
        <v>547</v>
      </c>
      <c r="G2934">
        <v>4320</v>
      </c>
      <c r="H2934" t="s">
        <v>6101</v>
      </c>
    </row>
    <row r="2935" spans="1:8" x14ac:dyDescent="0.55000000000000004">
      <c r="A2935" t="s">
        <v>12842</v>
      </c>
      <c r="B2935" t="s">
        <v>12843</v>
      </c>
      <c r="C2935" t="s">
        <v>12887</v>
      </c>
      <c r="D2935" t="s">
        <v>16389</v>
      </c>
      <c r="E2935" t="s">
        <v>18237</v>
      </c>
      <c r="F2935" t="s">
        <v>547</v>
      </c>
      <c r="G2935">
        <v>7750</v>
      </c>
      <c r="H2935" t="s">
        <v>6101</v>
      </c>
    </row>
    <row r="2936" spans="1:8" x14ac:dyDescent="0.55000000000000004">
      <c r="A2936" t="s">
        <v>6115</v>
      </c>
      <c r="B2936" t="s">
        <v>6116</v>
      </c>
      <c r="C2936" t="s">
        <v>12886</v>
      </c>
      <c r="D2936" t="s">
        <v>14430</v>
      </c>
      <c r="E2936" t="s">
        <v>17219</v>
      </c>
      <c r="F2936" t="s">
        <v>547</v>
      </c>
      <c r="G2936">
        <v>7770</v>
      </c>
      <c r="H2936" t="s">
        <v>6101</v>
      </c>
    </row>
    <row r="2937" spans="1:8" x14ac:dyDescent="0.55000000000000004">
      <c r="A2937" t="s">
        <v>6122</v>
      </c>
      <c r="B2937" t="s">
        <v>6123</v>
      </c>
      <c r="C2937" t="s">
        <v>12886</v>
      </c>
      <c r="D2937" t="s">
        <v>14431</v>
      </c>
      <c r="E2937" t="s">
        <v>18238</v>
      </c>
      <c r="F2937" t="s">
        <v>547</v>
      </c>
      <c r="G2937">
        <v>25150</v>
      </c>
      <c r="H2937" t="s">
        <v>6101</v>
      </c>
    </row>
    <row r="2938" spans="1:8" x14ac:dyDescent="0.55000000000000004">
      <c r="A2938" t="s">
        <v>12848</v>
      </c>
      <c r="B2938" t="s">
        <v>12849</v>
      </c>
      <c r="C2938" t="s">
        <v>12887</v>
      </c>
      <c r="D2938" t="s">
        <v>16391</v>
      </c>
      <c r="E2938" t="s">
        <v>18239</v>
      </c>
      <c r="F2938" t="s">
        <v>547</v>
      </c>
      <c r="G2938">
        <v>8029.9999999999991</v>
      </c>
      <c r="H2938" t="s">
        <v>6101</v>
      </c>
    </row>
    <row r="2939" spans="1:8" x14ac:dyDescent="0.55000000000000004">
      <c r="A2939" t="s">
        <v>6126</v>
      </c>
      <c r="B2939" t="s">
        <v>6127</v>
      </c>
      <c r="C2939" t="s">
        <v>12886</v>
      </c>
      <c r="D2939" t="s">
        <v>14432</v>
      </c>
      <c r="E2939" t="s">
        <v>18240</v>
      </c>
      <c r="F2939" t="s">
        <v>547</v>
      </c>
      <c r="G2939">
        <v>6360</v>
      </c>
      <c r="H2939" t="s">
        <v>6101</v>
      </c>
    </row>
    <row r="2940" spans="1:8" x14ac:dyDescent="0.55000000000000004">
      <c r="A2940" t="s">
        <v>12856</v>
      </c>
      <c r="B2940" t="s">
        <v>12857</v>
      </c>
      <c r="C2940" t="s">
        <v>12887</v>
      </c>
      <c r="D2940" t="s">
        <v>16389</v>
      </c>
      <c r="E2940" t="s">
        <v>18237</v>
      </c>
      <c r="F2940" t="s">
        <v>547</v>
      </c>
      <c r="G2940">
        <v>7750</v>
      </c>
      <c r="H2940" t="s">
        <v>6101</v>
      </c>
    </row>
    <row r="2941" spans="1:8" x14ac:dyDescent="0.55000000000000004">
      <c r="A2941" t="s">
        <v>12858</v>
      </c>
      <c r="B2941" t="s">
        <v>12859</v>
      </c>
      <c r="C2941" t="s">
        <v>12887</v>
      </c>
      <c r="D2941" t="s">
        <v>13937</v>
      </c>
      <c r="E2941" t="s">
        <v>17092</v>
      </c>
      <c r="F2941" t="s">
        <v>547</v>
      </c>
      <c r="G2941">
        <v>1400</v>
      </c>
      <c r="H2941" t="s">
        <v>6101</v>
      </c>
    </row>
    <row r="2942" spans="1:8" x14ac:dyDescent="0.55000000000000004">
      <c r="A2942" t="s">
        <v>12860</v>
      </c>
      <c r="B2942" t="s">
        <v>6120</v>
      </c>
      <c r="C2942" t="s">
        <v>12887</v>
      </c>
      <c r="D2942" t="s">
        <v>16395</v>
      </c>
      <c r="E2942" t="s">
        <v>18241</v>
      </c>
      <c r="F2942" t="s">
        <v>547</v>
      </c>
      <c r="G2942">
        <v>9880</v>
      </c>
      <c r="H2942" t="s">
        <v>6101</v>
      </c>
    </row>
    <row r="2943" spans="1:8" x14ac:dyDescent="0.55000000000000004">
      <c r="A2943" t="s">
        <v>12871</v>
      </c>
      <c r="B2943" t="s">
        <v>12872</v>
      </c>
      <c r="C2943" t="s">
        <v>12887</v>
      </c>
      <c r="D2943" t="s">
        <v>16398</v>
      </c>
      <c r="E2943" t="s">
        <v>18242</v>
      </c>
      <c r="F2943" t="s">
        <v>3449</v>
      </c>
      <c r="G2943">
        <v>922.71</v>
      </c>
      <c r="H2943" t="s">
        <v>6101</v>
      </c>
    </row>
    <row r="2944" spans="1:8" x14ac:dyDescent="0.55000000000000004">
      <c r="A2944" t="s">
        <v>12875</v>
      </c>
      <c r="B2944" t="s">
        <v>12876</v>
      </c>
      <c r="C2944" t="s">
        <v>12887</v>
      </c>
      <c r="D2944" t="s">
        <v>13467</v>
      </c>
      <c r="E2944" t="s">
        <v>17117</v>
      </c>
      <c r="F2944" t="s">
        <v>547</v>
      </c>
      <c r="G2944">
        <v>3630</v>
      </c>
      <c r="H2944" t="s">
        <v>6101</v>
      </c>
    </row>
    <row r="2945" spans="1:8" x14ac:dyDescent="0.55000000000000004">
      <c r="A2945" t="s">
        <v>6130</v>
      </c>
      <c r="B2945" t="s">
        <v>6131</v>
      </c>
      <c r="C2945" t="s">
        <v>12886</v>
      </c>
      <c r="D2945" t="s">
        <v>14433</v>
      </c>
      <c r="E2945" t="s">
        <v>18243</v>
      </c>
      <c r="F2945" t="s">
        <v>547</v>
      </c>
      <c r="G2945">
        <v>5410</v>
      </c>
      <c r="H2945" t="s">
        <v>6101</v>
      </c>
    </row>
    <row r="2946" spans="1:8" x14ac:dyDescent="0.55000000000000004">
      <c r="A2946" t="s">
        <v>12877</v>
      </c>
      <c r="B2946" t="s">
        <v>12878</v>
      </c>
      <c r="C2946" t="s">
        <v>12887</v>
      </c>
      <c r="D2946" t="s">
        <v>13997</v>
      </c>
      <c r="E2946" t="s">
        <v>17621</v>
      </c>
      <c r="F2946" t="s">
        <v>547</v>
      </c>
      <c r="G2946">
        <v>4019.9999999999995</v>
      </c>
      <c r="H2946" t="s">
        <v>6101</v>
      </c>
    </row>
    <row r="2947" spans="1:8" x14ac:dyDescent="0.55000000000000004">
      <c r="A2947" t="s">
        <v>6134</v>
      </c>
      <c r="B2947" t="s">
        <v>6135</v>
      </c>
      <c r="C2947" t="s">
        <v>12886</v>
      </c>
      <c r="D2947" t="s">
        <v>13630</v>
      </c>
      <c r="E2947" t="s">
        <v>17327</v>
      </c>
      <c r="F2947" t="s">
        <v>547</v>
      </c>
      <c r="G2947">
        <v>7580</v>
      </c>
      <c r="H2947" t="s">
        <v>6101</v>
      </c>
    </row>
    <row r="2948" spans="1:8" x14ac:dyDescent="0.55000000000000004">
      <c r="A2948" t="s">
        <v>6138</v>
      </c>
      <c r="B2948" t="s">
        <v>6139</v>
      </c>
      <c r="C2948" t="s">
        <v>12886</v>
      </c>
      <c r="D2948" t="s">
        <v>14435</v>
      </c>
      <c r="E2948" t="s">
        <v>18244</v>
      </c>
      <c r="F2948" t="s">
        <v>547</v>
      </c>
      <c r="G2948">
        <v>43190</v>
      </c>
      <c r="H2948" t="s">
        <v>6101</v>
      </c>
    </row>
    <row r="2949" spans="1:8" x14ac:dyDescent="0.55000000000000004">
      <c r="A2949" t="s">
        <v>12881</v>
      </c>
      <c r="B2949" t="s">
        <v>12882</v>
      </c>
      <c r="C2949" t="s">
        <v>12887</v>
      </c>
      <c r="D2949" t="s">
        <v>16401</v>
      </c>
      <c r="E2949" t="s">
        <v>18245</v>
      </c>
      <c r="F2949" t="s">
        <v>3449</v>
      </c>
      <c r="G2949">
        <v>609.14</v>
      </c>
      <c r="H2949" t="s">
        <v>6101</v>
      </c>
    </row>
    <row r="2950" spans="1:8" x14ac:dyDescent="0.55000000000000004">
      <c r="A2950" t="s">
        <v>6140</v>
      </c>
      <c r="B2950" t="s">
        <v>6141</v>
      </c>
      <c r="C2950" t="s">
        <v>12886</v>
      </c>
      <c r="D2950" t="s">
        <v>13688</v>
      </c>
      <c r="E2950" t="s">
        <v>16558</v>
      </c>
      <c r="F2950" t="s">
        <v>547</v>
      </c>
      <c r="G2950">
        <v>1990</v>
      </c>
      <c r="H2950" t="s">
        <v>6101</v>
      </c>
    </row>
    <row r="2951" spans="1:8" x14ac:dyDescent="0.55000000000000004">
      <c r="A2951" t="b">
        <v>1</v>
      </c>
      <c r="B2951" t="s">
        <v>12226</v>
      </c>
      <c r="C2951" t="s">
        <v>12887</v>
      </c>
      <c r="D2951" t="s">
        <v>12900</v>
      </c>
      <c r="E2951" t="s">
        <v>16429</v>
      </c>
      <c r="F2951" t="s">
        <v>547</v>
      </c>
      <c r="G2951">
        <v>1280</v>
      </c>
      <c r="H2951" t="s">
        <v>6101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L6560"/>
  <sheetViews>
    <sheetView showGridLines="0" workbookViewId="0">
      <pane ySplit="2" topLeftCell="A13" activePane="bottomLeft" state="frozen"/>
      <selection pane="bottomLeft" activeCell="B13" sqref="B13"/>
    </sheetView>
  </sheetViews>
  <sheetFormatPr defaultRowHeight="14.4" x14ac:dyDescent="0.55000000000000004"/>
  <cols>
    <col min="1" max="1" width="4.7890625" style="6" customWidth="1"/>
    <col min="3" max="3" width="21.26171875" customWidth="1"/>
    <col min="7" max="7" width="7.5234375" customWidth="1"/>
    <col min="8" max="8" width="11.20703125" style="5" customWidth="1"/>
  </cols>
  <sheetData>
    <row r="1" spans="1:12" x14ac:dyDescent="0.55000000000000004">
      <c r="B1" s="13" t="s">
        <v>16404</v>
      </c>
      <c r="C1" s="14"/>
      <c r="D1" s="14"/>
      <c r="E1" s="15"/>
      <c r="F1" s="16" t="s">
        <v>16403</v>
      </c>
      <c r="G1" s="18"/>
      <c r="H1" s="19"/>
      <c r="I1" s="17"/>
      <c r="K1" s="16" t="s">
        <v>16409</v>
      </c>
      <c r="L1" s="12">
        <v>500</v>
      </c>
    </row>
    <row r="2" spans="1:12" s="4" customFormat="1" ht="28.8" x14ac:dyDescent="0.55000000000000004">
      <c r="A2" s="7" t="s">
        <v>16408</v>
      </c>
      <c r="B2" s="8" t="s">
        <v>4</v>
      </c>
      <c r="C2" s="8" t="s">
        <v>2</v>
      </c>
      <c r="D2" s="8" t="s">
        <v>12885</v>
      </c>
      <c r="E2" s="8" t="s">
        <v>12888</v>
      </c>
      <c r="F2" s="9" t="s">
        <v>16405</v>
      </c>
      <c r="G2" s="9" t="s">
        <v>16406</v>
      </c>
      <c r="H2" s="10" t="s">
        <v>16407</v>
      </c>
      <c r="I2" s="10" t="s">
        <v>16410</v>
      </c>
    </row>
    <row r="3" spans="1:12" x14ac:dyDescent="0.55000000000000004">
      <c r="A3" s="6">
        <v>0</v>
      </c>
      <c r="B3" s="11" t="s">
        <v>5</v>
      </c>
      <c r="C3" s="11" t="s">
        <v>6</v>
      </c>
      <c r="D3" s="11" t="s">
        <v>12886</v>
      </c>
      <c r="E3" s="11" t="s">
        <v>12889</v>
      </c>
      <c r="F3" s="11" t="str">
        <f t="shared" ref="F3:F66" si="0">IFERROR(LEFT(E3,LEN(E3)-2),0)</f>
        <v>22.13</v>
      </c>
      <c r="G3" s="11" t="str">
        <f t="shared" ref="G3:G66" si="1">RIGHT(E3,1)</f>
        <v>B</v>
      </c>
      <c r="H3" s="12">
        <f t="shared" ref="H3:H66" si="2">IF(G3="M",F3*1,IF(G3="B",F3*1000,0))</f>
        <v>22130</v>
      </c>
      <c r="I3" s="12" t="str">
        <f>IF(H3&gt;$L$1,"Y","N")</f>
        <v>Y</v>
      </c>
    </row>
    <row r="4" spans="1:12" x14ac:dyDescent="0.55000000000000004">
      <c r="A4" s="6">
        <v>1</v>
      </c>
      <c r="B4" s="11" t="s">
        <v>7</v>
      </c>
      <c r="C4" s="11" t="s">
        <v>8</v>
      </c>
      <c r="D4" s="11" t="s">
        <v>12886</v>
      </c>
      <c r="E4" s="11" t="s">
        <v>12890</v>
      </c>
      <c r="F4" s="11" t="str">
        <f t="shared" si="0"/>
        <v>7.02</v>
      </c>
      <c r="G4" s="11" t="str">
        <f t="shared" si="1"/>
        <v>B</v>
      </c>
      <c r="H4" s="12">
        <f t="shared" si="2"/>
        <v>7020</v>
      </c>
      <c r="I4" s="12" t="str">
        <f t="shared" ref="I4:I67" si="3">IF(H4&gt;$L$1,"Y","N")</f>
        <v>Y</v>
      </c>
    </row>
    <row r="5" spans="1:12" x14ac:dyDescent="0.55000000000000004">
      <c r="A5" s="6">
        <v>3169</v>
      </c>
      <c r="B5" s="11" t="s">
        <v>6144</v>
      </c>
      <c r="C5" s="11" t="s">
        <v>6145</v>
      </c>
      <c r="D5" s="11" t="s">
        <v>12887</v>
      </c>
      <c r="E5" s="11" t="s">
        <v>14437</v>
      </c>
      <c r="F5" s="11" t="str">
        <f t="shared" si="0"/>
        <v>46.76</v>
      </c>
      <c r="G5" s="11" t="str">
        <f t="shared" si="1"/>
        <v>B</v>
      </c>
      <c r="H5" s="12">
        <f t="shared" si="2"/>
        <v>46760</v>
      </c>
      <c r="I5" s="12" t="str">
        <f t="shared" si="3"/>
        <v>Y</v>
      </c>
    </row>
    <row r="6" spans="1:12" x14ac:dyDescent="0.55000000000000004">
      <c r="A6" s="6">
        <v>2</v>
      </c>
      <c r="B6" s="11" t="s">
        <v>9</v>
      </c>
      <c r="C6" s="11" t="s">
        <v>10</v>
      </c>
      <c r="D6" s="11" t="s">
        <v>12886</v>
      </c>
      <c r="E6" s="11" t="s">
        <v>12891</v>
      </c>
      <c r="F6" s="11" t="str">
        <f t="shared" si="0"/>
        <v>174.88</v>
      </c>
      <c r="G6" s="11" t="str">
        <f t="shared" si="1"/>
        <v>M</v>
      </c>
      <c r="H6" s="12">
        <f t="shared" si="2"/>
        <v>174.88</v>
      </c>
      <c r="I6" s="12" t="str">
        <f t="shared" si="3"/>
        <v>N</v>
      </c>
    </row>
    <row r="7" spans="1:12" x14ac:dyDescent="0.55000000000000004">
      <c r="A7" s="6">
        <v>3170</v>
      </c>
      <c r="B7" s="11" t="s">
        <v>6146</v>
      </c>
      <c r="C7" s="11" t="s">
        <v>6147</v>
      </c>
      <c r="D7" s="11" t="s">
        <v>12887</v>
      </c>
      <c r="E7" s="11" t="s">
        <v>14438</v>
      </c>
      <c r="F7" s="11" t="str">
        <f t="shared" si="0"/>
        <v>14.56</v>
      </c>
      <c r="G7" s="11" t="str">
        <f t="shared" si="1"/>
        <v>B</v>
      </c>
      <c r="H7" s="12">
        <f t="shared" si="2"/>
        <v>14560</v>
      </c>
      <c r="I7" s="12" t="str">
        <f t="shared" si="3"/>
        <v>Y</v>
      </c>
    </row>
    <row r="8" spans="1:12" x14ac:dyDescent="0.55000000000000004">
      <c r="A8" s="6">
        <v>3171</v>
      </c>
      <c r="B8" s="11" t="s">
        <v>6148</v>
      </c>
      <c r="C8" s="11" t="s">
        <v>6149</v>
      </c>
      <c r="D8" s="11" t="s">
        <v>12887</v>
      </c>
      <c r="E8" s="11" t="s">
        <v>14439</v>
      </c>
      <c r="F8" s="11" t="str">
        <f t="shared" si="0"/>
        <v>52.65</v>
      </c>
      <c r="G8" s="11" t="str">
        <f t="shared" si="1"/>
        <v>M</v>
      </c>
      <c r="H8" s="12">
        <f t="shared" si="2"/>
        <v>52.65</v>
      </c>
      <c r="I8" s="12" t="str">
        <f t="shared" si="3"/>
        <v>N</v>
      </c>
    </row>
    <row r="9" spans="1:12" x14ac:dyDescent="0.55000000000000004">
      <c r="A9" s="6">
        <v>3</v>
      </c>
      <c r="B9" s="11" t="s">
        <v>11</v>
      </c>
      <c r="C9" s="11" t="s">
        <v>12</v>
      </c>
      <c r="D9" s="11" t="s">
        <v>12886</v>
      </c>
      <c r="E9" s="11" t="s">
        <v>12892</v>
      </c>
      <c r="F9" s="11" t="str">
        <f t="shared" si="0"/>
        <v>3.55</v>
      </c>
      <c r="G9" s="11" t="str">
        <f t="shared" si="1"/>
        <v>B</v>
      </c>
      <c r="H9" s="12">
        <f t="shared" si="2"/>
        <v>3550</v>
      </c>
      <c r="I9" s="12" t="str">
        <f t="shared" si="3"/>
        <v>Y</v>
      </c>
    </row>
    <row r="10" spans="1:12" x14ac:dyDescent="0.55000000000000004">
      <c r="A10" s="6">
        <v>3172</v>
      </c>
      <c r="B10" s="11" t="s">
        <v>6150</v>
      </c>
      <c r="C10" s="11" t="s">
        <v>6151</v>
      </c>
      <c r="D10" s="11" t="s">
        <v>12887</v>
      </c>
      <c r="E10" s="11" t="s">
        <v>14440</v>
      </c>
      <c r="F10" s="11" t="str">
        <f t="shared" si="0"/>
        <v>419.96</v>
      </c>
      <c r="G10" s="11" t="str">
        <f t="shared" si="1"/>
        <v>M</v>
      </c>
      <c r="H10" s="12">
        <f t="shared" si="2"/>
        <v>419.96</v>
      </c>
      <c r="I10" s="12" t="str">
        <f t="shared" si="3"/>
        <v>N</v>
      </c>
    </row>
    <row r="11" spans="1:12" x14ac:dyDescent="0.55000000000000004">
      <c r="A11" s="6">
        <v>3173</v>
      </c>
      <c r="B11" s="11" t="s">
        <v>6152</v>
      </c>
      <c r="C11" s="11" t="s">
        <v>6153</v>
      </c>
      <c r="D11" s="11" t="s">
        <v>12887</v>
      </c>
      <c r="E11" s="11" t="s">
        <v>13114</v>
      </c>
      <c r="F11" s="11" t="str">
        <f t="shared" si="0"/>
        <v>1.72</v>
      </c>
      <c r="G11" s="11" t="str">
        <f t="shared" si="1"/>
        <v>B</v>
      </c>
      <c r="H11" s="12">
        <f t="shared" si="2"/>
        <v>1720</v>
      </c>
      <c r="I11" s="12" t="str">
        <f t="shared" si="3"/>
        <v>Y</v>
      </c>
    </row>
    <row r="12" spans="1:12" x14ac:dyDescent="0.55000000000000004">
      <c r="A12" s="6">
        <v>4</v>
      </c>
      <c r="B12" s="11" t="s">
        <v>13</v>
      </c>
      <c r="C12" s="11" t="s">
        <v>14</v>
      </c>
      <c r="D12" s="11" t="s">
        <v>12886</v>
      </c>
      <c r="E12" s="11" t="s">
        <v>12893</v>
      </c>
      <c r="F12" s="11" t="str">
        <f t="shared" si="0"/>
        <v>12.51</v>
      </c>
      <c r="G12" s="11" t="str">
        <f t="shared" si="1"/>
        <v>B</v>
      </c>
      <c r="H12" s="12">
        <f t="shared" si="2"/>
        <v>12510</v>
      </c>
      <c r="I12" s="12" t="str">
        <f t="shared" si="3"/>
        <v>Y</v>
      </c>
    </row>
    <row r="13" spans="1:12" x14ac:dyDescent="0.55000000000000004">
      <c r="A13" s="6">
        <v>3174</v>
      </c>
      <c r="B13" s="11" t="s">
        <v>6154</v>
      </c>
      <c r="C13" s="11" t="s">
        <v>6155</v>
      </c>
      <c r="D13" s="11" t="s">
        <v>12887</v>
      </c>
      <c r="E13" s="11" t="s">
        <v>14441</v>
      </c>
      <c r="F13" s="11" t="str">
        <f t="shared" si="0"/>
        <v>1,063.44</v>
      </c>
      <c r="G13" s="11" t="str">
        <f t="shared" si="1"/>
        <v>B</v>
      </c>
      <c r="H13" s="12">
        <f t="shared" si="2"/>
        <v>1063440</v>
      </c>
      <c r="I13" s="12" t="str">
        <f t="shared" si="3"/>
        <v>Y</v>
      </c>
    </row>
    <row r="14" spans="1:12" x14ac:dyDescent="0.55000000000000004">
      <c r="A14" s="6">
        <v>5</v>
      </c>
      <c r="B14" s="11" t="s">
        <v>15</v>
      </c>
      <c r="C14" s="11" t="s">
        <v>16</v>
      </c>
      <c r="D14" s="11" t="s">
        <v>12886</v>
      </c>
      <c r="E14" s="11" t="s">
        <v>12894</v>
      </c>
      <c r="F14" s="11" t="str">
        <f t="shared" si="0"/>
        <v>1.77</v>
      </c>
      <c r="G14" s="11" t="str">
        <f t="shared" si="1"/>
        <v>B</v>
      </c>
      <c r="H14" s="12">
        <f t="shared" si="2"/>
        <v>1770</v>
      </c>
      <c r="I14" s="12" t="str">
        <f t="shared" si="3"/>
        <v>Y</v>
      </c>
    </row>
    <row r="15" spans="1:12" x14ac:dyDescent="0.55000000000000004">
      <c r="A15" s="6">
        <v>6</v>
      </c>
      <c r="B15" s="11" t="s">
        <v>17</v>
      </c>
      <c r="C15" s="11" t="s">
        <v>18</v>
      </c>
      <c r="D15" s="11" t="s">
        <v>12886</v>
      </c>
      <c r="E15" s="11">
        <v>0</v>
      </c>
      <c r="F15" s="11">
        <f t="shared" si="0"/>
        <v>0</v>
      </c>
      <c r="G15" s="11" t="str">
        <f t="shared" si="1"/>
        <v>0</v>
      </c>
      <c r="H15" s="12">
        <f t="shared" si="2"/>
        <v>0</v>
      </c>
      <c r="I15" s="12" t="str">
        <f t="shared" si="3"/>
        <v>N</v>
      </c>
    </row>
    <row r="16" spans="1:12" x14ac:dyDescent="0.55000000000000004">
      <c r="A16" s="6">
        <v>3175</v>
      </c>
      <c r="B16" s="11" t="s">
        <v>6156</v>
      </c>
      <c r="C16" s="11" t="s">
        <v>6157</v>
      </c>
      <c r="D16" s="11" t="s">
        <v>12887</v>
      </c>
      <c r="E16" s="11" t="s">
        <v>13709</v>
      </c>
      <c r="F16" s="11" t="str">
        <f t="shared" si="0"/>
        <v>1.37</v>
      </c>
      <c r="G16" s="11" t="str">
        <f t="shared" si="1"/>
        <v>B</v>
      </c>
      <c r="H16" s="12">
        <f t="shared" si="2"/>
        <v>1370</v>
      </c>
      <c r="I16" s="12" t="str">
        <f t="shared" si="3"/>
        <v>Y</v>
      </c>
    </row>
    <row r="17" spans="1:9" x14ac:dyDescent="0.55000000000000004">
      <c r="A17" s="6">
        <v>3176</v>
      </c>
      <c r="B17" s="11" t="s">
        <v>6158</v>
      </c>
      <c r="C17" s="11" t="s">
        <v>6159</v>
      </c>
      <c r="D17" s="11" t="s">
        <v>12887</v>
      </c>
      <c r="E17" s="11">
        <v>0</v>
      </c>
      <c r="F17" s="11">
        <f t="shared" si="0"/>
        <v>0</v>
      </c>
      <c r="G17" s="11" t="str">
        <f t="shared" si="1"/>
        <v>0</v>
      </c>
      <c r="H17" s="12">
        <f t="shared" si="2"/>
        <v>0</v>
      </c>
      <c r="I17" s="12" t="str">
        <f t="shared" si="3"/>
        <v>N</v>
      </c>
    </row>
    <row r="18" spans="1:9" x14ac:dyDescent="0.55000000000000004">
      <c r="A18" s="6">
        <v>3177</v>
      </c>
      <c r="B18" s="11" t="s">
        <v>6160</v>
      </c>
      <c r="C18" s="11" t="s">
        <v>6161</v>
      </c>
      <c r="D18" s="11" t="s">
        <v>12887</v>
      </c>
      <c r="E18" s="11" t="s">
        <v>13823</v>
      </c>
      <c r="F18" s="11" t="str">
        <f t="shared" si="0"/>
        <v>3.36</v>
      </c>
      <c r="G18" s="11" t="str">
        <f t="shared" si="1"/>
        <v>B</v>
      </c>
      <c r="H18" s="12">
        <f t="shared" si="2"/>
        <v>3360</v>
      </c>
      <c r="I18" s="12" t="str">
        <f t="shared" si="3"/>
        <v>Y</v>
      </c>
    </row>
    <row r="19" spans="1:9" x14ac:dyDescent="0.55000000000000004">
      <c r="A19" s="6">
        <v>7</v>
      </c>
      <c r="B19" s="11" t="s">
        <v>19</v>
      </c>
      <c r="C19" s="11" t="s">
        <v>20</v>
      </c>
      <c r="D19" s="11" t="s">
        <v>12886</v>
      </c>
      <c r="E19" s="11" t="s">
        <v>12895</v>
      </c>
      <c r="F19" s="11" t="str">
        <f t="shared" si="0"/>
        <v>2.96</v>
      </c>
      <c r="G19" s="11" t="str">
        <f t="shared" si="1"/>
        <v>B</v>
      </c>
      <c r="H19" s="12">
        <f t="shared" si="2"/>
        <v>2960</v>
      </c>
      <c r="I19" s="12" t="str">
        <f t="shared" si="3"/>
        <v>Y</v>
      </c>
    </row>
    <row r="20" spans="1:9" x14ac:dyDescent="0.55000000000000004">
      <c r="A20" s="6">
        <v>3178</v>
      </c>
      <c r="B20" s="11" t="s">
        <v>6162</v>
      </c>
      <c r="C20" s="11" t="s">
        <v>6163</v>
      </c>
      <c r="D20" s="11" t="s">
        <v>12887</v>
      </c>
      <c r="E20" s="11" t="s">
        <v>14442</v>
      </c>
      <c r="F20" s="11" t="str">
        <f t="shared" si="0"/>
        <v>15.18</v>
      </c>
      <c r="G20" s="11" t="str">
        <f t="shared" si="1"/>
        <v>M</v>
      </c>
      <c r="H20" s="12">
        <f t="shared" si="2"/>
        <v>15.18</v>
      </c>
      <c r="I20" s="12" t="str">
        <f t="shared" si="3"/>
        <v>N</v>
      </c>
    </row>
    <row r="21" spans="1:9" x14ac:dyDescent="0.55000000000000004">
      <c r="A21" s="6">
        <v>8</v>
      </c>
      <c r="B21" s="11" t="s">
        <v>21</v>
      </c>
      <c r="C21" s="11" t="s">
        <v>22</v>
      </c>
      <c r="D21" s="11" t="s">
        <v>12886</v>
      </c>
      <c r="E21" s="11" t="s">
        <v>12896</v>
      </c>
      <c r="F21" s="11" t="str">
        <f t="shared" si="0"/>
        <v>47.73</v>
      </c>
      <c r="G21" s="11" t="str">
        <f t="shared" si="1"/>
        <v>B</v>
      </c>
      <c r="H21" s="12">
        <f t="shared" si="2"/>
        <v>47730</v>
      </c>
      <c r="I21" s="12" t="str">
        <f t="shared" si="3"/>
        <v>Y</v>
      </c>
    </row>
    <row r="22" spans="1:9" x14ac:dyDescent="0.55000000000000004">
      <c r="A22" s="6">
        <v>9</v>
      </c>
      <c r="B22" s="11" t="s">
        <v>23</v>
      </c>
      <c r="C22" s="11" t="s">
        <v>24</v>
      </c>
      <c r="D22" s="11" t="s">
        <v>12886</v>
      </c>
      <c r="E22" s="11" t="s">
        <v>12897</v>
      </c>
      <c r="F22" s="11" t="str">
        <f t="shared" si="0"/>
        <v>143.20</v>
      </c>
      <c r="G22" s="11" t="str">
        <f t="shared" si="1"/>
        <v>B</v>
      </c>
      <c r="H22" s="12">
        <f t="shared" si="2"/>
        <v>143200</v>
      </c>
      <c r="I22" s="12" t="str">
        <f t="shared" si="3"/>
        <v>Y</v>
      </c>
    </row>
    <row r="23" spans="1:9" x14ac:dyDescent="0.55000000000000004">
      <c r="A23" s="6">
        <v>10</v>
      </c>
      <c r="B23" s="11" t="s">
        <v>25</v>
      </c>
      <c r="C23" s="11" t="s">
        <v>26</v>
      </c>
      <c r="D23" s="11" t="s">
        <v>12886</v>
      </c>
      <c r="E23" s="11" t="s">
        <v>12898</v>
      </c>
      <c r="F23" s="11" t="str">
        <f t="shared" si="0"/>
        <v>19.67</v>
      </c>
      <c r="G23" s="11" t="str">
        <f t="shared" si="1"/>
        <v>B</v>
      </c>
      <c r="H23" s="12">
        <f t="shared" si="2"/>
        <v>19670</v>
      </c>
      <c r="I23" s="12" t="str">
        <f t="shared" si="3"/>
        <v>Y</v>
      </c>
    </row>
    <row r="24" spans="1:9" x14ac:dyDescent="0.55000000000000004">
      <c r="A24" s="6">
        <v>3179</v>
      </c>
      <c r="B24" s="11" t="s">
        <v>6164</v>
      </c>
      <c r="C24" s="11" t="s">
        <v>6165</v>
      </c>
      <c r="D24" s="11" t="s">
        <v>12887</v>
      </c>
      <c r="E24" s="11" t="s">
        <v>13190</v>
      </c>
      <c r="F24" s="11" t="str">
        <f t="shared" si="0"/>
        <v>2.13</v>
      </c>
      <c r="G24" s="11" t="str">
        <f t="shared" si="1"/>
        <v>B</v>
      </c>
      <c r="H24" s="12">
        <f t="shared" si="2"/>
        <v>2130</v>
      </c>
      <c r="I24" s="12" t="str">
        <f t="shared" si="3"/>
        <v>Y</v>
      </c>
    </row>
    <row r="25" spans="1:9" x14ac:dyDescent="0.55000000000000004">
      <c r="A25" s="6">
        <v>3180</v>
      </c>
      <c r="B25" s="11" t="s">
        <v>6166</v>
      </c>
      <c r="C25" s="11" t="s">
        <v>6167</v>
      </c>
      <c r="D25" s="11" t="s">
        <v>12887</v>
      </c>
      <c r="E25" s="11" t="s">
        <v>14443</v>
      </c>
      <c r="F25" s="11" t="str">
        <f t="shared" si="0"/>
        <v>556.22</v>
      </c>
      <c r="G25" s="11" t="str">
        <f t="shared" si="1"/>
        <v>M</v>
      </c>
      <c r="H25" s="12">
        <f t="shared" si="2"/>
        <v>556.22</v>
      </c>
      <c r="I25" s="12" t="str">
        <f t="shared" si="3"/>
        <v>Y</v>
      </c>
    </row>
    <row r="26" spans="1:9" x14ac:dyDescent="0.55000000000000004">
      <c r="A26" s="6">
        <v>3181</v>
      </c>
      <c r="B26" s="11" t="s">
        <v>6168</v>
      </c>
      <c r="C26" s="11" t="s">
        <v>6169</v>
      </c>
      <c r="D26" s="11" t="s">
        <v>12887</v>
      </c>
      <c r="E26" s="11" t="s">
        <v>14444</v>
      </c>
      <c r="F26" s="11" t="str">
        <f t="shared" si="0"/>
        <v>81.18</v>
      </c>
      <c r="G26" s="11" t="str">
        <f t="shared" si="1"/>
        <v>M</v>
      </c>
      <c r="H26" s="12">
        <f t="shared" si="2"/>
        <v>81.180000000000007</v>
      </c>
      <c r="I26" s="12" t="str">
        <f t="shared" si="3"/>
        <v>N</v>
      </c>
    </row>
    <row r="27" spans="1:9" x14ac:dyDescent="0.55000000000000004">
      <c r="A27" s="6">
        <v>3182</v>
      </c>
      <c r="B27" s="11" t="s">
        <v>6170</v>
      </c>
      <c r="C27" s="11" t="s">
        <v>6171</v>
      </c>
      <c r="D27" s="11" t="s">
        <v>12887</v>
      </c>
      <c r="E27" s="11" t="s">
        <v>14445</v>
      </c>
      <c r="F27" s="11" t="str">
        <f t="shared" si="0"/>
        <v>480.87</v>
      </c>
      <c r="G27" s="11" t="str">
        <f t="shared" si="1"/>
        <v>M</v>
      </c>
      <c r="H27" s="12">
        <f t="shared" si="2"/>
        <v>480.87</v>
      </c>
      <c r="I27" s="12" t="str">
        <f t="shared" si="3"/>
        <v>N</v>
      </c>
    </row>
    <row r="28" spans="1:9" x14ac:dyDescent="0.55000000000000004">
      <c r="A28" s="6">
        <v>3183</v>
      </c>
      <c r="B28" s="11" t="s">
        <v>6172</v>
      </c>
      <c r="C28" s="11" t="s">
        <v>6173</v>
      </c>
      <c r="D28" s="11" t="s">
        <v>12887</v>
      </c>
      <c r="E28" s="11">
        <v>0</v>
      </c>
      <c r="F28" s="11">
        <f t="shared" si="0"/>
        <v>0</v>
      </c>
      <c r="G28" s="11" t="str">
        <f t="shared" si="1"/>
        <v>0</v>
      </c>
      <c r="H28" s="12">
        <f t="shared" si="2"/>
        <v>0</v>
      </c>
      <c r="I28" s="12" t="str">
        <f t="shared" si="3"/>
        <v>N</v>
      </c>
    </row>
    <row r="29" spans="1:9" x14ac:dyDescent="0.55000000000000004">
      <c r="A29" s="6">
        <v>11</v>
      </c>
      <c r="B29" s="11" t="s">
        <v>27</v>
      </c>
      <c r="C29" s="11" t="s">
        <v>28</v>
      </c>
      <c r="D29" s="11" t="s">
        <v>12886</v>
      </c>
      <c r="E29" s="11" t="s">
        <v>12899</v>
      </c>
      <c r="F29" s="11" t="str">
        <f t="shared" si="0"/>
        <v>73.80</v>
      </c>
      <c r="G29" s="11" t="str">
        <f t="shared" si="1"/>
        <v>B</v>
      </c>
      <c r="H29" s="12">
        <f t="shared" si="2"/>
        <v>73800</v>
      </c>
      <c r="I29" s="12" t="str">
        <f t="shared" si="3"/>
        <v>Y</v>
      </c>
    </row>
    <row r="30" spans="1:9" x14ac:dyDescent="0.55000000000000004">
      <c r="A30" s="6">
        <v>12</v>
      </c>
      <c r="B30" s="11" t="s">
        <v>29</v>
      </c>
      <c r="C30" s="11" t="s">
        <v>30</v>
      </c>
      <c r="D30" s="11" t="s">
        <v>12886</v>
      </c>
      <c r="E30" s="11" t="s">
        <v>12900</v>
      </c>
      <c r="F30" s="11" t="str">
        <f t="shared" si="0"/>
        <v>1.28</v>
      </c>
      <c r="G30" s="11" t="str">
        <f t="shared" si="1"/>
        <v>B</v>
      </c>
      <c r="H30" s="12">
        <f t="shared" si="2"/>
        <v>1280</v>
      </c>
      <c r="I30" s="12" t="str">
        <f t="shared" si="3"/>
        <v>Y</v>
      </c>
    </row>
    <row r="31" spans="1:9" x14ac:dyDescent="0.55000000000000004">
      <c r="A31" s="6">
        <v>3184</v>
      </c>
      <c r="B31" s="11" t="s">
        <v>6174</v>
      </c>
      <c r="C31" s="11" t="s">
        <v>6175</v>
      </c>
      <c r="D31" s="11" t="s">
        <v>12887</v>
      </c>
      <c r="E31" s="11" t="s">
        <v>14446</v>
      </c>
      <c r="F31" s="11" t="str">
        <f t="shared" si="0"/>
        <v>10.24</v>
      </c>
      <c r="G31" s="11" t="str">
        <f t="shared" si="1"/>
        <v>M</v>
      </c>
      <c r="H31" s="12">
        <f t="shared" si="2"/>
        <v>10.24</v>
      </c>
      <c r="I31" s="12" t="str">
        <f t="shared" si="3"/>
        <v>N</v>
      </c>
    </row>
    <row r="32" spans="1:9" x14ac:dyDescent="0.55000000000000004">
      <c r="A32" s="6">
        <v>3185</v>
      </c>
      <c r="B32" s="11" t="s">
        <v>6176</v>
      </c>
      <c r="C32" s="11" t="s">
        <v>6177</v>
      </c>
      <c r="D32" s="11" t="s">
        <v>12887</v>
      </c>
      <c r="E32" s="11" t="s">
        <v>14447</v>
      </c>
      <c r="F32" s="11" t="str">
        <f t="shared" si="0"/>
        <v>8.15</v>
      </c>
      <c r="G32" s="11" t="str">
        <f t="shared" si="1"/>
        <v>M</v>
      </c>
      <c r="H32" s="12">
        <f t="shared" si="2"/>
        <v>8.15</v>
      </c>
      <c r="I32" s="12" t="str">
        <f t="shared" si="3"/>
        <v>N</v>
      </c>
    </row>
    <row r="33" spans="1:9" x14ac:dyDescent="0.55000000000000004">
      <c r="A33" s="6">
        <v>13</v>
      </c>
      <c r="B33" s="11" t="s">
        <v>31</v>
      </c>
      <c r="C33" s="11" t="s">
        <v>32</v>
      </c>
      <c r="D33" s="11" t="s">
        <v>12886</v>
      </c>
      <c r="E33" s="11" t="s">
        <v>12901</v>
      </c>
      <c r="F33" s="11" t="str">
        <f t="shared" si="0"/>
        <v>2.15</v>
      </c>
      <c r="G33" s="11" t="str">
        <f t="shared" si="1"/>
        <v>B</v>
      </c>
      <c r="H33" s="12">
        <f t="shared" si="2"/>
        <v>2150</v>
      </c>
      <c r="I33" s="12" t="str">
        <f t="shared" si="3"/>
        <v>Y</v>
      </c>
    </row>
    <row r="34" spans="1:9" x14ac:dyDescent="0.55000000000000004">
      <c r="A34" s="6">
        <v>3186</v>
      </c>
      <c r="B34" s="11" t="s">
        <v>6178</v>
      </c>
      <c r="C34" s="11" t="s">
        <v>6179</v>
      </c>
      <c r="D34" s="11" t="s">
        <v>12887</v>
      </c>
      <c r="E34" s="11" t="s">
        <v>14448</v>
      </c>
      <c r="F34" s="11" t="str">
        <f t="shared" si="0"/>
        <v>16.91</v>
      </c>
      <c r="G34" s="11" t="str">
        <f t="shared" si="1"/>
        <v>B</v>
      </c>
      <c r="H34" s="12">
        <f t="shared" si="2"/>
        <v>16910</v>
      </c>
      <c r="I34" s="12" t="str">
        <f t="shared" si="3"/>
        <v>Y</v>
      </c>
    </row>
    <row r="35" spans="1:9" x14ac:dyDescent="0.55000000000000004">
      <c r="A35" s="6">
        <v>14</v>
      </c>
      <c r="B35" s="11" t="s">
        <v>33</v>
      </c>
      <c r="C35" s="11" t="s">
        <v>34</v>
      </c>
      <c r="D35" s="11" t="s">
        <v>12886</v>
      </c>
      <c r="E35" s="11" t="s">
        <v>12902</v>
      </c>
      <c r="F35" s="11" t="str">
        <f t="shared" si="0"/>
        <v>888.86</v>
      </c>
      <c r="G35" s="11" t="str">
        <f t="shared" si="1"/>
        <v>M</v>
      </c>
      <c r="H35" s="12">
        <f t="shared" si="2"/>
        <v>888.86</v>
      </c>
      <c r="I35" s="12" t="str">
        <f t="shared" si="3"/>
        <v>Y</v>
      </c>
    </row>
    <row r="36" spans="1:9" x14ac:dyDescent="0.55000000000000004">
      <c r="A36" s="6">
        <v>15</v>
      </c>
      <c r="B36" s="11" t="s">
        <v>35</v>
      </c>
      <c r="C36" s="11" t="s">
        <v>36</v>
      </c>
      <c r="D36" s="11" t="s">
        <v>12886</v>
      </c>
      <c r="E36" s="11">
        <v>0</v>
      </c>
      <c r="F36" s="11">
        <f t="shared" si="0"/>
        <v>0</v>
      </c>
      <c r="G36" s="11" t="str">
        <f t="shared" si="1"/>
        <v>0</v>
      </c>
      <c r="H36" s="12">
        <f t="shared" si="2"/>
        <v>0</v>
      </c>
      <c r="I36" s="12" t="str">
        <f t="shared" si="3"/>
        <v>N</v>
      </c>
    </row>
    <row r="37" spans="1:9" x14ac:dyDescent="0.55000000000000004">
      <c r="A37" s="6">
        <v>16</v>
      </c>
      <c r="B37" s="11" t="s">
        <v>37</v>
      </c>
      <c r="C37" s="11" t="s">
        <v>36</v>
      </c>
      <c r="D37" s="11" t="s">
        <v>12886</v>
      </c>
      <c r="E37" s="11">
        <v>0</v>
      </c>
      <c r="F37" s="11">
        <f t="shared" si="0"/>
        <v>0</v>
      </c>
      <c r="G37" s="11" t="str">
        <f t="shared" si="1"/>
        <v>0</v>
      </c>
      <c r="H37" s="12">
        <f t="shared" si="2"/>
        <v>0</v>
      </c>
      <c r="I37" s="12" t="str">
        <f t="shared" si="3"/>
        <v>N</v>
      </c>
    </row>
    <row r="38" spans="1:9" x14ac:dyDescent="0.55000000000000004">
      <c r="A38" s="6">
        <v>17</v>
      </c>
      <c r="B38" s="11" t="s">
        <v>38</v>
      </c>
      <c r="C38" s="11" t="s">
        <v>34</v>
      </c>
      <c r="D38" s="11" t="s">
        <v>12886</v>
      </c>
      <c r="E38" s="11">
        <v>0</v>
      </c>
      <c r="F38" s="11">
        <f t="shared" si="0"/>
        <v>0</v>
      </c>
      <c r="G38" s="11" t="str">
        <f t="shared" si="1"/>
        <v>0</v>
      </c>
      <c r="H38" s="12">
        <f t="shared" si="2"/>
        <v>0</v>
      </c>
      <c r="I38" s="12" t="str">
        <f t="shared" si="3"/>
        <v>N</v>
      </c>
    </row>
    <row r="39" spans="1:9" x14ac:dyDescent="0.55000000000000004">
      <c r="A39" s="6">
        <v>18</v>
      </c>
      <c r="B39" s="11" t="s">
        <v>39</v>
      </c>
      <c r="C39" s="11" t="s">
        <v>40</v>
      </c>
      <c r="D39" s="11" t="s">
        <v>12886</v>
      </c>
      <c r="E39" s="11" t="s">
        <v>12903</v>
      </c>
      <c r="F39" s="11" t="str">
        <f t="shared" si="0"/>
        <v>125.07</v>
      </c>
      <c r="G39" s="11" t="str">
        <f t="shared" si="1"/>
        <v>B</v>
      </c>
      <c r="H39" s="12">
        <f t="shared" si="2"/>
        <v>125070</v>
      </c>
      <c r="I39" s="12" t="str">
        <f t="shared" si="3"/>
        <v>Y</v>
      </c>
    </row>
    <row r="40" spans="1:9" x14ac:dyDescent="0.55000000000000004">
      <c r="A40" s="6">
        <v>3187</v>
      </c>
      <c r="B40" s="11" t="s">
        <v>6180</v>
      </c>
      <c r="C40" s="11" t="s">
        <v>6181</v>
      </c>
      <c r="D40" s="11" t="s">
        <v>12887</v>
      </c>
      <c r="E40" s="11" t="s">
        <v>14449</v>
      </c>
      <c r="F40" s="11" t="str">
        <f t="shared" si="0"/>
        <v>554.22</v>
      </c>
      <c r="G40" s="11" t="str">
        <f t="shared" si="1"/>
        <v>M</v>
      </c>
      <c r="H40" s="12">
        <f t="shared" si="2"/>
        <v>554.22</v>
      </c>
      <c r="I40" s="12" t="str">
        <f t="shared" si="3"/>
        <v>Y</v>
      </c>
    </row>
    <row r="41" spans="1:9" x14ac:dyDescent="0.55000000000000004">
      <c r="A41" s="6">
        <v>3188</v>
      </c>
      <c r="B41" s="11" t="s">
        <v>6182</v>
      </c>
      <c r="C41" s="11" t="s">
        <v>6183</v>
      </c>
      <c r="D41" s="11" t="s">
        <v>12887</v>
      </c>
      <c r="E41" s="11" t="s">
        <v>14450</v>
      </c>
      <c r="F41" s="11" t="str">
        <f t="shared" si="0"/>
        <v>253.20</v>
      </c>
      <c r="G41" s="11" t="str">
        <f t="shared" si="1"/>
        <v>M</v>
      </c>
      <c r="H41" s="12">
        <f t="shared" si="2"/>
        <v>253.2</v>
      </c>
      <c r="I41" s="12" t="str">
        <f t="shared" si="3"/>
        <v>N</v>
      </c>
    </row>
    <row r="42" spans="1:9" x14ac:dyDescent="0.55000000000000004">
      <c r="A42" s="6">
        <v>19</v>
      </c>
      <c r="B42" s="11" t="s">
        <v>41</v>
      </c>
      <c r="C42" s="11" t="s">
        <v>42</v>
      </c>
      <c r="D42" s="11" t="s">
        <v>12886</v>
      </c>
      <c r="E42" s="11" t="s">
        <v>12904</v>
      </c>
      <c r="F42" s="11" t="str">
        <f t="shared" si="0"/>
        <v>13.21</v>
      </c>
      <c r="G42" s="11" t="str">
        <f t="shared" si="1"/>
        <v>B</v>
      </c>
      <c r="H42" s="12">
        <f t="shared" si="2"/>
        <v>13210</v>
      </c>
      <c r="I42" s="12" t="str">
        <f t="shared" si="3"/>
        <v>Y</v>
      </c>
    </row>
    <row r="43" spans="1:9" x14ac:dyDescent="0.55000000000000004">
      <c r="A43" s="6">
        <v>20</v>
      </c>
      <c r="B43" s="11" t="s">
        <v>43</v>
      </c>
      <c r="C43" s="11" t="s">
        <v>44</v>
      </c>
      <c r="D43" s="11" t="s">
        <v>12886</v>
      </c>
      <c r="E43" s="11" t="s">
        <v>12905</v>
      </c>
      <c r="F43" s="11" t="str">
        <f t="shared" si="0"/>
        <v>1.01</v>
      </c>
      <c r="G43" s="11" t="str">
        <f t="shared" si="1"/>
        <v>B</v>
      </c>
      <c r="H43" s="12">
        <f t="shared" si="2"/>
        <v>1010</v>
      </c>
      <c r="I43" s="12" t="str">
        <f t="shared" si="3"/>
        <v>Y</v>
      </c>
    </row>
    <row r="44" spans="1:9" x14ac:dyDescent="0.55000000000000004">
      <c r="A44" s="6">
        <v>3189</v>
      </c>
      <c r="B44" s="11" t="s">
        <v>6184</v>
      </c>
      <c r="C44" s="11" t="s">
        <v>6185</v>
      </c>
      <c r="D44" s="11" t="s">
        <v>12887</v>
      </c>
      <c r="E44" s="11" t="s">
        <v>14014</v>
      </c>
      <c r="F44" s="11" t="str">
        <f t="shared" si="0"/>
        <v>2.53</v>
      </c>
      <c r="G44" s="11" t="str">
        <f t="shared" si="1"/>
        <v>B</v>
      </c>
      <c r="H44" s="12">
        <f t="shared" si="2"/>
        <v>2530</v>
      </c>
      <c r="I44" s="12" t="str">
        <f t="shared" si="3"/>
        <v>Y</v>
      </c>
    </row>
    <row r="45" spans="1:9" x14ac:dyDescent="0.55000000000000004">
      <c r="A45" s="6">
        <v>3190</v>
      </c>
      <c r="B45" s="11" t="s">
        <v>6186</v>
      </c>
      <c r="C45" s="11" t="s">
        <v>6187</v>
      </c>
      <c r="D45" s="11" t="s">
        <v>12887</v>
      </c>
      <c r="E45" s="11" t="s">
        <v>14451</v>
      </c>
      <c r="F45" s="11" t="str">
        <f t="shared" si="0"/>
        <v>434.37</v>
      </c>
      <c r="G45" s="11" t="str">
        <f t="shared" si="1"/>
        <v>M</v>
      </c>
      <c r="H45" s="12">
        <f t="shared" si="2"/>
        <v>434.37</v>
      </c>
      <c r="I45" s="12" t="str">
        <f t="shared" si="3"/>
        <v>N</v>
      </c>
    </row>
    <row r="46" spans="1:9" x14ac:dyDescent="0.55000000000000004">
      <c r="A46" s="6">
        <v>21</v>
      </c>
      <c r="B46" s="11" t="s">
        <v>45</v>
      </c>
      <c r="C46" s="11" t="s">
        <v>46</v>
      </c>
      <c r="D46" s="11" t="s">
        <v>12886</v>
      </c>
      <c r="E46" s="11" t="s">
        <v>12906</v>
      </c>
      <c r="F46" s="11" t="str">
        <f t="shared" si="0"/>
        <v>5.67</v>
      </c>
      <c r="G46" s="11" t="str">
        <f t="shared" si="1"/>
        <v>B</v>
      </c>
      <c r="H46" s="12">
        <f t="shared" si="2"/>
        <v>5670</v>
      </c>
      <c r="I46" s="12" t="str">
        <f t="shared" si="3"/>
        <v>Y</v>
      </c>
    </row>
    <row r="47" spans="1:9" x14ac:dyDescent="0.55000000000000004">
      <c r="A47" s="6">
        <v>22</v>
      </c>
      <c r="B47" s="11" t="s">
        <v>47</v>
      </c>
      <c r="C47" s="11" t="s">
        <v>48</v>
      </c>
      <c r="D47" s="11" t="s">
        <v>12886</v>
      </c>
      <c r="E47" s="11" t="s">
        <v>12907</v>
      </c>
      <c r="F47" s="11" t="str">
        <f t="shared" si="0"/>
        <v>1.16</v>
      </c>
      <c r="G47" s="11" t="str">
        <f t="shared" si="1"/>
        <v>B</v>
      </c>
      <c r="H47" s="12">
        <f t="shared" si="2"/>
        <v>1160</v>
      </c>
      <c r="I47" s="12" t="str">
        <f t="shared" si="3"/>
        <v>Y</v>
      </c>
    </row>
    <row r="48" spans="1:9" x14ac:dyDescent="0.55000000000000004">
      <c r="A48" s="6">
        <v>3191</v>
      </c>
      <c r="B48" s="11" t="s">
        <v>6188</v>
      </c>
      <c r="C48" s="11" t="s">
        <v>6189</v>
      </c>
      <c r="D48" s="11" t="s">
        <v>12887</v>
      </c>
      <c r="E48" s="11" t="s">
        <v>14452</v>
      </c>
      <c r="F48" s="11" t="str">
        <f t="shared" si="0"/>
        <v>263.48</v>
      </c>
      <c r="G48" s="11" t="str">
        <f t="shared" si="1"/>
        <v>M</v>
      </c>
      <c r="H48" s="12">
        <f t="shared" si="2"/>
        <v>263.48</v>
      </c>
      <c r="I48" s="12" t="str">
        <f t="shared" si="3"/>
        <v>N</v>
      </c>
    </row>
    <row r="49" spans="1:9" x14ac:dyDescent="0.55000000000000004">
      <c r="A49" s="6">
        <v>3192</v>
      </c>
      <c r="B49" s="11" t="s">
        <v>6190</v>
      </c>
      <c r="C49" s="11" t="s">
        <v>6191</v>
      </c>
      <c r="D49" s="11" t="s">
        <v>12887</v>
      </c>
      <c r="E49" s="11" t="s">
        <v>14453</v>
      </c>
      <c r="F49" s="11" t="str">
        <f t="shared" si="0"/>
        <v>69.89</v>
      </c>
      <c r="G49" s="11" t="str">
        <f t="shared" si="1"/>
        <v>M</v>
      </c>
      <c r="H49" s="12">
        <f t="shared" si="2"/>
        <v>69.89</v>
      </c>
      <c r="I49" s="12" t="str">
        <f t="shared" si="3"/>
        <v>N</v>
      </c>
    </row>
    <row r="50" spans="1:9" x14ac:dyDescent="0.55000000000000004">
      <c r="A50" s="6">
        <v>3193</v>
      </c>
      <c r="B50" s="11" t="s">
        <v>6192</v>
      </c>
      <c r="C50" s="11" t="s">
        <v>6193</v>
      </c>
      <c r="D50" s="11" t="s">
        <v>12887</v>
      </c>
      <c r="E50" s="11" t="s">
        <v>13840</v>
      </c>
      <c r="F50" s="11" t="str">
        <f t="shared" si="0"/>
        <v>11.38</v>
      </c>
      <c r="G50" s="11" t="str">
        <f t="shared" si="1"/>
        <v>B</v>
      </c>
      <c r="H50" s="12">
        <f t="shared" si="2"/>
        <v>11380</v>
      </c>
      <c r="I50" s="12" t="str">
        <f t="shared" si="3"/>
        <v>Y</v>
      </c>
    </row>
    <row r="51" spans="1:9" x14ac:dyDescent="0.55000000000000004">
      <c r="A51" s="6">
        <v>3194</v>
      </c>
      <c r="B51" s="11" t="s">
        <v>6194</v>
      </c>
      <c r="C51" s="11" t="s">
        <v>6195</v>
      </c>
      <c r="D51" s="11" t="s">
        <v>12887</v>
      </c>
      <c r="E51" s="11">
        <v>0</v>
      </c>
      <c r="F51" s="11">
        <f t="shared" si="0"/>
        <v>0</v>
      </c>
      <c r="G51" s="11" t="str">
        <f t="shared" si="1"/>
        <v>0</v>
      </c>
      <c r="H51" s="12">
        <f t="shared" si="2"/>
        <v>0</v>
      </c>
      <c r="I51" s="12" t="str">
        <f t="shared" si="3"/>
        <v>N</v>
      </c>
    </row>
    <row r="52" spans="1:9" x14ac:dyDescent="0.55000000000000004">
      <c r="A52" s="6">
        <v>3195</v>
      </c>
      <c r="B52" s="11" t="s">
        <v>6196</v>
      </c>
      <c r="C52" s="11" t="s">
        <v>6197</v>
      </c>
      <c r="D52" s="11" t="s">
        <v>12887</v>
      </c>
      <c r="E52" s="11">
        <v>0</v>
      </c>
      <c r="F52" s="11">
        <f t="shared" si="0"/>
        <v>0</v>
      </c>
      <c r="G52" s="11" t="str">
        <f t="shared" si="1"/>
        <v>0</v>
      </c>
      <c r="H52" s="12">
        <f t="shared" si="2"/>
        <v>0</v>
      </c>
      <c r="I52" s="12" t="str">
        <f t="shared" si="3"/>
        <v>N</v>
      </c>
    </row>
    <row r="53" spans="1:9" x14ac:dyDescent="0.55000000000000004">
      <c r="A53" s="6">
        <v>23</v>
      </c>
      <c r="B53" s="11" t="s">
        <v>49</v>
      </c>
      <c r="C53" s="11" t="s">
        <v>50</v>
      </c>
      <c r="D53" s="11" t="s">
        <v>12886</v>
      </c>
      <c r="E53" s="11" t="s">
        <v>12908</v>
      </c>
      <c r="F53" s="11" t="str">
        <f t="shared" si="0"/>
        <v>6.37</v>
      </c>
      <c r="G53" s="11" t="str">
        <f t="shared" si="1"/>
        <v>B</v>
      </c>
      <c r="H53" s="12">
        <f t="shared" si="2"/>
        <v>6370</v>
      </c>
      <c r="I53" s="12" t="str">
        <f t="shared" si="3"/>
        <v>Y</v>
      </c>
    </row>
    <row r="54" spans="1:9" x14ac:dyDescent="0.55000000000000004">
      <c r="A54" s="6">
        <v>3196</v>
      </c>
      <c r="B54" s="11" t="s">
        <v>6198</v>
      </c>
      <c r="C54" s="11" t="s">
        <v>6199</v>
      </c>
      <c r="D54" s="11" t="s">
        <v>12887</v>
      </c>
      <c r="E54" s="11" t="s">
        <v>14154</v>
      </c>
      <c r="F54" s="11" t="str">
        <f t="shared" si="0"/>
        <v>3.23</v>
      </c>
      <c r="G54" s="11" t="str">
        <f t="shared" si="1"/>
        <v>B</v>
      </c>
      <c r="H54" s="12">
        <f t="shared" si="2"/>
        <v>3230</v>
      </c>
      <c r="I54" s="12" t="str">
        <f t="shared" si="3"/>
        <v>Y</v>
      </c>
    </row>
    <row r="55" spans="1:9" x14ac:dyDescent="0.55000000000000004">
      <c r="A55" s="6">
        <v>3197</v>
      </c>
      <c r="B55" s="11" t="s">
        <v>6200</v>
      </c>
      <c r="C55" s="11" t="s">
        <v>6201</v>
      </c>
      <c r="D55" s="11" t="s">
        <v>12887</v>
      </c>
      <c r="E55" s="11" t="s">
        <v>14454</v>
      </c>
      <c r="F55" s="11" t="str">
        <f t="shared" si="0"/>
        <v>417.14</v>
      </c>
      <c r="G55" s="11" t="str">
        <f t="shared" si="1"/>
        <v>M</v>
      </c>
      <c r="H55" s="12">
        <f t="shared" si="2"/>
        <v>417.14</v>
      </c>
      <c r="I55" s="12" t="str">
        <f t="shared" si="3"/>
        <v>N</v>
      </c>
    </row>
    <row r="56" spans="1:9" x14ac:dyDescent="0.55000000000000004">
      <c r="A56" s="6">
        <v>3198</v>
      </c>
      <c r="B56" s="11" t="s">
        <v>6202</v>
      </c>
      <c r="C56" s="11" t="s">
        <v>6203</v>
      </c>
      <c r="D56" s="11" t="s">
        <v>12887</v>
      </c>
      <c r="E56" s="11" t="s">
        <v>14455</v>
      </c>
      <c r="F56" s="11" t="str">
        <f t="shared" si="0"/>
        <v>10.83</v>
      </c>
      <c r="G56" s="11" t="str">
        <f t="shared" si="1"/>
        <v>M</v>
      </c>
      <c r="H56" s="12">
        <f t="shared" si="2"/>
        <v>10.83</v>
      </c>
      <c r="I56" s="12" t="str">
        <f t="shared" si="3"/>
        <v>N</v>
      </c>
    </row>
    <row r="57" spans="1:9" x14ac:dyDescent="0.55000000000000004">
      <c r="A57" s="6">
        <v>3199</v>
      </c>
      <c r="B57" s="11" t="s">
        <v>6204</v>
      </c>
      <c r="C57" s="11" t="s">
        <v>6205</v>
      </c>
      <c r="D57" s="11" t="s">
        <v>12887</v>
      </c>
      <c r="E57" s="11" t="s">
        <v>13195</v>
      </c>
      <c r="F57" s="11" t="str">
        <f t="shared" si="0"/>
        <v>1.48</v>
      </c>
      <c r="G57" s="11" t="str">
        <f t="shared" si="1"/>
        <v>B</v>
      </c>
      <c r="H57" s="12">
        <f t="shared" si="2"/>
        <v>1480</v>
      </c>
      <c r="I57" s="12" t="str">
        <f t="shared" si="3"/>
        <v>Y</v>
      </c>
    </row>
    <row r="58" spans="1:9" x14ac:dyDescent="0.55000000000000004">
      <c r="A58" s="6">
        <v>3200</v>
      </c>
      <c r="B58" s="11" t="s">
        <v>6206</v>
      </c>
      <c r="C58" s="11" t="s">
        <v>6207</v>
      </c>
      <c r="D58" s="11" t="s">
        <v>12887</v>
      </c>
      <c r="E58" s="11" t="s">
        <v>14456</v>
      </c>
      <c r="F58" s="11" t="str">
        <f t="shared" si="0"/>
        <v>525.58</v>
      </c>
      <c r="G58" s="11" t="str">
        <f t="shared" si="1"/>
        <v>M</v>
      </c>
      <c r="H58" s="12">
        <f t="shared" si="2"/>
        <v>525.58000000000004</v>
      </c>
      <c r="I58" s="12" t="str">
        <f t="shared" si="3"/>
        <v>Y</v>
      </c>
    </row>
    <row r="59" spans="1:9" x14ac:dyDescent="0.55000000000000004">
      <c r="A59" s="6">
        <v>3201</v>
      </c>
      <c r="B59" s="11" t="s">
        <v>6208</v>
      </c>
      <c r="C59" s="11" t="s">
        <v>6209</v>
      </c>
      <c r="D59" s="11" t="s">
        <v>12887</v>
      </c>
      <c r="E59" s="11" t="s">
        <v>13313</v>
      </c>
      <c r="F59" s="11" t="str">
        <f t="shared" si="0"/>
        <v>2.92</v>
      </c>
      <c r="G59" s="11" t="str">
        <f t="shared" si="1"/>
        <v>B</v>
      </c>
      <c r="H59" s="12">
        <f t="shared" si="2"/>
        <v>2920</v>
      </c>
      <c r="I59" s="12" t="str">
        <f t="shared" si="3"/>
        <v>Y</v>
      </c>
    </row>
    <row r="60" spans="1:9" x14ac:dyDescent="0.55000000000000004">
      <c r="A60" s="6">
        <v>3202</v>
      </c>
      <c r="B60" s="11" t="s">
        <v>6210</v>
      </c>
      <c r="C60" s="11" t="s">
        <v>6211</v>
      </c>
      <c r="D60" s="11" t="s">
        <v>12887</v>
      </c>
      <c r="E60" s="11" t="s">
        <v>14457</v>
      </c>
      <c r="F60" s="11" t="str">
        <f t="shared" si="0"/>
        <v>560.72</v>
      </c>
      <c r="G60" s="11" t="str">
        <f t="shared" si="1"/>
        <v>M</v>
      </c>
      <c r="H60" s="12">
        <f t="shared" si="2"/>
        <v>560.72</v>
      </c>
      <c r="I60" s="12" t="str">
        <f t="shared" si="3"/>
        <v>Y</v>
      </c>
    </row>
    <row r="61" spans="1:9" x14ac:dyDescent="0.55000000000000004">
      <c r="A61" s="6">
        <v>24</v>
      </c>
      <c r="B61" s="11" t="s">
        <v>51</v>
      </c>
      <c r="C61" s="11" t="s">
        <v>52</v>
      </c>
      <c r="D61" s="11" t="s">
        <v>12886</v>
      </c>
      <c r="E61" s="11" t="s">
        <v>12909</v>
      </c>
      <c r="F61" s="11" t="str">
        <f t="shared" si="0"/>
        <v>5.20</v>
      </c>
      <c r="G61" s="11" t="str">
        <f t="shared" si="1"/>
        <v>B</v>
      </c>
      <c r="H61" s="12">
        <f t="shared" si="2"/>
        <v>5200</v>
      </c>
      <c r="I61" s="12" t="str">
        <f t="shared" si="3"/>
        <v>Y</v>
      </c>
    </row>
    <row r="62" spans="1:9" x14ac:dyDescent="0.55000000000000004">
      <c r="A62" s="6">
        <v>3203</v>
      </c>
      <c r="B62" s="11" t="s">
        <v>6212</v>
      </c>
      <c r="C62" s="11" t="s">
        <v>6213</v>
      </c>
      <c r="D62" s="11" t="s">
        <v>12887</v>
      </c>
      <c r="E62" s="11" t="s">
        <v>14458</v>
      </c>
      <c r="F62" s="11" t="str">
        <f t="shared" si="0"/>
        <v>143.96</v>
      </c>
      <c r="G62" s="11" t="str">
        <f t="shared" si="1"/>
        <v>M</v>
      </c>
      <c r="H62" s="12">
        <f t="shared" si="2"/>
        <v>143.96</v>
      </c>
      <c r="I62" s="12" t="str">
        <f t="shared" si="3"/>
        <v>N</v>
      </c>
    </row>
    <row r="63" spans="1:9" x14ac:dyDescent="0.55000000000000004">
      <c r="A63" s="6">
        <v>25</v>
      </c>
      <c r="B63" s="11" t="s">
        <v>53</v>
      </c>
      <c r="C63" s="11" t="s">
        <v>54</v>
      </c>
      <c r="D63" s="11" t="s">
        <v>12886</v>
      </c>
      <c r="E63" s="11" t="s">
        <v>12910</v>
      </c>
      <c r="F63" s="11" t="str">
        <f t="shared" si="0"/>
        <v>113.89</v>
      </c>
      <c r="G63" s="11" t="str">
        <f t="shared" si="1"/>
        <v>B</v>
      </c>
      <c r="H63" s="12">
        <f t="shared" si="2"/>
        <v>113890</v>
      </c>
      <c r="I63" s="12" t="str">
        <f t="shared" si="3"/>
        <v>Y</v>
      </c>
    </row>
    <row r="64" spans="1:9" x14ac:dyDescent="0.55000000000000004">
      <c r="A64" s="6">
        <v>3204</v>
      </c>
      <c r="B64" s="11" t="s">
        <v>6214</v>
      </c>
      <c r="C64" s="11" t="s">
        <v>6215</v>
      </c>
      <c r="D64" s="11" t="s">
        <v>12887</v>
      </c>
      <c r="E64" s="11" t="s">
        <v>14459</v>
      </c>
      <c r="F64" s="11" t="str">
        <f t="shared" si="0"/>
        <v>257.34</v>
      </c>
      <c r="G64" s="11" t="str">
        <f t="shared" si="1"/>
        <v>M</v>
      </c>
      <c r="H64" s="12">
        <f t="shared" si="2"/>
        <v>257.33999999999997</v>
      </c>
      <c r="I64" s="12" t="str">
        <f t="shared" si="3"/>
        <v>N</v>
      </c>
    </row>
    <row r="65" spans="1:9" x14ac:dyDescent="0.55000000000000004">
      <c r="A65" s="6">
        <v>3205</v>
      </c>
      <c r="B65" s="11" t="s">
        <v>6216</v>
      </c>
      <c r="C65" s="11" t="s">
        <v>6217</v>
      </c>
      <c r="D65" s="11" t="s">
        <v>12887</v>
      </c>
      <c r="E65" s="11" t="s">
        <v>14460</v>
      </c>
      <c r="F65" s="11" t="str">
        <f t="shared" si="0"/>
        <v>791.55</v>
      </c>
      <c r="G65" s="11" t="str">
        <f t="shared" si="1"/>
        <v>M</v>
      </c>
      <c r="H65" s="12">
        <f t="shared" si="2"/>
        <v>791.55</v>
      </c>
      <c r="I65" s="12" t="str">
        <f t="shared" si="3"/>
        <v>Y</v>
      </c>
    </row>
    <row r="66" spans="1:9" x14ac:dyDescent="0.55000000000000004">
      <c r="A66" s="6">
        <v>26</v>
      </c>
      <c r="B66" s="11" t="s">
        <v>55</v>
      </c>
      <c r="C66" s="11" t="s">
        <v>56</v>
      </c>
      <c r="D66" s="11" t="s">
        <v>12886</v>
      </c>
      <c r="E66" s="11">
        <v>0</v>
      </c>
      <c r="F66" s="11">
        <f t="shared" si="0"/>
        <v>0</v>
      </c>
      <c r="G66" s="11" t="str">
        <f t="shared" si="1"/>
        <v>0</v>
      </c>
      <c r="H66" s="12">
        <f t="shared" si="2"/>
        <v>0</v>
      </c>
      <c r="I66" s="12" t="str">
        <f t="shared" si="3"/>
        <v>N</v>
      </c>
    </row>
    <row r="67" spans="1:9" x14ac:dyDescent="0.55000000000000004">
      <c r="A67" s="6">
        <v>27</v>
      </c>
      <c r="B67" s="11" t="s">
        <v>57</v>
      </c>
      <c r="C67" s="11" t="s">
        <v>58</v>
      </c>
      <c r="D67" s="11" t="s">
        <v>12886</v>
      </c>
      <c r="E67" s="11" t="s">
        <v>12911</v>
      </c>
      <c r="F67" s="11" t="str">
        <f t="shared" ref="F67:F130" si="4">IFERROR(LEFT(E67,LEN(E67)-2),0)</f>
        <v>398.91</v>
      </c>
      <c r="G67" s="11" t="str">
        <f t="shared" ref="G67:G130" si="5">RIGHT(E67,1)</f>
        <v>M</v>
      </c>
      <c r="H67" s="12">
        <f t="shared" ref="H67:H130" si="6">IF(G67="M",F67*1,IF(G67="B",F67*1000,0))</f>
        <v>398.91</v>
      </c>
      <c r="I67" s="12" t="str">
        <f t="shared" si="3"/>
        <v>N</v>
      </c>
    </row>
    <row r="68" spans="1:9" x14ac:dyDescent="0.55000000000000004">
      <c r="A68" s="6">
        <v>3206</v>
      </c>
      <c r="B68" s="11" t="s">
        <v>6218</v>
      </c>
      <c r="C68" s="11" t="s">
        <v>6219</v>
      </c>
      <c r="D68" s="11" t="s">
        <v>12887</v>
      </c>
      <c r="E68" s="11" t="s">
        <v>14461</v>
      </c>
      <c r="F68" s="11" t="str">
        <f t="shared" si="4"/>
        <v>407.71</v>
      </c>
      <c r="G68" s="11" t="str">
        <f t="shared" si="5"/>
        <v>M</v>
      </c>
      <c r="H68" s="12">
        <f t="shared" si="6"/>
        <v>407.71</v>
      </c>
      <c r="I68" s="12" t="str">
        <f t="shared" ref="I68:I131" si="7">IF(H68&gt;$L$1,"Y","N")</f>
        <v>N</v>
      </c>
    </row>
    <row r="69" spans="1:9" x14ac:dyDescent="0.55000000000000004">
      <c r="A69" s="6">
        <v>3207</v>
      </c>
      <c r="B69" s="11" t="s">
        <v>6220</v>
      </c>
      <c r="C69" s="11" t="s">
        <v>6221</v>
      </c>
      <c r="D69" s="11" t="s">
        <v>12887</v>
      </c>
      <c r="E69" s="11" t="s">
        <v>14462</v>
      </c>
      <c r="F69" s="11" t="str">
        <f t="shared" si="4"/>
        <v>217.86</v>
      </c>
      <c r="G69" s="11" t="str">
        <f t="shared" si="5"/>
        <v>M</v>
      </c>
      <c r="H69" s="12">
        <f t="shared" si="6"/>
        <v>217.86</v>
      </c>
      <c r="I69" s="12" t="str">
        <f t="shared" si="7"/>
        <v>N</v>
      </c>
    </row>
    <row r="70" spans="1:9" x14ac:dyDescent="0.55000000000000004">
      <c r="A70" s="6">
        <v>3208</v>
      </c>
      <c r="B70" s="11" t="s">
        <v>6222</v>
      </c>
      <c r="C70" s="11" t="s">
        <v>6223</v>
      </c>
      <c r="D70" s="11" t="s">
        <v>12887</v>
      </c>
      <c r="E70" s="11" t="s">
        <v>14463</v>
      </c>
      <c r="F70" s="11" t="str">
        <f t="shared" si="4"/>
        <v>41.81</v>
      </c>
      <c r="G70" s="11" t="str">
        <f t="shared" si="5"/>
        <v>M</v>
      </c>
      <c r="H70" s="12">
        <f t="shared" si="6"/>
        <v>41.81</v>
      </c>
      <c r="I70" s="12" t="str">
        <f t="shared" si="7"/>
        <v>N</v>
      </c>
    </row>
    <row r="71" spans="1:9" x14ac:dyDescent="0.55000000000000004">
      <c r="A71" s="6">
        <v>3209</v>
      </c>
      <c r="B71" s="11" t="s">
        <v>6224</v>
      </c>
      <c r="C71" s="11" t="s">
        <v>6225</v>
      </c>
      <c r="D71" s="11" t="s">
        <v>12887</v>
      </c>
      <c r="E71" s="11">
        <v>0</v>
      </c>
      <c r="F71" s="11">
        <f t="shared" si="4"/>
        <v>0</v>
      </c>
      <c r="G71" s="11" t="str">
        <f t="shared" si="5"/>
        <v>0</v>
      </c>
      <c r="H71" s="12">
        <f t="shared" si="6"/>
        <v>0</v>
      </c>
      <c r="I71" s="12" t="str">
        <f t="shared" si="7"/>
        <v>N</v>
      </c>
    </row>
    <row r="72" spans="1:9" x14ac:dyDescent="0.55000000000000004">
      <c r="A72" s="6">
        <v>3210</v>
      </c>
      <c r="B72" s="11" t="s">
        <v>6226</v>
      </c>
      <c r="C72" s="11" t="s">
        <v>6227</v>
      </c>
      <c r="D72" s="11" t="s">
        <v>12887</v>
      </c>
      <c r="E72" s="11" t="s">
        <v>14464</v>
      </c>
      <c r="F72" s="11" t="str">
        <f t="shared" si="4"/>
        <v>153.43</v>
      </c>
      <c r="G72" s="11" t="str">
        <f t="shared" si="5"/>
        <v>M</v>
      </c>
      <c r="H72" s="12">
        <f t="shared" si="6"/>
        <v>153.43</v>
      </c>
      <c r="I72" s="12" t="str">
        <f t="shared" si="7"/>
        <v>N</v>
      </c>
    </row>
    <row r="73" spans="1:9" x14ac:dyDescent="0.55000000000000004">
      <c r="A73" s="6">
        <v>28</v>
      </c>
      <c r="B73" s="11" t="s">
        <v>59</v>
      </c>
      <c r="C73" s="11" t="s">
        <v>60</v>
      </c>
      <c r="D73" s="11" t="s">
        <v>12886</v>
      </c>
      <c r="E73" s="11">
        <v>0</v>
      </c>
      <c r="F73" s="11">
        <f t="shared" si="4"/>
        <v>0</v>
      </c>
      <c r="G73" s="11" t="str">
        <f t="shared" si="5"/>
        <v>0</v>
      </c>
      <c r="H73" s="12">
        <f t="shared" si="6"/>
        <v>0</v>
      </c>
      <c r="I73" s="12" t="str">
        <f t="shared" si="7"/>
        <v>N</v>
      </c>
    </row>
    <row r="74" spans="1:9" x14ac:dyDescent="0.55000000000000004">
      <c r="A74" s="6">
        <v>3211</v>
      </c>
      <c r="B74" s="11" t="s">
        <v>6228</v>
      </c>
      <c r="C74" s="11" t="s">
        <v>6229</v>
      </c>
      <c r="D74" s="11" t="s">
        <v>12887</v>
      </c>
      <c r="E74" s="11">
        <v>0</v>
      </c>
      <c r="F74" s="11">
        <f t="shared" si="4"/>
        <v>0</v>
      </c>
      <c r="G74" s="11" t="str">
        <f t="shared" si="5"/>
        <v>0</v>
      </c>
      <c r="H74" s="12">
        <f t="shared" si="6"/>
        <v>0</v>
      </c>
      <c r="I74" s="12" t="str">
        <f t="shared" si="7"/>
        <v>N</v>
      </c>
    </row>
    <row r="75" spans="1:9" x14ac:dyDescent="0.55000000000000004">
      <c r="A75" s="6">
        <v>3212</v>
      </c>
      <c r="B75" s="11" t="s">
        <v>6230</v>
      </c>
      <c r="C75" s="11" t="s">
        <v>6231</v>
      </c>
      <c r="D75" s="11" t="s">
        <v>12887</v>
      </c>
      <c r="E75" s="11">
        <v>0</v>
      </c>
      <c r="F75" s="11">
        <f t="shared" si="4"/>
        <v>0</v>
      </c>
      <c r="G75" s="11" t="str">
        <f t="shared" si="5"/>
        <v>0</v>
      </c>
      <c r="H75" s="12">
        <f t="shared" si="6"/>
        <v>0</v>
      </c>
      <c r="I75" s="12" t="str">
        <f t="shared" si="7"/>
        <v>N</v>
      </c>
    </row>
    <row r="76" spans="1:9" x14ac:dyDescent="0.55000000000000004">
      <c r="A76" s="6">
        <v>3213</v>
      </c>
      <c r="B76" s="11" t="s">
        <v>6232</v>
      </c>
      <c r="C76" s="11" t="s">
        <v>6233</v>
      </c>
      <c r="D76" s="11" t="s">
        <v>12887</v>
      </c>
      <c r="E76" s="11">
        <v>0</v>
      </c>
      <c r="F76" s="11">
        <f t="shared" si="4"/>
        <v>0</v>
      </c>
      <c r="G76" s="11" t="str">
        <f t="shared" si="5"/>
        <v>0</v>
      </c>
      <c r="H76" s="12">
        <f t="shared" si="6"/>
        <v>0</v>
      </c>
      <c r="I76" s="12" t="str">
        <f t="shared" si="7"/>
        <v>N</v>
      </c>
    </row>
    <row r="77" spans="1:9" x14ac:dyDescent="0.55000000000000004">
      <c r="A77" s="6">
        <v>3214</v>
      </c>
      <c r="B77" s="11" t="s">
        <v>6234</v>
      </c>
      <c r="C77" s="11" t="s">
        <v>6235</v>
      </c>
      <c r="D77" s="11" t="s">
        <v>12887</v>
      </c>
      <c r="E77" s="11" t="s">
        <v>13111</v>
      </c>
      <c r="F77" s="11" t="str">
        <f t="shared" si="4"/>
        <v>1.18</v>
      </c>
      <c r="G77" s="11" t="str">
        <f t="shared" si="5"/>
        <v>B</v>
      </c>
      <c r="H77" s="12">
        <f t="shared" si="6"/>
        <v>1180</v>
      </c>
      <c r="I77" s="12" t="str">
        <f t="shared" si="7"/>
        <v>Y</v>
      </c>
    </row>
    <row r="78" spans="1:9" x14ac:dyDescent="0.55000000000000004">
      <c r="A78" s="6">
        <v>3215</v>
      </c>
      <c r="B78" s="11" t="s">
        <v>6236</v>
      </c>
      <c r="C78" s="11" t="s">
        <v>6237</v>
      </c>
      <c r="D78" s="11" t="s">
        <v>12887</v>
      </c>
      <c r="E78" s="11" t="s">
        <v>14465</v>
      </c>
      <c r="F78" s="11" t="str">
        <f t="shared" si="4"/>
        <v>116.13</v>
      </c>
      <c r="G78" s="11" t="str">
        <f t="shared" si="5"/>
        <v>B</v>
      </c>
      <c r="H78" s="12">
        <f t="shared" si="6"/>
        <v>116130</v>
      </c>
      <c r="I78" s="12" t="str">
        <f t="shared" si="7"/>
        <v>Y</v>
      </c>
    </row>
    <row r="79" spans="1:9" x14ac:dyDescent="0.55000000000000004">
      <c r="A79" s="6">
        <v>29</v>
      </c>
      <c r="B79" s="11" t="s">
        <v>61</v>
      </c>
      <c r="C79" s="11" t="s">
        <v>62</v>
      </c>
      <c r="D79" s="11" t="s">
        <v>12886</v>
      </c>
      <c r="E79" s="11" t="s">
        <v>12912</v>
      </c>
      <c r="F79" s="11" t="str">
        <f t="shared" si="4"/>
        <v>1.65</v>
      </c>
      <c r="G79" s="11" t="str">
        <f t="shared" si="5"/>
        <v>B</v>
      </c>
      <c r="H79" s="12">
        <f t="shared" si="6"/>
        <v>1650</v>
      </c>
      <c r="I79" s="12" t="str">
        <f t="shared" si="7"/>
        <v>Y</v>
      </c>
    </row>
    <row r="80" spans="1:9" x14ac:dyDescent="0.55000000000000004">
      <c r="A80" s="6">
        <v>3216</v>
      </c>
      <c r="B80" s="11" t="s">
        <v>6238</v>
      </c>
      <c r="C80" s="11" t="s">
        <v>6239</v>
      </c>
      <c r="D80" s="11" t="s">
        <v>12887</v>
      </c>
      <c r="E80" s="11" t="s">
        <v>14466</v>
      </c>
      <c r="F80" s="11" t="str">
        <f t="shared" si="4"/>
        <v>227.27</v>
      </c>
      <c r="G80" s="11" t="str">
        <f t="shared" si="5"/>
        <v>M</v>
      </c>
      <c r="H80" s="12">
        <f t="shared" si="6"/>
        <v>227.27</v>
      </c>
      <c r="I80" s="12" t="str">
        <f t="shared" si="7"/>
        <v>N</v>
      </c>
    </row>
    <row r="81" spans="1:9" x14ac:dyDescent="0.55000000000000004">
      <c r="A81" s="6">
        <v>3217</v>
      </c>
      <c r="B81" s="11" t="s">
        <v>6240</v>
      </c>
      <c r="C81" s="11" t="s">
        <v>6241</v>
      </c>
      <c r="D81" s="11" t="s">
        <v>12887</v>
      </c>
      <c r="E81" s="11" t="s">
        <v>14467</v>
      </c>
      <c r="F81" s="11" t="str">
        <f t="shared" si="4"/>
        <v>31.18</v>
      </c>
      <c r="G81" s="11" t="str">
        <f t="shared" si="5"/>
        <v>B</v>
      </c>
      <c r="H81" s="12">
        <f t="shared" si="6"/>
        <v>31180</v>
      </c>
      <c r="I81" s="12" t="str">
        <f t="shared" si="7"/>
        <v>Y</v>
      </c>
    </row>
    <row r="82" spans="1:9" x14ac:dyDescent="0.55000000000000004">
      <c r="A82" s="6">
        <v>3218</v>
      </c>
      <c r="B82" s="11" t="s">
        <v>6242</v>
      </c>
      <c r="C82" s="11" t="s">
        <v>6243</v>
      </c>
      <c r="D82" s="11" t="s">
        <v>12887</v>
      </c>
      <c r="E82" s="11" t="s">
        <v>14468</v>
      </c>
      <c r="F82" s="11" t="str">
        <f t="shared" si="4"/>
        <v>17.05</v>
      </c>
      <c r="G82" s="11" t="str">
        <f t="shared" si="5"/>
        <v>M</v>
      </c>
      <c r="H82" s="12">
        <f t="shared" si="6"/>
        <v>17.05</v>
      </c>
      <c r="I82" s="12" t="str">
        <f t="shared" si="7"/>
        <v>N</v>
      </c>
    </row>
    <row r="83" spans="1:9" x14ac:dyDescent="0.55000000000000004">
      <c r="A83" s="6">
        <v>3219</v>
      </c>
      <c r="B83" s="11" t="s">
        <v>6244</v>
      </c>
      <c r="C83" s="11" t="s">
        <v>6245</v>
      </c>
      <c r="D83" s="11" t="s">
        <v>12887</v>
      </c>
      <c r="E83" s="11">
        <v>0</v>
      </c>
      <c r="F83" s="11">
        <f t="shared" si="4"/>
        <v>0</v>
      </c>
      <c r="G83" s="11" t="str">
        <f t="shared" si="5"/>
        <v>0</v>
      </c>
      <c r="H83" s="12">
        <f t="shared" si="6"/>
        <v>0</v>
      </c>
      <c r="I83" s="12" t="str">
        <f t="shared" si="7"/>
        <v>N</v>
      </c>
    </row>
    <row r="84" spans="1:9" x14ac:dyDescent="0.55000000000000004">
      <c r="A84" s="6">
        <v>30</v>
      </c>
      <c r="B84" s="11" t="s">
        <v>63</v>
      </c>
      <c r="C84" s="11" t="s">
        <v>64</v>
      </c>
      <c r="D84" s="11" t="s">
        <v>12886</v>
      </c>
      <c r="E84" s="11" t="s">
        <v>12913</v>
      </c>
      <c r="F84" s="11" t="str">
        <f t="shared" si="4"/>
        <v>28.80</v>
      </c>
      <c r="G84" s="11" t="str">
        <f t="shared" si="5"/>
        <v>B</v>
      </c>
      <c r="H84" s="12">
        <f t="shared" si="6"/>
        <v>28800</v>
      </c>
      <c r="I84" s="12" t="str">
        <f t="shared" si="7"/>
        <v>Y</v>
      </c>
    </row>
    <row r="85" spans="1:9" x14ac:dyDescent="0.55000000000000004">
      <c r="A85" s="6">
        <v>3220</v>
      </c>
      <c r="B85" s="11" t="s">
        <v>6246</v>
      </c>
      <c r="C85" s="11" t="s">
        <v>6247</v>
      </c>
      <c r="D85" s="11" t="s">
        <v>12887</v>
      </c>
      <c r="E85" s="11" t="s">
        <v>14469</v>
      </c>
      <c r="F85" s="11" t="str">
        <f t="shared" si="4"/>
        <v>264.19</v>
      </c>
      <c r="G85" s="11" t="str">
        <f t="shared" si="5"/>
        <v>M</v>
      </c>
      <c r="H85" s="12">
        <f t="shared" si="6"/>
        <v>264.19</v>
      </c>
      <c r="I85" s="12" t="str">
        <f t="shared" si="7"/>
        <v>N</v>
      </c>
    </row>
    <row r="86" spans="1:9" x14ac:dyDescent="0.55000000000000004">
      <c r="A86" s="6">
        <v>3221</v>
      </c>
      <c r="B86" s="11" t="s">
        <v>6248</v>
      </c>
      <c r="C86" s="11" t="s">
        <v>6249</v>
      </c>
      <c r="D86" s="11" t="s">
        <v>12887</v>
      </c>
      <c r="E86" s="11" t="s">
        <v>14470</v>
      </c>
      <c r="F86" s="11" t="str">
        <f t="shared" si="4"/>
        <v>137.14</v>
      </c>
      <c r="G86" s="11" t="str">
        <f t="shared" si="5"/>
        <v>M</v>
      </c>
      <c r="H86" s="12">
        <f t="shared" si="6"/>
        <v>137.13999999999999</v>
      </c>
      <c r="I86" s="12" t="str">
        <f t="shared" si="7"/>
        <v>N</v>
      </c>
    </row>
    <row r="87" spans="1:9" x14ac:dyDescent="0.55000000000000004">
      <c r="A87" s="6">
        <v>3222</v>
      </c>
      <c r="B87" s="11" t="s">
        <v>6250</v>
      </c>
      <c r="C87" s="11" t="s">
        <v>6251</v>
      </c>
      <c r="D87" s="11" t="s">
        <v>12887</v>
      </c>
      <c r="E87" s="11" t="s">
        <v>14471</v>
      </c>
      <c r="F87" s="11" t="str">
        <f t="shared" si="4"/>
        <v>461.97</v>
      </c>
      <c r="G87" s="11" t="str">
        <f t="shared" si="5"/>
        <v>M</v>
      </c>
      <c r="H87" s="12">
        <f t="shared" si="6"/>
        <v>461.97</v>
      </c>
      <c r="I87" s="12" t="str">
        <f t="shared" si="7"/>
        <v>N</v>
      </c>
    </row>
    <row r="88" spans="1:9" x14ac:dyDescent="0.55000000000000004">
      <c r="A88" s="6">
        <v>31</v>
      </c>
      <c r="B88" s="11" t="s">
        <v>65</v>
      </c>
      <c r="C88" s="11" t="s">
        <v>66</v>
      </c>
      <c r="D88" s="11" t="s">
        <v>12886</v>
      </c>
      <c r="E88" s="11" t="s">
        <v>12914</v>
      </c>
      <c r="F88" s="11" t="str">
        <f t="shared" si="4"/>
        <v>3.12</v>
      </c>
      <c r="G88" s="11" t="str">
        <f t="shared" si="5"/>
        <v>B</v>
      </c>
      <c r="H88" s="12">
        <f t="shared" si="6"/>
        <v>3120</v>
      </c>
      <c r="I88" s="12" t="str">
        <f t="shared" si="7"/>
        <v>Y</v>
      </c>
    </row>
    <row r="89" spans="1:9" x14ac:dyDescent="0.55000000000000004">
      <c r="A89" s="6">
        <v>3223</v>
      </c>
      <c r="B89" s="11" t="s">
        <v>6252</v>
      </c>
      <c r="C89" s="11" t="s">
        <v>6253</v>
      </c>
      <c r="D89" s="11" t="s">
        <v>12887</v>
      </c>
      <c r="E89" s="11" t="s">
        <v>14472</v>
      </c>
      <c r="F89" s="11" t="str">
        <f t="shared" si="4"/>
        <v>36.25</v>
      </c>
      <c r="G89" s="11" t="str">
        <f t="shared" si="5"/>
        <v>M</v>
      </c>
      <c r="H89" s="12">
        <f t="shared" si="6"/>
        <v>36.25</v>
      </c>
      <c r="I89" s="12" t="str">
        <f t="shared" si="7"/>
        <v>N</v>
      </c>
    </row>
    <row r="90" spans="1:9" x14ac:dyDescent="0.55000000000000004">
      <c r="A90" s="6">
        <v>3224</v>
      </c>
      <c r="B90" s="11" t="s">
        <v>6254</v>
      </c>
      <c r="C90" s="11" t="s">
        <v>6255</v>
      </c>
      <c r="D90" s="11" t="s">
        <v>12887</v>
      </c>
      <c r="E90" s="11" t="s">
        <v>14473</v>
      </c>
      <c r="F90" s="11" t="str">
        <f t="shared" si="4"/>
        <v>62.02</v>
      </c>
      <c r="G90" s="11" t="str">
        <f t="shared" si="5"/>
        <v>B</v>
      </c>
      <c r="H90" s="12">
        <f t="shared" si="6"/>
        <v>62020</v>
      </c>
      <c r="I90" s="12" t="str">
        <f t="shared" si="7"/>
        <v>Y</v>
      </c>
    </row>
    <row r="91" spans="1:9" x14ac:dyDescent="0.55000000000000004">
      <c r="A91" s="6">
        <v>3225</v>
      </c>
      <c r="B91" s="11" t="s">
        <v>6256</v>
      </c>
      <c r="C91" s="11" t="s">
        <v>6257</v>
      </c>
      <c r="D91" s="11" t="s">
        <v>12887</v>
      </c>
      <c r="E91" s="11">
        <v>0</v>
      </c>
      <c r="F91" s="11">
        <f t="shared" si="4"/>
        <v>0</v>
      </c>
      <c r="G91" s="11" t="str">
        <f t="shared" si="5"/>
        <v>0</v>
      </c>
      <c r="H91" s="12">
        <f t="shared" si="6"/>
        <v>0</v>
      </c>
      <c r="I91" s="12" t="str">
        <f t="shared" si="7"/>
        <v>N</v>
      </c>
    </row>
    <row r="92" spans="1:9" x14ac:dyDescent="0.55000000000000004">
      <c r="A92" s="6">
        <v>3226</v>
      </c>
      <c r="B92" s="11" t="s">
        <v>6258</v>
      </c>
      <c r="C92" s="11" t="s">
        <v>6259</v>
      </c>
      <c r="D92" s="11" t="s">
        <v>12887</v>
      </c>
      <c r="E92" s="11">
        <v>0</v>
      </c>
      <c r="F92" s="11">
        <f t="shared" si="4"/>
        <v>0</v>
      </c>
      <c r="G92" s="11" t="str">
        <f t="shared" si="5"/>
        <v>0</v>
      </c>
      <c r="H92" s="12">
        <f t="shared" si="6"/>
        <v>0</v>
      </c>
      <c r="I92" s="12" t="str">
        <f t="shared" si="7"/>
        <v>N</v>
      </c>
    </row>
    <row r="93" spans="1:9" x14ac:dyDescent="0.55000000000000004">
      <c r="A93" s="6">
        <v>3227</v>
      </c>
      <c r="B93" s="11" t="s">
        <v>6260</v>
      </c>
      <c r="C93" s="11" t="s">
        <v>6261</v>
      </c>
      <c r="D93" s="11" t="s">
        <v>12887</v>
      </c>
      <c r="E93" s="11">
        <v>0</v>
      </c>
      <c r="F93" s="11">
        <f t="shared" si="4"/>
        <v>0</v>
      </c>
      <c r="G93" s="11" t="str">
        <f t="shared" si="5"/>
        <v>0</v>
      </c>
      <c r="H93" s="12">
        <f t="shared" si="6"/>
        <v>0</v>
      </c>
      <c r="I93" s="12" t="str">
        <f t="shared" si="7"/>
        <v>N</v>
      </c>
    </row>
    <row r="94" spans="1:9" x14ac:dyDescent="0.55000000000000004">
      <c r="A94" s="6">
        <v>3228</v>
      </c>
      <c r="B94" s="11" t="s">
        <v>6262</v>
      </c>
      <c r="C94" s="11" t="s">
        <v>6263</v>
      </c>
      <c r="D94" s="11" t="s">
        <v>12887</v>
      </c>
      <c r="E94" s="11" t="s">
        <v>14474</v>
      </c>
      <c r="F94" s="11" t="str">
        <f t="shared" si="4"/>
        <v>509.14</v>
      </c>
      <c r="G94" s="11" t="str">
        <f t="shared" si="5"/>
        <v>M</v>
      </c>
      <c r="H94" s="12">
        <f t="shared" si="6"/>
        <v>509.14</v>
      </c>
      <c r="I94" s="12" t="str">
        <f t="shared" si="7"/>
        <v>Y</v>
      </c>
    </row>
    <row r="95" spans="1:9" x14ac:dyDescent="0.55000000000000004">
      <c r="A95" s="6">
        <v>3229</v>
      </c>
      <c r="B95" s="11" t="s">
        <v>6264</v>
      </c>
      <c r="C95" s="11" t="s">
        <v>6265</v>
      </c>
      <c r="D95" s="11" t="s">
        <v>12887</v>
      </c>
      <c r="E95" s="11">
        <v>0</v>
      </c>
      <c r="F95" s="11">
        <f t="shared" si="4"/>
        <v>0</v>
      </c>
      <c r="G95" s="11" t="str">
        <f t="shared" si="5"/>
        <v>0</v>
      </c>
      <c r="H95" s="12">
        <f t="shared" si="6"/>
        <v>0</v>
      </c>
      <c r="I95" s="12" t="str">
        <f t="shared" si="7"/>
        <v>N</v>
      </c>
    </row>
    <row r="96" spans="1:9" x14ac:dyDescent="0.55000000000000004">
      <c r="A96" s="6">
        <v>32</v>
      </c>
      <c r="B96" s="11" t="s">
        <v>67</v>
      </c>
      <c r="C96" s="11" t="s">
        <v>68</v>
      </c>
      <c r="D96" s="11" t="s">
        <v>12886</v>
      </c>
      <c r="E96" s="11" t="s">
        <v>12915</v>
      </c>
      <c r="F96" s="11" t="str">
        <f t="shared" si="4"/>
        <v>12.49</v>
      </c>
      <c r="G96" s="11" t="str">
        <f t="shared" si="5"/>
        <v>B</v>
      </c>
      <c r="H96" s="12">
        <f t="shared" si="6"/>
        <v>12490</v>
      </c>
      <c r="I96" s="12" t="str">
        <f t="shared" si="7"/>
        <v>Y</v>
      </c>
    </row>
    <row r="97" spans="1:9" x14ac:dyDescent="0.55000000000000004">
      <c r="A97" s="6">
        <v>3230</v>
      </c>
      <c r="B97" s="11" t="s">
        <v>6266</v>
      </c>
      <c r="C97" s="11" t="s">
        <v>6267</v>
      </c>
      <c r="D97" s="11" t="s">
        <v>12887</v>
      </c>
      <c r="E97" s="11" t="s">
        <v>14475</v>
      </c>
      <c r="F97" s="11" t="str">
        <f t="shared" si="4"/>
        <v>29.19</v>
      </c>
      <c r="G97" s="11" t="str">
        <f t="shared" si="5"/>
        <v>B</v>
      </c>
      <c r="H97" s="12">
        <f t="shared" si="6"/>
        <v>29190</v>
      </c>
      <c r="I97" s="12" t="str">
        <f t="shared" si="7"/>
        <v>Y</v>
      </c>
    </row>
    <row r="98" spans="1:9" x14ac:dyDescent="0.55000000000000004">
      <c r="A98" s="6">
        <v>33</v>
      </c>
      <c r="B98" s="11" t="s">
        <v>69</v>
      </c>
      <c r="C98" s="11" t="s">
        <v>70</v>
      </c>
      <c r="D98" s="11" t="s">
        <v>12886</v>
      </c>
      <c r="E98" s="11" t="s">
        <v>12916</v>
      </c>
      <c r="F98" s="11" t="str">
        <f t="shared" si="4"/>
        <v>2.33</v>
      </c>
      <c r="G98" s="11" t="str">
        <f t="shared" si="5"/>
        <v>B</v>
      </c>
      <c r="H98" s="12">
        <f t="shared" si="6"/>
        <v>2330</v>
      </c>
      <c r="I98" s="12" t="str">
        <f t="shared" si="7"/>
        <v>Y</v>
      </c>
    </row>
    <row r="99" spans="1:9" x14ac:dyDescent="0.55000000000000004">
      <c r="A99" s="6">
        <v>34</v>
      </c>
      <c r="B99" s="11" t="s">
        <v>71</v>
      </c>
      <c r="C99" s="11" t="s">
        <v>72</v>
      </c>
      <c r="D99" s="11" t="s">
        <v>12886</v>
      </c>
      <c r="E99" s="11" t="s">
        <v>12917</v>
      </c>
      <c r="F99" s="11" t="str">
        <f t="shared" si="4"/>
        <v>6.53</v>
      </c>
      <c r="G99" s="11" t="str">
        <f t="shared" si="5"/>
        <v>B</v>
      </c>
      <c r="H99" s="12">
        <f t="shared" si="6"/>
        <v>6530</v>
      </c>
      <c r="I99" s="12" t="str">
        <f t="shared" si="7"/>
        <v>Y</v>
      </c>
    </row>
    <row r="100" spans="1:9" x14ac:dyDescent="0.55000000000000004">
      <c r="A100" s="6">
        <v>3231</v>
      </c>
      <c r="B100" s="11" t="s">
        <v>6268</v>
      </c>
      <c r="C100" s="11" t="s">
        <v>6269</v>
      </c>
      <c r="D100" s="11" t="s">
        <v>12887</v>
      </c>
      <c r="E100" s="11" t="s">
        <v>14476</v>
      </c>
      <c r="F100" s="11" t="str">
        <f t="shared" si="4"/>
        <v>814.43</v>
      </c>
      <c r="G100" s="11" t="str">
        <f t="shared" si="5"/>
        <v>M</v>
      </c>
      <c r="H100" s="12">
        <f t="shared" si="6"/>
        <v>814.43</v>
      </c>
      <c r="I100" s="12" t="str">
        <f t="shared" si="7"/>
        <v>Y</v>
      </c>
    </row>
    <row r="101" spans="1:9" x14ac:dyDescent="0.55000000000000004">
      <c r="A101" s="6">
        <v>3232</v>
      </c>
      <c r="B101" s="11" t="s">
        <v>6270</v>
      </c>
      <c r="C101" s="11" t="s">
        <v>6271</v>
      </c>
      <c r="D101" s="11" t="s">
        <v>12887</v>
      </c>
      <c r="E101" s="11" t="s">
        <v>14477</v>
      </c>
      <c r="F101" s="11" t="str">
        <f t="shared" si="4"/>
        <v>858.19</v>
      </c>
      <c r="G101" s="11" t="str">
        <f t="shared" si="5"/>
        <v>M</v>
      </c>
      <c r="H101" s="12">
        <f t="shared" si="6"/>
        <v>858.19</v>
      </c>
      <c r="I101" s="12" t="str">
        <f t="shared" si="7"/>
        <v>Y</v>
      </c>
    </row>
    <row r="102" spans="1:9" x14ac:dyDescent="0.55000000000000004">
      <c r="A102" s="6">
        <v>3233</v>
      </c>
      <c r="B102" s="11" t="s">
        <v>6272</v>
      </c>
      <c r="C102" s="11" t="s">
        <v>6273</v>
      </c>
      <c r="D102" s="11" t="s">
        <v>12887</v>
      </c>
      <c r="E102" s="11" t="s">
        <v>14478</v>
      </c>
      <c r="F102" s="11" t="str">
        <f t="shared" si="4"/>
        <v>320.37</v>
      </c>
      <c r="G102" s="11" t="str">
        <f t="shared" si="5"/>
        <v>M</v>
      </c>
      <c r="H102" s="12">
        <f t="shared" si="6"/>
        <v>320.37</v>
      </c>
      <c r="I102" s="12" t="str">
        <f t="shared" si="7"/>
        <v>N</v>
      </c>
    </row>
    <row r="103" spans="1:9" x14ac:dyDescent="0.55000000000000004">
      <c r="A103" s="6">
        <v>35</v>
      </c>
      <c r="B103" s="11" t="s">
        <v>73</v>
      </c>
      <c r="C103" s="11" t="s">
        <v>74</v>
      </c>
      <c r="D103" s="11" t="s">
        <v>12886</v>
      </c>
      <c r="E103" s="11">
        <v>0</v>
      </c>
      <c r="F103" s="11">
        <f t="shared" si="4"/>
        <v>0</v>
      </c>
      <c r="G103" s="11" t="str">
        <f t="shared" si="5"/>
        <v>0</v>
      </c>
      <c r="H103" s="12">
        <f t="shared" si="6"/>
        <v>0</v>
      </c>
      <c r="I103" s="12" t="str">
        <f t="shared" si="7"/>
        <v>N</v>
      </c>
    </row>
    <row r="104" spans="1:9" x14ac:dyDescent="0.55000000000000004">
      <c r="A104" s="6">
        <v>3234</v>
      </c>
      <c r="B104" s="11" t="s">
        <v>6274</v>
      </c>
      <c r="C104" s="11" t="s">
        <v>6275</v>
      </c>
      <c r="D104" s="11" t="s">
        <v>12887</v>
      </c>
      <c r="E104" s="11" t="s">
        <v>14479</v>
      </c>
      <c r="F104" s="11" t="str">
        <f t="shared" si="4"/>
        <v>42.15</v>
      </c>
      <c r="G104" s="11" t="str">
        <f t="shared" si="5"/>
        <v>M</v>
      </c>
      <c r="H104" s="12">
        <f t="shared" si="6"/>
        <v>42.15</v>
      </c>
      <c r="I104" s="12" t="str">
        <f t="shared" si="7"/>
        <v>N</v>
      </c>
    </row>
    <row r="105" spans="1:9" x14ac:dyDescent="0.55000000000000004">
      <c r="A105" s="6">
        <v>3235</v>
      </c>
      <c r="B105" s="11" t="s">
        <v>6276</v>
      </c>
      <c r="C105" s="11" t="s">
        <v>6277</v>
      </c>
      <c r="D105" s="11" t="s">
        <v>12887</v>
      </c>
      <c r="E105" s="11">
        <v>0</v>
      </c>
      <c r="F105" s="11">
        <f t="shared" si="4"/>
        <v>0</v>
      </c>
      <c r="G105" s="11" t="str">
        <f t="shared" si="5"/>
        <v>0</v>
      </c>
      <c r="H105" s="12">
        <f t="shared" si="6"/>
        <v>0</v>
      </c>
      <c r="I105" s="12" t="str">
        <f t="shared" si="7"/>
        <v>N</v>
      </c>
    </row>
    <row r="106" spans="1:9" x14ac:dyDescent="0.55000000000000004">
      <c r="A106" s="6">
        <v>36</v>
      </c>
      <c r="B106" s="11" t="s">
        <v>75</v>
      </c>
      <c r="C106" s="11" t="s">
        <v>76</v>
      </c>
      <c r="D106" s="11" t="s">
        <v>12886</v>
      </c>
      <c r="E106" s="11">
        <v>0</v>
      </c>
      <c r="F106" s="11">
        <f t="shared" si="4"/>
        <v>0</v>
      </c>
      <c r="G106" s="11" t="str">
        <f t="shared" si="5"/>
        <v>0</v>
      </c>
      <c r="H106" s="12">
        <f t="shared" si="6"/>
        <v>0</v>
      </c>
      <c r="I106" s="12" t="str">
        <f t="shared" si="7"/>
        <v>N</v>
      </c>
    </row>
    <row r="107" spans="1:9" x14ac:dyDescent="0.55000000000000004">
      <c r="A107" s="6">
        <v>37</v>
      </c>
      <c r="B107" s="11" t="s">
        <v>77</v>
      </c>
      <c r="C107" s="11" t="s">
        <v>78</v>
      </c>
      <c r="D107" s="11" t="s">
        <v>12886</v>
      </c>
      <c r="E107" s="11">
        <v>0</v>
      </c>
      <c r="F107" s="11">
        <f t="shared" si="4"/>
        <v>0</v>
      </c>
      <c r="G107" s="11" t="str">
        <f t="shared" si="5"/>
        <v>0</v>
      </c>
      <c r="H107" s="12">
        <f t="shared" si="6"/>
        <v>0</v>
      </c>
      <c r="I107" s="12" t="str">
        <f t="shared" si="7"/>
        <v>N</v>
      </c>
    </row>
    <row r="108" spans="1:9" x14ac:dyDescent="0.55000000000000004">
      <c r="A108" s="6">
        <v>38</v>
      </c>
      <c r="B108" s="11" t="s">
        <v>79</v>
      </c>
      <c r="C108" s="11" t="s">
        <v>80</v>
      </c>
      <c r="D108" s="11" t="s">
        <v>12886</v>
      </c>
      <c r="E108" s="11" t="s">
        <v>12918</v>
      </c>
      <c r="F108" s="11" t="str">
        <f t="shared" si="4"/>
        <v>16.19</v>
      </c>
      <c r="G108" s="11" t="str">
        <f t="shared" si="5"/>
        <v>B</v>
      </c>
      <c r="H108" s="12">
        <f t="shared" si="6"/>
        <v>16190.000000000002</v>
      </c>
      <c r="I108" s="12" t="str">
        <f t="shared" si="7"/>
        <v>Y</v>
      </c>
    </row>
    <row r="109" spans="1:9" x14ac:dyDescent="0.55000000000000004">
      <c r="A109" s="6">
        <v>39</v>
      </c>
      <c r="B109" s="11" t="s">
        <v>81</v>
      </c>
      <c r="C109" s="11" t="s">
        <v>82</v>
      </c>
      <c r="D109" s="11" t="s">
        <v>12886</v>
      </c>
      <c r="E109" s="11" t="s">
        <v>12919</v>
      </c>
      <c r="F109" s="11" t="str">
        <f t="shared" si="4"/>
        <v>13.22</v>
      </c>
      <c r="G109" s="11" t="str">
        <f t="shared" si="5"/>
        <v>B</v>
      </c>
      <c r="H109" s="12">
        <f t="shared" si="6"/>
        <v>13220</v>
      </c>
      <c r="I109" s="12" t="str">
        <f t="shared" si="7"/>
        <v>Y</v>
      </c>
    </row>
    <row r="110" spans="1:9" x14ac:dyDescent="0.55000000000000004">
      <c r="A110" s="6">
        <v>3236</v>
      </c>
      <c r="B110" s="11" t="s">
        <v>6278</v>
      </c>
      <c r="C110" s="11" t="s">
        <v>6279</v>
      </c>
      <c r="D110" s="11" t="s">
        <v>12887</v>
      </c>
      <c r="E110" s="11" t="s">
        <v>14480</v>
      </c>
      <c r="F110" s="11" t="str">
        <f t="shared" si="4"/>
        <v>763.99</v>
      </c>
      <c r="G110" s="11" t="str">
        <f t="shared" si="5"/>
        <v>M</v>
      </c>
      <c r="H110" s="12">
        <f t="shared" si="6"/>
        <v>763.99</v>
      </c>
      <c r="I110" s="12" t="str">
        <f t="shared" si="7"/>
        <v>Y</v>
      </c>
    </row>
    <row r="111" spans="1:9" x14ac:dyDescent="0.55000000000000004">
      <c r="A111" s="6">
        <v>40</v>
      </c>
      <c r="B111" s="11" t="s">
        <v>83</v>
      </c>
      <c r="C111" s="11" t="s">
        <v>84</v>
      </c>
      <c r="D111" s="11" t="s">
        <v>12886</v>
      </c>
      <c r="E111" s="11">
        <v>0</v>
      </c>
      <c r="F111" s="11">
        <f t="shared" si="4"/>
        <v>0</v>
      </c>
      <c r="G111" s="11" t="str">
        <f t="shared" si="5"/>
        <v>0</v>
      </c>
      <c r="H111" s="12">
        <f t="shared" si="6"/>
        <v>0</v>
      </c>
      <c r="I111" s="12" t="str">
        <f t="shared" si="7"/>
        <v>N</v>
      </c>
    </row>
    <row r="112" spans="1:9" x14ac:dyDescent="0.55000000000000004">
      <c r="A112" s="6">
        <v>3237</v>
      </c>
      <c r="B112" s="11" t="s">
        <v>6280</v>
      </c>
      <c r="C112" s="11" t="s">
        <v>6281</v>
      </c>
      <c r="D112" s="11" t="s">
        <v>12887</v>
      </c>
      <c r="E112" s="11" t="s">
        <v>14481</v>
      </c>
      <c r="F112" s="11" t="str">
        <f t="shared" si="4"/>
        <v>41.60</v>
      </c>
      <c r="G112" s="11" t="str">
        <f t="shared" si="5"/>
        <v>M</v>
      </c>
      <c r="H112" s="12">
        <f t="shared" si="6"/>
        <v>41.6</v>
      </c>
      <c r="I112" s="12" t="str">
        <f t="shared" si="7"/>
        <v>N</v>
      </c>
    </row>
    <row r="113" spans="1:9" x14ac:dyDescent="0.55000000000000004">
      <c r="A113" s="6">
        <v>3238</v>
      </c>
      <c r="B113" s="11" t="s">
        <v>6282</v>
      </c>
      <c r="C113" s="11" t="s">
        <v>6283</v>
      </c>
      <c r="D113" s="11" t="s">
        <v>12887</v>
      </c>
      <c r="E113" s="11" t="s">
        <v>13783</v>
      </c>
      <c r="F113" s="11" t="str">
        <f t="shared" si="4"/>
        <v>1.81</v>
      </c>
      <c r="G113" s="11" t="str">
        <f t="shared" si="5"/>
        <v>B</v>
      </c>
      <c r="H113" s="12">
        <f t="shared" si="6"/>
        <v>1810</v>
      </c>
      <c r="I113" s="12" t="str">
        <f t="shared" si="7"/>
        <v>Y</v>
      </c>
    </row>
    <row r="114" spans="1:9" x14ac:dyDescent="0.55000000000000004">
      <c r="A114" s="6">
        <v>41</v>
      </c>
      <c r="B114" s="11" t="s">
        <v>85</v>
      </c>
      <c r="C114" s="11" t="s">
        <v>86</v>
      </c>
      <c r="D114" s="11" t="s">
        <v>12886</v>
      </c>
      <c r="E114" s="11" t="s">
        <v>12920</v>
      </c>
      <c r="F114" s="11" t="str">
        <f t="shared" si="4"/>
        <v>3.26</v>
      </c>
      <c r="G114" s="11" t="str">
        <f t="shared" si="5"/>
        <v>B</v>
      </c>
      <c r="H114" s="12">
        <f t="shared" si="6"/>
        <v>3260</v>
      </c>
      <c r="I114" s="12" t="str">
        <f t="shared" si="7"/>
        <v>Y</v>
      </c>
    </row>
    <row r="115" spans="1:9" x14ac:dyDescent="0.55000000000000004">
      <c r="A115" s="6">
        <v>42</v>
      </c>
      <c r="B115" s="11" t="s">
        <v>87</v>
      </c>
      <c r="C115" s="11" t="s">
        <v>88</v>
      </c>
      <c r="D115" s="11" t="s">
        <v>12886</v>
      </c>
      <c r="E115" s="11" t="s">
        <v>12921</v>
      </c>
      <c r="F115" s="11" t="str">
        <f t="shared" si="4"/>
        <v>7.89</v>
      </c>
      <c r="G115" s="11" t="str">
        <f t="shared" si="5"/>
        <v>B</v>
      </c>
      <c r="H115" s="12">
        <f t="shared" si="6"/>
        <v>7890</v>
      </c>
      <c r="I115" s="12" t="str">
        <f t="shared" si="7"/>
        <v>Y</v>
      </c>
    </row>
    <row r="116" spans="1:9" x14ac:dyDescent="0.55000000000000004">
      <c r="A116" s="6">
        <v>3239</v>
      </c>
      <c r="B116" s="11" t="s">
        <v>6284</v>
      </c>
      <c r="C116" s="11" t="s">
        <v>6285</v>
      </c>
      <c r="D116" s="11" t="s">
        <v>12887</v>
      </c>
      <c r="E116" s="11" t="s">
        <v>14482</v>
      </c>
      <c r="F116" s="11" t="str">
        <f t="shared" si="4"/>
        <v>19.76</v>
      </c>
      <c r="G116" s="11" t="str">
        <f t="shared" si="5"/>
        <v>M</v>
      </c>
      <c r="H116" s="12">
        <f t="shared" si="6"/>
        <v>19.760000000000002</v>
      </c>
      <c r="I116" s="12" t="str">
        <f t="shared" si="7"/>
        <v>N</v>
      </c>
    </row>
    <row r="117" spans="1:9" x14ac:dyDescent="0.55000000000000004">
      <c r="A117" s="6">
        <v>43</v>
      </c>
      <c r="B117" s="11" t="s">
        <v>89</v>
      </c>
      <c r="C117" s="11" t="s">
        <v>90</v>
      </c>
      <c r="D117" s="11" t="s">
        <v>12886</v>
      </c>
      <c r="E117" s="11" t="s">
        <v>12922</v>
      </c>
      <c r="F117" s="11" t="str">
        <f t="shared" si="4"/>
        <v>3.84</v>
      </c>
      <c r="G117" s="11" t="str">
        <f t="shared" si="5"/>
        <v>B</v>
      </c>
      <c r="H117" s="12">
        <f t="shared" si="6"/>
        <v>3840</v>
      </c>
      <c r="I117" s="12" t="str">
        <f t="shared" si="7"/>
        <v>Y</v>
      </c>
    </row>
    <row r="118" spans="1:9" x14ac:dyDescent="0.55000000000000004">
      <c r="A118" s="6">
        <v>44</v>
      </c>
      <c r="B118" s="11" t="s">
        <v>91</v>
      </c>
      <c r="C118" s="11" t="s">
        <v>92</v>
      </c>
      <c r="D118" s="11" t="s">
        <v>12886</v>
      </c>
      <c r="E118" s="11" t="s">
        <v>12923</v>
      </c>
      <c r="F118" s="11" t="str">
        <f t="shared" si="4"/>
        <v>36.01</v>
      </c>
      <c r="G118" s="11" t="str">
        <f t="shared" si="5"/>
        <v>B</v>
      </c>
      <c r="H118" s="12">
        <f t="shared" si="6"/>
        <v>36010</v>
      </c>
      <c r="I118" s="12" t="str">
        <f t="shared" si="7"/>
        <v>Y</v>
      </c>
    </row>
    <row r="119" spans="1:9" x14ac:dyDescent="0.55000000000000004">
      <c r="A119" s="6">
        <v>45</v>
      </c>
      <c r="B119" s="11" t="s">
        <v>93</v>
      </c>
      <c r="C119" s="11" t="s">
        <v>94</v>
      </c>
      <c r="D119" s="11" t="s">
        <v>12886</v>
      </c>
      <c r="E119" s="11" t="s">
        <v>12924</v>
      </c>
      <c r="F119" s="11" t="str">
        <f t="shared" si="4"/>
        <v>8.21</v>
      </c>
      <c r="G119" s="11" t="str">
        <f t="shared" si="5"/>
        <v>B</v>
      </c>
      <c r="H119" s="12">
        <f t="shared" si="6"/>
        <v>8210</v>
      </c>
      <c r="I119" s="12" t="str">
        <f t="shared" si="7"/>
        <v>Y</v>
      </c>
    </row>
    <row r="120" spans="1:9" x14ac:dyDescent="0.55000000000000004">
      <c r="A120" s="6">
        <v>3240</v>
      </c>
      <c r="B120" s="11" t="s">
        <v>6286</v>
      </c>
      <c r="C120" s="11" t="s">
        <v>6287</v>
      </c>
      <c r="D120" s="11" t="s">
        <v>12887</v>
      </c>
      <c r="E120" s="11" t="s">
        <v>12916</v>
      </c>
      <c r="F120" s="11" t="str">
        <f t="shared" si="4"/>
        <v>2.33</v>
      </c>
      <c r="G120" s="11" t="str">
        <f t="shared" si="5"/>
        <v>B</v>
      </c>
      <c r="H120" s="12">
        <f t="shared" si="6"/>
        <v>2330</v>
      </c>
      <c r="I120" s="12" t="str">
        <f t="shared" si="7"/>
        <v>Y</v>
      </c>
    </row>
    <row r="121" spans="1:9" x14ac:dyDescent="0.55000000000000004">
      <c r="A121" s="6">
        <v>46</v>
      </c>
      <c r="B121" s="11" t="s">
        <v>95</v>
      </c>
      <c r="C121" s="11" t="s">
        <v>96</v>
      </c>
      <c r="D121" s="11" t="s">
        <v>12886</v>
      </c>
      <c r="E121" s="11" t="s">
        <v>12925</v>
      </c>
      <c r="F121" s="11" t="str">
        <f t="shared" si="4"/>
        <v>9.81</v>
      </c>
      <c r="G121" s="11" t="str">
        <f t="shared" si="5"/>
        <v>B</v>
      </c>
      <c r="H121" s="12">
        <f t="shared" si="6"/>
        <v>9810</v>
      </c>
      <c r="I121" s="12" t="str">
        <f t="shared" si="7"/>
        <v>Y</v>
      </c>
    </row>
    <row r="122" spans="1:9" x14ac:dyDescent="0.55000000000000004">
      <c r="A122" s="6">
        <v>47</v>
      </c>
      <c r="B122" s="11" t="s">
        <v>97</v>
      </c>
      <c r="C122" s="11" t="s">
        <v>98</v>
      </c>
      <c r="D122" s="11" t="s">
        <v>12886</v>
      </c>
      <c r="E122" s="11" t="s">
        <v>12926</v>
      </c>
      <c r="F122" s="11" t="str">
        <f t="shared" si="4"/>
        <v>66.70</v>
      </c>
      <c r="G122" s="11" t="str">
        <f t="shared" si="5"/>
        <v>B</v>
      </c>
      <c r="H122" s="12">
        <f t="shared" si="6"/>
        <v>66700</v>
      </c>
      <c r="I122" s="12" t="str">
        <f t="shared" si="7"/>
        <v>Y</v>
      </c>
    </row>
    <row r="123" spans="1:9" x14ac:dyDescent="0.55000000000000004">
      <c r="A123" s="6">
        <v>3241</v>
      </c>
      <c r="B123" s="11" t="s">
        <v>6288</v>
      </c>
      <c r="C123" s="11" t="s">
        <v>6289</v>
      </c>
      <c r="D123" s="11" t="s">
        <v>12887</v>
      </c>
      <c r="E123" s="11" t="s">
        <v>14483</v>
      </c>
      <c r="F123" s="11" t="str">
        <f t="shared" si="4"/>
        <v>6.51</v>
      </c>
      <c r="G123" s="11" t="str">
        <f t="shared" si="5"/>
        <v>M</v>
      </c>
      <c r="H123" s="12">
        <f t="shared" si="6"/>
        <v>6.51</v>
      </c>
      <c r="I123" s="12" t="str">
        <f t="shared" si="7"/>
        <v>N</v>
      </c>
    </row>
    <row r="124" spans="1:9" x14ac:dyDescent="0.55000000000000004">
      <c r="A124" s="6">
        <v>3242</v>
      </c>
      <c r="B124" s="11" t="s">
        <v>6290</v>
      </c>
      <c r="C124" s="11" t="s">
        <v>6291</v>
      </c>
      <c r="D124" s="11" t="s">
        <v>12887</v>
      </c>
      <c r="E124" s="11" t="s">
        <v>14484</v>
      </c>
      <c r="F124" s="11" t="str">
        <f t="shared" si="4"/>
        <v>13.71</v>
      </c>
      <c r="G124" s="11" t="str">
        <f t="shared" si="5"/>
        <v>M</v>
      </c>
      <c r="H124" s="12">
        <f t="shared" si="6"/>
        <v>13.71</v>
      </c>
      <c r="I124" s="12" t="str">
        <f t="shared" si="7"/>
        <v>N</v>
      </c>
    </row>
    <row r="125" spans="1:9" x14ac:dyDescent="0.55000000000000004">
      <c r="A125" s="6">
        <v>3243</v>
      </c>
      <c r="B125" s="11" t="s">
        <v>6292</v>
      </c>
      <c r="C125" s="11" t="s">
        <v>6293</v>
      </c>
      <c r="D125" s="11" t="s">
        <v>12887</v>
      </c>
      <c r="E125" s="11" t="s">
        <v>14485</v>
      </c>
      <c r="F125" s="11" t="str">
        <f t="shared" si="4"/>
        <v>62.90</v>
      </c>
      <c r="G125" s="11" t="str">
        <f t="shared" si="5"/>
        <v>M</v>
      </c>
      <c r="H125" s="12">
        <f t="shared" si="6"/>
        <v>62.9</v>
      </c>
      <c r="I125" s="12" t="str">
        <f t="shared" si="7"/>
        <v>N</v>
      </c>
    </row>
    <row r="126" spans="1:9" x14ac:dyDescent="0.55000000000000004">
      <c r="A126" s="6">
        <v>3244</v>
      </c>
      <c r="B126" s="11" t="s">
        <v>6294</v>
      </c>
      <c r="C126" s="11" t="s">
        <v>6295</v>
      </c>
      <c r="D126" s="11" t="s">
        <v>12887</v>
      </c>
      <c r="E126" s="11" t="s">
        <v>14486</v>
      </c>
      <c r="F126" s="11" t="str">
        <f t="shared" si="4"/>
        <v>27.78</v>
      </c>
      <c r="G126" s="11" t="str">
        <f t="shared" si="5"/>
        <v>M</v>
      </c>
      <c r="H126" s="12">
        <f t="shared" si="6"/>
        <v>27.78</v>
      </c>
      <c r="I126" s="12" t="str">
        <f t="shared" si="7"/>
        <v>N</v>
      </c>
    </row>
    <row r="127" spans="1:9" x14ac:dyDescent="0.55000000000000004">
      <c r="A127" s="6">
        <v>48</v>
      </c>
      <c r="B127" s="11" t="s">
        <v>99</v>
      </c>
      <c r="C127" s="11" t="s">
        <v>100</v>
      </c>
      <c r="D127" s="11" t="s">
        <v>12886</v>
      </c>
      <c r="E127" s="11">
        <v>0</v>
      </c>
      <c r="F127" s="11">
        <f t="shared" si="4"/>
        <v>0</v>
      </c>
      <c r="G127" s="11" t="str">
        <f t="shared" si="5"/>
        <v>0</v>
      </c>
      <c r="H127" s="12">
        <f t="shared" si="6"/>
        <v>0</v>
      </c>
      <c r="I127" s="12" t="str">
        <f t="shared" si="7"/>
        <v>N</v>
      </c>
    </row>
    <row r="128" spans="1:9" x14ac:dyDescent="0.55000000000000004">
      <c r="A128" s="6">
        <v>49</v>
      </c>
      <c r="B128" s="11" t="s">
        <v>101</v>
      </c>
      <c r="C128" s="11" t="s">
        <v>102</v>
      </c>
      <c r="D128" s="11" t="s">
        <v>12886</v>
      </c>
      <c r="E128" s="11">
        <v>0</v>
      </c>
      <c r="F128" s="11">
        <f t="shared" si="4"/>
        <v>0</v>
      </c>
      <c r="G128" s="11" t="str">
        <f t="shared" si="5"/>
        <v>0</v>
      </c>
      <c r="H128" s="12">
        <f t="shared" si="6"/>
        <v>0</v>
      </c>
      <c r="I128" s="12" t="str">
        <f t="shared" si="7"/>
        <v>N</v>
      </c>
    </row>
    <row r="129" spans="1:9" x14ac:dyDescent="0.55000000000000004">
      <c r="A129" s="6">
        <v>50</v>
      </c>
      <c r="B129" s="11" t="s">
        <v>103</v>
      </c>
      <c r="C129" s="11" t="s">
        <v>104</v>
      </c>
      <c r="D129" s="11" t="s">
        <v>12886</v>
      </c>
      <c r="E129" s="11" t="s">
        <v>12927</v>
      </c>
      <c r="F129" s="11" t="str">
        <f t="shared" si="4"/>
        <v>9.98</v>
      </c>
      <c r="G129" s="11" t="str">
        <f t="shared" si="5"/>
        <v>B</v>
      </c>
      <c r="H129" s="12">
        <f t="shared" si="6"/>
        <v>9980</v>
      </c>
      <c r="I129" s="12" t="str">
        <f t="shared" si="7"/>
        <v>Y</v>
      </c>
    </row>
    <row r="130" spans="1:9" x14ac:dyDescent="0.55000000000000004">
      <c r="A130" s="6">
        <v>51</v>
      </c>
      <c r="B130" s="11" t="s">
        <v>105</v>
      </c>
      <c r="C130" s="11" t="s">
        <v>106</v>
      </c>
      <c r="D130" s="11" t="s">
        <v>12886</v>
      </c>
      <c r="E130" s="11">
        <v>0</v>
      </c>
      <c r="F130" s="11">
        <f t="shared" si="4"/>
        <v>0</v>
      </c>
      <c r="G130" s="11" t="str">
        <f t="shared" si="5"/>
        <v>0</v>
      </c>
      <c r="H130" s="12">
        <f t="shared" si="6"/>
        <v>0</v>
      </c>
      <c r="I130" s="12" t="str">
        <f t="shared" si="7"/>
        <v>N</v>
      </c>
    </row>
    <row r="131" spans="1:9" x14ac:dyDescent="0.55000000000000004">
      <c r="A131" s="6">
        <v>52</v>
      </c>
      <c r="B131" s="11" t="s">
        <v>107</v>
      </c>
      <c r="C131" s="11" t="s">
        <v>106</v>
      </c>
      <c r="D131" s="11" t="s">
        <v>12886</v>
      </c>
      <c r="E131" s="11">
        <v>0</v>
      </c>
      <c r="F131" s="11">
        <f t="shared" ref="F131:F194" si="8">IFERROR(LEFT(E131,LEN(E131)-2),0)</f>
        <v>0</v>
      </c>
      <c r="G131" s="11" t="str">
        <f t="shared" ref="G131:G194" si="9">RIGHT(E131,1)</f>
        <v>0</v>
      </c>
      <c r="H131" s="12">
        <f t="shared" ref="H131:H194" si="10">IF(G131="M",F131*1,IF(G131="B",F131*1000,0))</f>
        <v>0</v>
      </c>
      <c r="I131" s="12" t="str">
        <f t="shared" si="7"/>
        <v>N</v>
      </c>
    </row>
    <row r="132" spans="1:9" x14ac:dyDescent="0.55000000000000004">
      <c r="A132" s="6">
        <v>3245</v>
      </c>
      <c r="B132" s="11" t="s">
        <v>6296</v>
      </c>
      <c r="C132" s="11" t="s">
        <v>6297</v>
      </c>
      <c r="D132" s="11" t="s">
        <v>12887</v>
      </c>
      <c r="E132" s="11" t="s">
        <v>14487</v>
      </c>
      <c r="F132" s="11" t="str">
        <f t="shared" si="8"/>
        <v>114.95</v>
      </c>
      <c r="G132" s="11" t="str">
        <f t="shared" si="9"/>
        <v>M</v>
      </c>
      <c r="H132" s="12">
        <f t="shared" si="10"/>
        <v>114.95</v>
      </c>
      <c r="I132" s="12" t="str">
        <f t="shared" ref="I132:I195" si="11">IF(H132&gt;$L$1,"Y","N")</f>
        <v>N</v>
      </c>
    </row>
    <row r="133" spans="1:9" x14ac:dyDescent="0.55000000000000004">
      <c r="A133" s="6">
        <v>3246</v>
      </c>
      <c r="B133" s="11" t="s">
        <v>6298</v>
      </c>
      <c r="C133" s="11" t="s">
        <v>6299</v>
      </c>
      <c r="D133" s="11" t="s">
        <v>12887</v>
      </c>
      <c r="E133" s="11">
        <v>0</v>
      </c>
      <c r="F133" s="11">
        <f t="shared" si="8"/>
        <v>0</v>
      </c>
      <c r="G133" s="11" t="str">
        <f t="shared" si="9"/>
        <v>0</v>
      </c>
      <c r="H133" s="12">
        <f t="shared" si="10"/>
        <v>0</v>
      </c>
      <c r="I133" s="12" t="str">
        <f t="shared" si="11"/>
        <v>N</v>
      </c>
    </row>
    <row r="134" spans="1:9" x14ac:dyDescent="0.55000000000000004">
      <c r="A134" s="6">
        <v>53</v>
      </c>
      <c r="B134" s="11" t="s">
        <v>108</v>
      </c>
      <c r="C134" s="11" t="s">
        <v>109</v>
      </c>
      <c r="D134" s="11" t="s">
        <v>12886</v>
      </c>
      <c r="E134" s="11" t="s">
        <v>12928</v>
      </c>
      <c r="F134" s="11" t="str">
        <f t="shared" si="8"/>
        <v>449.98</v>
      </c>
      <c r="G134" s="11" t="str">
        <f t="shared" si="9"/>
        <v>M</v>
      </c>
      <c r="H134" s="12">
        <f t="shared" si="10"/>
        <v>449.98</v>
      </c>
      <c r="I134" s="12" t="str">
        <f t="shared" si="11"/>
        <v>N</v>
      </c>
    </row>
    <row r="135" spans="1:9" x14ac:dyDescent="0.55000000000000004">
      <c r="A135" s="6">
        <v>3247</v>
      </c>
      <c r="B135" s="11" t="s">
        <v>6300</v>
      </c>
      <c r="C135" s="11" t="s">
        <v>6301</v>
      </c>
      <c r="D135" s="11" t="s">
        <v>12887</v>
      </c>
      <c r="E135" s="11" t="s">
        <v>13924</v>
      </c>
      <c r="F135" s="11" t="str">
        <f t="shared" si="8"/>
        <v>1.59</v>
      </c>
      <c r="G135" s="11" t="str">
        <f t="shared" si="9"/>
        <v>B</v>
      </c>
      <c r="H135" s="12">
        <f t="shared" si="10"/>
        <v>1590</v>
      </c>
      <c r="I135" s="12" t="str">
        <f t="shared" si="11"/>
        <v>Y</v>
      </c>
    </row>
    <row r="136" spans="1:9" x14ac:dyDescent="0.55000000000000004">
      <c r="A136" s="6">
        <v>54</v>
      </c>
      <c r="B136" s="11" t="s">
        <v>110</v>
      </c>
      <c r="C136" s="11" t="s">
        <v>111</v>
      </c>
      <c r="D136" s="11" t="s">
        <v>12886</v>
      </c>
      <c r="E136" s="11" t="s">
        <v>12929</v>
      </c>
      <c r="F136" s="11" t="str">
        <f t="shared" si="8"/>
        <v>36.40</v>
      </c>
      <c r="G136" s="11" t="str">
        <f t="shared" si="9"/>
        <v>B</v>
      </c>
      <c r="H136" s="12">
        <f t="shared" si="10"/>
        <v>36400</v>
      </c>
      <c r="I136" s="12" t="str">
        <f t="shared" si="11"/>
        <v>Y</v>
      </c>
    </row>
    <row r="137" spans="1:9" x14ac:dyDescent="0.55000000000000004">
      <c r="A137" s="6">
        <v>3248</v>
      </c>
      <c r="B137" s="11" t="s">
        <v>6302</v>
      </c>
      <c r="C137" s="11" t="s">
        <v>6303</v>
      </c>
      <c r="D137" s="11" t="s">
        <v>12887</v>
      </c>
      <c r="E137" s="11" t="s">
        <v>14488</v>
      </c>
      <c r="F137" s="11" t="str">
        <f t="shared" si="8"/>
        <v>212.44</v>
      </c>
      <c r="G137" s="11" t="str">
        <f t="shared" si="9"/>
        <v>M</v>
      </c>
      <c r="H137" s="12">
        <f t="shared" si="10"/>
        <v>212.44</v>
      </c>
      <c r="I137" s="12" t="str">
        <f t="shared" si="11"/>
        <v>N</v>
      </c>
    </row>
    <row r="138" spans="1:9" x14ac:dyDescent="0.55000000000000004">
      <c r="A138" s="6">
        <v>55</v>
      </c>
      <c r="B138" s="11" t="s">
        <v>112</v>
      </c>
      <c r="C138" s="11" t="s">
        <v>113</v>
      </c>
      <c r="D138" s="11" t="s">
        <v>12886</v>
      </c>
      <c r="E138" s="11">
        <v>0</v>
      </c>
      <c r="F138" s="11">
        <f t="shared" si="8"/>
        <v>0</v>
      </c>
      <c r="G138" s="11" t="str">
        <f t="shared" si="9"/>
        <v>0</v>
      </c>
      <c r="H138" s="12">
        <f t="shared" si="10"/>
        <v>0</v>
      </c>
      <c r="I138" s="12" t="str">
        <f t="shared" si="11"/>
        <v>N</v>
      </c>
    </row>
    <row r="139" spans="1:9" x14ac:dyDescent="0.55000000000000004">
      <c r="A139" s="6">
        <v>56</v>
      </c>
      <c r="B139" s="11" t="s">
        <v>114</v>
      </c>
      <c r="C139" s="11" t="s">
        <v>115</v>
      </c>
      <c r="D139" s="11" t="s">
        <v>12886</v>
      </c>
      <c r="E139" s="11">
        <v>0</v>
      </c>
      <c r="F139" s="11">
        <f t="shared" si="8"/>
        <v>0</v>
      </c>
      <c r="G139" s="11" t="str">
        <f t="shared" si="9"/>
        <v>0</v>
      </c>
      <c r="H139" s="12">
        <f t="shared" si="10"/>
        <v>0</v>
      </c>
      <c r="I139" s="12" t="str">
        <f t="shared" si="11"/>
        <v>N</v>
      </c>
    </row>
    <row r="140" spans="1:9" x14ac:dyDescent="0.55000000000000004">
      <c r="A140" s="6">
        <v>57</v>
      </c>
      <c r="B140" s="11" t="s">
        <v>116</v>
      </c>
      <c r="C140" s="11" t="s">
        <v>117</v>
      </c>
      <c r="D140" s="11" t="s">
        <v>12886</v>
      </c>
      <c r="E140" s="11">
        <v>0</v>
      </c>
      <c r="F140" s="11">
        <f t="shared" si="8"/>
        <v>0</v>
      </c>
      <c r="G140" s="11" t="str">
        <f t="shared" si="9"/>
        <v>0</v>
      </c>
      <c r="H140" s="12">
        <f t="shared" si="10"/>
        <v>0</v>
      </c>
      <c r="I140" s="12" t="str">
        <f t="shared" si="11"/>
        <v>N</v>
      </c>
    </row>
    <row r="141" spans="1:9" x14ac:dyDescent="0.55000000000000004">
      <c r="A141" s="6">
        <v>58</v>
      </c>
      <c r="B141" s="11" t="s">
        <v>118</v>
      </c>
      <c r="C141" s="11" t="s">
        <v>115</v>
      </c>
      <c r="D141" s="11" t="s">
        <v>12886</v>
      </c>
      <c r="E141" s="11">
        <v>0</v>
      </c>
      <c r="F141" s="11">
        <f t="shared" si="8"/>
        <v>0</v>
      </c>
      <c r="G141" s="11" t="str">
        <f t="shared" si="9"/>
        <v>0</v>
      </c>
      <c r="H141" s="12">
        <f t="shared" si="10"/>
        <v>0</v>
      </c>
      <c r="I141" s="12" t="str">
        <f t="shared" si="11"/>
        <v>N</v>
      </c>
    </row>
    <row r="142" spans="1:9" x14ac:dyDescent="0.55000000000000004">
      <c r="A142" s="6">
        <v>59</v>
      </c>
      <c r="B142" s="11" t="s">
        <v>119</v>
      </c>
      <c r="C142" s="11" t="s">
        <v>120</v>
      </c>
      <c r="D142" s="11" t="s">
        <v>12886</v>
      </c>
      <c r="E142" s="11">
        <v>0</v>
      </c>
      <c r="F142" s="11">
        <f t="shared" si="8"/>
        <v>0</v>
      </c>
      <c r="G142" s="11" t="str">
        <f t="shared" si="9"/>
        <v>0</v>
      </c>
      <c r="H142" s="12">
        <f t="shared" si="10"/>
        <v>0</v>
      </c>
      <c r="I142" s="12" t="str">
        <f t="shared" si="11"/>
        <v>N</v>
      </c>
    </row>
    <row r="143" spans="1:9" x14ac:dyDescent="0.55000000000000004">
      <c r="A143" s="6">
        <v>60</v>
      </c>
      <c r="B143" s="11" t="s">
        <v>121</v>
      </c>
      <c r="C143" s="11" t="s">
        <v>113</v>
      </c>
      <c r="D143" s="11" t="s">
        <v>12886</v>
      </c>
      <c r="E143" s="11">
        <v>0</v>
      </c>
      <c r="F143" s="11">
        <f t="shared" si="8"/>
        <v>0</v>
      </c>
      <c r="G143" s="11" t="str">
        <f t="shared" si="9"/>
        <v>0</v>
      </c>
      <c r="H143" s="12">
        <f t="shared" si="10"/>
        <v>0</v>
      </c>
      <c r="I143" s="12" t="str">
        <f t="shared" si="11"/>
        <v>N</v>
      </c>
    </row>
    <row r="144" spans="1:9" x14ac:dyDescent="0.55000000000000004">
      <c r="A144" s="6">
        <v>3249</v>
      </c>
      <c r="B144" s="11" t="s">
        <v>6304</v>
      </c>
      <c r="C144" s="11" t="s">
        <v>6305</v>
      </c>
      <c r="D144" s="11" t="s">
        <v>12887</v>
      </c>
      <c r="E144" s="11" t="s">
        <v>13029</v>
      </c>
      <c r="F144" s="11" t="str">
        <f t="shared" si="8"/>
        <v>2.80</v>
      </c>
      <c r="G144" s="11" t="str">
        <f t="shared" si="9"/>
        <v>B</v>
      </c>
      <c r="H144" s="12">
        <f t="shared" si="10"/>
        <v>2800</v>
      </c>
      <c r="I144" s="12" t="str">
        <f t="shared" si="11"/>
        <v>Y</v>
      </c>
    </row>
    <row r="145" spans="1:9" x14ac:dyDescent="0.55000000000000004">
      <c r="A145" s="6">
        <v>61</v>
      </c>
      <c r="B145" s="11" t="s">
        <v>122</v>
      </c>
      <c r="C145" s="11" t="s">
        <v>113</v>
      </c>
      <c r="D145" s="11" t="s">
        <v>12886</v>
      </c>
      <c r="E145" s="11">
        <v>0</v>
      </c>
      <c r="F145" s="11">
        <f t="shared" si="8"/>
        <v>0</v>
      </c>
      <c r="G145" s="11" t="str">
        <f t="shared" si="9"/>
        <v>0</v>
      </c>
      <c r="H145" s="12">
        <f t="shared" si="10"/>
        <v>0</v>
      </c>
      <c r="I145" s="12" t="str">
        <f t="shared" si="11"/>
        <v>N</v>
      </c>
    </row>
    <row r="146" spans="1:9" x14ac:dyDescent="0.55000000000000004">
      <c r="A146" s="6">
        <v>62</v>
      </c>
      <c r="B146" s="11" t="s">
        <v>123</v>
      </c>
      <c r="C146" s="11" t="s">
        <v>113</v>
      </c>
      <c r="D146" s="11" t="s">
        <v>12886</v>
      </c>
      <c r="E146" s="11">
        <v>0</v>
      </c>
      <c r="F146" s="11">
        <f t="shared" si="8"/>
        <v>0</v>
      </c>
      <c r="G146" s="11" t="str">
        <f t="shared" si="9"/>
        <v>0</v>
      </c>
      <c r="H146" s="12">
        <f t="shared" si="10"/>
        <v>0</v>
      </c>
      <c r="I146" s="12" t="str">
        <f t="shared" si="11"/>
        <v>N</v>
      </c>
    </row>
    <row r="147" spans="1:9" x14ac:dyDescent="0.55000000000000004">
      <c r="A147" s="6">
        <v>63</v>
      </c>
      <c r="B147" s="11" t="s">
        <v>124</v>
      </c>
      <c r="C147" s="11" t="s">
        <v>125</v>
      </c>
      <c r="D147" s="11" t="s">
        <v>12886</v>
      </c>
      <c r="E147" s="11">
        <v>0</v>
      </c>
      <c r="F147" s="11">
        <f t="shared" si="8"/>
        <v>0</v>
      </c>
      <c r="G147" s="11" t="str">
        <f t="shared" si="9"/>
        <v>0</v>
      </c>
      <c r="H147" s="12">
        <f t="shared" si="10"/>
        <v>0</v>
      </c>
      <c r="I147" s="12" t="str">
        <f t="shared" si="11"/>
        <v>N</v>
      </c>
    </row>
    <row r="148" spans="1:9" x14ac:dyDescent="0.55000000000000004">
      <c r="A148" s="6">
        <v>64</v>
      </c>
      <c r="B148" s="11" t="s">
        <v>126</v>
      </c>
      <c r="C148" s="11" t="s">
        <v>127</v>
      </c>
      <c r="D148" s="11" t="s">
        <v>12886</v>
      </c>
      <c r="E148" s="11" t="s">
        <v>12930</v>
      </c>
      <c r="F148" s="11" t="str">
        <f t="shared" si="8"/>
        <v>1.10</v>
      </c>
      <c r="G148" s="11" t="str">
        <f t="shared" si="9"/>
        <v>B</v>
      </c>
      <c r="H148" s="12">
        <f t="shared" si="10"/>
        <v>1100</v>
      </c>
      <c r="I148" s="12" t="str">
        <f t="shared" si="11"/>
        <v>Y</v>
      </c>
    </row>
    <row r="149" spans="1:9" x14ac:dyDescent="0.55000000000000004">
      <c r="A149" s="6">
        <v>65</v>
      </c>
      <c r="B149" s="11" t="s">
        <v>128</v>
      </c>
      <c r="C149" s="11" t="s">
        <v>129</v>
      </c>
      <c r="D149" s="11" t="s">
        <v>12886</v>
      </c>
      <c r="E149" s="11" t="s">
        <v>12931</v>
      </c>
      <c r="F149" s="11" t="str">
        <f t="shared" si="8"/>
        <v>4.62</v>
      </c>
      <c r="G149" s="11" t="str">
        <f t="shared" si="9"/>
        <v>B</v>
      </c>
      <c r="H149" s="12">
        <f t="shared" si="10"/>
        <v>4620</v>
      </c>
      <c r="I149" s="12" t="str">
        <f t="shared" si="11"/>
        <v>Y</v>
      </c>
    </row>
    <row r="150" spans="1:9" x14ac:dyDescent="0.55000000000000004">
      <c r="A150" s="6">
        <v>66</v>
      </c>
      <c r="B150" s="11" t="s">
        <v>130</v>
      </c>
      <c r="C150" s="11" t="s">
        <v>131</v>
      </c>
      <c r="D150" s="11" t="s">
        <v>12886</v>
      </c>
      <c r="E150" s="11">
        <v>0</v>
      </c>
      <c r="F150" s="11">
        <f t="shared" si="8"/>
        <v>0</v>
      </c>
      <c r="G150" s="11" t="str">
        <f t="shared" si="9"/>
        <v>0</v>
      </c>
      <c r="H150" s="12">
        <f t="shared" si="10"/>
        <v>0</v>
      </c>
      <c r="I150" s="12" t="str">
        <f t="shared" si="11"/>
        <v>N</v>
      </c>
    </row>
    <row r="151" spans="1:9" x14ac:dyDescent="0.55000000000000004">
      <c r="A151" s="6">
        <v>3250</v>
      </c>
      <c r="B151" s="11" t="s">
        <v>6306</v>
      </c>
      <c r="C151" s="11" t="s">
        <v>6307</v>
      </c>
      <c r="D151" s="11" t="s">
        <v>12887</v>
      </c>
      <c r="E151" s="11" t="s">
        <v>14489</v>
      </c>
      <c r="F151" s="11" t="str">
        <f t="shared" si="8"/>
        <v>217.50</v>
      </c>
      <c r="G151" s="11" t="str">
        <f t="shared" si="9"/>
        <v>M</v>
      </c>
      <c r="H151" s="12">
        <f t="shared" si="10"/>
        <v>217.5</v>
      </c>
      <c r="I151" s="12" t="str">
        <f t="shared" si="11"/>
        <v>N</v>
      </c>
    </row>
    <row r="152" spans="1:9" x14ac:dyDescent="0.55000000000000004">
      <c r="A152" s="6">
        <v>3251</v>
      </c>
      <c r="B152" s="11" t="s">
        <v>6308</v>
      </c>
      <c r="C152" s="11" t="s">
        <v>6309</v>
      </c>
      <c r="D152" s="11" t="s">
        <v>12887</v>
      </c>
      <c r="E152" s="11" t="s">
        <v>14490</v>
      </c>
      <c r="F152" s="11" t="str">
        <f t="shared" si="8"/>
        <v>309.99</v>
      </c>
      <c r="G152" s="11" t="str">
        <f t="shared" si="9"/>
        <v>M</v>
      </c>
      <c r="H152" s="12">
        <f t="shared" si="10"/>
        <v>309.99</v>
      </c>
      <c r="I152" s="12" t="str">
        <f t="shared" si="11"/>
        <v>N</v>
      </c>
    </row>
    <row r="153" spans="1:9" x14ac:dyDescent="0.55000000000000004">
      <c r="A153" s="6">
        <v>3252</v>
      </c>
      <c r="B153" s="11" t="s">
        <v>6310</v>
      </c>
      <c r="C153" s="11" t="s">
        <v>6311</v>
      </c>
      <c r="D153" s="11" t="s">
        <v>12887</v>
      </c>
      <c r="E153" s="11">
        <v>0</v>
      </c>
      <c r="F153" s="11">
        <f t="shared" si="8"/>
        <v>0</v>
      </c>
      <c r="G153" s="11" t="str">
        <f t="shared" si="9"/>
        <v>0</v>
      </c>
      <c r="H153" s="12">
        <f t="shared" si="10"/>
        <v>0</v>
      </c>
      <c r="I153" s="12" t="str">
        <f t="shared" si="11"/>
        <v>N</v>
      </c>
    </row>
    <row r="154" spans="1:9" x14ac:dyDescent="0.55000000000000004">
      <c r="A154" s="6">
        <v>67</v>
      </c>
      <c r="B154" s="11" t="s">
        <v>132</v>
      </c>
      <c r="C154" s="11" t="s">
        <v>133</v>
      </c>
      <c r="D154" s="11" t="s">
        <v>12886</v>
      </c>
      <c r="E154" s="11" t="s">
        <v>12894</v>
      </c>
      <c r="F154" s="11" t="str">
        <f t="shared" si="8"/>
        <v>1.77</v>
      </c>
      <c r="G154" s="11" t="str">
        <f t="shared" si="9"/>
        <v>B</v>
      </c>
      <c r="H154" s="12">
        <f t="shared" si="10"/>
        <v>1770</v>
      </c>
      <c r="I154" s="12" t="str">
        <f t="shared" si="11"/>
        <v>Y</v>
      </c>
    </row>
    <row r="155" spans="1:9" x14ac:dyDescent="0.55000000000000004">
      <c r="A155" s="6">
        <v>3253</v>
      </c>
      <c r="B155" s="11" t="s">
        <v>6312</v>
      </c>
      <c r="C155" s="11" t="s">
        <v>6313</v>
      </c>
      <c r="D155" s="11" t="s">
        <v>12887</v>
      </c>
      <c r="E155" s="11" t="s">
        <v>13345</v>
      </c>
      <c r="F155" s="11" t="str">
        <f t="shared" si="8"/>
        <v>3.70</v>
      </c>
      <c r="G155" s="11" t="str">
        <f t="shared" si="9"/>
        <v>B</v>
      </c>
      <c r="H155" s="12">
        <f t="shared" si="10"/>
        <v>3700</v>
      </c>
      <c r="I155" s="12" t="str">
        <f t="shared" si="11"/>
        <v>Y</v>
      </c>
    </row>
    <row r="156" spans="1:9" x14ac:dyDescent="0.55000000000000004">
      <c r="A156" s="6">
        <v>3254</v>
      </c>
      <c r="B156" s="11" t="s">
        <v>6314</v>
      </c>
      <c r="C156" s="11" t="s">
        <v>6315</v>
      </c>
      <c r="D156" s="11" t="s">
        <v>12887</v>
      </c>
      <c r="E156" s="11" t="s">
        <v>14491</v>
      </c>
      <c r="F156" s="11" t="str">
        <f t="shared" si="8"/>
        <v>195.20</v>
      </c>
      <c r="G156" s="11" t="str">
        <f t="shared" si="9"/>
        <v>M</v>
      </c>
      <c r="H156" s="12">
        <f t="shared" si="10"/>
        <v>195.2</v>
      </c>
      <c r="I156" s="12" t="str">
        <f t="shared" si="11"/>
        <v>N</v>
      </c>
    </row>
    <row r="157" spans="1:9" x14ac:dyDescent="0.55000000000000004">
      <c r="A157" s="6">
        <v>68</v>
      </c>
      <c r="B157" s="11" t="s">
        <v>134</v>
      </c>
      <c r="C157" s="11" t="s">
        <v>135</v>
      </c>
      <c r="D157" s="11" t="s">
        <v>12886</v>
      </c>
      <c r="E157" s="11" t="s">
        <v>12932</v>
      </c>
      <c r="F157" s="11" t="str">
        <f t="shared" si="8"/>
        <v>758.10</v>
      </c>
      <c r="G157" s="11" t="str">
        <f t="shared" si="9"/>
        <v>M</v>
      </c>
      <c r="H157" s="12">
        <f t="shared" si="10"/>
        <v>758.1</v>
      </c>
      <c r="I157" s="12" t="str">
        <f t="shared" si="11"/>
        <v>Y</v>
      </c>
    </row>
    <row r="158" spans="1:9" x14ac:dyDescent="0.55000000000000004">
      <c r="A158" s="6">
        <v>72</v>
      </c>
      <c r="B158" s="11" t="s">
        <v>141</v>
      </c>
      <c r="C158" s="11" t="s">
        <v>135</v>
      </c>
      <c r="D158" s="11" t="s">
        <v>12886</v>
      </c>
      <c r="E158" s="11">
        <v>0</v>
      </c>
      <c r="F158" s="11">
        <f t="shared" si="8"/>
        <v>0</v>
      </c>
      <c r="G158" s="11" t="str">
        <f t="shared" si="9"/>
        <v>0</v>
      </c>
      <c r="H158" s="12">
        <f t="shared" si="10"/>
        <v>0</v>
      </c>
      <c r="I158" s="12" t="str">
        <f t="shared" si="11"/>
        <v>N</v>
      </c>
    </row>
    <row r="159" spans="1:9" x14ac:dyDescent="0.55000000000000004">
      <c r="A159" s="6">
        <v>69</v>
      </c>
      <c r="B159" s="11" t="s">
        <v>136</v>
      </c>
      <c r="C159" s="11" t="s">
        <v>137</v>
      </c>
      <c r="D159" s="11" t="s">
        <v>12886</v>
      </c>
      <c r="E159" s="11">
        <v>0</v>
      </c>
      <c r="F159" s="11">
        <f t="shared" si="8"/>
        <v>0</v>
      </c>
      <c r="G159" s="11" t="str">
        <f t="shared" si="9"/>
        <v>0</v>
      </c>
      <c r="H159" s="12">
        <f t="shared" si="10"/>
        <v>0</v>
      </c>
      <c r="I159" s="12" t="str">
        <f t="shared" si="11"/>
        <v>N</v>
      </c>
    </row>
    <row r="160" spans="1:9" x14ac:dyDescent="0.55000000000000004">
      <c r="A160" s="6">
        <v>70</v>
      </c>
      <c r="B160" s="11" t="s">
        <v>138</v>
      </c>
      <c r="C160" s="11" t="s">
        <v>139</v>
      </c>
      <c r="D160" s="11" t="s">
        <v>12886</v>
      </c>
      <c r="E160" s="11">
        <v>0</v>
      </c>
      <c r="F160" s="11">
        <f t="shared" si="8"/>
        <v>0</v>
      </c>
      <c r="G160" s="11" t="str">
        <f t="shared" si="9"/>
        <v>0</v>
      </c>
      <c r="H160" s="12">
        <f t="shared" si="10"/>
        <v>0</v>
      </c>
      <c r="I160" s="12" t="str">
        <f t="shared" si="11"/>
        <v>N</v>
      </c>
    </row>
    <row r="161" spans="1:9" x14ac:dyDescent="0.55000000000000004">
      <c r="A161" s="6">
        <v>71</v>
      </c>
      <c r="B161" s="11" t="s">
        <v>140</v>
      </c>
      <c r="C161" s="11" t="s">
        <v>137</v>
      </c>
      <c r="D161" s="11" t="s">
        <v>12886</v>
      </c>
      <c r="E161" s="11">
        <v>0</v>
      </c>
      <c r="F161" s="11">
        <f t="shared" si="8"/>
        <v>0</v>
      </c>
      <c r="G161" s="11" t="str">
        <f t="shared" si="9"/>
        <v>0</v>
      </c>
      <c r="H161" s="12">
        <f t="shared" si="10"/>
        <v>0</v>
      </c>
      <c r="I161" s="12" t="str">
        <f t="shared" si="11"/>
        <v>N</v>
      </c>
    </row>
    <row r="162" spans="1:9" x14ac:dyDescent="0.55000000000000004">
      <c r="A162" s="6">
        <v>3255</v>
      </c>
      <c r="B162" s="11" t="s">
        <v>6316</v>
      </c>
      <c r="C162" s="11" t="s">
        <v>6317</v>
      </c>
      <c r="D162" s="11" t="s">
        <v>12887</v>
      </c>
      <c r="E162" s="11" t="s">
        <v>14492</v>
      </c>
      <c r="F162" s="11" t="str">
        <f t="shared" si="8"/>
        <v>739.03</v>
      </c>
      <c r="G162" s="11" t="str">
        <f t="shared" si="9"/>
        <v>M</v>
      </c>
      <c r="H162" s="12">
        <f t="shared" si="10"/>
        <v>739.03</v>
      </c>
      <c r="I162" s="12" t="str">
        <f t="shared" si="11"/>
        <v>Y</v>
      </c>
    </row>
    <row r="163" spans="1:9" x14ac:dyDescent="0.55000000000000004">
      <c r="A163" s="6">
        <v>73</v>
      </c>
      <c r="B163" s="11" t="s">
        <v>142</v>
      </c>
      <c r="C163" s="11" t="s">
        <v>143</v>
      </c>
      <c r="D163" s="11" t="s">
        <v>12886</v>
      </c>
      <c r="E163" s="11" t="s">
        <v>12933</v>
      </c>
      <c r="F163" s="11" t="str">
        <f t="shared" si="8"/>
        <v>65.23</v>
      </c>
      <c r="G163" s="11" t="str">
        <f t="shared" si="9"/>
        <v>B</v>
      </c>
      <c r="H163" s="12">
        <f t="shared" si="10"/>
        <v>65230.000000000007</v>
      </c>
      <c r="I163" s="12" t="str">
        <f t="shared" si="11"/>
        <v>Y</v>
      </c>
    </row>
    <row r="164" spans="1:9" x14ac:dyDescent="0.55000000000000004">
      <c r="A164" s="6">
        <v>3256</v>
      </c>
      <c r="B164" s="11" t="s">
        <v>6318</v>
      </c>
      <c r="C164" s="11" t="s">
        <v>6319</v>
      </c>
      <c r="D164" s="11" t="s">
        <v>12887</v>
      </c>
      <c r="E164" s="11" t="s">
        <v>14493</v>
      </c>
      <c r="F164" s="11" t="str">
        <f t="shared" si="8"/>
        <v>8.63</v>
      </c>
      <c r="G164" s="11" t="str">
        <f t="shared" si="9"/>
        <v>B</v>
      </c>
      <c r="H164" s="12">
        <f t="shared" si="10"/>
        <v>8630</v>
      </c>
      <c r="I164" s="12" t="str">
        <f t="shared" si="11"/>
        <v>Y</v>
      </c>
    </row>
    <row r="165" spans="1:9" x14ac:dyDescent="0.55000000000000004">
      <c r="A165" s="6">
        <v>3257</v>
      </c>
      <c r="B165" s="11" t="s">
        <v>6320</v>
      </c>
      <c r="C165" s="11" t="s">
        <v>6321</v>
      </c>
      <c r="D165" s="11" t="s">
        <v>12887</v>
      </c>
      <c r="E165" s="11">
        <v>0</v>
      </c>
      <c r="F165" s="11">
        <f t="shared" si="8"/>
        <v>0</v>
      </c>
      <c r="G165" s="11" t="str">
        <f t="shared" si="9"/>
        <v>0</v>
      </c>
      <c r="H165" s="12">
        <f t="shared" si="10"/>
        <v>0</v>
      </c>
      <c r="I165" s="12" t="str">
        <f t="shared" si="11"/>
        <v>N</v>
      </c>
    </row>
    <row r="166" spans="1:9" x14ac:dyDescent="0.55000000000000004">
      <c r="A166" s="6">
        <v>3258</v>
      </c>
      <c r="B166" s="11" t="s">
        <v>6322</v>
      </c>
      <c r="C166" s="11" t="s">
        <v>6323</v>
      </c>
      <c r="D166" s="11" t="s">
        <v>12887</v>
      </c>
      <c r="E166" s="11">
        <v>0</v>
      </c>
      <c r="F166" s="11">
        <f t="shared" si="8"/>
        <v>0</v>
      </c>
      <c r="G166" s="11" t="str">
        <f t="shared" si="9"/>
        <v>0</v>
      </c>
      <c r="H166" s="12">
        <f t="shared" si="10"/>
        <v>0</v>
      </c>
      <c r="I166" s="12" t="str">
        <f t="shared" si="11"/>
        <v>N</v>
      </c>
    </row>
    <row r="167" spans="1:9" x14ac:dyDescent="0.55000000000000004">
      <c r="A167" s="6">
        <v>3259</v>
      </c>
      <c r="B167" s="11" t="s">
        <v>6324</v>
      </c>
      <c r="C167" s="11" t="s">
        <v>6325</v>
      </c>
      <c r="D167" s="11" t="s">
        <v>12887</v>
      </c>
      <c r="E167" s="11">
        <v>0</v>
      </c>
      <c r="F167" s="11">
        <f t="shared" si="8"/>
        <v>0</v>
      </c>
      <c r="G167" s="11" t="str">
        <f t="shared" si="9"/>
        <v>0</v>
      </c>
      <c r="H167" s="12">
        <f t="shared" si="10"/>
        <v>0</v>
      </c>
      <c r="I167" s="12" t="str">
        <f t="shared" si="11"/>
        <v>N</v>
      </c>
    </row>
    <row r="168" spans="1:9" x14ac:dyDescent="0.55000000000000004">
      <c r="A168" s="6">
        <v>74</v>
      </c>
      <c r="B168" s="11" t="s">
        <v>144</v>
      </c>
      <c r="C168" s="11" t="s">
        <v>145</v>
      </c>
      <c r="D168" s="11" t="s">
        <v>12886</v>
      </c>
      <c r="E168" s="11" t="s">
        <v>12934</v>
      </c>
      <c r="F168" s="11" t="str">
        <f t="shared" si="8"/>
        <v>4.63</v>
      </c>
      <c r="G168" s="11" t="str">
        <f t="shared" si="9"/>
        <v>B</v>
      </c>
      <c r="H168" s="12">
        <f t="shared" si="10"/>
        <v>4630</v>
      </c>
      <c r="I168" s="12" t="str">
        <f t="shared" si="11"/>
        <v>Y</v>
      </c>
    </row>
    <row r="169" spans="1:9" x14ac:dyDescent="0.55000000000000004">
      <c r="A169" s="6">
        <v>75</v>
      </c>
      <c r="B169" s="11" t="s">
        <v>146</v>
      </c>
      <c r="C169" s="11" t="s">
        <v>147</v>
      </c>
      <c r="D169" s="11" t="s">
        <v>12886</v>
      </c>
      <c r="E169" s="11">
        <v>0</v>
      </c>
      <c r="F169" s="11">
        <f t="shared" si="8"/>
        <v>0</v>
      </c>
      <c r="G169" s="11" t="str">
        <f t="shared" si="9"/>
        <v>0</v>
      </c>
      <c r="H169" s="12">
        <f t="shared" si="10"/>
        <v>0</v>
      </c>
      <c r="I169" s="12" t="str">
        <f t="shared" si="11"/>
        <v>N</v>
      </c>
    </row>
    <row r="170" spans="1:9" x14ac:dyDescent="0.55000000000000004">
      <c r="A170" s="6">
        <v>76</v>
      </c>
      <c r="B170" s="11" t="s">
        <v>148</v>
      </c>
      <c r="C170" s="11" t="s">
        <v>149</v>
      </c>
      <c r="D170" s="11" t="s">
        <v>12886</v>
      </c>
      <c r="E170" s="11">
        <v>0</v>
      </c>
      <c r="F170" s="11">
        <f t="shared" si="8"/>
        <v>0</v>
      </c>
      <c r="G170" s="11" t="str">
        <f t="shared" si="9"/>
        <v>0</v>
      </c>
      <c r="H170" s="12">
        <f t="shared" si="10"/>
        <v>0</v>
      </c>
      <c r="I170" s="12" t="str">
        <f t="shared" si="11"/>
        <v>N</v>
      </c>
    </row>
    <row r="171" spans="1:9" x14ac:dyDescent="0.55000000000000004">
      <c r="A171" s="6">
        <v>77</v>
      </c>
      <c r="B171" s="11" t="s">
        <v>150</v>
      </c>
      <c r="C171" s="11" t="s">
        <v>151</v>
      </c>
      <c r="D171" s="11" t="s">
        <v>12886</v>
      </c>
      <c r="E171" s="11">
        <v>0</v>
      </c>
      <c r="F171" s="11">
        <f t="shared" si="8"/>
        <v>0</v>
      </c>
      <c r="G171" s="11" t="str">
        <f t="shared" si="9"/>
        <v>0</v>
      </c>
      <c r="H171" s="12">
        <f t="shared" si="10"/>
        <v>0</v>
      </c>
      <c r="I171" s="12" t="str">
        <f t="shared" si="11"/>
        <v>N</v>
      </c>
    </row>
    <row r="172" spans="1:9" x14ac:dyDescent="0.55000000000000004">
      <c r="A172" s="6">
        <v>78</v>
      </c>
      <c r="B172" s="11" t="s">
        <v>152</v>
      </c>
      <c r="C172" s="11" t="s">
        <v>153</v>
      </c>
      <c r="D172" s="11" t="s">
        <v>12886</v>
      </c>
      <c r="E172" s="11" t="s">
        <v>12935</v>
      </c>
      <c r="F172" s="11" t="str">
        <f t="shared" si="8"/>
        <v>14.75</v>
      </c>
      <c r="G172" s="11" t="str">
        <f t="shared" si="9"/>
        <v>B</v>
      </c>
      <c r="H172" s="12">
        <f t="shared" si="10"/>
        <v>14750</v>
      </c>
      <c r="I172" s="12" t="str">
        <f t="shared" si="11"/>
        <v>Y</v>
      </c>
    </row>
    <row r="173" spans="1:9" x14ac:dyDescent="0.55000000000000004">
      <c r="A173" s="6">
        <v>79</v>
      </c>
      <c r="B173" s="11" t="s">
        <v>154</v>
      </c>
      <c r="C173" s="11" t="s">
        <v>155</v>
      </c>
      <c r="D173" s="11" t="s">
        <v>12886</v>
      </c>
      <c r="E173" s="11" t="s">
        <v>12936</v>
      </c>
      <c r="F173" s="11" t="str">
        <f t="shared" si="8"/>
        <v>917.78</v>
      </c>
      <c r="G173" s="11" t="str">
        <f t="shared" si="9"/>
        <v>M</v>
      </c>
      <c r="H173" s="12">
        <f t="shared" si="10"/>
        <v>917.78</v>
      </c>
      <c r="I173" s="12" t="str">
        <f t="shared" si="11"/>
        <v>Y</v>
      </c>
    </row>
    <row r="174" spans="1:9" x14ac:dyDescent="0.55000000000000004">
      <c r="A174" s="6">
        <v>3260</v>
      </c>
      <c r="B174" s="11" t="s">
        <v>6326</v>
      </c>
      <c r="C174" s="11" t="s">
        <v>6327</v>
      </c>
      <c r="D174" s="11" t="s">
        <v>12887</v>
      </c>
      <c r="E174" s="11" t="s">
        <v>14494</v>
      </c>
      <c r="F174" s="11" t="str">
        <f t="shared" si="8"/>
        <v>22.55</v>
      </c>
      <c r="G174" s="11" t="str">
        <f t="shared" si="9"/>
        <v>M</v>
      </c>
      <c r="H174" s="12">
        <f t="shared" si="10"/>
        <v>22.55</v>
      </c>
      <c r="I174" s="12" t="str">
        <f t="shared" si="11"/>
        <v>N</v>
      </c>
    </row>
    <row r="175" spans="1:9" x14ac:dyDescent="0.55000000000000004">
      <c r="A175" s="6">
        <v>80</v>
      </c>
      <c r="B175" s="11" t="s">
        <v>156</v>
      </c>
      <c r="C175" s="11" t="s">
        <v>157</v>
      </c>
      <c r="D175" s="11" t="s">
        <v>12886</v>
      </c>
      <c r="E175" s="11" t="s">
        <v>12937</v>
      </c>
      <c r="F175" s="11" t="str">
        <f t="shared" si="8"/>
        <v>1.05</v>
      </c>
      <c r="G175" s="11" t="str">
        <f t="shared" si="9"/>
        <v>B</v>
      </c>
      <c r="H175" s="12">
        <f t="shared" si="10"/>
        <v>1050</v>
      </c>
      <c r="I175" s="12" t="str">
        <f t="shared" si="11"/>
        <v>Y</v>
      </c>
    </row>
    <row r="176" spans="1:9" x14ac:dyDescent="0.55000000000000004">
      <c r="A176" s="6">
        <v>3261</v>
      </c>
      <c r="B176" s="11" t="s">
        <v>6328</v>
      </c>
      <c r="C176" s="11" t="s">
        <v>6329</v>
      </c>
      <c r="D176" s="11" t="s">
        <v>12887</v>
      </c>
      <c r="E176" s="11" t="s">
        <v>14495</v>
      </c>
      <c r="F176" s="11" t="str">
        <f t="shared" si="8"/>
        <v>115.12</v>
      </c>
      <c r="G176" s="11" t="str">
        <f t="shared" si="9"/>
        <v>M</v>
      </c>
      <c r="H176" s="12">
        <f t="shared" si="10"/>
        <v>115.12</v>
      </c>
      <c r="I176" s="12" t="str">
        <f t="shared" si="11"/>
        <v>N</v>
      </c>
    </row>
    <row r="177" spans="1:9" x14ac:dyDescent="0.55000000000000004">
      <c r="A177" s="6">
        <v>81</v>
      </c>
      <c r="B177" s="11" t="s">
        <v>158</v>
      </c>
      <c r="C177" s="11" t="s">
        <v>159</v>
      </c>
      <c r="D177" s="11" t="s">
        <v>12886</v>
      </c>
      <c r="E177" s="11" t="s">
        <v>12938</v>
      </c>
      <c r="F177" s="11" t="str">
        <f t="shared" si="8"/>
        <v>664.16</v>
      </c>
      <c r="G177" s="11" t="str">
        <f t="shared" si="9"/>
        <v>M</v>
      </c>
      <c r="H177" s="12">
        <f t="shared" si="10"/>
        <v>664.16</v>
      </c>
      <c r="I177" s="12" t="str">
        <f t="shared" si="11"/>
        <v>Y</v>
      </c>
    </row>
    <row r="178" spans="1:9" x14ac:dyDescent="0.55000000000000004">
      <c r="A178" s="6">
        <v>3262</v>
      </c>
      <c r="B178" s="11" t="s">
        <v>6330</v>
      </c>
      <c r="C178" s="11" t="s">
        <v>6331</v>
      </c>
      <c r="D178" s="11" t="s">
        <v>12887</v>
      </c>
      <c r="E178" s="11" t="s">
        <v>14496</v>
      </c>
      <c r="F178" s="11" t="str">
        <f t="shared" si="8"/>
        <v>364.17</v>
      </c>
      <c r="G178" s="11" t="str">
        <f t="shared" si="9"/>
        <v>M</v>
      </c>
      <c r="H178" s="12">
        <f t="shared" si="10"/>
        <v>364.17</v>
      </c>
      <c r="I178" s="12" t="str">
        <f t="shared" si="11"/>
        <v>N</v>
      </c>
    </row>
    <row r="179" spans="1:9" x14ac:dyDescent="0.55000000000000004">
      <c r="A179" s="6">
        <v>3263</v>
      </c>
      <c r="B179" s="11" t="s">
        <v>6332</v>
      </c>
      <c r="C179" s="11" t="s">
        <v>6333</v>
      </c>
      <c r="D179" s="11" t="s">
        <v>12887</v>
      </c>
      <c r="E179" s="11">
        <v>0</v>
      </c>
      <c r="F179" s="11">
        <f t="shared" si="8"/>
        <v>0</v>
      </c>
      <c r="G179" s="11" t="str">
        <f t="shared" si="9"/>
        <v>0</v>
      </c>
      <c r="H179" s="12">
        <f t="shared" si="10"/>
        <v>0</v>
      </c>
      <c r="I179" s="12" t="str">
        <f t="shared" si="11"/>
        <v>N</v>
      </c>
    </row>
    <row r="180" spans="1:9" x14ac:dyDescent="0.55000000000000004">
      <c r="A180" s="6">
        <v>82</v>
      </c>
      <c r="B180" s="11" t="s">
        <v>160</v>
      </c>
      <c r="C180" s="11" t="s">
        <v>161</v>
      </c>
      <c r="D180" s="11" t="s">
        <v>12886</v>
      </c>
      <c r="E180" s="11" t="s">
        <v>12939</v>
      </c>
      <c r="F180" s="11" t="str">
        <f t="shared" si="8"/>
        <v>96.98</v>
      </c>
      <c r="G180" s="11" t="str">
        <f t="shared" si="9"/>
        <v>M</v>
      </c>
      <c r="H180" s="12">
        <f t="shared" si="10"/>
        <v>96.98</v>
      </c>
      <c r="I180" s="12" t="str">
        <f t="shared" si="11"/>
        <v>N</v>
      </c>
    </row>
    <row r="181" spans="1:9" x14ac:dyDescent="0.55000000000000004">
      <c r="A181" s="6">
        <v>83</v>
      </c>
      <c r="B181" s="11" t="s">
        <v>162</v>
      </c>
      <c r="C181" s="11" t="s">
        <v>163</v>
      </c>
      <c r="D181" s="11" t="s">
        <v>12886</v>
      </c>
      <c r="E181" s="11" t="s">
        <v>12940</v>
      </c>
      <c r="F181" s="11" t="str">
        <f t="shared" si="8"/>
        <v>733.87</v>
      </c>
      <c r="G181" s="11" t="str">
        <f t="shared" si="9"/>
        <v>M</v>
      </c>
      <c r="H181" s="12">
        <f t="shared" si="10"/>
        <v>733.87</v>
      </c>
      <c r="I181" s="12" t="str">
        <f t="shared" si="11"/>
        <v>Y</v>
      </c>
    </row>
    <row r="182" spans="1:9" x14ac:dyDescent="0.55000000000000004">
      <c r="A182" s="6">
        <v>84</v>
      </c>
      <c r="B182" s="11" t="s">
        <v>164</v>
      </c>
      <c r="C182" s="11" t="s">
        <v>165</v>
      </c>
      <c r="D182" s="11" t="s">
        <v>12886</v>
      </c>
      <c r="E182" s="11" t="s">
        <v>12941</v>
      </c>
      <c r="F182" s="11" t="str">
        <f t="shared" si="8"/>
        <v>2.50</v>
      </c>
      <c r="G182" s="11" t="str">
        <f t="shared" si="9"/>
        <v>B</v>
      </c>
      <c r="H182" s="12">
        <f t="shared" si="10"/>
        <v>2500</v>
      </c>
      <c r="I182" s="12" t="str">
        <f t="shared" si="11"/>
        <v>Y</v>
      </c>
    </row>
    <row r="183" spans="1:9" x14ac:dyDescent="0.55000000000000004">
      <c r="A183" s="6">
        <v>85</v>
      </c>
      <c r="B183" s="11" t="s">
        <v>166</v>
      </c>
      <c r="C183" s="11" t="s">
        <v>167</v>
      </c>
      <c r="D183" s="11" t="s">
        <v>12886</v>
      </c>
      <c r="E183" s="11">
        <v>0</v>
      </c>
      <c r="F183" s="11">
        <f t="shared" si="8"/>
        <v>0</v>
      </c>
      <c r="G183" s="11" t="str">
        <f t="shared" si="9"/>
        <v>0</v>
      </c>
      <c r="H183" s="12">
        <f t="shared" si="10"/>
        <v>0</v>
      </c>
      <c r="I183" s="12" t="str">
        <f t="shared" si="11"/>
        <v>N</v>
      </c>
    </row>
    <row r="184" spans="1:9" x14ac:dyDescent="0.55000000000000004">
      <c r="A184" s="6">
        <v>86</v>
      </c>
      <c r="B184" s="11" t="s">
        <v>168</v>
      </c>
      <c r="C184" s="11" t="s">
        <v>169</v>
      </c>
      <c r="D184" s="11" t="s">
        <v>12886</v>
      </c>
      <c r="E184" s="11">
        <v>0</v>
      </c>
      <c r="F184" s="11">
        <f t="shared" si="8"/>
        <v>0</v>
      </c>
      <c r="G184" s="11" t="str">
        <f t="shared" si="9"/>
        <v>0</v>
      </c>
      <c r="H184" s="12">
        <f t="shared" si="10"/>
        <v>0</v>
      </c>
      <c r="I184" s="12" t="str">
        <f t="shared" si="11"/>
        <v>N</v>
      </c>
    </row>
    <row r="185" spans="1:9" x14ac:dyDescent="0.55000000000000004">
      <c r="A185" s="6">
        <v>3264</v>
      </c>
      <c r="B185" s="11" t="s">
        <v>6334</v>
      </c>
      <c r="C185" s="11" t="s">
        <v>6335</v>
      </c>
      <c r="D185" s="11" t="s">
        <v>12887</v>
      </c>
      <c r="E185" s="11">
        <v>0</v>
      </c>
      <c r="F185" s="11">
        <f t="shared" si="8"/>
        <v>0</v>
      </c>
      <c r="G185" s="11" t="str">
        <f t="shared" si="9"/>
        <v>0</v>
      </c>
      <c r="H185" s="12">
        <f t="shared" si="10"/>
        <v>0</v>
      </c>
      <c r="I185" s="12" t="str">
        <f t="shared" si="11"/>
        <v>N</v>
      </c>
    </row>
    <row r="186" spans="1:9" x14ac:dyDescent="0.55000000000000004">
      <c r="A186" s="6">
        <v>3265</v>
      </c>
      <c r="B186" s="11" t="s">
        <v>6336</v>
      </c>
      <c r="C186" s="11" t="s">
        <v>6337</v>
      </c>
      <c r="D186" s="11" t="s">
        <v>12887</v>
      </c>
      <c r="E186" s="11">
        <v>0</v>
      </c>
      <c r="F186" s="11">
        <f t="shared" si="8"/>
        <v>0</v>
      </c>
      <c r="G186" s="11" t="str">
        <f t="shared" si="9"/>
        <v>0</v>
      </c>
      <c r="H186" s="12">
        <f t="shared" si="10"/>
        <v>0</v>
      </c>
      <c r="I186" s="12" t="str">
        <f t="shared" si="11"/>
        <v>N</v>
      </c>
    </row>
    <row r="187" spans="1:9" x14ac:dyDescent="0.55000000000000004">
      <c r="A187" s="6">
        <v>3266</v>
      </c>
      <c r="B187" s="11" t="s">
        <v>6338</v>
      </c>
      <c r="C187" s="11" t="s">
        <v>6339</v>
      </c>
      <c r="D187" s="11" t="s">
        <v>12887</v>
      </c>
      <c r="E187" s="11" t="s">
        <v>14497</v>
      </c>
      <c r="F187" s="11" t="str">
        <f t="shared" si="8"/>
        <v>8.71</v>
      </c>
      <c r="G187" s="11" t="str">
        <f t="shared" si="9"/>
        <v>M</v>
      </c>
      <c r="H187" s="12">
        <f t="shared" si="10"/>
        <v>8.7100000000000009</v>
      </c>
      <c r="I187" s="12" t="str">
        <f t="shared" si="11"/>
        <v>N</v>
      </c>
    </row>
    <row r="188" spans="1:9" x14ac:dyDescent="0.55000000000000004">
      <c r="A188" s="6">
        <v>87</v>
      </c>
      <c r="B188" s="11" t="s">
        <v>170</v>
      </c>
      <c r="C188" s="11" t="s">
        <v>171</v>
      </c>
      <c r="D188" s="11" t="s">
        <v>12886</v>
      </c>
      <c r="E188" s="11" t="s">
        <v>12942</v>
      </c>
      <c r="F188" s="11" t="str">
        <f t="shared" si="8"/>
        <v>608.44</v>
      </c>
      <c r="G188" s="11" t="str">
        <f t="shared" si="9"/>
        <v>M</v>
      </c>
      <c r="H188" s="12">
        <f t="shared" si="10"/>
        <v>608.44000000000005</v>
      </c>
      <c r="I188" s="12" t="str">
        <f t="shared" si="11"/>
        <v>Y</v>
      </c>
    </row>
    <row r="189" spans="1:9" x14ac:dyDescent="0.55000000000000004">
      <c r="A189" s="6">
        <v>88</v>
      </c>
      <c r="B189" s="11" t="s">
        <v>172</v>
      </c>
      <c r="C189" s="11" t="s">
        <v>173</v>
      </c>
      <c r="D189" s="11" t="s">
        <v>12886</v>
      </c>
      <c r="E189" s="11">
        <v>0</v>
      </c>
      <c r="F189" s="11">
        <f t="shared" si="8"/>
        <v>0</v>
      </c>
      <c r="G189" s="11" t="str">
        <f t="shared" si="9"/>
        <v>0</v>
      </c>
      <c r="H189" s="12">
        <f t="shared" si="10"/>
        <v>0</v>
      </c>
      <c r="I189" s="12" t="str">
        <f t="shared" si="11"/>
        <v>N</v>
      </c>
    </row>
    <row r="190" spans="1:9" x14ac:dyDescent="0.55000000000000004">
      <c r="A190" s="6">
        <v>89</v>
      </c>
      <c r="B190" s="11" t="s">
        <v>174</v>
      </c>
      <c r="C190" s="11" t="s">
        <v>171</v>
      </c>
      <c r="D190" s="11" t="s">
        <v>12886</v>
      </c>
      <c r="E190" s="11">
        <v>0</v>
      </c>
      <c r="F190" s="11">
        <f t="shared" si="8"/>
        <v>0</v>
      </c>
      <c r="G190" s="11" t="str">
        <f t="shared" si="9"/>
        <v>0</v>
      </c>
      <c r="H190" s="12">
        <f t="shared" si="10"/>
        <v>0</v>
      </c>
      <c r="I190" s="12" t="str">
        <f t="shared" si="11"/>
        <v>N</v>
      </c>
    </row>
    <row r="191" spans="1:9" x14ac:dyDescent="0.55000000000000004">
      <c r="A191" s="6">
        <v>90</v>
      </c>
      <c r="B191" s="11" t="s">
        <v>175</v>
      </c>
      <c r="C191" s="11" t="s">
        <v>171</v>
      </c>
      <c r="D191" s="11" t="s">
        <v>12886</v>
      </c>
      <c r="E191" s="11">
        <v>0</v>
      </c>
      <c r="F191" s="11">
        <f t="shared" si="8"/>
        <v>0</v>
      </c>
      <c r="G191" s="11" t="str">
        <f t="shared" si="9"/>
        <v>0</v>
      </c>
      <c r="H191" s="12">
        <f t="shared" si="10"/>
        <v>0</v>
      </c>
      <c r="I191" s="12" t="str">
        <f t="shared" si="11"/>
        <v>N</v>
      </c>
    </row>
    <row r="192" spans="1:9" x14ac:dyDescent="0.55000000000000004">
      <c r="A192" s="6">
        <v>91</v>
      </c>
      <c r="B192" s="11" t="s">
        <v>176</v>
      </c>
      <c r="C192" s="11" t="s">
        <v>177</v>
      </c>
      <c r="D192" s="11" t="s">
        <v>12886</v>
      </c>
      <c r="E192" s="11">
        <v>0</v>
      </c>
      <c r="F192" s="11">
        <f t="shared" si="8"/>
        <v>0</v>
      </c>
      <c r="G192" s="11" t="str">
        <f t="shared" si="9"/>
        <v>0</v>
      </c>
      <c r="H192" s="12">
        <f t="shared" si="10"/>
        <v>0</v>
      </c>
      <c r="I192" s="12" t="str">
        <f t="shared" si="11"/>
        <v>N</v>
      </c>
    </row>
    <row r="193" spans="1:9" x14ac:dyDescent="0.55000000000000004">
      <c r="A193" s="6">
        <v>92</v>
      </c>
      <c r="B193" s="11" t="s">
        <v>178</v>
      </c>
      <c r="C193" s="11" t="s">
        <v>179</v>
      </c>
      <c r="D193" s="11" t="s">
        <v>12886</v>
      </c>
      <c r="E193" s="11">
        <v>0</v>
      </c>
      <c r="F193" s="11">
        <f t="shared" si="8"/>
        <v>0</v>
      </c>
      <c r="G193" s="11" t="str">
        <f t="shared" si="9"/>
        <v>0</v>
      </c>
      <c r="H193" s="12">
        <f t="shared" si="10"/>
        <v>0</v>
      </c>
      <c r="I193" s="12" t="str">
        <f t="shared" si="11"/>
        <v>N</v>
      </c>
    </row>
    <row r="194" spans="1:9" x14ac:dyDescent="0.55000000000000004">
      <c r="A194" s="6">
        <v>93</v>
      </c>
      <c r="B194" s="11" t="s">
        <v>180</v>
      </c>
      <c r="C194" s="11" t="s">
        <v>181</v>
      </c>
      <c r="D194" s="11" t="s">
        <v>12886</v>
      </c>
      <c r="E194" s="11" t="s">
        <v>12943</v>
      </c>
      <c r="F194" s="11" t="str">
        <f t="shared" si="8"/>
        <v>255.43</v>
      </c>
      <c r="G194" s="11" t="str">
        <f t="shared" si="9"/>
        <v>M</v>
      </c>
      <c r="H194" s="12">
        <f t="shared" si="10"/>
        <v>255.43</v>
      </c>
      <c r="I194" s="12" t="str">
        <f t="shared" si="11"/>
        <v>N</v>
      </c>
    </row>
    <row r="195" spans="1:9" x14ac:dyDescent="0.55000000000000004">
      <c r="A195" s="6">
        <v>3267</v>
      </c>
      <c r="B195" s="11" t="s">
        <v>6340</v>
      </c>
      <c r="C195" s="11" t="s">
        <v>6341</v>
      </c>
      <c r="D195" s="11" t="s">
        <v>12887</v>
      </c>
      <c r="E195" s="11">
        <v>0</v>
      </c>
      <c r="F195" s="11">
        <f t="shared" ref="F195:F258" si="12">IFERROR(LEFT(E195,LEN(E195)-2),0)</f>
        <v>0</v>
      </c>
      <c r="G195" s="11" t="str">
        <f t="shared" ref="G195:G258" si="13">RIGHT(E195,1)</f>
        <v>0</v>
      </c>
      <c r="H195" s="12">
        <f t="shared" ref="H195:H258" si="14">IF(G195="M",F195*1,IF(G195="B",F195*1000,0))</f>
        <v>0</v>
      </c>
      <c r="I195" s="12" t="str">
        <f t="shared" si="11"/>
        <v>N</v>
      </c>
    </row>
    <row r="196" spans="1:9" x14ac:dyDescent="0.55000000000000004">
      <c r="A196" s="6">
        <v>94</v>
      </c>
      <c r="B196" s="11" t="s">
        <v>182</v>
      </c>
      <c r="C196" s="11" t="s">
        <v>183</v>
      </c>
      <c r="D196" s="11" t="s">
        <v>12886</v>
      </c>
      <c r="E196" s="11">
        <v>0</v>
      </c>
      <c r="F196" s="11">
        <f t="shared" si="12"/>
        <v>0</v>
      </c>
      <c r="G196" s="11" t="str">
        <f t="shared" si="13"/>
        <v>0</v>
      </c>
      <c r="H196" s="12">
        <f t="shared" si="14"/>
        <v>0</v>
      </c>
      <c r="I196" s="12" t="str">
        <f t="shared" ref="I196:I259" si="15">IF(H196&gt;$L$1,"Y","N")</f>
        <v>N</v>
      </c>
    </row>
    <row r="197" spans="1:9" x14ac:dyDescent="0.55000000000000004">
      <c r="A197" s="6">
        <v>95</v>
      </c>
      <c r="B197" s="11" t="s">
        <v>184</v>
      </c>
      <c r="C197" s="11" t="s">
        <v>185</v>
      </c>
      <c r="D197" s="11" t="s">
        <v>12886</v>
      </c>
      <c r="E197" s="11">
        <v>0</v>
      </c>
      <c r="F197" s="11">
        <f t="shared" si="12"/>
        <v>0</v>
      </c>
      <c r="G197" s="11" t="str">
        <f t="shared" si="13"/>
        <v>0</v>
      </c>
      <c r="H197" s="12">
        <f t="shared" si="14"/>
        <v>0</v>
      </c>
      <c r="I197" s="12" t="str">
        <f t="shared" si="15"/>
        <v>N</v>
      </c>
    </row>
    <row r="198" spans="1:9" x14ac:dyDescent="0.55000000000000004">
      <c r="A198" s="6">
        <v>96</v>
      </c>
      <c r="B198" s="11" t="s">
        <v>186</v>
      </c>
      <c r="C198" s="11" t="s">
        <v>187</v>
      </c>
      <c r="D198" s="11" t="s">
        <v>12886</v>
      </c>
      <c r="E198" s="11">
        <v>0</v>
      </c>
      <c r="F198" s="11">
        <f t="shared" si="12"/>
        <v>0</v>
      </c>
      <c r="G198" s="11" t="str">
        <f t="shared" si="13"/>
        <v>0</v>
      </c>
      <c r="H198" s="12">
        <f t="shared" si="14"/>
        <v>0</v>
      </c>
      <c r="I198" s="12" t="str">
        <f t="shared" si="15"/>
        <v>N</v>
      </c>
    </row>
    <row r="199" spans="1:9" x14ac:dyDescent="0.55000000000000004">
      <c r="A199" s="6">
        <v>97</v>
      </c>
      <c r="B199" s="11" t="s">
        <v>188</v>
      </c>
      <c r="C199" s="11" t="s">
        <v>189</v>
      </c>
      <c r="D199" s="11" t="s">
        <v>12886</v>
      </c>
      <c r="E199" s="11" t="s">
        <v>12944</v>
      </c>
      <c r="F199" s="11" t="str">
        <f t="shared" si="12"/>
        <v>47.82</v>
      </c>
      <c r="G199" s="11" t="str">
        <f t="shared" si="13"/>
        <v>B</v>
      </c>
      <c r="H199" s="12">
        <f t="shared" si="14"/>
        <v>47820</v>
      </c>
      <c r="I199" s="12" t="str">
        <f t="shared" si="15"/>
        <v>Y</v>
      </c>
    </row>
    <row r="200" spans="1:9" x14ac:dyDescent="0.55000000000000004">
      <c r="A200" s="6">
        <v>98</v>
      </c>
      <c r="B200" s="11" t="s">
        <v>190</v>
      </c>
      <c r="C200" s="11" t="s">
        <v>189</v>
      </c>
      <c r="D200" s="11" t="s">
        <v>12886</v>
      </c>
      <c r="E200" s="11">
        <v>0</v>
      </c>
      <c r="F200" s="11">
        <f t="shared" si="12"/>
        <v>0</v>
      </c>
      <c r="G200" s="11" t="str">
        <f t="shared" si="13"/>
        <v>0</v>
      </c>
      <c r="H200" s="12">
        <f t="shared" si="14"/>
        <v>0</v>
      </c>
      <c r="I200" s="12" t="str">
        <f t="shared" si="15"/>
        <v>N</v>
      </c>
    </row>
    <row r="201" spans="1:9" x14ac:dyDescent="0.55000000000000004">
      <c r="A201" s="6">
        <v>3268</v>
      </c>
      <c r="B201" s="11" t="s">
        <v>6342</v>
      </c>
      <c r="C201" s="11" t="s">
        <v>6343</v>
      </c>
      <c r="D201" s="11" t="s">
        <v>12887</v>
      </c>
      <c r="E201" s="11" t="s">
        <v>14498</v>
      </c>
      <c r="F201" s="11" t="str">
        <f t="shared" si="12"/>
        <v>106.88</v>
      </c>
      <c r="G201" s="11" t="str">
        <f t="shared" si="13"/>
        <v>M</v>
      </c>
      <c r="H201" s="12">
        <f t="shared" si="14"/>
        <v>106.88</v>
      </c>
      <c r="I201" s="12" t="str">
        <f t="shared" si="15"/>
        <v>N</v>
      </c>
    </row>
    <row r="202" spans="1:9" x14ac:dyDescent="0.55000000000000004">
      <c r="A202" s="6">
        <v>3269</v>
      </c>
      <c r="B202" s="11" t="s">
        <v>6344</v>
      </c>
      <c r="C202" s="11" t="s">
        <v>6345</v>
      </c>
      <c r="D202" s="11" t="s">
        <v>12887</v>
      </c>
      <c r="E202" s="11" t="s">
        <v>13033</v>
      </c>
      <c r="F202" s="11" t="str">
        <f t="shared" si="12"/>
        <v>1.17</v>
      </c>
      <c r="G202" s="11" t="str">
        <f t="shared" si="13"/>
        <v>B</v>
      </c>
      <c r="H202" s="12">
        <f t="shared" si="14"/>
        <v>1170</v>
      </c>
      <c r="I202" s="12" t="str">
        <f t="shared" si="15"/>
        <v>Y</v>
      </c>
    </row>
    <row r="203" spans="1:9" x14ac:dyDescent="0.55000000000000004">
      <c r="A203" s="6">
        <v>3270</v>
      </c>
      <c r="B203" s="11" t="s">
        <v>6346</v>
      </c>
      <c r="C203" s="11" t="s">
        <v>6347</v>
      </c>
      <c r="D203" s="11" t="s">
        <v>12887</v>
      </c>
      <c r="E203" s="11">
        <v>0</v>
      </c>
      <c r="F203" s="11">
        <f t="shared" si="12"/>
        <v>0</v>
      </c>
      <c r="G203" s="11" t="str">
        <f t="shared" si="13"/>
        <v>0</v>
      </c>
      <c r="H203" s="12">
        <f t="shared" si="14"/>
        <v>0</v>
      </c>
      <c r="I203" s="12" t="str">
        <f t="shared" si="15"/>
        <v>N</v>
      </c>
    </row>
    <row r="204" spans="1:9" x14ac:dyDescent="0.55000000000000004">
      <c r="A204" s="6">
        <v>3271</v>
      </c>
      <c r="B204" s="11" t="s">
        <v>6348</v>
      </c>
      <c r="C204" s="11" t="s">
        <v>6349</v>
      </c>
      <c r="D204" s="11" t="s">
        <v>12887</v>
      </c>
      <c r="E204" s="11" t="s">
        <v>13407</v>
      </c>
      <c r="F204" s="11" t="str">
        <f t="shared" si="12"/>
        <v>1.45</v>
      </c>
      <c r="G204" s="11" t="str">
        <f t="shared" si="13"/>
        <v>B</v>
      </c>
      <c r="H204" s="12">
        <f t="shared" si="14"/>
        <v>1450</v>
      </c>
      <c r="I204" s="12" t="str">
        <f t="shared" si="15"/>
        <v>Y</v>
      </c>
    </row>
    <row r="205" spans="1:9" x14ac:dyDescent="0.55000000000000004">
      <c r="A205" s="6">
        <v>99</v>
      </c>
      <c r="B205" s="11" t="s">
        <v>191</v>
      </c>
      <c r="C205" s="11" t="s">
        <v>192</v>
      </c>
      <c r="D205" s="11" t="s">
        <v>12886</v>
      </c>
      <c r="E205" s="11" t="s">
        <v>12945</v>
      </c>
      <c r="F205" s="11" t="str">
        <f t="shared" si="12"/>
        <v>2.40</v>
      </c>
      <c r="G205" s="11" t="str">
        <f t="shared" si="13"/>
        <v>B</v>
      </c>
      <c r="H205" s="12">
        <f t="shared" si="14"/>
        <v>2400</v>
      </c>
      <c r="I205" s="12" t="str">
        <f t="shared" si="15"/>
        <v>Y</v>
      </c>
    </row>
    <row r="206" spans="1:9" x14ac:dyDescent="0.55000000000000004">
      <c r="A206" s="6">
        <v>3272</v>
      </c>
      <c r="B206" s="11" t="s">
        <v>6350</v>
      </c>
      <c r="C206" s="11" t="s">
        <v>6351</v>
      </c>
      <c r="D206" s="11" t="s">
        <v>12887</v>
      </c>
      <c r="E206" s="11" t="s">
        <v>12907</v>
      </c>
      <c r="F206" s="11" t="str">
        <f t="shared" si="12"/>
        <v>1.16</v>
      </c>
      <c r="G206" s="11" t="str">
        <f t="shared" si="13"/>
        <v>B</v>
      </c>
      <c r="H206" s="12">
        <f t="shared" si="14"/>
        <v>1160</v>
      </c>
      <c r="I206" s="12" t="str">
        <f t="shared" si="15"/>
        <v>Y</v>
      </c>
    </row>
    <row r="207" spans="1:9" x14ac:dyDescent="0.55000000000000004">
      <c r="A207" s="6">
        <v>3273</v>
      </c>
      <c r="B207" s="11" t="s">
        <v>6352</v>
      </c>
      <c r="C207" s="11" t="s">
        <v>6353</v>
      </c>
      <c r="D207" s="11" t="s">
        <v>12887</v>
      </c>
      <c r="E207" s="11" t="s">
        <v>14499</v>
      </c>
      <c r="F207" s="11" t="str">
        <f t="shared" si="12"/>
        <v>12.33</v>
      </c>
      <c r="G207" s="11" t="str">
        <f t="shared" si="13"/>
        <v>M</v>
      </c>
      <c r="H207" s="12">
        <f t="shared" si="14"/>
        <v>12.33</v>
      </c>
      <c r="I207" s="12" t="str">
        <f t="shared" si="15"/>
        <v>N</v>
      </c>
    </row>
    <row r="208" spans="1:9" x14ac:dyDescent="0.55000000000000004">
      <c r="A208" s="6">
        <v>3274</v>
      </c>
      <c r="B208" s="11" t="s">
        <v>6354</v>
      </c>
      <c r="C208" s="11" t="s">
        <v>6355</v>
      </c>
      <c r="D208" s="11" t="s">
        <v>12887</v>
      </c>
      <c r="E208" s="11">
        <v>0</v>
      </c>
      <c r="F208" s="11">
        <f t="shared" si="12"/>
        <v>0</v>
      </c>
      <c r="G208" s="11" t="str">
        <f t="shared" si="13"/>
        <v>0</v>
      </c>
      <c r="H208" s="12">
        <f t="shared" si="14"/>
        <v>0</v>
      </c>
      <c r="I208" s="12" t="str">
        <f t="shared" si="15"/>
        <v>N</v>
      </c>
    </row>
    <row r="209" spans="1:9" x14ac:dyDescent="0.55000000000000004">
      <c r="A209" s="6">
        <v>100</v>
      </c>
      <c r="B209" s="11" t="s">
        <v>193</v>
      </c>
      <c r="C209" s="11" t="s">
        <v>194</v>
      </c>
      <c r="D209" s="11" t="s">
        <v>12886</v>
      </c>
      <c r="E209" s="11" t="s">
        <v>12946</v>
      </c>
      <c r="F209" s="11" t="str">
        <f t="shared" si="12"/>
        <v>1.60</v>
      </c>
      <c r="G209" s="11" t="str">
        <f t="shared" si="13"/>
        <v>B</v>
      </c>
      <c r="H209" s="12">
        <f t="shared" si="14"/>
        <v>1600</v>
      </c>
      <c r="I209" s="12" t="str">
        <f t="shared" si="15"/>
        <v>Y</v>
      </c>
    </row>
    <row r="210" spans="1:9" x14ac:dyDescent="0.55000000000000004">
      <c r="A210" s="6">
        <v>3275</v>
      </c>
      <c r="B210" s="11" t="s">
        <v>6356</v>
      </c>
      <c r="C210" s="11" t="s">
        <v>6357</v>
      </c>
      <c r="D210" s="11" t="s">
        <v>12887</v>
      </c>
      <c r="E210" s="11" t="s">
        <v>14500</v>
      </c>
      <c r="F210" s="11" t="str">
        <f t="shared" si="12"/>
        <v>119.79</v>
      </c>
      <c r="G210" s="11" t="str">
        <f t="shared" si="13"/>
        <v>M</v>
      </c>
      <c r="H210" s="12">
        <f t="shared" si="14"/>
        <v>119.79</v>
      </c>
      <c r="I210" s="12" t="str">
        <f t="shared" si="15"/>
        <v>N</v>
      </c>
    </row>
    <row r="211" spans="1:9" x14ac:dyDescent="0.55000000000000004">
      <c r="A211" s="6">
        <v>3276</v>
      </c>
      <c r="B211" s="11" t="s">
        <v>6358</v>
      </c>
      <c r="C211" s="11" t="s">
        <v>6359</v>
      </c>
      <c r="D211" s="11" t="s">
        <v>12887</v>
      </c>
      <c r="E211" s="11">
        <v>0</v>
      </c>
      <c r="F211" s="11">
        <f t="shared" si="12"/>
        <v>0</v>
      </c>
      <c r="G211" s="11" t="str">
        <f t="shared" si="13"/>
        <v>0</v>
      </c>
      <c r="H211" s="12">
        <f t="shared" si="14"/>
        <v>0</v>
      </c>
      <c r="I211" s="12" t="str">
        <f t="shared" si="15"/>
        <v>N</v>
      </c>
    </row>
    <row r="212" spans="1:9" x14ac:dyDescent="0.55000000000000004">
      <c r="A212" s="6">
        <v>3277</v>
      </c>
      <c r="B212" s="11" t="s">
        <v>6360</v>
      </c>
      <c r="C212" s="11" t="s">
        <v>6361</v>
      </c>
      <c r="D212" s="11" t="s">
        <v>12887</v>
      </c>
      <c r="E212" s="11" t="s">
        <v>14501</v>
      </c>
      <c r="F212" s="11" t="str">
        <f t="shared" si="12"/>
        <v>77.08</v>
      </c>
      <c r="G212" s="11" t="str">
        <f t="shared" si="13"/>
        <v>M</v>
      </c>
      <c r="H212" s="12">
        <f t="shared" si="14"/>
        <v>77.08</v>
      </c>
      <c r="I212" s="12" t="str">
        <f t="shared" si="15"/>
        <v>N</v>
      </c>
    </row>
    <row r="213" spans="1:9" x14ac:dyDescent="0.55000000000000004">
      <c r="A213" s="6">
        <v>101</v>
      </c>
      <c r="B213" s="11" t="s">
        <v>195</v>
      </c>
      <c r="C213" s="11" t="s">
        <v>196</v>
      </c>
      <c r="D213" s="11" t="s">
        <v>12886</v>
      </c>
      <c r="E213" s="11" t="s">
        <v>12947</v>
      </c>
      <c r="F213" s="11" t="str">
        <f t="shared" si="12"/>
        <v>2.95</v>
      </c>
      <c r="G213" s="11" t="str">
        <f t="shared" si="13"/>
        <v>B</v>
      </c>
      <c r="H213" s="12">
        <f t="shared" si="14"/>
        <v>2950</v>
      </c>
      <c r="I213" s="12" t="str">
        <f t="shared" si="15"/>
        <v>Y</v>
      </c>
    </row>
    <row r="214" spans="1:9" x14ac:dyDescent="0.55000000000000004">
      <c r="A214" s="6">
        <v>102</v>
      </c>
      <c r="B214" s="11" t="s">
        <v>197</v>
      </c>
      <c r="C214" s="11" t="s">
        <v>198</v>
      </c>
      <c r="D214" s="11" t="s">
        <v>12886</v>
      </c>
      <c r="E214" s="11" t="s">
        <v>12948</v>
      </c>
      <c r="F214" s="11" t="str">
        <f t="shared" si="12"/>
        <v>6.98</v>
      </c>
      <c r="G214" s="11" t="str">
        <f t="shared" si="13"/>
        <v>B</v>
      </c>
      <c r="H214" s="12">
        <f t="shared" si="14"/>
        <v>6980</v>
      </c>
      <c r="I214" s="12" t="str">
        <f t="shared" si="15"/>
        <v>Y</v>
      </c>
    </row>
    <row r="215" spans="1:9" x14ac:dyDescent="0.55000000000000004">
      <c r="A215" s="6">
        <v>103</v>
      </c>
      <c r="B215" s="11" t="s">
        <v>199</v>
      </c>
      <c r="C215" s="11" t="s">
        <v>200</v>
      </c>
      <c r="D215" s="11" t="s">
        <v>12886</v>
      </c>
      <c r="E215" s="11">
        <v>0</v>
      </c>
      <c r="F215" s="11">
        <f t="shared" si="12"/>
        <v>0</v>
      </c>
      <c r="G215" s="11" t="str">
        <f t="shared" si="13"/>
        <v>0</v>
      </c>
      <c r="H215" s="12">
        <f t="shared" si="14"/>
        <v>0</v>
      </c>
      <c r="I215" s="12" t="str">
        <f t="shared" si="15"/>
        <v>N</v>
      </c>
    </row>
    <row r="216" spans="1:9" x14ac:dyDescent="0.55000000000000004">
      <c r="A216" s="6">
        <v>104</v>
      </c>
      <c r="B216" s="11" t="s">
        <v>201</v>
      </c>
      <c r="C216" s="11" t="s">
        <v>185</v>
      </c>
      <c r="D216" s="11" t="s">
        <v>12886</v>
      </c>
      <c r="E216" s="11">
        <v>0</v>
      </c>
      <c r="F216" s="11">
        <f t="shared" si="12"/>
        <v>0</v>
      </c>
      <c r="G216" s="11" t="str">
        <f t="shared" si="13"/>
        <v>0</v>
      </c>
      <c r="H216" s="12">
        <f t="shared" si="14"/>
        <v>0</v>
      </c>
      <c r="I216" s="12" t="str">
        <f t="shared" si="15"/>
        <v>N</v>
      </c>
    </row>
    <row r="217" spans="1:9" x14ac:dyDescent="0.55000000000000004">
      <c r="A217" s="6">
        <v>105</v>
      </c>
      <c r="B217" s="11" t="s">
        <v>202</v>
      </c>
      <c r="C217" s="11" t="s">
        <v>203</v>
      </c>
      <c r="D217" s="11" t="s">
        <v>12886</v>
      </c>
      <c r="E217" s="11">
        <v>0</v>
      </c>
      <c r="F217" s="11">
        <f t="shared" si="12"/>
        <v>0</v>
      </c>
      <c r="G217" s="11" t="str">
        <f t="shared" si="13"/>
        <v>0</v>
      </c>
      <c r="H217" s="12">
        <f t="shared" si="14"/>
        <v>0</v>
      </c>
      <c r="I217" s="12" t="str">
        <f t="shared" si="15"/>
        <v>N</v>
      </c>
    </row>
    <row r="218" spans="1:9" x14ac:dyDescent="0.55000000000000004">
      <c r="A218" s="6">
        <v>106</v>
      </c>
      <c r="B218" s="11" t="s">
        <v>204</v>
      </c>
      <c r="C218" s="11" t="s">
        <v>205</v>
      </c>
      <c r="D218" s="11" t="s">
        <v>12886</v>
      </c>
      <c r="E218" s="11" t="s">
        <v>12949</v>
      </c>
      <c r="F218" s="11" t="str">
        <f t="shared" si="12"/>
        <v>6.77</v>
      </c>
      <c r="G218" s="11" t="str">
        <f t="shared" si="13"/>
        <v>B</v>
      </c>
      <c r="H218" s="12">
        <f t="shared" si="14"/>
        <v>6770</v>
      </c>
      <c r="I218" s="12" t="str">
        <f t="shared" si="15"/>
        <v>Y</v>
      </c>
    </row>
    <row r="219" spans="1:9" x14ac:dyDescent="0.55000000000000004">
      <c r="A219" s="6">
        <v>107</v>
      </c>
      <c r="B219" s="11" t="s">
        <v>206</v>
      </c>
      <c r="C219" s="11" t="s">
        <v>207</v>
      </c>
      <c r="D219" s="11" t="s">
        <v>12886</v>
      </c>
      <c r="E219" s="11">
        <v>0</v>
      </c>
      <c r="F219" s="11">
        <f t="shared" si="12"/>
        <v>0</v>
      </c>
      <c r="G219" s="11" t="str">
        <f t="shared" si="13"/>
        <v>0</v>
      </c>
      <c r="H219" s="12">
        <f t="shared" si="14"/>
        <v>0</v>
      </c>
      <c r="I219" s="12" t="str">
        <f t="shared" si="15"/>
        <v>N</v>
      </c>
    </row>
    <row r="220" spans="1:9" x14ac:dyDescent="0.55000000000000004">
      <c r="A220" s="6">
        <v>108</v>
      </c>
      <c r="B220" s="11" t="s">
        <v>208</v>
      </c>
      <c r="C220" s="11" t="s">
        <v>209</v>
      </c>
      <c r="D220" s="11" t="s">
        <v>12886</v>
      </c>
      <c r="E220" s="11" t="s">
        <v>12950</v>
      </c>
      <c r="F220" s="11" t="str">
        <f t="shared" si="12"/>
        <v>13.77</v>
      </c>
      <c r="G220" s="11" t="str">
        <f t="shared" si="13"/>
        <v>B</v>
      </c>
      <c r="H220" s="12">
        <f t="shared" si="14"/>
        <v>13770</v>
      </c>
      <c r="I220" s="12" t="str">
        <f t="shared" si="15"/>
        <v>Y</v>
      </c>
    </row>
    <row r="221" spans="1:9" x14ac:dyDescent="0.55000000000000004">
      <c r="A221" s="6">
        <v>109</v>
      </c>
      <c r="B221" s="11" t="s">
        <v>210</v>
      </c>
      <c r="C221" s="11" t="s">
        <v>211</v>
      </c>
      <c r="D221" s="11" t="s">
        <v>12886</v>
      </c>
      <c r="E221" s="11" t="s">
        <v>12951</v>
      </c>
      <c r="F221" s="11" t="str">
        <f t="shared" si="12"/>
        <v>2.43</v>
      </c>
      <c r="G221" s="11" t="str">
        <f t="shared" si="13"/>
        <v>B</v>
      </c>
      <c r="H221" s="12">
        <f t="shared" si="14"/>
        <v>2430</v>
      </c>
      <c r="I221" s="12" t="str">
        <f t="shared" si="15"/>
        <v>Y</v>
      </c>
    </row>
    <row r="222" spans="1:9" x14ac:dyDescent="0.55000000000000004">
      <c r="A222" s="6">
        <v>110</v>
      </c>
      <c r="B222" s="11" t="s">
        <v>212</v>
      </c>
      <c r="C222" s="11" t="s">
        <v>213</v>
      </c>
      <c r="D222" s="11" t="s">
        <v>12886</v>
      </c>
      <c r="E222" s="11" t="s">
        <v>12952</v>
      </c>
      <c r="F222" s="11" t="str">
        <f t="shared" si="12"/>
        <v>248.83</v>
      </c>
      <c r="G222" s="11" t="str">
        <f t="shared" si="13"/>
        <v>M</v>
      </c>
      <c r="H222" s="12">
        <f t="shared" si="14"/>
        <v>248.83</v>
      </c>
      <c r="I222" s="12" t="str">
        <f t="shared" si="15"/>
        <v>N</v>
      </c>
    </row>
    <row r="223" spans="1:9" x14ac:dyDescent="0.55000000000000004">
      <c r="A223" s="6">
        <v>111</v>
      </c>
      <c r="B223" s="11" t="s">
        <v>214</v>
      </c>
      <c r="C223" s="11" t="s">
        <v>215</v>
      </c>
      <c r="D223" s="11" t="s">
        <v>12886</v>
      </c>
      <c r="E223" s="11">
        <v>0</v>
      </c>
      <c r="F223" s="11">
        <f t="shared" si="12"/>
        <v>0</v>
      </c>
      <c r="G223" s="11" t="str">
        <f t="shared" si="13"/>
        <v>0</v>
      </c>
      <c r="H223" s="12">
        <f t="shared" si="14"/>
        <v>0</v>
      </c>
      <c r="I223" s="12" t="str">
        <f t="shared" si="15"/>
        <v>N</v>
      </c>
    </row>
    <row r="224" spans="1:9" x14ac:dyDescent="0.55000000000000004">
      <c r="A224" s="6">
        <v>3278</v>
      </c>
      <c r="B224" s="11" t="s">
        <v>6362</v>
      </c>
      <c r="C224" s="11" t="s">
        <v>6363</v>
      </c>
      <c r="D224" s="11" t="s">
        <v>12887</v>
      </c>
      <c r="E224" s="11" t="s">
        <v>13613</v>
      </c>
      <c r="F224" s="11" t="str">
        <f t="shared" si="12"/>
        <v>10.59</v>
      </c>
      <c r="G224" s="11" t="str">
        <f t="shared" si="13"/>
        <v>B</v>
      </c>
      <c r="H224" s="12">
        <f t="shared" si="14"/>
        <v>10590</v>
      </c>
      <c r="I224" s="12" t="str">
        <f t="shared" si="15"/>
        <v>Y</v>
      </c>
    </row>
    <row r="225" spans="1:9" x14ac:dyDescent="0.55000000000000004">
      <c r="A225" s="6">
        <v>3279</v>
      </c>
      <c r="B225" s="11" t="s">
        <v>6364</v>
      </c>
      <c r="C225" s="11" t="s">
        <v>6365</v>
      </c>
      <c r="D225" s="11" t="s">
        <v>12887</v>
      </c>
      <c r="E225" s="11" t="s">
        <v>14502</v>
      </c>
      <c r="F225" s="11" t="str">
        <f t="shared" si="12"/>
        <v>178.58</v>
      </c>
      <c r="G225" s="11" t="str">
        <f t="shared" si="13"/>
        <v>M</v>
      </c>
      <c r="H225" s="12">
        <f t="shared" si="14"/>
        <v>178.58</v>
      </c>
      <c r="I225" s="12" t="str">
        <f t="shared" si="15"/>
        <v>N</v>
      </c>
    </row>
    <row r="226" spans="1:9" x14ac:dyDescent="0.55000000000000004">
      <c r="A226" s="6">
        <v>3280</v>
      </c>
      <c r="B226" s="11" t="s">
        <v>6366</v>
      </c>
      <c r="C226" s="11" t="s">
        <v>6367</v>
      </c>
      <c r="D226" s="11" t="s">
        <v>12887</v>
      </c>
      <c r="E226" s="11" t="s">
        <v>14503</v>
      </c>
      <c r="F226" s="11" t="str">
        <f t="shared" si="12"/>
        <v>482.03</v>
      </c>
      <c r="G226" s="11" t="str">
        <f t="shared" si="13"/>
        <v>M</v>
      </c>
      <c r="H226" s="12">
        <f t="shared" si="14"/>
        <v>482.03</v>
      </c>
      <c r="I226" s="12" t="str">
        <f t="shared" si="15"/>
        <v>N</v>
      </c>
    </row>
    <row r="227" spans="1:9" x14ac:dyDescent="0.55000000000000004">
      <c r="A227" s="6">
        <v>3281</v>
      </c>
      <c r="B227" s="11" t="s">
        <v>6368</v>
      </c>
      <c r="C227" s="11" t="s">
        <v>6369</v>
      </c>
      <c r="D227" s="11" t="s">
        <v>12887</v>
      </c>
      <c r="E227" s="11" t="s">
        <v>13012</v>
      </c>
      <c r="F227" s="11" t="str">
        <f t="shared" si="12"/>
        <v>2.32</v>
      </c>
      <c r="G227" s="11" t="str">
        <f t="shared" si="13"/>
        <v>B</v>
      </c>
      <c r="H227" s="12">
        <f t="shared" si="14"/>
        <v>2320</v>
      </c>
      <c r="I227" s="12" t="str">
        <f t="shared" si="15"/>
        <v>Y</v>
      </c>
    </row>
    <row r="228" spans="1:9" x14ac:dyDescent="0.55000000000000004">
      <c r="A228" s="6">
        <v>3282</v>
      </c>
      <c r="B228" s="11" t="s">
        <v>6370</v>
      </c>
      <c r="C228" s="11" t="s">
        <v>6371</v>
      </c>
      <c r="D228" s="11" t="s">
        <v>12887</v>
      </c>
      <c r="E228" s="11" t="s">
        <v>14504</v>
      </c>
      <c r="F228" s="11" t="str">
        <f t="shared" si="12"/>
        <v>30.23</v>
      </c>
      <c r="G228" s="11" t="str">
        <f t="shared" si="13"/>
        <v>M</v>
      </c>
      <c r="H228" s="12">
        <f t="shared" si="14"/>
        <v>30.23</v>
      </c>
      <c r="I228" s="12" t="str">
        <f t="shared" si="15"/>
        <v>N</v>
      </c>
    </row>
    <row r="229" spans="1:9" x14ac:dyDescent="0.55000000000000004">
      <c r="A229" s="6">
        <v>112</v>
      </c>
      <c r="B229" s="11" t="s">
        <v>216</v>
      </c>
      <c r="C229" s="11" t="s">
        <v>217</v>
      </c>
      <c r="D229" s="11" t="s">
        <v>12886</v>
      </c>
      <c r="E229" s="11" t="s">
        <v>12953</v>
      </c>
      <c r="F229" s="11" t="str">
        <f t="shared" si="12"/>
        <v>3.08</v>
      </c>
      <c r="G229" s="11" t="str">
        <f t="shared" si="13"/>
        <v>B</v>
      </c>
      <c r="H229" s="12">
        <f t="shared" si="14"/>
        <v>3080</v>
      </c>
      <c r="I229" s="12" t="str">
        <f t="shared" si="15"/>
        <v>Y</v>
      </c>
    </row>
    <row r="230" spans="1:9" x14ac:dyDescent="0.55000000000000004">
      <c r="A230" s="6">
        <v>113</v>
      </c>
      <c r="B230" s="11" t="s">
        <v>218</v>
      </c>
      <c r="C230" s="11" t="s">
        <v>219</v>
      </c>
      <c r="D230" s="11" t="s">
        <v>12886</v>
      </c>
      <c r="E230" s="11" t="s">
        <v>12954</v>
      </c>
      <c r="F230" s="11" t="str">
        <f t="shared" si="12"/>
        <v>3.53</v>
      </c>
      <c r="G230" s="11" t="str">
        <f t="shared" si="13"/>
        <v>B</v>
      </c>
      <c r="H230" s="12">
        <f t="shared" si="14"/>
        <v>3530</v>
      </c>
      <c r="I230" s="12" t="str">
        <f t="shared" si="15"/>
        <v>Y</v>
      </c>
    </row>
    <row r="231" spans="1:9" x14ac:dyDescent="0.55000000000000004">
      <c r="A231" s="6">
        <v>114</v>
      </c>
      <c r="B231" s="11" t="s">
        <v>220</v>
      </c>
      <c r="C231" s="11" t="s">
        <v>221</v>
      </c>
      <c r="D231" s="11" t="s">
        <v>12886</v>
      </c>
      <c r="E231" s="11">
        <v>0</v>
      </c>
      <c r="F231" s="11">
        <f t="shared" si="12"/>
        <v>0</v>
      </c>
      <c r="G231" s="11" t="str">
        <f t="shared" si="13"/>
        <v>0</v>
      </c>
      <c r="H231" s="12">
        <f t="shared" si="14"/>
        <v>0</v>
      </c>
      <c r="I231" s="12" t="str">
        <f t="shared" si="15"/>
        <v>N</v>
      </c>
    </row>
    <row r="232" spans="1:9" x14ac:dyDescent="0.55000000000000004">
      <c r="A232" s="6">
        <v>115</v>
      </c>
      <c r="B232" s="11" t="s">
        <v>222</v>
      </c>
      <c r="C232" s="11" t="s">
        <v>223</v>
      </c>
      <c r="D232" s="11" t="s">
        <v>12886</v>
      </c>
      <c r="E232" s="11" t="s">
        <v>12955</v>
      </c>
      <c r="F232" s="11" t="str">
        <f t="shared" si="12"/>
        <v>2.29</v>
      </c>
      <c r="G232" s="11" t="str">
        <f t="shared" si="13"/>
        <v>B</v>
      </c>
      <c r="H232" s="12">
        <f t="shared" si="14"/>
        <v>2290</v>
      </c>
      <c r="I232" s="12" t="str">
        <f t="shared" si="15"/>
        <v>Y</v>
      </c>
    </row>
    <row r="233" spans="1:9" x14ac:dyDescent="0.55000000000000004">
      <c r="A233" s="6">
        <v>3283</v>
      </c>
      <c r="B233" s="11" t="s">
        <v>6372</v>
      </c>
      <c r="C233" s="11" t="s">
        <v>6373</v>
      </c>
      <c r="D233" s="11" t="s">
        <v>12887</v>
      </c>
      <c r="E233" s="11" t="s">
        <v>14505</v>
      </c>
      <c r="F233" s="11" t="str">
        <f t="shared" si="12"/>
        <v>805.40</v>
      </c>
      <c r="G233" s="11" t="str">
        <f t="shared" si="13"/>
        <v>M</v>
      </c>
      <c r="H233" s="12">
        <f t="shared" si="14"/>
        <v>805.4</v>
      </c>
      <c r="I233" s="12" t="str">
        <f t="shared" si="15"/>
        <v>Y</v>
      </c>
    </row>
    <row r="234" spans="1:9" x14ac:dyDescent="0.55000000000000004">
      <c r="A234" s="6">
        <v>116</v>
      </c>
      <c r="B234" s="11" t="s">
        <v>224</v>
      </c>
      <c r="C234" s="11" t="s">
        <v>225</v>
      </c>
      <c r="D234" s="11" t="s">
        <v>12886</v>
      </c>
      <c r="E234" s="11" t="s">
        <v>12956</v>
      </c>
      <c r="F234" s="11" t="str">
        <f t="shared" si="12"/>
        <v>1.51</v>
      </c>
      <c r="G234" s="11" t="str">
        <f t="shared" si="13"/>
        <v>B</v>
      </c>
      <c r="H234" s="12">
        <f t="shared" si="14"/>
        <v>1510</v>
      </c>
      <c r="I234" s="12" t="str">
        <f t="shared" si="15"/>
        <v>Y</v>
      </c>
    </row>
    <row r="235" spans="1:9" x14ac:dyDescent="0.55000000000000004">
      <c r="A235" s="6">
        <v>3284</v>
      </c>
      <c r="B235" s="11" t="s">
        <v>6374</v>
      </c>
      <c r="C235" s="11" t="s">
        <v>6375</v>
      </c>
      <c r="D235" s="11" t="s">
        <v>12887</v>
      </c>
      <c r="E235" s="11" t="s">
        <v>14506</v>
      </c>
      <c r="F235" s="11" t="str">
        <f t="shared" si="12"/>
        <v>135.32</v>
      </c>
      <c r="G235" s="11" t="str">
        <f t="shared" si="13"/>
        <v>M</v>
      </c>
      <c r="H235" s="12">
        <f t="shared" si="14"/>
        <v>135.32</v>
      </c>
      <c r="I235" s="12" t="str">
        <f t="shared" si="15"/>
        <v>N</v>
      </c>
    </row>
    <row r="236" spans="1:9" x14ac:dyDescent="0.55000000000000004">
      <c r="A236" s="6">
        <v>3285</v>
      </c>
      <c r="B236" s="11" t="s">
        <v>6376</v>
      </c>
      <c r="C236" s="11" t="s">
        <v>6377</v>
      </c>
      <c r="D236" s="11" t="s">
        <v>12887</v>
      </c>
      <c r="E236" s="11" t="s">
        <v>14507</v>
      </c>
      <c r="F236" s="11" t="str">
        <f t="shared" si="12"/>
        <v>22.61</v>
      </c>
      <c r="G236" s="11" t="str">
        <f t="shared" si="13"/>
        <v>M</v>
      </c>
      <c r="H236" s="12">
        <f t="shared" si="14"/>
        <v>22.61</v>
      </c>
      <c r="I236" s="12" t="str">
        <f t="shared" si="15"/>
        <v>N</v>
      </c>
    </row>
    <row r="237" spans="1:9" x14ac:dyDescent="0.55000000000000004">
      <c r="A237" s="6">
        <v>117</v>
      </c>
      <c r="B237" s="11" t="s">
        <v>226</v>
      </c>
      <c r="C237" s="11" t="s">
        <v>227</v>
      </c>
      <c r="D237" s="11" t="s">
        <v>12886</v>
      </c>
      <c r="E237" s="11" t="s">
        <v>12957</v>
      </c>
      <c r="F237" s="11" t="str">
        <f t="shared" si="12"/>
        <v>4.53</v>
      </c>
      <c r="G237" s="11" t="str">
        <f t="shared" si="13"/>
        <v>B</v>
      </c>
      <c r="H237" s="12">
        <f t="shared" si="14"/>
        <v>4530</v>
      </c>
      <c r="I237" s="12" t="str">
        <f t="shared" si="15"/>
        <v>Y</v>
      </c>
    </row>
    <row r="238" spans="1:9" x14ac:dyDescent="0.55000000000000004">
      <c r="A238" s="6">
        <v>118</v>
      </c>
      <c r="B238" s="11" t="s">
        <v>228</v>
      </c>
      <c r="C238" s="11" t="s">
        <v>229</v>
      </c>
      <c r="D238" s="11" t="s">
        <v>12886</v>
      </c>
      <c r="E238" s="11" t="s">
        <v>12958</v>
      </c>
      <c r="F238" s="11" t="str">
        <f t="shared" si="12"/>
        <v>10.55</v>
      </c>
      <c r="G238" s="11" t="str">
        <f t="shared" si="13"/>
        <v>B</v>
      </c>
      <c r="H238" s="12">
        <f t="shared" si="14"/>
        <v>10550</v>
      </c>
      <c r="I238" s="12" t="str">
        <f t="shared" si="15"/>
        <v>Y</v>
      </c>
    </row>
    <row r="239" spans="1:9" x14ac:dyDescent="0.55000000000000004">
      <c r="A239" s="6">
        <v>3286</v>
      </c>
      <c r="B239" s="11" t="s">
        <v>6378</v>
      </c>
      <c r="C239" s="11" t="s">
        <v>6379</v>
      </c>
      <c r="D239" s="11" t="s">
        <v>12887</v>
      </c>
      <c r="E239" s="11" t="s">
        <v>14508</v>
      </c>
      <c r="F239" s="11" t="str">
        <f t="shared" si="12"/>
        <v>334.92</v>
      </c>
      <c r="G239" s="11" t="str">
        <f t="shared" si="13"/>
        <v>M</v>
      </c>
      <c r="H239" s="12">
        <f t="shared" si="14"/>
        <v>334.92</v>
      </c>
      <c r="I239" s="12" t="str">
        <f t="shared" si="15"/>
        <v>N</v>
      </c>
    </row>
    <row r="240" spans="1:9" x14ac:dyDescent="0.55000000000000004">
      <c r="A240" s="6">
        <v>3287</v>
      </c>
      <c r="B240" s="11" t="s">
        <v>6380</v>
      </c>
      <c r="C240" s="11" t="s">
        <v>6381</v>
      </c>
      <c r="D240" s="11" t="s">
        <v>12887</v>
      </c>
      <c r="E240" s="11" t="s">
        <v>14509</v>
      </c>
      <c r="F240" s="11" t="str">
        <f t="shared" si="12"/>
        <v>271.26</v>
      </c>
      <c r="G240" s="11" t="str">
        <f t="shared" si="13"/>
        <v>M</v>
      </c>
      <c r="H240" s="12">
        <f t="shared" si="14"/>
        <v>271.26</v>
      </c>
      <c r="I240" s="12" t="str">
        <f t="shared" si="15"/>
        <v>N</v>
      </c>
    </row>
    <row r="241" spans="1:9" x14ac:dyDescent="0.55000000000000004">
      <c r="A241" s="6">
        <v>3288</v>
      </c>
      <c r="B241" s="11" t="s">
        <v>6382</v>
      </c>
      <c r="C241" s="11" t="s">
        <v>6383</v>
      </c>
      <c r="D241" s="11" t="s">
        <v>12887</v>
      </c>
      <c r="E241" s="11" t="s">
        <v>14510</v>
      </c>
      <c r="F241" s="11" t="str">
        <f t="shared" si="12"/>
        <v>936.20</v>
      </c>
      <c r="G241" s="11" t="str">
        <f t="shared" si="13"/>
        <v>M</v>
      </c>
      <c r="H241" s="12">
        <f t="shared" si="14"/>
        <v>936.2</v>
      </c>
      <c r="I241" s="12" t="str">
        <f t="shared" si="15"/>
        <v>Y</v>
      </c>
    </row>
    <row r="242" spans="1:9" x14ac:dyDescent="0.55000000000000004">
      <c r="A242" s="6">
        <v>3289</v>
      </c>
      <c r="B242" s="11" t="s">
        <v>6384</v>
      </c>
      <c r="C242" s="11" t="s">
        <v>6385</v>
      </c>
      <c r="D242" s="11" t="s">
        <v>12887</v>
      </c>
      <c r="E242" s="11" t="s">
        <v>14511</v>
      </c>
      <c r="F242" s="11" t="str">
        <f t="shared" si="12"/>
        <v>254.85</v>
      </c>
      <c r="G242" s="11" t="str">
        <f t="shared" si="13"/>
        <v>M</v>
      </c>
      <c r="H242" s="12">
        <f t="shared" si="14"/>
        <v>254.85</v>
      </c>
      <c r="I242" s="12" t="str">
        <f t="shared" si="15"/>
        <v>N</v>
      </c>
    </row>
    <row r="243" spans="1:9" x14ac:dyDescent="0.55000000000000004">
      <c r="A243" s="6">
        <v>119</v>
      </c>
      <c r="B243" s="11" t="s">
        <v>230</v>
      </c>
      <c r="C243" s="11" t="s">
        <v>231</v>
      </c>
      <c r="D243" s="11" t="s">
        <v>12886</v>
      </c>
      <c r="E243" s="11" t="s">
        <v>12959</v>
      </c>
      <c r="F243" s="11" t="str">
        <f t="shared" si="12"/>
        <v>3.97</v>
      </c>
      <c r="G243" s="11" t="str">
        <f t="shared" si="13"/>
        <v>B</v>
      </c>
      <c r="H243" s="12">
        <f t="shared" si="14"/>
        <v>3970</v>
      </c>
      <c r="I243" s="12" t="str">
        <f t="shared" si="15"/>
        <v>Y</v>
      </c>
    </row>
    <row r="244" spans="1:9" x14ac:dyDescent="0.55000000000000004">
      <c r="A244" s="6">
        <v>120</v>
      </c>
      <c r="B244" s="11" t="s">
        <v>232</v>
      </c>
      <c r="C244" s="11" t="s">
        <v>233</v>
      </c>
      <c r="D244" s="11" t="s">
        <v>12886</v>
      </c>
      <c r="E244" s="11" t="s">
        <v>12956</v>
      </c>
      <c r="F244" s="11" t="str">
        <f t="shared" si="12"/>
        <v>1.51</v>
      </c>
      <c r="G244" s="11" t="str">
        <f t="shared" si="13"/>
        <v>B</v>
      </c>
      <c r="H244" s="12">
        <f t="shared" si="14"/>
        <v>1510</v>
      </c>
      <c r="I244" s="12" t="str">
        <f t="shared" si="15"/>
        <v>Y</v>
      </c>
    </row>
    <row r="245" spans="1:9" x14ac:dyDescent="0.55000000000000004">
      <c r="A245" s="6">
        <v>121</v>
      </c>
      <c r="B245" s="11" t="s">
        <v>234</v>
      </c>
      <c r="C245" s="11" t="s">
        <v>235</v>
      </c>
      <c r="D245" s="11" t="s">
        <v>12886</v>
      </c>
      <c r="E245" s="11" t="s">
        <v>12960</v>
      </c>
      <c r="F245" s="11" t="str">
        <f t="shared" si="12"/>
        <v>1.09</v>
      </c>
      <c r="G245" s="11" t="str">
        <f t="shared" si="13"/>
        <v>B</v>
      </c>
      <c r="H245" s="12">
        <f t="shared" si="14"/>
        <v>1090</v>
      </c>
      <c r="I245" s="12" t="str">
        <f t="shared" si="15"/>
        <v>Y</v>
      </c>
    </row>
    <row r="246" spans="1:9" x14ac:dyDescent="0.55000000000000004">
      <c r="A246" s="6">
        <v>3290</v>
      </c>
      <c r="B246" s="11" t="s">
        <v>6386</v>
      </c>
      <c r="C246" s="11" t="s">
        <v>6387</v>
      </c>
      <c r="D246" s="11" t="s">
        <v>12887</v>
      </c>
      <c r="E246" s="11" t="s">
        <v>14512</v>
      </c>
      <c r="F246" s="11" t="str">
        <f t="shared" si="12"/>
        <v>25.38</v>
      </c>
      <c r="G246" s="11" t="str">
        <f t="shared" si="13"/>
        <v>B</v>
      </c>
      <c r="H246" s="12">
        <f t="shared" si="14"/>
        <v>25380</v>
      </c>
      <c r="I246" s="12" t="str">
        <f t="shared" si="15"/>
        <v>Y</v>
      </c>
    </row>
    <row r="247" spans="1:9" x14ac:dyDescent="0.55000000000000004">
      <c r="A247" s="6">
        <v>3291</v>
      </c>
      <c r="B247" s="11" t="s">
        <v>6388</v>
      </c>
      <c r="C247" s="11" t="s">
        <v>6389</v>
      </c>
      <c r="D247" s="11" t="s">
        <v>12887</v>
      </c>
      <c r="E247" s="11" t="s">
        <v>14513</v>
      </c>
      <c r="F247" s="11" t="str">
        <f t="shared" si="12"/>
        <v>182.40</v>
      </c>
      <c r="G247" s="11" t="str">
        <f t="shared" si="13"/>
        <v>M</v>
      </c>
      <c r="H247" s="12">
        <f t="shared" si="14"/>
        <v>182.4</v>
      </c>
      <c r="I247" s="12" t="str">
        <f t="shared" si="15"/>
        <v>N</v>
      </c>
    </row>
    <row r="248" spans="1:9" x14ac:dyDescent="0.55000000000000004">
      <c r="A248" s="6">
        <v>3292</v>
      </c>
      <c r="B248" s="11" t="s">
        <v>6390</v>
      </c>
      <c r="C248" s="11" t="s">
        <v>6391</v>
      </c>
      <c r="D248" s="11" t="s">
        <v>12887</v>
      </c>
      <c r="E248" s="11">
        <v>0</v>
      </c>
      <c r="F248" s="11">
        <f t="shared" si="12"/>
        <v>0</v>
      </c>
      <c r="G248" s="11" t="str">
        <f t="shared" si="13"/>
        <v>0</v>
      </c>
      <c r="H248" s="12">
        <f t="shared" si="14"/>
        <v>0</v>
      </c>
      <c r="I248" s="12" t="str">
        <f t="shared" si="15"/>
        <v>N</v>
      </c>
    </row>
    <row r="249" spans="1:9" x14ac:dyDescent="0.55000000000000004">
      <c r="A249" s="6">
        <v>3293</v>
      </c>
      <c r="B249" s="11" t="s">
        <v>6392</v>
      </c>
      <c r="C249" s="11" t="s">
        <v>6393</v>
      </c>
      <c r="D249" s="11" t="s">
        <v>12887</v>
      </c>
      <c r="E249" s="11">
        <v>0</v>
      </c>
      <c r="F249" s="11">
        <f t="shared" si="12"/>
        <v>0</v>
      </c>
      <c r="G249" s="11" t="str">
        <f t="shared" si="13"/>
        <v>0</v>
      </c>
      <c r="H249" s="12">
        <f t="shared" si="14"/>
        <v>0</v>
      </c>
      <c r="I249" s="12" t="str">
        <f t="shared" si="15"/>
        <v>N</v>
      </c>
    </row>
    <row r="250" spans="1:9" x14ac:dyDescent="0.55000000000000004">
      <c r="A250" s="6">
        <v>3294</v>
      </c>
      <c r="B250" s="11" t="s">
        <v>6394</v>
      </c>
      <c r="C250" s="11" t="s">
        <v>6395</v>
      </c>
      <c r="D250" s="11" t="s">
        <v>12887</v>
      </c>
      <c r="E250" s="11">
        <v>0</v>
      </c>
      <c r="F250" s="11">
        <f t="shared" si="12"/>
        <v>0</v>
      </c>
      <c r="G250" s="11" t="str">
        <f t="shared" si="13"/>
        <v>0</v>
      </c>
      <c r="H250" s="12">
        <f t="shared" si="14"/>
        <v>0</v>
      </c>
      <c r="I250" s="12" t="str">
        <f t="shared" si="15"/>
        <v>N</v>
      </c>
    </row>
    <row r="251" spans="1:9" x14ac:dyDescent="0.55000000000000004">
      <c r="A251" s="6">
        <v>3295</v>
      </c>
      <c r="B251" s="11" t="s">
        <v>6396</v>
      </c>
      <c r="C251" s="11" t="s">
        <v>6397</v>
      </c>
      <c r="D251" s="11" t="s">
        <v>12887</v>
      </c>
      <c r="E251" s="11" t="s">
        <v>14301</v>
      </c>
      <c r="F251" s="11" t="str">
        <f t="shared" si="12"/>
        <v>1.85</v>
      </c>
      <c r="G251" s="11" t="str">
        <f t="shared" si="13"/>
        <v>B</v>
      </c>
      <c r="H251" s="12">
        <f t="shared" si="14"/>
        <v>1850</v>
      </c>
      <c r="I251" s="12" t="str">
        <f t="shared" si="15"/>
        <v>Y</v>
      </c>
    </row>
    <row r="252" spans="1:9" x14ac:dyDescent="0.55000000000000004">
      <c r="A252" s="6">
        <v>3296</v>
      </c>
      <c r="B252" s="11" t="s">
        <v>6398</v>
      </c>
      <c r="C252" s="11" t="s">
        <v>6399</v>
      </c>
      <c r="D252" s="11" t="s">
        <v>12887</v>
      </c>
      <c r="E252" s="11" t="s">
        <v>14514</v>
      </c>
      <c r="F252" s="11" t="str">
        <f t="shared" si="12"/>
        <v>65.30</v>
      </c>
      <c r="G252" s="11" t="str">
        <f t="shared" si="13"/>
        <v>M</v>
      </c>
      <c r="H252" s="12">
        <f t="shared" si="14"/>
        <v>65.3</v>
      </c>
      <c r="I252" s="12" t="str">
        <f t="shared" si="15"/>
        <v>N</v>
      </c>
    </row>
    <row r="253" spans="1:9" x14ac:dyDescent="0.55000000000000004">
      <c r="A253" s="6">
        <v>3297</v>
      </c>
      <c r="B253" s="11" t="s">
        <v>6400</v>
      </c>
      <c r="C253" s="11" t="s">
        <v>6401</v>
      </c>
      <c r="D253" s="11" t="s">
        <v>12887</v>
      </c>
      <c r="E253" s="11" t="s">
        <v>14515</v>
      </c>
      <c r="F253" s="11" t="str">
        <f t="shared" si="12"/>
        <v>60.29</v>
      </c>
      <c r="G253" s="11" t="str">
        <f t="shared" si="13"/>
        <v>M</v>
      </c>
      <c r="H253" s="12">
        <f t="shared" si="14"/>
        <v>60.29</v>
      </c>
      <c r="I253" s="12" t="str">
        <f t="shared" si="15"/>
        <v>N</v>
      </c>
    </row>
    <row r="254" spans="1:9" x14ac:dyDescent="0.55000000000000004">
      <c r="A254" s="6">
        <v>122</v>
      </c>
      <c r="B254" s="11" t="s">
        <v>236</v>
      </c>
      <c r="C254" s="11" t="s">
        <v>237</v>
      </c>
      <c r="D254" s="11" t="s">
        <v>12886</v>
      </c>
      <c r="E254" s="11" t="s">
        <v>12961</v>
      </c>
      <c r="F254" s="11" t="str">
        <f t="shared" si="12"/>
        <v>7.71</v>
      </c>
      <c r="G254" s="11" t="str">
        <f t="shared" si="13"/>
        <v>B</v>
      </c>
      <c r="H254" s="12">
        <f t="shared" si="14"/>
        <v>7710</v>
      </c>
      <c r="I254" s="12" t="str">
        <f t="shared" si="15"/>
        <v>Y</v>
      </c>
    </row>
    <row r="255" spans="1:9" x14ac:dyDescent="0.55000000000000004">
      <c r="A255" s="6">
        <v>3298</v>
      </c>
      <c r="B255" s="11" t="s">
        <v>6402</v>
      </c>
      <c r="C255" s="11" t="s">
        <v>6403</v>
      </c>
      <c r="D255" s="11" t="s">
        <v>12887</v>
      </c>
      <c r="E255" s="11" t="s">
        <v>14516</v>
      </c>
      <c r="F255" s="11" t="str">
        <f t="shared" si="12"/>
        <v>6.61</v>
      </c>
      <c r="G255" s="11" t="str">
        <f t="shared" si="13"/>
        <v>B</v>
      </c>
      <c r="H255" s="12">
        <f t="shared" si="14"/>
        <v>6610</v>
      </c>
      <c r="I255" s="12" t="str">
        <f t="shared" si="15"/>
        <v>Y</v>
      </c>
    </row>
    <row r="256" spans="1:9" x14ac:dyDescent="0.55000000000000004">
      <c r="A256" s="6">
        <v>123</v>
      </c>
      <c r="B256" s="11" t="s">
        <v>238</v>
      </c>
      <c r="C256" s="11" t="s">
        <v>239</v>
      </c>
      <c r="D256" s="11" t="s">
        <v>12886</v>
      </c>
      <c r="E256" s="11" t="s">
        <v>12962</v>
      </c>
      <c r="F256" s="11" t="str">
        <f t="shared" si="12"/>
        <v>34.78</v>
      </c>
      <c r="G256" s="11" t="str">
        <f t="shared" si="13"/>
        <v>B</v>
      </c>
      <c r="H256" s="12">
        <f t="shared" si="14"/>
        <v>34780</v>
      </c>
      <c r="I256" s="12" t="str">
        <f t="shared" si="15"/>
        <v>Y</v>
      </c>
    </row>
    <row r="257" spans="1:9" x14ac:dyDescent="0.55000000000000004">
      <c r="A257" s="6">
        <v>124</v>
      </c>
      <c r="B257" s="11" t="s">
        <v>240</v>
      </c>
      <c r="C257" s="11" t="s">
        <v>241</v>
      </c>
      <c r="D257" s="11" t="s">
        <v>12886</v>
      </c>
      <c r="E257" s="11">
        <v>0</v>
      </c>
      <c r="F257" s="11">
        <f t="shared" si="12"/>
        <v>0</v>
      </c>
      <c r="G257" s="11" t="str">
        <f t="shared" si="13"/>
        <v>0</v>
      </c>
      <c r="H257" s="12">
        <f t="shared" si="14"/>
        <v>0</v>
      </c>
      <c r="I257" s="12" t="str">
        <f t="shared" si="15"/>
        <v>N</v>
      </c>
    </row>
    <row r="258" spans="1:9" x14ac:dyDescent="0.55000000000000004">
      <c r="A258" s="6">
        <v>125</v>
      </c>
      <c r="B258" s="11" t="s">
        <v>242</v>
      </c>
      <c r="C258" s="11" t="s">
        <v>243</v>
      </c>
      <c r="D258" s="11" t="s">
        <v>12886</v>
      </c>
      <c r="E258" s="11">
        <v>0</v>
      </c>
      <c r="F258" s="11">
        <f t="shared" si="12"/>
        <v>0</v>
      </c>
      <c r="G258" s="11" t="str">
        <f t="shared" si="13"/>
        <v>0</v>
      </c>
      <c r="H258" s="12">
        <f t="shared" si="14"/>
        <v>0</v>
      </c>
      <c r="I258" s="12" t="str">
        <f t="shared" si="15"/>
        <v>N</v>
      </c>
    </row>
    <row r="259" spans="1:9" x14ac:dyDescent="0.55000000000000004">
      <c r="A259" s="6">
        <v>126</v>
      </c>
      <c r="B259" s="11" t="s">
        <v>244</v>
      </c>
      <c r="C259" s="11" t="s">
        <v>245</v>
      </c>
      <c r="D259" s="11" t="s">
        <v>12886</v>
      </c>
      <c r="E259" s="11">
        <v>0</v>
      </c>
      <c r="F259" s="11">
        <f t="shared" ref="F259:F322" si="16">IFERROR(LEFT(E259,LEN(E259)-2),0)</f>
        <v>0</v>
      </c>
      <c r="G259" s="11" t="str">
        <f t="shared" ref="G259:G322" si="17">RIGHT(E259,1)</f>
        <v>0</v>
      </c>
      <c r="H259" s="12">
        <f t="shared" ref="H259:H322" si="18">IF(G259="M",F259*1,IF(G259="B",F259*1000,0))</f>
        <v>0</v>
      </c>
      <c r="I259" s="12" t="str">
        <f t="shared" si="15"/>
        <v>N</v>
      </c>
    </row>
    <row r="260" spans="1:9" x14ac:dyDescent="0.55000000000000004">
      <c r="A260" s="6">
        <v>127</v>
      </c>
      <c r="B260" s="11" t="s">
        <v>246</v>
      </c>
      <c r="C260" s="11" t="s">
        <v>239</v>
      </c>
      <c r="D260" s="11" t="s">
        <v>12886</v>
      </c>
      <c r="E260" s="11">
        <v>0</v>
      </c>
      <c r="F260" s="11">
        <f t="shared" si="16"/>
        <v>0</v>
      </c>
      <c r="G260" s="11" t="str">
        <f t="shared" si="17"/>
        <v>0</v>
      </c>
      <c r="H260" s="12">
        <f t="shared" si="18"/>
        <v>0</v>
      </c>
      <c r="I260" s="12" t="str">
        <f t="shared" ref="I260:I323" si="19">IF(H260&gt;$L$1,"Y","N")</f>
        <v>N</v>
      </c>
    </row>
    <row r="261" spans="1:9" x14ac:dyDescent="0.55000000000000004">
      <c r="A261" s="6">
        <v>132</v>
      </c>
      <c r="B261" s="11" t="s">
        <v>253</v>
      </c>
      <c r="C261" s="11" t="s">
        <v>254</v>
      </c>
      <c r="D261" s="11" t="s">
        <v>12886</v>
      </c>
      <c r="E261" s="11" t="s">
        <v>12963</v>
      </c>
      <c r="F261" s="11" t="str">
        <f t="shared" si="16"/>
        <v>8.32</v>
      </c>
      <c r="G261" s="11" t="str">
        <f t="shared" si="17"/>
        <v>B</v>
      </c>
      <c r="H261" s="12">
        <f t="shared" si="18"/>
        <v>8320</v>
      </c>
      <c r="I261" s="12" t="str">
        <f t="shared" si="19"/>
        <v>Y</v>
      </c>
    </row>
    <row r="262" spans="1:9" x14ac:dyDescent="0.55000000000000004">
      <c r="A262" s="6">
        <v>128</v>
      </c>
      <c r="B262" s="11" t="s">
        <v>247</v>
      </c>
      <c r="C262" s="11" t="s">
        <v>245</v>
      </c>
      <c r="D262" s="11" t="s">
        <v>12886</v>
      </c>
      <c r="E262" s="11">
        <v>0</v>
      </c>
      <c r="F262" s="11">
        <f t="shared" si="16"/>
        <v>0</v>
      </c>
      <c r="G262" s="11" t="str">
        <f t="shared" si="17"/>
        <v>0</v>
      </c>
      <c r="H262" s="12">
        <f t="shared" si="18"/>
        <v>0</v>
      </c>
      <c r="I262" s="12" t="str">
        <f t="shared" si="19"/>
        <v>N</v>
      </c>
    </row>
    <row r="263" spans="1:9" x14ac:dyDescent="0.55000000000000004">
      <c r="A263" s="6">
        <v>129</v>
      </c>
      <c r="B263" s="11" t="s">
        <v>248</v>
      </c>
      <c r="C263" s="11" t="s">
        <v>245</v>
      </c>
      <c r="D263" s="11" t="s">
        <v>12886</v>
      </c>
      <c r="E263" s="11">
        <v>0</v>
      </c>
      <c r="F263" s="11">
        <f t="shared" si="16"/>
        <v>0</v>
      </c>
      <c r="G263" s="11" t="str">
        <f t="shared" si="17"/>
        <v>0</v>
      </c>
      <c r="H263" s="12">
        <f t="shared" si="18"/>
        <v>0</v>
      </c>
      <c r="I263" s="12" t="str">
        <f t="shared" si="19"/>
        <v>N</v>
      </c>
    </row>
    <row r="264" spans="1:9" x14ac:dyDescent="0.55000000000000004">
      <c r="A264" s="6">
        <v>130</v>
      </c>
      <c r="B264" s="11" t="s">
        <v>249</v>
      </c>
      <c r="C264" s="11" t="s">
        <v>250</v>
      </c>
      <c r="D264" s="11" t="s">
        <v>12886</v>
      </c>
      <c r="E264" s="11">
        <v>0</v>
      </c>
      <c r="F264" s="11">
        <f t="shared" si="16"/>
        <v>0</v>
      </c>
      <c r="G264" s="11" t="str">
        <f t="shared" si="17"/>
        <v>0</v>
      </c>
      <c r="H264" s="12">
        <f t="shared" si="18"/>
        <v>0</v>
      </c>
      <c r="I264" s="12" t="str">
        <f t="shared" si="19"/>
        <v>N</v>
      </c>
    </row>
    <row r="265" spans="1:9" x14ac:dyDescent="0.55000000000000004">
      <c r="A265" s="6">
        <v>3299</v>
      </c>
      <c r="B265" s="11" t="s">
        <v>6404</v>
      </c>
      <c r="C265" s="11" t="s">
        <v>6405</v>
      </c>
      <c r="D265" s="11" t="s">
        <v>12887</v>
      </c>
      <c r="E265" s="11" t="s">
        <v>13008</v>
      </c>
      <c r="F265" s="11" t="str">
        <f t="shared" si="16"/>
        <v>1.43</v>
      </c>
      <c r="G265" s="11" t="str">
        <f t="shared" si="17"/>
        <v>B</v>
      </c>
      <c r="H265" s="12">
        <f t="shared" si="18"/>
        <v>1430</v>
      </c>
      <c r="I265" s="12" t="str">
        <f t="shared" si="19"/>
        <v>Y</v>
      </c>
    </row>
    <row r="266" spans="1:9" x14ac:dyDescent="0.55000000000000004">
      <c r="A266" s="6">
        <v>3300</v>
      </c>
      <c r="B266" s="11" t="s">
        <v>6406</v>
      </c>
      <c r="C266" s="11" t="s">
        <v>6407</v>
      </c>
      <c r="D266" s="11" t="s">
        <v>12887</v>
      </c>
      <c r="E266" s="11" t="s">
        <v>14517</v>
      </c>
      <c r="F266" s="11" t="str">
        <f t="shared" si="16"/>
        <v>203.63</v>
      </c>
      <c r="G266" s="11" t="str">
        <f t="shared" si="17"/>
        <v>M</v>
      </c>
      <c r="H266" s="12">
        <f t="shared" si="18"/>
        <v>203.63</v>
      </c>
      <c r="I266" s="12" t="str">
        <f t="shared" si="19"/>
        <v>N</v>
      </c>
    </row>
    <row r="267" spans="1:9" x14ac:dyDescent="0.55000000000000004">
      <c r="A267" s="6">
        <v>133</v>
      </c>
      <c r="B267" s="11" t="s">
        <v>255</v>
      </c>
      <c r="C267" s="11" t="s">
        <v>256</v>
      </c>
      <c r="D267" s="11" t="s">
        <v>12886</v>
      </c>
      <c r="E267" s="11" t="s">
        <v>12964</v>
      </c>
      <c r="F267" s="11" t="str">
        <f t="shared" si="16"/>
        <v>11.28</v>
      </c>
      <c r="G267" s="11" t="str">
        <f t="shared" si="17"/>
        <v>B</v>
      </c>
      <c r="H267" s="12">
        <f t="shared" si="18"/>
        <v>11280</v>
      </c>
      <c r="I267" s="12" t="str">
        <f t="shared" si="19"/>
        <v>Y</v>
      </c>
    </row>
    <row r="268" spans="1:9" x14ac:dyDescent="0.55000000000000004">
      <c r="A268" s="6">
        <v>131</v>
      </c>
      <c r="B268" s="11" t="s">
        <v>251</v>
      </c>
      <c r="C268" s="11" t="s">
        <v>252</v>
      </c>
      <c r="D268" s="11" t="s">
        <v>12886</v>
      </c>
      <c r="E268" s="11">
        <v>0</v>
      </c>
      <c r="F268" s="11">
        <f t="shared" si="16"/>
        <v>0</v>
      </c>
      <c r="G268" s="11" t="str">
        <f t="shared" si="17"/>
        <v>0</v>
      </c>
      <c r="H268" s="12">
        <f t="shared" si="18"/>
        <v>0</v>
      </c>
      <c r="I268" s="12" t="str">
        <f t="shared" si="19"/>
        <v>N</v>
      </c>
    </row>
    <row r="269" spans="1:9" x14ac:dyDescent="0.55000000000000004">
      <c r="A269" s="6">
        <v>3301</v>
      </c>
      <c r="B269" s="11" t="s">
        <v>6408</v>
      </c>
      <c r="C269" s="11" t="s">
        <v>6409</v>
      </c>
      <c r="D269" s="11" t="s">
        <v>12887</v>
      </c>
      <c r="E269" s="11" t="s">
        <v>14518</v>
      </c>
      <c r="F269" s="11" t="str">
        <f t="shared" si="16"/>
        <v>210.43</v>
      </c>
      <c r="G269" s="11" t="str">
        <f t="shared" si="17"/>
        <v>M</v>
      </c>
      <c r="H269" s="12">
        <f t="shared" si="18"/>
        <v>210.43</v>
      </c>
      <c r="I269" s="12" t="str">
        <f t="shared" si="19"/>
        <v>N</v>
      </c>
    </row>
    <row r="270" spans="1:9" x14ac:dyDescent="0.55000000000000004">
      <c r="A270" s="6">
        <v>3302</v>
      </c>
      <c r="B270" s="11" t="s">
        <v>6410</v>
      </c>
      <c r="C270" s="11" t="s">
        <v>6411</v>
      </c>
      <c r="D270" s="11" t="s">
        <v>12887</v>
      </c>
      <c r="E270" s="11" t="s">
        <v>14519</v>
      </c>
      <c r="F270" s="11" t="str">
        <f t="shared" si="16"/>
        <v>8.15</v>
      </c>
      <c r="G270" s="11" t="str">
        <f t="shared" si="17"/>
        <v>B</v>
      </c>
      <c r="H270" s="12">
        <f t="shared" si="18"/>
        <v>8150</v>
      </c>
      <c r="I270" s="12" t="str">
        <f t="shared" si="19"/>
        <v>Y</v>
      </c>
    </row>
    <row r="271" spans="1:9" x14ac:dyDescent="0.55000000000000004">
      <c r="A271" s="6">
        <v>3303</v>
      </c>
      <c r="B271" s="11" t="s">
        <v>6412</v>
      </c>
      <c r="C271" s="11" t="s">
        <v>6413</v>
      </c>
      <c r="D271" s="11" t="s">
        <v>12887</v>
      </c>
      <c r="E271" s="11" t="s">
        <v>14520</v>
      </c>
      <c r="F271" s="11" t="str">
        <f t="shared" si="16"/>
        <v>143.19</v>
      </c>
      <c r="G271" s="11" t="str">
        <f t="shared" si="17"/>
        <v>M</v>
      </c>
      <c r="H271" s="12">
        <f t="shared" si="18"/>
        <v>143.19</v>
      </c>
      <c r="I271" s="12" t="str">
        <f t="shared" si="19"/>
        <v>N</v>
      </c>
    </row>
    <row r="272" spans="1:9" x14ac:dyDescent="0.55000000000000004">
      <c r="A272" s="6">
        <v>3304</v>
      </c>
      <c r="B272" s="11" t="s">
        <v>6414</v>
      </c>
      <c r="C272" s="11" t="s">
        <v>6415</v>
      </c>
      <c r="D272" s="11" t="s">
        <v>12887</v>
      </c>
      <c r="E272" s="11" t="s">
        <v>14521</v>
      </c>
      <c r="F272" s="11" t="str">
        <f t="shared" si="16"/>
        <v>73.52</v>
      </c>
      <c r="G272" s="11" t="str">
        <f t="shared" si="17"/>
        <v>M</v>
      </c>
      <c r="H272" s="12">
        <f t="shared" si="18"/>
        <v>73.52</v>
      </c>
      <c r="I272" s="12" t="str">
        <f t="shared" si="19"/>
        <v>N</v>
      </c>
    </row>
    <row r="273" spans="1:9" x14ac:dyDescent="0.55000000000000004">
      <c r="A273" s="6">
        <v>134</v>
      </c>
      <c r="B273" s="11" t="s">
        <v>257</v>
      </c>
      <c r="C273" s="11" t="s">
        <v>258</v>
      </c>
      <c r="D273" s="11" t="s">
        <v>12886</v>
      </c>
      <c r="E273" s="11">
        <v>0</v>
      </c>
      <c r="F273" s="11">
        <f t="shared" si="16"/>
        <v>0</v>
      </c>
      <c r="G273" s="11" t="str">
        <f t="shared" si="17"/>
        <v>0</v>
      </c>
      <c r="H273" s="12">
        <f t="shared" si="18"/>
        <v>0</v>
      </c>
      <c r="I273" s="12" t="str">
        <f t="shared" si="19"/>
        <v>N</v>
      </c>
    </row>
    <row r="274" spans="1:9" x14ac:dyDescent="0.55000000000000004">
      <c r="A274" s="6">
        <v>3305</v>
      </c>
      <c r="B274" s="11" t="s">
        <v>6416</v>
      </c>
      <c r="C274" s="11" t="s">
        <v>6417</v>
      </c>
      <c r="D274" s="11" t="s">
        <v>12887</v>
      </c>
      <c r="E274" s="11" t="s">
        <v>14522</v>
      </c>
      <c r="F274" s="11" t="str">
        <f t="shared" si="16"/>
        <v>10.71</v>
      </c>
      <c r="G274" s="11" t="str">
        <f t="shared" si="17"/>
        <v>M</v>
      </c>
      <c r="H274" s="12">
        <f t="shared" si="18"/>
        <v>10.71</v>
      </c>
      <c r="I274" s="12" t="str">
        <f t="shared" si="19"/>
        <v>N</v>
      </c>
    </row>
    <row r="275" spans="1:9" x14ac:dyDescent="0.55000000000000004">
      <c r="A275" s="6">
        <v>3306</v>
      </c>
      <c r="B275" s="11" t="s">
        <v>6418</v>
      </c>
      <c r="C275" s="11" t="s">
        <v>6419</v>
      </c>
      <c r="D275" s="11" t="s">
        <v>12887</v>
      </c>
      <c r="E275" s="11" t="s">
        <v>13046</v>
      </c>
      <c r="F275" s="11" t="str">
        <f t="shared" si="16"/>
        <v>2.16</v>
      </c>
      <c r="G275" s="11" t="str">
        <f t="shared" si="17"/>
        <v>B</v>
      </c>
      <c r="H275" s="12">
        <f t="shared" si="18"/>
        <v>2160</v>
      </c>
      <c r="I275" s="12" t="str">
        <f t="shared" si="19"/>
        <v>Y</v>
      </c>
    </row>
    <row r="276" spans="1:9" x14ac:dyDescent="0.55000000000000004">
      <c r="A276" s="6">
        <v>3307</v>
      </c>
      <c r="B276" s="11" t="s">
        <v>6420</v>
      </c>
      <c r="C276" s="11" t="s">
        <v>6421</v>
      </c>
      <c r="D276" s="11" t="s">
        <v>12887</v>
      </c>
      <c r="E276" s="11" t="s">
        <v>14523</v>
      </c>
      <c r="F276" s="11" t="str">
        <f t="shared" si="16"/>
        <v>38.32</v>
      </c>
      <c r="G276" s="11" t="str">
        <f t="shared" si="17"/>
        <v>M</v>
      </c>
      <c r="H276" s="12">
        <f t="shared" si="18"/>
        <v>38.32</v>
      </c>
      <c r="I276" s="12" t="str">
        <f t="shared" si="19"/>
        <v>N</v>
      </c>
    </row>
    <row r="277" spans="1:9" x14ac:dyDescent="0.55000000000000004">
      <c r="A277" s="6">
        <v>3308</v>
      </c>
      <c r="B277" s="11" t="s">
        <v>6422</v>
      </c>
      <c r="C277" s="11" t="s">
        <v>6423</v>
      </c>
      <c r="D277" s="11" t="s">
        <v>12887</v>
      </c>
      <c r="E277" s="11" t="s">
        <v>14524</v>
      </c>
      <c r="F277" s="11" t="str">
        <f t="shared" si="16"/>
        <v>87.75</v>
      </c>
      <c r="G277" s="11" t="str">
        <f t="shared" si="17"/>
        <v>M</v>
      </c>
      <c r="H277" s="12">
        <f t="shared" si="18"/>
        <v>87.75</v>
      </c>
      <c r="I277" s="12" t="str">
        <f t="shared" si="19"/>
        <v>N</v>
      </c>
    </row>
    <row r="278" spans="1:9" x14ac:dyDescent="0.55000000000000004">
      <c r="A278" s="6">
        <v>135</v>
      </c>
      <c r="B278" s="11" t="s">
        <v>259</v>
      </c>
      <c r="C278" s="11" t="s">
        <v>260</v>
      </c>
      <c r="D278" s="11" t="s">
        <v>12886</v>
      </c>
      <c r="E278" s="11" t="s">
        <v>12965</v>
      </c>
      <c r="F278" s="11" t="str">
        <f t="shared" si="16"/>
        <v>6.57</v>
      </c>
      <c r="G278" s="11" t="str">
        <f t="shared" si="17"/>
        <v>B</v>
      </c>
      <c r="H278" s="12">
        <f t="shared" si="18"/>
        <v>6570</v>
      </c>
      <c r="I278" s="12" t="str">
        <f t="shared" si="19"/>
        <v>Y</v>
      </c>
    </row>
    <row r="279" spans="1:9" x14ac:dyDescent="0.55000000000000004">
      <c r="A279" s="6">
        <v>3309</v>
      </c>
      <c r="B279" s="11" t="s">
        <v>6424</v>
      </c>
      <c r="C279" s="11" t="s">
        <v>6425</v>
      </c>
      <c r="D279" s="11" t="s">
        <v>12887</v>
      </c>
      <c r="E279" s="11" t="s">
        <v>14525</v>
      </c>
      <c r="F279" s="11" t="str">
        <f t="shared" si="16"/>
        <v>7.90</v>
      </c>
      <c r="G279" s="11" t="str">
        <f t="shared" si="17"/>
        <v>M</v>
      </c>
      <c r="H279" s="12">
        <f t="shared" si="18"/>
        <v>7.9</v>
      </c>
      <c r="I279" s="12" t="str">
        <f t="shared" si="19"/>
        <v>N</v>
      </c>
    </row>
    <row r="280" spans="1:9" x14ac:dyDescent="0.55000000000000004">
      <c r="A280" s="6">
        <v>3310</v>
      </c>
      <c r="B280" s="11" t="s">
        <v>6426</v>
      </c>
      <c r="C280" s="11" t="s">
        <v>6427</v>
      </c>
      <c r="D280" s="11" t="s">
        <v>12887</v>
      </c>
      <c r="E280" s="11" t="s">
        <v>12941</v>
      </c>
      <c r="F280" s="11" t="str">
        <f t="shared" si="16"/>
        <v>2.50</v>
      </c>
      <c r="G280" s="11" t="str">
        <f t="shared" si="17"/>
        <v>B</v>
      </c>
      <c r="H280" s="12">
        <f t="shared" si="18"/>
        <v>2500</v>
      </c>
      <c r="I280" s="12" t="str">
        <f t="shared" si="19"/>
        <v>Y</v>
      </c>
    </row>
    <row r="281" spans="1:9" x14ac:dyDescent="0.55000000000000004">
      <c r="A281" s="6">
        <v>3311</v>
      </c>
      <c r="B281" s="11" t="s">
        <v>6428</v>
      </c>
      <c r="C281" s="11" t="s">
        <v>6429</v>
      </c>
      <c r="D281" s="11" t="s">
        <v>12887</v>
      </c>
      <c r="E281" s="11">
        <v>0</v>
      </c>
      <c r="F281" s="11">
        <f t="shared" si="16"/>
        <v>0</v>
      </c>
      <c r="G281" s="11" t="str">
        <f t="shared" si="17"/>
        <v>0</v>
      </c>
      <c r="H281" s="12">
        <f t="shared" si="18"/>
        <v>0</v>
      </c>
      <c r="I281" s="12" t="str">
        <f t="shared" si="19"/>
        <v>N</v>
      </c>
    </row>
    <row r="282" spans="1:9" x14ac:dyDescent="0.55000000000000004">
      <c r="A282" s="6">
        <v>136</v>
      </c>
      <c r="B282" s="11" t="s">
        <v>261</v>
      </c>
      <c r="C282" s="11" t="s">
        <v>262</v>
      </c>
      <c r="D282" s="11" t="s">
        <v>12886</v>
      </c>
      <c r="E282" s="11" t="s">
        <v>12966</v>
      </c>
      <c r="F282" s="11" t="str">
        <f t="shared" si="16"/>
        <v>7.17</v>
      </c>
      <c r="G282" s="11" t="str">
        <f t="shared" si="17"/>
        <v>B</v>
      </c>
      <c r="H282" s="12">
        <f t="shared" si="18"/>
        <v>7170</v>
      </c>
      <c r="I282" s="12" t="str">
        <f t="shared" si="19"/>
        <v>Y</v>
      </c>
    </row>
    <row r="283" spans="1:9" x14ac:dyDescent="0.55000000000000004">
      <c r="A283" s="6">
        <v>137</v>
      </c>
      <c r="B283" s="11" t="s">
        <v>263</v>
      </c>
      <c r="C283" s="11" t="s">
        <v>264</v>
      </c>
      <c r="D283" s="11" t="s">
        <v>12886</v>
      </c>
      <c r="E283" s="11" t="s">
        <v>12894</v>
      </c>
      <c r="F283" s="11" t="str">
        <f t="shared" si="16"/>
        <v>1.77</v>
      </c>
      <c r="G283" s="11" t="str">
        <f t="shared" si="17"/>
        <v>B</v>
      </c>
      <c r="H283" s="12">
        <f t="shared" si="18"/>
        <v>1770</v>
      </c>
      <c r="I283" s="12" t="str">
        <f t="shared" si="19"/>
        <v>Y</v>
      </c>
    </row>
    <row r="284" spans="1:9" x14ac:dyDescent="0.55000000000000004">
      <c r="A284" s="6">
        <v>3312</v>
      </c>
      <c r="B284" s="11" t="s">
        <v>6430</v>
      </c>
      <c r="C284" s="11" t="s">
        <v>6431</v>
      </c>
      <c r="D284" s="11" t="s">
        <v>12887</v>
      </c>
      <c r="E284" s="11" t="s">
        <v>14526</v>
      </c>
      <c r="F284" s="11" t="str">
        <f t="shared" si="16"/>
        <v>27.63</v>
      </c>
      <c r="G284" s="11" t="str">
        <f t="shared" si="17"/>
        <v>B</v>
      </c>
      <c r="H284" s="12">
        <f t="shared" si="18"/>
        <v>27630</v>
      </c>
      <c r="I284" s="12" t="str">
        <f t="shared" si="19"/>
        <v>Y</v>
      </c>
    </row>
    <row r="285" spans="1:9" x14ac:dyDescent="0.55000000000000004">
      <c r="A285" s="6">
        <v>138</v>
      </c>
      <c r="B285" s="11" t="s">
        <v>265</v>
      </c>
      <c r="C285" s="11" t="s">
        <v>266</v>
      </c>
      <c r="D285" s="11" t="s">
        <v>12886</v>
      </c>
      <c r="E285" s="11" t="s">
        <v>12967</v>
      </c>
      <c r="F285" s="11" t="str">
        <f t="shared" si="16"/>
        <v>6.35</v>
      </c>
      <c r="G285" s="11" t="str">
        <f t="shared" si="17"/>
        <v>B</v>
      </c>
      <c r="H285" s="12">
        <f t="shared" si="18"/>
        <v>6350</v>
      </c>
      <c r="I285" s="12" t="str">
        <f t="shared" si="19"/>
        <v>Y</v>
      </c>
    </row>
    <row r="286" spans="1:9" x14ac:dyDescent="0.55000000000000004">
      <c r="A286" s="6">
        <v>3313</v>
      </c>
      <c r="B286" s="11" t="s">
        <v>6432</v>
      </c>
      <c r="C286" s="11" t="s">
        <v>6433</v>
      </c>
      <c r="D286" s="11" t="s">
        <v>12887</v>
      </c>
      <c r="E286" s="11" t="s">
        <v>14527</v>
      </c>
      <c r="F286" s="11" t="str">
        <f t="shared" si="16"/>
        <v>749.78</v>
      </c>
      <c r="G286" s="11" t="str">
        <f t="shared" si="17"/>
        <v>M</v>
      </c>
      <c r="H286" s="12">
        <f t="shared" si="18"/>
        <v>749.78</v>
      </c>
      <c r="I286" s="12" t="str">
        <f t="shared" si="19"/>
        <v>Y</v>
      </c>
    </row>
    <row r="287" spans="1:9" x14ac:dyDescent="0.55000000000000004">
      <c r="A287" s="6">
        <v>3314</v>
      </c>
      <c r="B287" s="11" t="s">
        <v>6434</v>
      </c>
      <c r="C287" s="11" t="s">
        <v>6435</v>
      </c>
      <c r="D287" s="11" t="s">
        <v>12887</v>
      </c>
      <c r="E287" s="11" t="s">
        <v>14528</v>
      </c>
      <c r="F287" s="11" t="str">
        <f t="shared" si="16"/>
        <v>622.72</v>
      </c>
      <c r="G287" s="11" t="str">
        <f t="shared" si="17"/>
        <v>M</v>
      </c>
      <c r="H287" s="12">
        <f t="shared" si="18"/>
        <v>622.72</v>
      </c>
      <c r="I287" s="12" t="str">
        <f t="shared" si="19"/>
        <v>Y</v>
      </c>
    </row>
    <row r="288" spans="1:9" x14ac:dyDescent="0.55000000000000004">
      <c r="A288" s="6">
        <v>3315</v>
      </c>
      <c r="B288" s="11" t="s">
        <v>6436</v>
      </c>
      <c r="C288" s="11" t="s">
        <v>6437</v>
      </c>
      <c r="D288" s="11" t="s">
        <v>12887</v>
      </c>
      <c r="E288" s="11" t="s">
        <v>14529</v>
      </c>
      <c r="F288" s="11" t="str">
        <f t="shared" si="16"/>
        <v>33.84</v>
      </c>
      <c r="G288" s="11" t="str">
        <f t="shared" si="17"/>
        <v>B</v>
      </c>
      <c r="H288" s="12">
        <f t="shared" si="18"/>
        <v>33840</v>
      </c>
      <c r="I288" s="12" t="str">
        <f t="shared" si="19"/>
        <v>Y</v>
      </c>
    </row>
    <row r="289" spans="1:9" x14ac:dyDescent="0.55000000000000004">
      <c r="A289" s="6">
        <v>3316</v>
      </c>
      <c r="B289" s="11" t="s">
        <v>6438</v>
      </c>
      <c r="C289" s="11" t="s">
        <v>6439</v>
      </c>
      <c r="D289" s="11" t="s">
        <v>12887</v>
      </c>
      <c r="E289" s="11" t="s">
        <v>14002</v>
      </c>
      <c r="F289" s="11" t="str">
        <f t="shared" si="16"/>
        <v>1.02</v>
      </c>
      <c r="G289" s="11" t="str">
        <f t="shared" si="17"/>
        <v>B</v>
      </c>
      <c r="H289" s="12">
        <f t="shared" si="18"/>
        <v>1020</v>
      </c>
      <c r="I289" s="12" t="str">
        <f t="shared" si="19"/>
        <v>Y</v>
      </c>
    </row>
    <row r="290" spans="1:9" x14ac:dyDescent="0.55000000000000004">
      <c r="A290" s="6">
        <v>3317</v>
      </c>
      <c r="B290" s="11" t="s">
        <v>6440</v>
      </c>
      <c r="C290" s="11" t="s">
        <v>6441</v>
      </c>
      <c r="D290" s="11" t="s">
        <v>12887</v>
      </c>
      <c r="E290" s="11" t="s">
        <v>14530</v>
      </c>
      <c r="F290" s="11" t="str">
        <f t="shared" si="16"/>
        <v>890.33</v>
      </c>
      <c r="G290" s="11" t="str">
        <f t="shared" si="17"/>
        <v>M</v>
      </c>
      <c r="H290" s="12">
        <f t="shared" si="18"/>
        <v>890.33</v>
      </c>
      <c r="I290" s="12" t="str">
        <f t="shared" si="19"/>
        <v>Y</v>
      </c>
    </row>
    <row r="291" spans="1:9" x14ac:dyDescent="0.55000000000000004">
      <c r="A291" s="6">
        <v>3318</v>
      </c>
      <c r="B291" s="11" t="s">
        <v>6442</v>
      </c>
      <c r="C291" s="11" t="s">
        <v>6441</v>
      </c>
      <c r="D291" s="11" t="s">
        <v>12887</v>
      </c>
      <c r="E291" s="11">
        <v>0</v>
      </c>
      <c r="F291" s="11">
        <f t="shared" si="16"/>
        <v>0</v>
      </c>
      <c r="G291" s="11" t="str">
        <f t="shared" si="17"/>
        <v>0</v>
      </c>
      <c r="H291" s="12">
        <f t="shared" si="18"/>
        <v>0</v>
      </c>
      <c r="I291" s="12" t="str">
        <f t="shared" si="19"/>
        <v>N</v>
      </c>
    </row>
    <row r="292" spans="1:9" x14ac:dyDescent="0.55000000000000004">
      <c r="A292" s="6">
        <v>139</v>
      </c>
      <c r="B292" s="11" t="s">
        <v>267</v>
      </c>
      <c r="C292" s="11" t="s">
        <v>268</v>
      </c>
      <c r="D292" s="11" t="s">
        <v>12886</v>
      </c>
      <c r="E292" s="11" t="s">
        <v>12968</v>
      </c>
      <c r="F292" s="11" t="str">
        <f t="shared" si="16"/>
        <v>269.15</v>
      </c>
      <c r="G292" s="11" t="str">
        <f t="shared" si="17"/>
        <v>M</v>
      </c>
      <c r="H292" s="12">
        <f t="shared" si="18"/>
        <v>269.14999999999998</v>
      </c>
      <c r="I292" s="12" t="str">
        <f t="shared" si="19"/>
        <v>N</v>
      </c>
    </row>
    <row r="293" spans="1:9" x14ac:dyDescent="0.55000000000000004">
      <c r="A293" s="6">
        <v>140</v>
      </c>
      <c r="B293" s="11" t="s">
        <v>269</v>
      </c>
      <c r="C293" s="11" t="s">
        <v>270</v>
      </c>
      <c r="D293" s="11" t="s">
        <v>12886</v>
      </c>
      <c r="E293" s="11" t="s">
        <v>12941</v>
      </c>
      <c r="F293" s="11" t="str">
        <f t="shared" si="16"/>
        <v>2.50</v>
      </c>
      <c r="G293" s="11" t="str">
        <f t="shared" si="17"/>
        <v>B</v>
      </c>
      <c r="H293" s="12">
        <f t="shared" si="18"/>
        <v>2500</v>
      </c>
      <c r="I293" s="12" t="str">
        <f t="shared" si="19"/>
        <v>Y</v>
      </c>
    </row>
    <row r="294" spans="1:9" x14ac:dyDescent="0.55000000000000004">
      <c r="A294" s="6">
        <v>3319</v>
      </c>
      <c r="B294" s="11" t="s">
        <v>6443</v>
      </c>
      <c r="C294" s="11" t="s">
        <v>6444</v>
      </c>
      <c r="D294" s="11" t="s">
        <v>12887</v>
      </c>
      <c r="E294" s="11">
        <v>0</v>
      </c>
      <c r="F294" s="11">
        <f t="shared" si="16"/>
        <v>0</v>
      </c>
      <c r="G294" s="11" t="str">
        <f t="shared" si="17"/>
        <v>0</v>
      </c>
      <c r="H294" s="12">
        <f t="shared" si="18"/>
        <v>0</v>
      </c>
      <c r="I294" s="12" t="str">
        <f t="shared" si="19"/>
        <v>N</v>
      </c>
    </row>
    <row r="295" spans="1:9" x14ac:dyDescent="0.55000000000000004">
      <c r="A295" s="6">
        <v>3320</v>
      </c>
      <c r="B295" s="11" t="s">
        <v>6445</v>
      </c>
      <c r="C295" s="11" t="s">
        <v>6446</v>
      </c>
      <c r="D295" s="11" t="s">
        <v>12887</v>
      </c>
      <c r="E295" s="11" t="s">
        <v>14531</v>
      </c>
      <c r="F295" s="11" t="str">
        <f t="shared" si="16"/>
        <v>26.06</v>
      </c>
      <c r="G295" s="11" t="str">
        <f t="shared" si="17"/>
        <v>M</v>
      </c>
      <c r="H295" s="12">
        <f t="shared" si="18"/>
        <v>26.06</v>
      </c>
      <c r="I295" s="12" t="str">
        <f t="shared" si="19"/>
        <v>N</v>
      </c>
    </row>
    <row r="296" spans="1:9" x14ac:dyDescent="0.55000000000000004">
      <c r="A296" s="6">
        <v>3321</v>
      </c>
      <c r="B296" s="11" t="s">
        <v>6447</v>
      </c>
      <c r="C296" s="11" t="s">
        <v>6448</v>
      </c>
      <c r="D296" s="11" t="s">
        <v>12887</v>
      </c>
      <c r="E296" s="11" t="s">
        <v>13130</v>
      </c>
      <c r="F296" s="11" t="str">
        <f t="shared" si="16"/>
        <v>3.28</v>
      </c>
      <c r="G296" s="11" t="str">
        <f t="shared" si="17"/>
        <v>B</v>
      </c>
      <c r="H296" s="12">
        <f t="shared" si="18"/>
        <v>3280</v>
      </c>
      <c r="I296" s="12" t="str">
        <f t="shared" si="19"/>
        <v>Y</v>
      </c>
    </row>
    <row r="297" spans="1:9" x14ac:dyDescent="0.55000000000000004">
      <c r="A297" s="6">
        <v>3322</v>
      </c>
      <c r="B297" s="11" t="s">
        <v>6449</v>
      </c>
      <c r="C297" s="11" t="s">
        <v>6450</v>
      </c>
      <c r="D297" s="11" t="s">
        <v>12887</v>
      </c>
      <c r="E297" s="11" t="s">
        <v>14096</v>
      </c>
      <c r="F297" s="11" t="str">
        <f t="shared" si="16"/>
        <v>24.37</v>
      </c>
      <c r="G297" s="11" t="str">
        <f t="shared" si="17"/>
        <v>B</v>
      </c>
      <c r="H297" s="12">
        <f t="shared" si="18"/>
        <v>24370</v>
      </c>
      <c r="I297" s="12" t="str">
        <f t="shared" si="19"/>
        <v>Y</v>
      </c>
    </row>
    <row r="298" spans="1:9" x14ac:dyDescent="0.55000000000000004">
      <c r="A298" s="6">
        <v>3323</v>
      </c>
      <c r="B298" s="11" t="s">
        <v>6451</v>
      </c>
      <c r="C298" s="11" t="s">
        <v>6452</v>
      </c>
      <c r="D298" s="11" t="s">
        <v>12887</v>
      </c>
      <c r="E298" s="11" t="s">
        <v>14532</v>
      </c>
      <c r="F298" s="11" t="str">
        <f t="shared" si="16"/>
        <v>3.09</v>
      </c>
      <c r="G298" s="11" t="str">
        <f t="shared" si="17"/>
        <v>M</v>
      </c>
      <c r="H298" s="12">
        <f t="shared" si="18"/>
        <v>3.09</v>
      </c>
      <c r="I298" s="12" t="str">
        <f t="shared" si="19"/>
        <v>N</v>
      </c>
    </row>
    <row r="299" spans="1:9" x14ac:dyDescent="0.55000000000000004">
      <c r="A299" s="6">
        <v>141</v>
      </c>
      <c r="B299" s="11" t="s">
        <v>271</v>
      </c>
      <c r="C299" s="11" t="s">
        <v>272</v>
      </c>
      <c r="D299" s="11" t="s">
        <v>12886</v>
      </c>
      <c r="E299" s="11" t="s">
        <v>12969</v>
      </c>
      <c r="F299" s="11" t="str">
        <f t="shared" si="16"/>
        <v>17.81</v>
      </c>
      <c r="G299" s="11" t="str">
        <f t="shared" si="17"/>
        <v>B</v>
      </c>
      <c r="H299" s="12">
        <f t="shared" si="18"/>
        <v>17810</v>
      </c>
      <c r="I299" s="12" t="str">
        <f t="shared" si="19"/>
        <v>Y</v>
      </c>
    </row>
    <row r="300" spans="1:9" x14ac:dyDescent="0.55000000000000004">
      <c r="A300" s="6">
        <v>3324</v>
      </c>
      <c r="B300" s="11" t="s">
        <v>6453</v>
      </c>
      <c r="C300" s="11" t="s">
        <v>6454</v>
      </c>
      <c r="D300" s="11" t="s">
        <v>12887</v>
      </c>
      <c r="E300" s="11" t="s">
        <v>14533</v>
      </c>
      <c r="F300" s="11" t="str">
        <f t="shared" si="16"/>
        <v>3.74</v>
      </c>
      <c r="G300" s="11" t="str">
        <f t="shared" si="17"/>
        <v>B</v>
      </c>
      <c r="H300" s="12">
        <f t="shared" si="18"/>
        <v>3740</v>
      </c>
      <c r="I300" s="12" t="str">
        <f t="shared" si="19"/>
        <v>Y</v>
      </c>
    </row>
    <row r="301" spans="1:9" x14ac:dyDescent="0.55000000000000004">
      <c r="A301" s="6">
        <v>3325</v>
      </c>
      <c r="B301" s="11" t="s">
        <v>6455</v>
      </c>
      <c r="C301" s="11" t="s">
        <v>6456</v>
      </c>
      <c r="D301" s="11" t="s">
        <v>12887</v>
      </c>
      <c r="E301" s="11" t="s">
        <v>14534</v>
      </c>
      <c r="F301" s="11" t="str">
        <f t="shared" si="16"/>
        <v>617.48</v>
      </c>
      <c r="G301" s="11" t="str">
        <f t="shared" si="17"/>
        <v>M</v>
      </c>
      <c r="H301" s="12">
        <f t="shared" si="18"/>
        <v>617.48</v>
      </c>
      <c r="I301" s="12" t="str">
        <f t="shared" si="19"/>
        <v>Y</v>
      </c>
    </row>
    <row r="302" spans="1:9" x14ac:dyDescent="0.55000000000000004">
      <c r="A302" s="6">
        <v>142</v>
      </c>
      <c r="B302" s="11" t="s">
        <v>273</v>
      </c>
      <c r="C302" s="11" t="s">
        <v>274</v>
      </c>
      <c r="D302" s="11" t="s">
        <v>12886</v>
      </c>
      <c r="E302" s="11" t="s">
        <v>12970</v>
      </c>
      <c r="F302" s="11" t="str">
        <f t="shared" si="16"/>
        <v>7.01</v>
      </c>
      <c r="G302" s="11" t="str">
        <f t="shared" si="17"/>
        <v>B</v>
      </c>
      <c r="H302" s="12">
        <f t="shared" si="18"/>
        <v>7010</v>
      </c>
      <c r="I302" s="12" t="str">
        <f t="shared" si="19"/>
        <v>Y</v>
      </c>
    </row>
    <row r="303" spans="1:9" x14ac:dyDescent="0.55000000000000004">
      <c r="A303" s="6">
        <v>3326</v>
      </c>
      <c r="B303" s="11" t="s">
        <v>6457</v>
      </c>
      <c r="C303" s="11" t="s">
        <v>6458</v>
      </c>
      <c r="D303" s="11" t="s">
        <v>12887</v>
      </c>
      <c r="E303" s="11" t="s">
        <v>14535</v>
      </c>
      <c r="F303" s="11" t="str">
        <f t="shared" si="16"/>
        <v>130.23</v>
      </c>
      <c r="G303" s="11" t="str">
        <f t="shared" si="17"/>
        <v>B</v>
      </c>
      <c r="H303" s="12">
        <f t="shared" si="18"/>
        <v>130229.99999999999</v>
      </c>
      <c r="I303" s="12" t="str">
        <f t="shared" si="19"/>
        <v>Y</v>
      </c>
    </row>
    <row r="304" spans="1:9" x14ac:dyDescent="0.55000000000000004">
      <c r="A304" s="6">
        <v>143</v>
      </c>
      <c r="B304" s="11" t="s">
        <v>275</v>
      </c>
      <c r="C304" s="11" t="s">
        <v>276</v>
      </c>
      <c r="D304" s="11" t="s">
        <v>12886</v>
      </c>
      <c r="E304" s="11" t="s">
        <v>12971</v>
      </c>
      <c r="F304" s="11" t="str">
        <f t="shared" si="16"/>
        <v>3.48</v>
      </c>
      <c r="G304" s="11" t="str">
        <f t="shared" si="17"/>
        <v>B</v>
      </c>
      <c r="H304" s="12">
        <f t="shared" si="18"/>
        <v>3480</v>
      </c>
      <c r="I304" s="12" t="str">
        <f t="shared" si="19"/>
        <v>Y</v>
      </c>
    </row>
    <row r="305" spans="1:9" x14ac:dyDescent="0.55000000000000004">
      <c r="A305" s="6">
        <v>144</v>
      </c>
      <c r="B305" s="11" t="s">
        <v>277</v>
      </c>
      <c r="C305" s="11" t="s">
        <v>278</v>
      </c>
      <c r="D305" s="11" t="s">
        <v>12886</v>
      </c>
      <c r="E305" s="11" t="s">
        <v>12972</v>
      </c>
      <c r="F305" s="11" t="str">
        <f t="shared" si="16"/>
        <v>6.23</v>
      </c>
      <c r="G305" s="11" t="str">
        <f t="shared" si="17"/>
        <v>B</v>
      </c>
      <c r="H305" s="12">
        <f t="shared" si="18"/>
        <v>6230</v>
      </c>
      <c r="I305" s="12" t="str">
        <f t="shared" si="19"/>
        <v>Y</v>
      </c>
    </row>
    <row r="306" spans="1:9" x14ac:dyDescent="0.55000000000000004">
      <c r="A306" s="6">
        <v>145</v>
      </c>
      <c r="B306" s="11" t="s">
        <v>279</v>
      </c>
      <c r="C306" s="11" t="s">
        <v>278</v>
      </c>
      <c r="D306" s="11" t="s">
        <v>12886</v>
      </c>
      <c r="E306" s="11">
        <v>0</v>
      </c>
      <c r="F306" s="11">
        <f t="shared" si="16"/>
        <v>0</v>
      </c>
      <c r="G306" s="11" t="str">
        <f t="shared" si="17"/>
        <v>0</v>
      </c>
      <c r="H306" s="12">
        <f t="shared" si="18"/>
        <v>0</v>
      </c>
      <c r="I306" s="12" t="str">
        <f t="shared" si="19"/>
        <v>N</v>
      </c>
    </row>
    <row r="307" spans="1:9" x14ac:dyDescent="0.55000000000000004">
      <c r="A307" s="6">
        <v>146</v>
      </c>
      <c r="B307" s="11" t="s">
        <v>280</v>
      </c>
      <c r="C307" s="11" t="s">
        <v>281</v>
      </c>
      <c r="D307" s="11" t="s">
        <v>12886</v>
      </c>
      <c r="E307" s="11">
        <v>0</v>
      </c>
      <c r="F307" s="11">
        <f t="shared" si="16"/>
        <v>0</v>
      </c>
      <c r="G307" s="11" t="str">
        <f t="shared" si="17"/>
        <v>0</v>
      </c>
      <c r="H307" s="12">
        <f t="shared" si="18"/>
        <v>0</v>
      </c>
      <c r="I307" s="12" t="str">
        <f t="shared" si="19"/>
        <v>N</v>
      </c>
    </row>
    <row r="308" spans="1:9" x14ac:dyDescent="0.55000000000000004">
      <c r="A308" s="6">
        <v>147</v>
      </c>
      <c r="B308" s="11" t="s">
        <v>282</v>
      </c>
      <c r="C308" s="11" t="s">
        <v>283</v>
      </c>
      <c r="D308" s="11" t="s">
        <v>12886</v>
      </c>
      <c r="E308" s="11">
        <v>0</v>
      </c>
      <c r="F308" s="11">
        <f t="shared" si="16"/>
        <v>0</v>
      </c>
      <c r="G308" s="11" t="str">
        <f t="shared" si="17"/>
        <v>0</v>
      </c>
      <c r="H308" s="12">
        <f t="shared" si="18"/>
        <v>0</v>
      </c>
      <c r="I308" s="12" t="str">
        <f t="shared" si="19"/>
        <v>N</v>
      </c>
    </row>
    <row r="309" spans="1:9" x14ac:dyDescent="0.55000000000000004">
      <c r="A309" s="6">
        <v>148</v>
      </c>
      <c r="B309" s="11" t="s">
        <v>284</v>
      </c>
      <c r="C309" s="11" t="s">
        <v>285</v>
      </c>
      <c r="D309" s="11" t="s">
        <v>12886</v>
      </c>
      <c r="E309" s="11">
        <v>0</v>
      </c>
      <c r="F309" s="11">
        <f t="shared" si="16"/>
        <v>0</v>
      </c>
      <c r="G309" s="11" t="str">
        <f t="shared" si="17"/>
        <v>0</v>
      </c>
      <c r="H309" s="12">
        <f t="shared" si="18"/>
        <v>0</v>
      </c>
      <c r="I309" s="12" t="str">
        <f t="shared" si="19"/>
        <v>N</v>
      </c>
    </row>
    <row r="310" spans="1:9" x14ac:dyDescent="0.55000000000000004">
      <c r="A310" s="6">
        <v>149</v>
      </c>
      <c r="B310" s="11" t="s">
        <v>286</v>
      </c>
      <c r="C310" s="11" t="s">
        <v>287</v>
      </c>
      <c r="D310" s="11" t="s">
        <v>12886</v>
      </c>
      <c r="E310" s="11">
        <v>0</v>
      </c>
      <c r="F310" s="11">
        <f t="shared" si="16"/>
        <v>0</v>
      </c>
      <c r="G310" s="11" t="str">
        <f t="shared" si="17"/>
        <v>0</v>
      </c>
      <c r="H310" s="12">
        <f t="shared" si="18"/>
        <v>0</v>
      </c>
      <c r="I310" s="12" t="str">
        <f t="shared" si="19"/>
        <v>N</v>
      </c>
    </row>
    <row r="311" spans="1:9" x14ac:dyDescent="0.55000000000000004">
      <c r="A311" s="6">
        <v>150</v>
      </c>
      <c r="B311" s="11" t="s">
        <v>288</v>
      </c>
      <c r="C311" s="11" t="s">
        <v>289</v>
      </c>
      <c r="D311" s="11" t="s">
        <v>12886</v>
      </c>
      <c r="E311" s="11" t="s">
        <v>12973</v>
      </c>
      <c r="F311" s="11" t="str">
        <f t="shared" si="16"/>
        <v>452.57</v>
      </c>
      <c r="G311" s="11" t="str">
        <f t="shared" si="17"/>
        <v>M</v>
      </c>
      <c r="H311" s="12">
        <f t="shared" si="18"/>
        <v>452.57</v>
      </c>
      <c r="I311" s="12" t="str">
        <f t="shared" si="19"/>
        <v>N</v>
      </c>
    </row>
    <row r="312" spans="1:9" x14ac:dyDescent="0.55000000000000004">
      <c r="A312" s="6">
        <v>3327</v>
      </c>
      <c r="B312" s="11" t="s">
        <v>6459</v>
      </c>
      <c r="C312" s="11" t="s">
        <v>6460</v>
      </c>
      <c r="D312" s="11" t="s">
        <v>12887</v>
      </c>
      <c r="E312" s="11" t="s">
        <v>12946</v>
      </c>
      <c r="F312" s="11" t="str">
        <f t="shared" si="16"/>
        <v>1.60</v>
      </c>
      <c r="G312" s="11" t="str">
        <f t="shared" si="17"/>
        <v>B</v>
      </c>
      <c r="H312" s="12">
        <f t="shared" si="18"/>
        <v>1600</v>
      </c>
      <c r="I312" s="12" t="str">
        <f t="shared" si="19"/>
        <v>Y</v>
      </c>
    </row>
    <row r="313" spans="1:9" x14ac:dyDescent="0.55000000000000004">
      <c r="A313" s="6">
        <v>3328</v>
      </c>
      <c r="B313" s="11" t="s">
        <v>6461</v>
      </c>
      <c r="C313" s="11" t="s">
        <v>6462</v>
      </c>
      <c r="D313" s="11" t="s">
        <v>12887</v>
      </c>
      <c r="E313" s="11" t="s">
        <v>14536</v>
      </c>
      <c r="F313" s="11" t="str">
        <f t="shared" si="16"/>
        <v>4.60</v>
      </c>
      <c r="G313" s="11" t="str">
        <f t="shared" si="17"/>
        <v>M</v>
      </c>
      <c r="H313" s="12">
        <f t="shared" si="18"/>
        <v>4.5999999999999996</v>
      </c>
      <c r="I313" s="12" t="str">
        <f t="shared" si="19"/>
        <v>N</v>
      </c>
    </row>
    <row r="314" spans="1:9" x14ac:dyDescent="0.55000000000000004">
      <c r="A314" s="6">
        <v>151</v>
      </c>
      <c r="B314" s="11" t="s">
        <v>290</v>
      </c>
      <c r="C314" s="11" t="s">
        <v>291</v>
      </c>
      <c r="D314" s="11" t="s">
        <v>12886</v>
      </c>
      <c r="E314" s="11" t="s">
        <v>12941</v>
      </c>
      <c r="F314" s="11" t="str">
        <f t="shared" si="16"/>
        <v>2.50</v>
      </c>
      <c r="G314" s="11" t="str">
        <f t="shared" si="17"/>
        <v>B</v>
      </c>
      <c r="H314" s="12">
        <f t="shared" si="18"/>
        <v>2500</v>
      </c>
      <c r="I314" s="12" t="str">
        <f t="shared" si="19"/>
        <v>Y</v>
      </c>
    </row>
    <row r="315" spans="1:9" x14ac:dyDescent="0.55000000000000004">
      <c r="A315" s="6">
        <v>3329</v>
      </c>
      <c r="B315" s="11" t="s">
        <v>6463</v>
      </c>
      <c r="C315" s="11" t="s">
        <v>6464</v>
      </c>
      <c r="D315" s="11" t="s">
        <v>12887</v>
      </c>
      <c r="E315" s="11" t="s">
        <v>14537</v>
      </c>
      <c r="F315" s="11" t="str">
        <f t="shared" si="16"/>
        <v>325.81</v>
      </c>
      <c r="G315" s="11" t="str">
        <f t="shared" si="17"/>
        <v>M</v>
      </c>
      <c r="H315" s="12">
        <f t="shared" si="18"/>
        <v>325.81</v>
      </c>
      <c r="I315" s="12" t="str">
        <f t="shared" si="19"/>
        <v>N</v>
      </c>
    </row>
    <row r="316" spans="1:9" x14ac:dyDescent="0.55000000000000004">
      <c r="A316" s="6">
        <v>3330</v>
      </c>
      <c r="B316" s="11" t="s">
        <v>6465</v>
      </c>
      <c r="C316" s="11" t="s">
        <v>6466</v>
      </c>
      <c r="D316" s="11" t="s">
        <v>12887</v>
      </c>
      <c r="E316" s="11" t="s">
        <v>14538</v>
      </c>
      <c r="F316" s="11" t="str">
        <f t="shared" si="16"/>
        <v>428.37</v>
      </c>
      <c r="G316" s="11" t="str">
        <f t="shared" si="17"/>
        <v>M</v>
      </c>
      <c r="H316" s="12">
        <f t="shared" si="18"/>
        <v>428.37</v>
      </c>
      <c r="I316" s="12" t="str">
        <f t="shared" si="19"/>
        <v>N</v>
      </c>
    </row>
    <row r="317" spans="1:9" x14ac:dyDescent="0.55000000000000004">
      <c r="A317" s="6">
        <v>152</v>
      </c>
      <c r="B317" s="11" t="s">
        <v>292</v>
      </c>
      <c r="C317" s="11" t="s">
        <v>293</v>
      </c>
      <c r="D317" s="11" t="s">
        <v>12886</v>
      </c>
      <c r="E317" s="11">
        <v>0</v>
      </c>
      <c r="F317" s="11">
        <f t="shared" si="16"/>
        <v>0</v>
      </c>
      <c r="G317" s="11" t="str">
        <f t="shared" si="17"/>
        <v>0</v>
      </c>
      <c r="H317" s="12">
        <f t="shared" si="18"/>
        <v>0</v>
      </c>
      <c r="I317" s="12" t="str">
        <f t="shared" si="19"/>
        <v>N</v>
      </c>
    </row>
    <row r="318" spans="1:9" x14ac:dyDescent="0.55000000000000004">
      <c r="A318" s="6">
        <v>153</v>
      </c>
      <c r="B318" s="11" t="s">
        <v>294</v>
      </c>
      <c r="C318" s="11" t="s">
        <v>295</v>
      </c>
      <c r="D318" s="11" t="s">
        <v>12886</v>
      </c>
      <c r="E318" s="11" t="s">
        <v>12974</v>
      </c>
      <c r="F318" s="11" t="str">
        <f t="shared" si="16"/>
        <v>21.14</v>
      </c>
      <c r="G318" s="11" t="str">
        <f t="shared" si="17"/>
        <v>B</v>
      </c>
      <c r="H318" s="12">
        <f t="shared" si="18"/>
        <v>21140</v>
      </c>
      <c r="I318" s="12" t="str">
        <f t="shared" si="19"/>
        <v>Y</v>
      </c>
    </row>
    <row r="319" spans="1:9" x14ac:dyDescent="0.55000000000000004">
      <c r="A319" s="6">
        <v>3331</v>
      </c>
      <c r="B319" s="11" t="s">
        <v>6467</v>
      </c>
      <c r="C319" s="11" t="s">
        <v>6468</v>
      </c>
      <c r="D319" s="11" t="s">
        <v>12887</v>
      </c>
      <c r="E319" s="11" t="s">
        <v>14539</v>
      </c>
      <c r="F319" s="11" t="str">
        <f t="shared" si="16"/>
        <v>865.00</v>
      </c>
      <c r="G319" s="11" t="str">
        <f t="shared" si="17"/>
        <v>M</v>
      </c>
      <c r="H319" s="12">
        <f t="shared" si="18"/>
        <v>865</v>
      </c>
      <c r="I319" s="12" t="str">
        <f t="shared" si="19"/>
        <v>Y</v>
      </c>
    </row>
    <row r="320" spans="1:9" x14ac:dyDescent="0.55000000000000004">
      <c r="A320" s="6">
        <v>3332</v>
      </c>
      <c r="B320" s="11" t="s">
        <v>6469</v>
      </c>
      <c r="C320" s="11" t="s">
        <v>6470</v>
      </c>
      <c r="D320" s="11" t="s">
        <v>12887</v>
      </c>
      <c r="E320" s="11" t="s">
        <v>13294</v>
      </c>
      <c r="F320" s="11" t="str">
        <f t="shared" si="16"/>
        <v>1.50</v>
      </c>
      <c r="G320" s="11" t="str">
        <f t="shared" si="17"/>
        <v>B</v>
      </c>
      <c r="H320" s="12">
        <f t="shared" si="18"/>
        <v>1500</v>
      </c>
      <c r="I320" s="12" t="str">
        <f t="shared" si="19"/>
        <v>Y</v>
      </c>
    </row>
    <row r="321" spans="1:9" x14ac:dyDescent="0.55000000000000004">
      <c r="A321" s="6">
        <v>3333</v>
      </c>
      <c r="B321" s="11" t="s">
        <v>6471</v>
      </c>
      <c r="C321" s="11" t="s">
        <v>6472</v>
      </c>
      <c r="D321" s="11" t="s">
        <v>12887</v>
      </c>
      <c r="E321" s="11" t="s">
        <v>14540</v>
      </c>
      <c r="F321" s="11" t="str">
        <f t="shared" si="16"/>
        <v>88.32</v>
      </c>
      <c r="G321" s="11" t="str">
        <f t="shared" si="17"/>
        <v>M</v>
      </c>
      <c r="H321" s="12">
        <f t="shared" si="18"/>
        <v>88.32</v>
      </c>
      <c r="I321" s="12" t="str">
        <f t="shared" si="19"/>
        <v>N</v>
      </c>
    </row>
    <row r="322" spans="1:9" x14ac:dyDescent="0.55000000000000004">
      <c r="A322" s="6">
        <v>154</v>
      </c>
      <c r="B322" s="11" t="s">
        <v>296</v>
      </c>
      <c r="C322" s="11" t="s">
        <v>297</v>
      </c>
      <c r="D322" s="11" t="s">
        <v>12886</v>
      </c>
      <c r="E322" s="11" t="s">
        <v>12975</v>
      </c>
      <c r="F322" s="11" t="str">
        <f t="shared" si="16"/>
        <v>578.70</v>
      </c>
      <c r="G322" s="11" t="str">
        <f t="shared" si="17"/>
        <v>M</v>
      </c>
      <c r="H322" s="12">
        <f t="shared" si="18"/>
        <v>578.70000000000005</v>
      </c>
      <c r="I322" s="12" t="str">
        <f t="shared" si="19"/>
        <v>Y</v>
      </c>
    </row>
    <row r="323" spans="1:9" x14ac:dyDescent="0.55000000000000004">
      <c r="A323" s="6">
        <v>3334</v>
      </c>
      <c r="B323" s="11" t="s">
        <v>6473</v>
      </c>
      <c r="C323" s="11" t="s">
        <v>6474</v>
      </c>
      <c r="D323" s="11" t="s">
        <v>12887</v>
      </c>
      <c r="E323" s="11" t="s">
        <v>14541</v>
      </c>
      <c r="F323" s="11" t="str">
        <f t="shared" ref="F323:F386" si="20">IFERROR(LEFT(E323,LEN(E323)-2),0)</f>
        <v>26.30</v>
      </c>
      <c r="G323" s="11" t="str">
        <f t="shared" ref="G323:G386" si="21">RIGHT(E323,1)</f>
        <v>M</v>
      </c>
      <c r="H323" s="12">
        <f t="shared" ref="H323:H386" si="22">IF(G323="M",F323*1,IF(G323="B",F323*1000,0))</f>
        <v>26.3</v>
      </c>
      <c r="I323" s="12" t="str">
        <f t="shared" si="19"/>
        <v>N</v>
      </c>
    </row>
    <row r="324" spans="1:9" x14ac:dyDescent="0.55000000000000004">
      <c r="A324" s="6">
        <v>3335</v>
      </c>
      <c r="B324" s="11" t="s">
        <v>6475</v>
      </c>
      <c r="C324" s="11" t="s">
        <v>6476</v>
      </c>
      <c r="D324" s="11" t="s">
        <v>12887</v>
      </c>
      <c r="E324" s="11">
        <v>0</v>
      </c>
      <c r="F324" s="11">
        <f t="shared" si="20"/>
        <v>0</v>
      </c>
      <c r="G324" s="11" t="str">
        <f t="shared" si="21"/>
        <v>0</v>
      </c>
      <c r="H324" s="12">
        <f t="shared" si="22"/>
        <v>0</v>
      </c>
      <c r="I324" s="12" t="str">
        <f t="shared" ref="I324:I387" si="23">IF(H324&gt;$L$1,"Y","N")</f>
        <v>N</v>
      </c>
    </row>
    <row r="325" spans="1:9" x14ac:dyDescent="0.55000000000000004">
      <c r="A325" s="6">
        <v>3336</v>
      </c>
      <c r="B325" s="11" t="s">
        <v>6477</v>
      </c>
      <c r="C325" s="11" t="s">
        <v>6478</v>
      </c>
      <c r="D325" s="11" t="s">
        <v>12887</v>
      </c>
      <c r="E325" s="11" t="s">
        <v>14542</v>
      </c>
      <c r="F325" s="11" t="str">
        <f t="shared" si="20"/>
        <v>91.82</v>
      </c>
      <c r="G325" s="11" t="str">
        <f t="shared" si="21"/>
        <v>M</v>
      </c>
      <c r="H325" s="12">
        <f t="shared" si="22"/>
        <v>91.82</v>
      </c>
      <c r="I325" s="12" t="str">
        <f t="shared" si="23"/>
        <v>N</v>
      </c>
    </row>
    <row r="326" spans="1:9" x14ac:dyDescent="0.55000000000000004">
      <c r="A326" s="6">
        <v>3337</v>
      </c>
      <c r="B326" s="11" t="s">
        <v>6479</v>
      </c>
      <c r="C326" s="11" t="s">
        <v>6480</v>
      </c>
      <c r="D326" s="11" t="s">
        <v>12887</v>
      </c>
      <c r="E326" s="11" t="s">
        <v>13698</v>
      </c>
      <c r="F326" s="11" t="str">
        <f t="shared" si="20"/>
        <v>5.07</v>
      </c>
      <c r="G326" s="11" t="str">
        <f t="shared" si="21"/>
        <v>B</v>
      </c>
      <c r="H326" s="12">
        <f t="shared" si="22"/>
        <v>5070</v>
      </c>
      <c r="I326" s="12" t="str">
        <f t="shared" si="23"/>
        <v>Y</v>
      </c>
    </row>
    <row r="327" spans="1:9" x14ac:dyDescent="0.55000000000000004">
      <c r="A327" s="6">
        <v>3338</v>
      </c>
      <c r="B327" s="11" t="s">
        <v>6481</v>
      </c>
      <c r="C327" s="11" t="s">
        <v>6482</v>
      </c>
      <c r="D327" s="11" t="s">
        <v>12887</v>
      </c>
      <c r="E327" s="11" t="s">
        <v>14543</v>
      </c>
      <c r="F327" s="11" t="str">
        <f t="shared" si="20"/>
        <v>567.47</v>
      </c>
      <c r="G327" s="11" t="str">
        <f t="shared" si="21"/>
        <v>M</v>
      </c>
      <c r="H327" s="12">
        <f t="shared" si="22"/>
        <v>567.47</v>
      </c>
      <c r="I327" s="12" t="str">
        <f t="shared" si="23"/>
        <v>Y</v>
      </c>
    </row>
    <row r="328" spans="1:9" x14ac:dyDescent="0.55000000000000004">
      <c r="A328" s="6">
        <v>3339</v>
      </c>
      <c r="B328" s="11" t="s">
        <v>6483</v>
      </c>
      <c r="C328" s="11" t="s">
        <v>6484</v>
      </c>
      <c r="D328" s="11" t="s">
        <v>12887</v>
      </c>
      <c r="E328" s="11">
        <v>0</v>
      </c>
      <c r="F328" s="11">
        <f t="shared" si="20"/>
        <v>0</v>
      </c>
      <c r="G328" s="11" t="str">
        <f t="shared" si="21"/>
        <v>0</v>
      </c>
      <c r="H328" s="12">
        <f t="shared" si="22"/>
        <v>0</v>
      </c>
      <c r="I328" s="12" t="str">
        <f t="shared" si="23"/>
        <v>N</v>
      </c>
    </row>
    <row r="329" spans="1:9" x14ac:dyDescent="0.55000000000000004">
      <c r="A329" s="6">
        <v>155</v>
      </c>
      <c r="B329" s="11" t="s">
        <v>298</v>
      </c>
      <c r="C329" s="11" t="s">
        <v>299</v>
      </c>
      <c r="D329" s="11" t="s">
        <v>12886</v>
      </c>
      <c r="E329" s="11" t="s">
        <v>12976</v>
      </c>
      <c r="F329" s="11" t="str">
        <f t="shared" si="20"/>
        <v>5.75</v>
      </c>
      <c r="G329" s="11" t="str">
        <f t="shared" si="21"/>
        <v>B</v>
      </c>
      <c r="H329" s="12">
        <f t="shared" si="22"/>
        <v>5750</v>
      </c>
      <c r="I329" s="12" t="str">
        <f t="shared" si="23"/>
        <v>Y</v>
      </c>
    </row>
    <row r="330" spans="1:9" x14ac:dyDescent="0.55000000000000004">
      <c r="A330" s="6">
        <v>3340</v>
      </c>
      <c r="B330" s="11" t="s">
        <v>6485</v>
      </c>
      <c r="C330" s="11" t="s">
        <v>6486</v>
      </c>
      <c r="D330" s="11" t="s">
        <v>12887</v>
      </c>
      <c r="E330" s="11" t="s">
        <v>14544</v>
      </c>
      <c r="F330" s="11" t="str">
        <f t="shared" si="20"/>
        <v>136.71</v>
      </c>
      <c r="G330" s="11" t="str">
        <f t="shared" si="21"/>
        <v>M</v>
      </c>
      <c r="H330" s="12">
        <f t="shared" si="22"/>
        <v>136.71</v>
      </c>
      <c r="I330" s="12" t="str">
        <f t="shared" si="23"/>
        <v>N</v>
      </c>
    </row>
    <row r="331" spans="1:9" x14ac:dyDescent="0.55000000000000004">
      <c r="A331" s="6">
        <v>3341</v>
      </c>
      <c r="B331" s="11" t="s">
        <v>6487</v>
      </c>
      <c r="C331" s="11" t="s">
        <v>6488</v>
      </c>
      <c r="D331" s="11" t="s">
        <v>12887</v>
      </c>
      <c r="E331" s="11" t="s">
        <v>13627</v>
      </c>
      <c r="F331" s="11" t="str">
        <f t="shared" si="20"/>
        <v>1.20</v>
      </c>
      <c r="G331" s="11" t="str">
        <f t="shared" si="21"/>
        <v>B</v>
      </c>
      <c r="H331" s="12">
        <f t="shared" si="22"/>
        <v>1200</v>
      </c>
      <c r="I331" s="12" t="str">
        <f t="shared" si="23"/>
        <v>Y</v>
      </c>
    </row>
    <row r="332" spans="1:9" x14ac:dyDescent="0.55000000000000004">
      <c r="A332" s="6">
        <v>3342</v>
      </c>
      <c r="B332" s="11" t="s">
        <v>6489</v>
      </c>
      <c r="C332" s="11" t="s">
        <v>6490</v>
      </c>
      <c r="D332" s="11" t="s">
        <v>12887</v>
      </c>
      <c r="E332" s="11" t="s">
        <v>14545</v>
      </c>
      <c r="F332" s="11" t="str">
        <f t="shared" si="20"/>
        <v>370.86</v>
      </c>
      <c r="G332" s="11" t="str">
        <f t="shared" si="21"/>
        <v>M</v>
      </c>
      <c r="H332" s="12">
        <f t="shared" si="22"/>
        <v>370.86</v>
      </c>
      <c r="I332" s="12" t="str">
        <f t="shared" si="23"/>
        <v>N</v>
      </c>
    </row>
    <row r="333" spans="1:9" x14ac:dyDescent="0.55000000000000004">
      <c r="A333" s="6">
        <v>156</v>
      </c>
      <c r="B333" s="11" t="s">
        <v>300</v>
      </c>
      <c r="C333" s="11" t="s">
        <v>301</v>
      </c>
      <c r="D333" s="11" t="s">
        <v>12886</v>
      </c>
      <c r="E333" s="11" t="s">
        <v>12977</v>
      </c>
      <c r="F333" s="11" t="str">
        <f t="shared" si="20"/>
        <v>65.09</v>
      </c>
      <c r="G333" s="11" t="str">
        <f t="shared" si="21"/>
        <v>B</v>
      </c>
      <c r="H333" s="12">
        <f t="shared" si="22"/>
        <v>65090</v>
      </c>
      <c r="I333" s="12" t="str">
        <f t="shared" si="23"/>
        <v>Y</v>
      </c>
    </row>
    <row r="334" spans="1:9" x14ac:dyDescent="0.55000000000000004">
      <c r="A334" s="6">
        <v>3343</v>
      </c>
      <c r="B334" s="11" t="s">
        <v>6491</v>
      </c>
      <c r="C334" s="11" t="s">
        <v>6492</v>
      </c>
      <c r="D334" s="11" t="s">
        <v>12887</v>
      </c>
      <c r="E334" s="11" t="s">
        <v>14546</v>
      </c>
      <c r="F334" s="11" t="str">
        <f t="shared" si="20"/>
        <v>28.84</v>
      </c>
      <c r="G334" s="11" t="str">
        <f t="shared" si="21"/>
        <v>B</v>
      </c>
      <c r="H334" s="12">
        <f t="shared" si="22"/>
        <v>28840</v>
      </c>
      <c r="I334" s="12" t="str">
        <f t="shared" si="23"/>
        <v>Y</v>
      </c>
    </row>
    <row r="335" spans="1:9" x14ac:dyDescent="0.55000000000000004">
      <c r="A335" s="6">
        <v>3344</v>
      </c>
      <c r="B335" s="11" t="s">
        <v>6493</v>
      </c>
      <c r="C335" s="11" t="s">
        <v>6494</v>
      </c>
      <c r="D335" s="11" t="s">
        <v>12887</v>
      </c>
      <c r="E335" s="11" t="s">
        <v>14547</v>
      </c>
      <c r="F335" s="11" t="str">
        <f t="shared" si="20"/>
        <v>25.48</v>
      </c>
      <c r="G335" s="11" t="str">
        <f t="shared" si="21"/>
        <v>M</v>
      </c>
      <c r="H335" s="12">
        <f t="shared" si="22"/>
        <v>25.48</v>
      </c>
      <c r="I335" s="12" t="str">
        <f t="shared" si="23"/>
        <v>N</v>
      </c>
    </row>
    <row r="336" spans="1:9" x14ac:dyDescent="0.55000000000000004">
      <c r="A336" s="6">
        <v>3345</v>
      </c>
      <c r="B336" s="11" t="s">
        <v>6495</v>
      </c>
      <c r="C336" s="11" t="s">
        <v>6496</v>
      </c>
      <c r="D336" s="11" t="s">
        <v>12887</v>
      </c>
      <c r="E336" s="11" t="s">
        <v>13442</v>
      </c>
      <c r="F336" s="11" t="str">
        <f t="shared" si="20"/>
        <v>1.25</v>
      </c>
      <c r="G336" s="11" t="str">
        <f t="shared" si="21"/>
        <v>B</v>
      </c>
      <c r="H336" s="12">
        <f t="shared" si="22"/>
        <v>1250</v>
      </c>
      <c r="I336" s="12" t="str">
        <f t="shared" si="23"/>
        <v>Y</v>
      </c>
    </row>
    <row r="337" spans="1:9" x14ac:dyDescent="0.55000000000000004">
      <c r="A337" s="6">
        <v>157</v>
      </c>
      <c r="B337" s="11" t="s">
        <v>302</v>
      </c>
      <c r="C337" s="11" t="s">
        <v>303</v>
      </c>
      <c r="D337" s="11" t="s">
        <v>12886</v>
      </c>
      <c r="E337" s="11" t="s">
        <v>12978</v>
      </c>
      <c r="F337" s="11" t="str">
        <f t="shared" si="20"/>
        <v>51.97</v>
      </c>
      <c r="G337" s="11" t="str">
        <f t="shared" si="21"/>
        <v>B</v>
      </c>
      <c r="H337" s="12">
        <f t="shared" si="22"/>
        <v>51970</v>
      </c>
      <c r="I337" s="12" t="str">
        <f t="shared" si="23"/>
        <v>Y</v>
      </c>
    </row>
    <row r="338" spans="1:9" x14ac:dyDescent="0.55000000000000004">
      <c r="A338" s="6">
        <v>3346</v>
      </c>
      <c r="B338" s="11" t="s">
        <v>6497</v>
      </c>
      <c r="C338" s="11" t="s">
        <v>6498</v>
      </c>
      <c r="D338" s="11" t="s">
        <v>12887</v>
      </c>
      <c r="E338" s="11" t="s">
        <v>14548</v>
      </c>
      <c r="F338" s="11" t="str">
        <f t="shared" si="20"/>
        <v>856.11</v>
      </c>
      <c r="G338" s="11" t="str">
        <f t="shared" si="21"/>
        <v>B</v>
      </c>
      <c r="H338" s="12">
        <f t="shared" si="22"/>
        <v>856110</v>
      </c>
      <c r="I338" s="12" t="str">
        <f t="shared" si="23"/>
        <v>Y</v>
      </c>
    </row>
    <row r="339" spans="1:9" x14ac:dyDescent="0.55000000000000004">
      <c r="A339" s="6">
        <v>158</v>
      </c>
      <c r="B339" s="11" t="s">
        <v>304</v>
      </c>
      <c r="C339" s="11" t="s">
        <v>305</v>
      </c>
      <c r="D339" s="11" t="s">
        <v>12886</v>
      </c>
      <c r="E339" s="11" t="s">
        <v>12979</v>
      </c>
      <c r="F339" s="11" t="str">
        <f t="shared" si="20"/>
        <v>3.58</v>
      </c>
      <c r="G339" s="11" t="str">
        <f t="shared" si="21"/>
        <v>B</v>
      </c>
      <c r="H339" s="12">
        <f t="shared" si="22"/>
        <v>3580</v>
      </c>
      <c r="I339" s="12" t="str">
        <f t="shared" si="23"/>
        <v>Y</v>
      </c>
    </row>
    <row r="340" spans="1:9" x14ac:dyDescent="0.55000000000000004">
      <c r="A340" s="6">
        <v>3347</v>
      </c>
      <c r="B340" s="11" t="s">
        <v>6499</v>
      </c>
      <c r="C340" s="11" t="s">
        <v>6500</v>
      </c>
      <c r="D340" s="11" t="s">
        <v>12887</v>
      </c>
      <c r="E340" s="11" t="s">
        <v>13688</v>
      </c>
      <c r="F340" s="11" t="str">
        <f t="shared" si="20"/>
        <v>1.99</v>
      </c>
      <c r="G340" s="11" t="str">
        <f t="shared" si="21"/>
        <v>B</v>
      </c>
      <c r="H340" s="12">
        <f t="shared" si="22"/>
        <v>1990</v>
      </c>
      <c r="I340" s="12" t="str">
        <f t="shared" si="23"/>
        <v>Y</v>
      </c>
    </row>
    <row r="341" spans="1:9" x14ac:dyDescent="0.55000000000000004">
      <c r="A341" s="6">
        <v>3348</v>
      </c>
      <c r="B341" s="11" t="s">
        <v>6501</v>
      </c>
      <c r="C341" s="11" t="s">
        <v>6502</v>
      </c>
      <c r="D341" s="11" t="s">
        <v>12887</v>
      </c>
      <c r="E341" s="11" t="s">
        <v>13394</v>
      </c>
      <c r="F341" s="11" t="str">
        <f t="shared" si="20"/>
        <v>3.42</v>
      </c>
      <c r="G341" s="11" t="str">
        <f t="shared" si="21"/>
        <v>B</v>
      </c>
      <c r="H341" s="12">
        <f t="shared" si="22"/>
        <v>3420</v>
      </c>
      <c r="I341" s="12" t="str">
        <f t="shared" si="23"/>
        <v>Y</v>
      </c>
    </row>
    <row r="342" spans="1:9" x14ac:dyDescent="0.55000000000000004">
      <c r="A342" s="6">
        <v>3349</v>
      </c>
      <c r="B342" s="11" t="s">
        <v>6503</v>
      </c>
      <c r="C342" s="11" t="s">
        <v>6504</v>
      </c>
      <c r="D342" s="11" t="s">
        <v>12887</v>
      </c>
      <c r="E342" s="11" t="s">
        <v>14549</v>
      </c>
      <c r="F342" s="11" t="str">
        <f t="shared" si="20"/>
        <v>68.21</v>
      </c>
      <c r="G342" s="11" t="str">
        <f t="shared" si="21"/>
        <v>M</v>
      </c>
      <c r="H342" s="12">
        <f t="shared" si="22"/>
        <v>68.209999999999994</v>
      </c>
      <c r="I342" s="12" t="str">
        <f t="shared" si="23"/>
        <v>N</v>
      </c>
    </row>
    <row r="343" spans="1:9" x14ac:dyDescent="0.55000000000000004">
      <c r="A343" s="6">
        <v>3350</v>
      </c>
      <c r="B343" s="11" t="s">
        <v>6505</v>
      </c>
      <c r="C343" s="11" t="s">
        <v>6506</v>
      </c>
      <c r="D343" s="11" t="s">
        <v>12887</v>
      </c>
      <c r="E343" s="11" t="s">
        <v>14550</v>
      </c>
      <c r="F343" s="11" t="str">
        <f t="shared" si="20"/>
        <v>606.39</v>
      </c>
      <c r="G343" s="11" t="str">
        <f t="shared" si="21"/>
        <v>M</v>
      </c>
      <c r="H343" s="12">
        <f t="shared" si="22"/>
        <v>606.39</v>
      </c>
      <c r="I343" s="12" t="str">
        <f t="shared" si="23"/>
        <v>Y</v>
      </c>
    </row>
    <row r="344" spans="1:9" x14ac:dyDescent="0.55000000000000004">
      <c r="A344" s="6">
        <v>3351</v>
      </c>
      <c r="B344" s="11" t="s">
        <v>6507</v>
      </c>
      <c r="C344" s="11" t="s">
        <v>6508</v>
      </c>
      <c r="D344" s="11" t="s">
        <v>12887</v>
      </c>
      <c r="E344" s="11" t="s">
        <v>12905</v>
      </c>
      <c r="F344" s="11" t="str">
        <f t="shared" si="20"/>
        <v>1.01</v>
      </c>
      <c r="G344" s="11" t="str">
        <f t="shared" si="21"/>
        <v>B</v>
      </c>
      <c r="H344" s="12">
        <f t="shared" si="22"/>
        <v>1010</v>
      </c>
      <c r="I344" s="12" t="str">
        <f t="shared" si="23"/>
        <v>Y</v>
      </c>
    </row>
    <row r="345" spans="1:9" x14ac:dyDescent="0.55000000000000004">
      <c r="A345" s="6">
        <v>159</v>
      </c>
      <c r="B345" s="11" t="s">
        <v>306</v>
      </c>
      <c r="C345" s="11" t="s">
        <v>307</v>
      </c>
      <c r="D345" s="11" t="s">
        <v>12886</v>
      </c>
      <c r="E345" s="11">
        <v>0</v>
      </c>
      <c r="F345" s="11">
        <f t="shared" si="20"/>
        <v>0</v>
      </c>
      <c r="G345" s="11" t="str">
        <f t="shared" si="21"/>
        <v>0</v>
      </c>
      <c r="H345" s="12">
        <f t="shared" si="22"/>
        <v>0</v>
      </c>
      <c r="I345" s="12" t="str">
        <f t="shared" si="23"/>
        <v>N</v>
      </c>
    </row>
    <row r="346" spans="1:9" x14ac:dyDescent="0.55000000000000004">
      <c r="A346" s="6">
        <v>160</v>
      </c>
      <c r="B346" s="11" t="s">
        <v>308</v>
      </c>
      <c r="C346" s="11" t="s">
        <v>309</v>
      </c>
      <c r="D346" s="11" t="s">
        <v>12886</v>
      </c>
      <c r="E346" s="11" t="s">
        <v>12980</v>
      </c>
      <c r="F346" s="11" t="str">
        <f t="shared" si="20"/>
        <v>10.74</v>
      </c>
      <c r="G346" s="11" t="str">
        <f t="shared" si="21"/>
        <v>B</v>
      </c>
      <c r="H346" s="12">
        <f t="shared" si="22"/>
        <v>10740</v>
      </c>
      <c r="I346" s="12" t="str">
        <f t="shared" si="23"/>
        <v>Y</v>
      </c>
    </row>
    <row r="347" spans="1:9" x14ac:dyDescent="0.55000000000000004">
      <c r="A347" s="6">
        <v>161</v>
      </c>
      <c r="B347" s="11" t="s">
        <v>310</v>
      </c>
      <c r="C347" s="11" t="s">
        <v>311</v>
      </c>
      <c r="D347" s="11" t="s">
        <v>12886</v>
      </c>
      <c r="E347" s="11" t="s">
        <v>12981</v>
      </c>
      <c r="F347" s="11" t="str">
        <f t="shared" si="20"/>
        <v>17.86</v>
      </c>
      <c r="G347" s="11" t="str">
        <f t="shared" si="21"/>
        <v>B</v>
      </c>
      <c r="H347" s="12">
        <f t="shared" si="22"/>
        <v>17860</v>
      </c>
      <c r="I347" s="12" t="str">
        <f t="shared" si="23"/>
        <v>Y</v>
      </c>
    </row>
    <row r="348" spans="1:9" x14ac:dyDescent="0.55000000000000004">
      <c r="A348" s="6">
        <v>162</v>
      </c>
      <c r="B348" s="11" t="s">
        <v>312</v>
      </c>
      <c r="C348" s="11" t="s">
        <v>313</v>
      </c>
      <c r="D348" s="11" t="s">
        <v>12886</v>
      </c>
      <c r="E348" s="11" t="s">
        <v>12982</v>
      </c>
      <c r="F348" s="11" t="str">
        <f t="shared" si="20"/>
        <v>1.30</v>
      </c>
      <c r="G348" s="11" t="str">
        <f t="shared" si="21"/>
        <v>B</v>
      </c>
      <c r="H348" s="12">
        <f t="shared" si="22"/>
        <v>1300</v>
      </c>
      <c r="I348" s="12" t="str">
        <f t="shared" si="23"/>
        <v>Y</v>
      </c>
    </row>
    <row r="349" spans="1:9" x14ac:dyDescent="0.55000000000000004">
      <c r="A349" s="6">
        <v>163</v>
      </c>
      <c r="B349" s="11" t="s">
        <v>314</v>
      </c>
      <c r="C349" s="11" t="s">
        <v>315</v>
      </c>
      <c r="D349" s="11" t="s">
        <v>12886</v>
      </c>
      <c r="E349" s="11" t="s">
        <v>12983</v>
      </c>
      <c r="F349" s="11" t="str">
        <f t="shared" si="20"/>
        <v>57.43</v>
      </c>
      <c r="G349" s="11" t="str">
        <f t="shared" si="21"/>
        <v>M</v>
      </c>
      <c r="H349" s="12">
        <f t="shared" si="22"/>
        <v>57.43</v>
      </c>
      <c r="I349" s="12" t="str">
        <f t="shared" si="23"/>
        <v>N</v>
      </c>
    </row>
    <row r="350" spans="1:9" x14ac:dyDescent="0.55000000000000004">
      <c r="A350" s="6">
        <v>3352</v>
      </c>
      <c r="B350" s="11" t="s">
        <v>6509</v>
      </c>
      <c r="C350" s="11" t="s">
        <v>6510</v>
      </c>
      <c r="D350" s="11" t="s">
        <v>12887</v>
      </c>
      <c r="E350" s="11" t="s">
        <v>13879</v>
      </c>
      <c r="F350" s="11" t="str">
        <f t="shared" si="20"/>
        <v>1.24</v>
      </c>
      <c r="G350" s="11" t="str">
        <f t="shared" si="21"/>
        <v>B</v>
      </c>
      <c r="H350" s="12">
        <f t="shared" si="22"/>
        <v>1240</v>
      </c>
      <c r="I350" s="12" t="str">
        <f t="shared" si="23"/>
        <v>Y</v>
      </c>
    </row>
    <row r="351" spans="1:9" x14ac:dyDescent="0.55000000000000004">
      <c r="A351" s="6">
        <v>3353</v>
      </c>
      <c r="B351" s="11" t="s">
        <v>6511</v>
      </c>
      <c r="C351" s="11" t="s">
        <v>6512</v>
      </c>
      <c r="D351" s="11" t="s">
        <v>12887</v>
      </c>
      <c r="E351" s="11" t="s">
        <v>14551</v>
      </c>
      <c r="F351" s="11" t="str">
        <f t="shared" si="20"/>
        <v>741.32</v>
      </c>
      <c r="G351" s="11" t="str">
        <f t="shared" si="21"/>
        <v>M</v>
      </c>
      <c r="H351" s="12">
        <f t="shared" si="22"/>
        <v>741.32</v>
      </c>
      <c r="I351" s="12" t="str">
        <f t="shared" si="23"/>
        <v>Y</v>
      </c>
    </row>
    <row r="352" spans="1:9" x14ac:dyDescent="0.55000000000000004">
      <c r="A352" s="6">
        <v>164</v>
      </c>
      <c r="B352" s="11" t="s">
        <v>316</v>
      </c>
      <c r="C352" s="11" t="s">
        <v>317</v>
      </c>
      <c r="D352" s="11" t="s">
        <v>12886</v>
      </c>
      <c r="E352" s="11" t="s">
        <v>12984</v>
      </c>
      <c r="F352" s="11" t="str">
        <f t="shared" si="20"/>
        <v>441.69</v>
      </c>
      <c r="G352" s="11" t="str">
        <f t="shared" si="21"/>
        <v>M</v>
      </c>
      <c r="H352" s="12">
        <f t="shared" si="22"/>
        <v>441.69</v>
      </c>
      <c r="I352" s="12" t="str">
        <f t="shared" si="23"/>
        <v>N</v>
      </c>
    </row>
    <row r="353" spans="1:9" x14ac:dyDescent="0.55000000000000004">
      <c r="A353" s="6">
        <v>165</v>
      </c>
      <c r="B353" s="11" t="s">
        <v>318</v>
      </c>
      <c r="C353" s="11" t="s">
        <v>319</v>
      </c>
      <c r="D353" s="11" t="s">
        <v>12886</v>
      </c>
      <c r="E353" s="11">
        <v>0</v>
      </c>
      <c r="F353" s="11">
        <f t="shared" si="20"/>
        <v>0</v>
      </c>
      <c r="G353" s="11" t="str">
        <f t="shared" si="21"/>
        <v>0</v>
      </c>
      <c r="H353" s="12">
        <f t="shared" si="22"/>
        <v>0</v>
      </c>
      <c r="I353" s="12" t="str">
        <f t="shared" si="23"/>
        <v>N</v>
      </c>
    </row>
    <row r="354" spans="1:9" x14ac:dyDescent="0.55000000000000004">
      <c r="A354" s="6">
        <v>166</v>
      </c>
      <c r="B354" s="11" t="s">
        <v>320</v>
      </c>
      <c r="C354" s="11" t="s">
        <v>321</v>
      </c>
      <c r="D354" s="11" t="s">
        <v>12886</v>
      </c>
      <c r="E354" s="11">
        <v>0</v>
      </c>
      <c r="F354" s="11">
        <f t="shared" si="20"/>
        <v>0</v>
      </c>
      <c r="G354" s="11" t="str">
        <f t="shared" si="21"/>
        <v>0</v>
      </c>
      <c r="H354" s="12">
        <f t="shared" si="22"/>
        <v>0</v>
      </c>
      <c r="I354" s="12" t="str">
        <f t="shared" si="23"/>
        <v>N</v>
      </c>
    </row>
    <row r="355" spans="1:9" x14ac:dyDescent="0.55000000000000004">
      <c r="A355" s="6">
        <v>167</v>
      </c>
      <c r="B355" s="11" t="s">
        <v>322</v>
      </c>
      <c r="C355" s="11" t="s">
        <v>323</v>
      </c>
      <c r="D355" s="11" t="s">
        <v>12886</v>
      </c>
      <c r="E355" s="11">
        <v>0</v>
      </c>
      <c r="F355" s="11">
        <f t="shared" si="20"/>
        <v>0</v>
      </c>
      <c r="G355" s="11" t="str">
        <f t="shared" si="21"/>
        <v>0</v>
      </c>
      <c r="H355" s="12">
        <f t="shared" si="22"/>
        <v>0</v>
      </c>
      <c r="I355" s="12" t="str">
        <f t="shared" si="23"/>
        <v>N</v>
      </c>
    </row>
    <row r="356" spans="1:9" x14ac:dyDescent="0.55000000000000004">
      <c r="A356" s="6">
        <v>3354</v>
      </c>
      <c r="B356" s="11" t="s">
        <v>6513</v>
      </c>
      <c r="C356" s="11" t="s">
        <v>6514</v>
      </c>
      <c r="D356" s="11" t="s">
        <v>12887</v>
      </c>
      <c r="E356" s="11" t="s">
        <v>14552</v>
      </c>
      <c r="F356" s="11" t="str">
        <f t="shared" si="20"/>
        <v>593.99</v>
      </c>
      <c r="G356" s="11" t="str">
        <f t="shared" si="21"/>
        <v>M</v>
      </c>
      <c r="H356" s="12">
        <f t="shared" si="22"/>
        <v>593.99</v>
      </c>
      <c r="I356" s="12" t="str">
        <f t="shared" si="23"/>
        <v>Y</v>
      </c>
    </row>
    <row r="357" spans="1:9" x14ac:dyDescent="0.55000000000000004">
      <c r="A357" s="6">
        <v>3355</v>
      </c>
      <c r="B357" s="11" t="s">
        <v>6515</v>
      </c>
      <c r="C357" s="11" t="s">
        <v>6516</v>
      </c>
      <c r="D357" s="11" t="s">
        <v>12887</v>
      </c>
      <c r="E357" s="11" t="s">
        <v>14553</v>
      </c>
      <c r="F357" s="11" t="str">
        <f t="shared" si="20"/>
        <v>643.15</v>
      </c>
      <c r="G357" s="11" t="str">
        <f t="shared" si="21"/>
        <v>M</v>
      </c>
      <c r="H357" s="12">
        <f t="shared" si="22"/>
        <v>643.15</v>
      </c>
      <c r="I357" s="12" t="str">
        <f t="shared" si="23"/>
        <v>Y</v>
      </c>
    </row>
    <row r="358" spans="1:9" x14ac:dyDescent="0.55000000000000004">
      <c r="A358" s="6">
        <v>3356</v>
      </c>
      <c r="B358" s="11" t="s">
        <v>6517</v>
      </c>
      <c r="C358" s="11" t="s">
        <v>6518</v>
      </c>
      <c r="D358" s="11" t="s">
        <v>12887</v>
      </c>
      <c r="E358" s="11" t="s">
        <v>14554</v>
      </c>
      <c r="F358" s="11" t="str">
        <f t="shared" si="20"/>
        <v>113.11</v>
      </c>
      <c r="G358" s="11" t="str">
        <f t="shared" si="21"/>
        <v>M</v>
      </c>
      <c r="H358" s="12">
        <f t="shared" si="22"/>
        <v>113.11</v>
      </c>
      <c r="I358" s="12" t="str">
        <f t="shared" si="23"/>
        <v>N</v>
      </c>
    </row>
    <row r="359" spans="1:9" x14ac:dyDescent="0.55000000000000004">
      <c r="A359" s="6">
        <v>3357</v>
      </c>
      <c r="B359" s="11" t="s">
        <v>6519</v>
      </c>
      <c r="C359" s="11" t="s">
        <v>6520</v>
      </c>
      <c r="D359" s="11" t="s">
        <v>12887</v>
      </c>
      <c r="E359" s="11" t="s">
        <v>14555</v>
      </c>
      <c r="F359" s="11" t="str">
        <f t="shared" si="20"/>
        <v>13.13</v>
      </c>
      <c r="G359" s="11" t="str">
        <f t="shared" si="21"/>
        <v>B</v>
      </c>
      <c r="H359" s="12">
        <f t="shared" si="22"/>
        <v>13130</v>
      </c>
      <c r="I359" s="12" t="str">
        <f t="shared" si="23"/>
        <v>Y</v>
      </c>
    </row>
    <row r="360" spans="1:9" x14ac:dyDescent="0.55000000000000004">
      <c r="A360" s="6">
        <v>168</v>
      </c>
      <c r="B360" s="11" t="s">
        <v>324</v>
      </c>
      <c r="C360" s="11" t="s">
        <v>325</v>
      </c>
      <c r="D360" s="11" t="s">
        <v>12886</v>
      </c>
      <c r="E360" s="11" t="s">
        <v>12985</v>
      </c>
      <c r="F360" s="11" t="str">
        <f t="shared" si="20"/>
        <v>72.57</v>
      </c>
      <c r="G360" s="11" t="str">
        <f t="shared" si="21"/>
        <v>B</v>
      </c>
      <c r="H360" s="12">
        <f t="shared" si="22"/>
        <v>72570</v>
      </c>
      <c r="I360" s="12" t="str">
        <f t="shared" si="23"/>
        <v>Y</v>
      </c>
    </row>
    <row r="361" spans="1:9" x14ac:dyDescent="0.55000000000000004">
      <c r="A361" s="6">
        <v>169</v>
      </c>
      <c r="B361" s="11" t="s">
        <v>326</v>
      </c>
      <c r="C361" s="11" t="s">
        <v>327</v>
      </c>
      <c r="D361" s="11" t="s">
        <v>12886</v>
      </c>
      <c r="E361" s="11" t="s">
        <v>12986</v>
      </c>
      <c r="F361" s="11" t="str">
        <f t="shared" si="20"/>
        <v>55.68</v>
      </c>
      <c r="G361" s="11" t="str">
        <f t="shared" si="21"/>
        <v>M</v>
      </c>
      <c r="H361" s="12">
        <f t="shared" si="22"/>
        <v>55.68</v>
      </c>
      <c r="I361" s="12" t="str">
        <f t="shared" si="23"/>
        <v>N</v>
      </c>
    </row>
    <row r="362" spans="1:9" x14ac:dyDescent="0.55000000000000004">
      <c r="A362" s="6">
        <v>3358</v>
      </c>
      <c r="B362" s="11" t="s">
        <v>6521</v>
      </c>
      <c r="C362" s="11" t="s">
        <v>6522</v>
      </c>
      <c r="D362" s="11" t="s">
        <v>12887</v>
      </c>
      <c r="E362" s="11" t="s">
        <v>14556</v>
      </c>
      <c r="F362" s="11" t="str">
        <f t="shared" si="20"/>
        <v>4.94</v>
      </c>
      <c r="G362" s="11" t="str">
        <f t="shared" si="21"/>
        <v>M</v>
      </c>
      <c r="H362" s="12">
        <f t="shared" si="22"/>
        <v>4.9400000000000004</v>
      </c>
      <c r="I362" s="12" t="str">
        <f t="shared" si="23"/>
        <v>N</v>
      </c>
    </row>
    <row r="363" spans="1:9" x14ac:dyDescent="0.55000000000000004">
      <c r="A363" s="6">
        <v>3359</v>
      </c>
      <c r="B363" s="11" t="s">
        <v>6523</v>
      </c>
      <c r="C363" s="11" t="s">
        <v>6524</v>
      </c>
      <c r="D363" s="11" t="s">
        <v>12887</v>
      </c>
      <c r="E363" s="11" t="s">
        <v>14557</v>
      </c>
      <c r="F363" s="11" t="str">
        <f t="shared" si="20"/>
        <v>778.85</v>
      </c>
      <c r="G363" s="11" t="str">
        <f t="shared" si="21"/>
        <v>M</v>
      </c>
      <c r="H363" s="12">
        <f t="shared" si="22"/>
        <v>778.85</v>
      </c>
      <c r="I363" s="12" t="str">
        <f t="shared" si="23"/>
        <v>Y</v>
      </c>
    </row>
    <row r="364" spans="1:9" x14ac:dyDescent="0.55000000000000004">
      <c r="A364" s="6">
        <v>170</v>
      </c>
      <c r="B364" s="11" t="s">
        <v>328</v>
      </c>
      <c r="C364" s="11" t="s">
        <v>329</v>
      </c>
      <c r="D364" s="11" t="s">
        <v>12886</v>
      </c>
      <c r="E364" s="11">
        <v>0</v>
      </c>
      <c r="F364" s="11">
        <f t="shared" si="20"/>
        <v>0</v>
      </c>
      <c r="G364" s="11" t="str">
        <f t="shared" si="21"/>
        <v>0</v>
      </c>
      <c r="H364" s="12">
        <f t="shared" si="22"/>
        <v>0</v>
      </c>
      <c r="I364" s="12" t="str">
        <f t="shared" si="23"/>
        <v>N</v>
      </c>
    </row>
    <row r="365" spans="1:9" x14ac:dyDescent="0.55000000000000004">
      <c r="A365" s="6">
        <v>171</v>
      </c>
      <c r="B365" s="11" t="s">
        <v>330</v>
      </c>
      <c r="C365" s="11" t="s">
        <v>331</v>
      </c>
      <c r="D365" s="11" t="s">
        <v>12886</v>
      </c>
      <c r="E365" s="11">
        <v>0</v>
      </c>
      <c r="F365" s="11">
        <f t="shared" si="20"/>
        <v>0</v>
      </c>
      <c r="G365" s="11" t="str">
        <f t="shared" si="21"/>
        <v>0</v>
      </c>
      <c r="H365" s="12">
        <f t="shared" si="22"/>
        <v>0</v>
      </c>
      <c r="I365" s="12" t="str">
        <f t="shared" si="23"/>
        <v>N</v>
      </c>
    </row>
    <row r="366" spans="1:9" x14ac:dyDescent="0.55000000000000004">
      <c r="A366" s="6">
        <v>172</v>
      </c>
      <c r="B366" s="11" t="s">
        <v>332</v>
      </c>
      <c r="C366" s="11" t="s">
        <v>333</v>
      </c>
      <c r="D366" s="11" t="s">
        <v>12886</v>
      </c>
      <c r="E366" s="11" t="s">
        <v>12987</v>
      </c>
      <c r="F366" s="11" t="str">
        <f t="shared" si="20"/>
        <v>38.13</v>
      </c>
      <c r="G366" s="11" t="str">
        <f t="shared" si="21"/>
        <v>B</v>
      </c>
      <c r="H366" s="12">
        <f t="shared" si="22"/>
        <v>38130</v>
      </c>
      <c r="I366" s="12" t="str">
        <f t="shared" si="23"/>
        <v>Y</v>
      </c>
    </row>
    <row r="367" spans="1:9" x14ac:dyDescent="0.55000000000000004">
      <c r="A367" s="6">
        <v>173</v>
      </c>
      <c r="B367" s="11" t="s">
        <v>334</v>
      </c>
      <c r="C367" s="11" t="s">
        <v>335</v>
      </c>
      <c r="D367" s="11" t="s">
        <v>12886</v>
      </c>
      <c r="E367" s="11" t="s">
        <v>12988</v>
      </c>
      <c r="F367" s="11" t="str">
        <f t="shared" si="20"/>
        <v>8.51</v>
      </c>
      <c r="G367" s="11" t="str">
        <f t="shared" si="21"/>
        <v>B</v>
      </c>
      <c r="H367" s="12">
        <f t="shared" si="22"/>
        <v>8510</v>
      </c>
      <c r="I367" s="12" t="str">
        <f t="shared" si="23"/>
        <v>Y</v>
      </c>
    </row>
    <row r="368" spans="1:9" x14ac:dyDescent="0.55000000000000004">
      <c r="A368" s="6">
        <v>3360</v>
      </c>
      <c r="B368" s="11" t="s">
        <v>6525</v>
      </c>
      <c r="C368" s="11" t="s">
        <v>6526</v>
      </c>
      <c r="D368" s="11" t="s">
        <v>12887</v>
      </c>
      <c r="E368" s="11" t="s">
        <v>14558</v>
      </c>
      <c r="F368" s="11" t="str">
        <f t="shared" si="20"/>
        <v>234.87</v>
      </c>
      <c r="G368" s="11" t="str">
        <f t="shared" si="21"/>
        <v>M</v>
      </c>
      <c r="H368" s="12">
        <f t="shared" si="22"/>
        <v>234.87</v>
      </c>
      <c r="I368" s="12" t="str">
        <f t="shared" si="23"/>
        <v>N</v>
      </c>
    </row>
    <row r="369" spans="1:9" x14ac:dyDescent="0.55000000000000004">
      <c r="A369" s="6">
        <v>174</v>
      </c>
      <c r="B369" s="11" t="s">
        <v>336</v>
      </c>
      <c r="C369" s="11" t="s">
        <v>337</v>
      </c>
      <c r="D369" s="11" t="s">
        <v>12886</v>
      </c>
      <c r="E369" s="11" t="s">
        <v>12989</v>
      </c>
      <c r="F369" s="11" t="str">
        <f t="shared" si="20"/>
        <v>62.21</v>
      </c>
      <c r="G369" s="11" t="str">
        <f t="shared" si="21"/>
        <v>M</v>
      </c>
      <c r="H369" s="12">
        <f t="shared" si="22"/>
        <v>62.21</v>
      </c>
      <c r="I369" s="12" t="str">
        <f t="shared" si="23"/>
        <v>N</v>
      </c>
    </row>
    <row r="370" spans="1:9" x14ac:dyDescent="0.55000000000000004">
      <c r="A370" s="6">
        <v>175</v>
      </c>
      <c r="B370" s="11" t="s">
        <v>338</v>
      </c>
      <c r="C370" s="11" t="s">
        <v>339</v>
      </c>
      <c r="D370" s="11" t="s">
        <v>12886</v>
      </c>
      <c r="E370" s="11" t="s">
        <v>12990</v>
      </c>
      <c r="F370" s="11" t="str">
        <f t="shared" si="20"/>
        <v>18.86</v>
      </c>
      <c r="G370" s="11" t="str">
        <f t="shared" si="21"/>
        <v>B</v>
      </c>
      <c r="H370" s="12">
        <f t="shared" si="22"/>
        <v>18860</v>
      </c>
      <c r="I370" s="12" t="str">
        <f t="shared" si="23"/>
        <v>Y</v>
      </c>
    </row>
    <row r="371" spans="1:9" x14ac:dyDescent="0.55000000000000004">
      <c r="A371" s="6">
        <v>176</v>
      </c>
      <c r="B371" s="11" t="s">
        <v>340</v>
      </c>
      <c r="C371" s="11" t="s">
        <v>341</v>
      </c>
      <c r="D371" s="11" t="s">
        <v>12886</v>
      </c>
      <c r="E371" s="11" t="s">
        <v>12991</v>
      </c>
      <c r="F371" s="11" t="str">
        <f t="shared" si="20"/>
        <v>2.42</v>
      </c>
      <c r="G371" s="11" t="str">
        <f t="shared" si="21"/>
        <v>B</v>
      </c>
      <c r="H371" s="12">
        <f t="shared" si="22"/>
        <v>2420</v>
      </c>
      <c r="I371" s="12" t="str">
        <f t="shared" si="23"/>
        <v>Y</v>
      </c>
    </row>
    <row r="372" spans="1:9" x14ac:dyDescent="0.55000000000000004">
      <c r="A372" s="6">
        <v>177</v>
      </c>
      <c r="B372" s="11" t="s">
        <v>342</v>
      </c>
      <c r="C372" s="11" t="s">
        <v>343</v>
      </c>
      <c r="D372" s="11" t="s">
        <v>12886</v>
      </c>
      <c r="E372" s="11">
        <v>0</v>
      </c>
      <c r="F372" s="11">
        <f t="shared" si="20"/>
        <v>0</v>
      </c>
      <c r="G372" s="11" t="str">
        <f t="shared" si="21"/>
        <v>0</v>
      </c>
      <c r="H372" s="12">
        <f t="shared" si="22"/>
        <v>0</v>
      </c>
      <c r="I372" s="12" t="str">
        <f t="shared" si="23"/>
        <v>N</v>
      </c>
    </row>
    <row r="373" spans="1:9" x14ac:dyDescent="0.55000000000000004">
      <c r="A373" s="6">
        <v>178</v>
      </c>
      <c r="B373" s="11" t="s">
        <v>344</v>
      </c>
      <c r="C373" s="11" t="s">
        <v>345</v>
      </c>
      <c r="D373" s="11" t="s">
        <v>12886</v>
      </c>
      <c r="E373" s="11" t="s">
        <v>12992</v>
      </c>
      <c r="F373" s="11" t="str">
        <f t="shared" si="20"/>
        <v>36.16</v>
      </c>
      <c r="G373" s="11" t="str">
        <f t="shared" si="21"/>
        <v>B</v>
      </c>
      <c r="H373" s="12">
        <f t="shared" si="22"/>
        <v>36160</v>
      </c>
      <c r="I373" s="12" t="str">
        <f t="shared" si="23"/>
        <v>Y</v>
      </c>
    </row>
    <row r="374" spans="1:9" x14ac:dyDescent="0.55000000000000004">
      <c r="A374" s="6">
        <v>179</v>
      </c>
      <c r="B374" s="11" t="s">
        <v>346</v>
      </c>
      <c r="C374" s="11" t="s">
        <v>347</v>
      </c>
      <c r="D374" s="11" t="s">
        <v>12886</v>
      </c>
      <c r="E374" s="11" t="s">
        <v>12993</v>
      </c>
      <c r="F374" s="11" t="str">
        <f t="shared" si="20"/>
        <v>36.03</v>
      </c>
      <c r="G374" s="11" t="str">
        <f t="shared" si="21"/>
        <v>B</v>
      </c>
      <c r="H374" s="12">
        <f t="shared" si="22"/>
        <v>36030</v>
      </c>
      <c r="I374" s="12" t="str">
        <f t="shared" si="23"/>
        <v>Y</v>
      </c>
    </row>
    <row r="375" spans="1:9" x14ac:dyDescent="0.55000000000000004">
      <c r="A375" s="6">
        <v>3361</v>
      </c>
      <c r="B375" s="11" t="s">
        <v>6527</v>
      </c>
      <c r="C375" s="11" t="s">
        <v>6528</v>
      </c>
      <c r="D375" s="11" t="s">
        <v>12887</v>
      </c>
      <c r="E375" s="11" t="s">
        <v>14559</v>
      </c>
      <c r="F375" s="11" t="str">
        <f t="shared" si="20"/>
        <v>41.86</v>
      </c>
      <c r="G375" s="11" t="str">
        <f t="shared" si="21"/>
        <v>M</v>
      </c>
      <c r="H375" s="12">
        <f t="shared" si="22"/>
        <v>41.86</v>
      </c>
      <c r="I375" s="12" t="str">
        <f t="shared" si="23"/>
        <v>N</v>
      </c>
    </row>
    <row r="376" spans="1:9" x14ac:dyDescent="0.55000000000000004">
      <c r="A376" s="6">
        <v>3362</v>
      </c>
      <c r="B376" s="11" t="s">
        <v>6529</v>
      </c>
      <c r="C376" s="11" t="s">
        <v>6530</v>
      </c>
      <c r="D376" s="11" t="s">
        <v>12887</v>
      </c>
      <c r="E376" s="11">
        <v>0</v>
      </c>
      <c r="F376" s="11">
        <f t="shared" si="20"/>
        <v>0</v>
      </c>
      <c r="G376" s="11" t="str">
        <f t="shared" si="21"/>
        <v>0</v>
      </c>
      <c r="H376" s="12">
        <f t="shared" si="22"/>
        <v>0</v>
      </c>
      <c r="I376" s="12" t="str">
        <f t="shared" si="23"/>
        <v>N</v>
      </c>
    </row>
    <row r="377" spans="1:9" x14ac:dyDescent="0.55000000000000004">
      <c r="A377" s="6">
        <v>3363</v>
      </c>
      <c r="B377" s="11" t="s">
        <v>6531</v>
      </c>
      <c r="C377" s="11" t="s">
        <v>6532</v>
      </c>
      <c r="D377" s="11" t="s">
        <v>12887</v>
      </c>
      <c r="E377" s="11" t="s">
        <v>14560</v>
      </c>
      <c r="F377" s="11" t="str">
        <f t="shared" si="20"/>
        <v>496.66</v>
      </c>
      <c r="G377" s="11" t="str">
        <f t="shared" si="21"/>
        <v>M</v>
      </c>
      <c r="H377" s="12">
        <f t="shared" si="22"/>
        <v>496.66</v>
      </c>
      <c r="I377" s="12" t="str">
        <f t="shared" si="23"/>
        <v>N</v>
      </c>
    </row>
    <row r="378" spans="1:9" x14ac:dyDescent="0.55000000000000004">
      <c r="A378" s="6">
        <v>3364</v>
      </c>
      <c r="B378" s="11" t="s">
        <v>6533</v>
      </c>
      <c r="C378" s="11" t="s">
        <v>6534</v>
      </c>
      <c r="D378" s="11" t="s">
        <v>12887</v>
      </c>
      <c r="E378" s="11" t="s">
        <v>14561</v>
      </c>
      <c r="F378" s="11" t="str">
        <f t="shared" si="20"/>
        <v>142.21</v>
      </c>
      <c r="G378" s="11" t="str">
        <f t="shared" si="21"/>
        <v>M</v>
      </c>
      <c r="H378" s="12">
        <f t="shared" si="22"/>
        <v>142.21</v>
      </c>
      <c r="I378" s="12" t="str">
        <f t="shared" si="23"/>
        <v>N</v>
      </c>
    </row>
    <row r="379" spans="1:9" x14ac:dyDescent="0.55000000000000004">
      <c r="A379" s="6">
        <v>180</v>
      </c>
      <c r="B379" s="11" t="s">
        <v>348</v>
      </c>
      <c r="C379" s="11" t="s">
        <v>349</v>
      </c>
      <c r="D379" s="11" t="s">
        <v>12886</v>
      </c>
      <c r="E379" s="11">
        <v>0</v>
      </c>
      <c r="F379" s="11">
        <f t="shared" si="20"/>
        <v>0</v>
      </c>
      <c r="G379" s="11" t="str">
        <f t="shared" si="21"/>
        <v>0</v>
      </c>
      <c r="H379" s="12">
        <f t="shared" si="22"/>
        <v>0</v>
      </c>
      <c r="I379" s="12" t="str">
        <f t="shared" si="23"/>
        <v>N</v>
      </c>
    </row>
    <row r="380" spans="1:9" x14ac:dyDescent="0.55000000000000004">
      <c r="A380" s="6">
        <v>181</v>
      </c>
      <c r="B380" s="11" t="s">
        <v>350</v>
      </c>
      <c r="C380" s="11" t="s">
        <v>351</v>
      </c>
      <c r="D380" s="11" t="s">
        <v>12886</v>
      </c>
      <c r="E380" s="11" t="s">
        <v>12994</v>
      </c>
      <c r="F380" s="11" t="str">
        <f t="shared" si="20"/>
        <v>27.09</v>
      </c>
      <c r="G380" s="11" t="str">
        <f t="shared" si="21"/>
        <v>B</v>
      </c>
      <c r="H380" s="12">
        <f t="shared" si="22"/>
        <v>27090</v>
      </c>
      <c r="I380" s="12" t="str">
        <f t="shared" si="23"/>
        <v>Y</v>
      </c>
    </row>
    <row r="381" spans="1:9" x14ac:dyDescent="0.55000000000000004">
      <c r="A381" s="6">
        <v>182</v>
      </c>
      <c r="B381" s="11" t="s">
        <v>352</v>
      </c>
      <c r="C381" s="11" t="s">
        <v>353</v>
      </c>
      <c r="D381" s="11" t="s">
        <v>12886</v>
      </c>
      <c r="E381" s="11" t="s">
        <v>12995</v>
      </c>
      <c r="F381" s="11" t="str">
        <f t="shared" si="20"/>
        <v>3.93</v>
      </c>
      <c r="G381" s="11" t="str">
        <f t="shared" si="21"/>
        <v>B</v>
      </c>
      <c r="H381" s="12">
        <f t="shared" si="22"/>
        <v>3930</v>
      </c>
      <c r="I381" s="12" t="str">
        <f t="shared" si="23"/>
        <v>Y</v>
      </c>
    </row>
    <row r="382" spans="1:9" x14ac:dyDescent="0.55000000000000004">
      <c r="A382" s="6">
        <v>3365</v>
      </c>
      <c r="B382" s="11" t="s">
        <v>6535</v>
      </c>
      <c r="C382" s="11" t="s">
        <v>6536</v>
      </c>
      <c r="D382" s="11" t="s">
        <v>12887</v>
      </c>
      <c r="E382" s="11" t="s">
        <v>14562</v>
      </c>
      <c r="F382" s="11" t="str">
        <f t="shared" si="20"/>
        <v>848.85</v>
      </c>
      <c r="G382" s="11" t="str">
        <f t="shared" si="21"/>
        <v>M</v>
      </c>
      <c r="H382" s="12">
        <f t="shared" si="22"/>
        <v>848.85</v>
      </c>
      <c r="I382" s="12" t="str">
        <f t="shared" si="23"/>
        <v>Y</v>
      </c>
    </row>
    <row r="383" spans="1:9" x14ac:dyDescent="0.55000000000000004">
      <c r="A383" s="6">
        <v>183</v>
      </c>
      <c r="B383" s="11" t="s">
        <v>354</v>
      </c>
      <c r="C383" s="11" t="s">
        <v>355</v>
      </c>
      <c r="D383" s="11" t="s">
        <v>12886</v>
      </c>
      <c r="E383" s="11" t="s">
        <v>12996</v>
      </c>
      <c r="F383" s="11" t="str">
        <f t="shared" si="20"/>
        <v>6.62</v>
      </c>
      <c r="G383" s="11" t="str">
        <f t="shared" si="21"/>
        <v>B</v>
      </c>
      <c r="H383" s="12">
        <f t="shared" si="22"/>
        <v>6620</v>
      </c>
      <c r="I383" s="12" t="str">
        <f t="shared" si="23"/>
        <v>Y</v>
      </c>
    </row>
    <row r="384" spans="1:9" x14ac:dyDescent="0.55000000000000004">
      <c r="A384" s="6">
        <v>184</v>
      </c>
      <c r="B384" s="11" t="s">
        <v>356</v>
      </c>
      <c r="C384" s="11" t="s">
        <v>357</v>
      </c>
      <c r="D384" s="11" t="s">
        <v>12886</v>
      </c>
      <c r="E384" s="11">
        <v>0</v>
      </c>
      <c r="F384" s="11">
        <f t="shared" si="20"/>
        <v>0</v>
      </c>
      <c r="G384" s="11" t="str">
        <f t="shared" si="21"/>
        <v>0</v>
      </c>
      <c r="H384" s="12">
        <f t="shared" si="22"/>
        <v>0</v>
      </c>
      <c r="I384" s="12" t="str">
        <f t="shared" si="23"/>
        <v>N</v>
      </c>
    </row>
    <row r="385" spans="1:9" x14ac:dyDescent="0.55000000000000004">
      <c r="A385" s="6">
        <v>185</v>
      </c>
      <c r="B385" s="11" t="s">
        <v>358</v>
      </c>
      <c r="C385" s="11" t="s">
        <v>359</v>
      </c>
      <c r="D385" s="11" t="s">
        <v>12886</v>
      </c>
      <c r="E385" s="11">
        <v>0</v>
      </c>
      <c r="F385" s="11">
        <f t="shared" si="20"/>
        <v>0</v>
      </c>
      <c r="G385" s="11" t="str">
        <f t="shared" si="21"/>
        <v>0</v>
      </c>
      <c r="H385" s="12">
        <f t="shared" si="22"/>
        <v>0</v>
      </c>
      <c r="I385" s="12" t="str">
        <f t="shared" si="23"/>
        <v>N</v>
      </c>
    </row>
    <row r="386" spans="1:9" x14ac:dyDescent="0.55000000000000004">
      <c r="A386" s="6">
        <v>3366</v>
      </c>
      <c r="B386" s="11" t="s">
        <v>6537</v>
      </c>
      <c r="C386" s="11" t="s">
        <v>6538</v>
      </c>
      <c r="D386" s="11" t="s">
        <v>12887</v>
      </c>
      <c r="E386" s="11" t="s">
        <v>13330</v>
      </c>
      <c r="F386" s="11" t="str">
        <f t="shared" si="20"/>
        <v>1.12</v>
      </c>
      <c r="G386" s="11" t="str">
        <f t="shared" si="21"/>
        <v>B</v>
      </c>
      <c r="H386" s="12">
        <f t="shared" si="22"/>
        <v>1120</v>
      </c>
      <c r="I386" s="12" t="str">
        <f t="shared" si="23"/>
        <v>Y</v>
      </c>
    </row>
    <row r="387" spans="1:9" x14ac:dyDescent="0.55000000000000004">
      <c r="A387" s="6">
        <v>3367</v>
      </c>
      <c r="B387" s="11" t="s">
        <v>6539</v>
      </c>
      <c r="C387" s="11" t="s">
        <v>6540</v>
      </c>
      <c r="D387" s="11" t="s">
        <v>12887</v>
      </c>
      <c r="E387" s="11" t="s">
        <v>14563</v>
      </c>
      <c r="F387" s="11" t="str">
        <f t="shared" ref="F387:F450" si="24">IFERROR(LEFT(E387,LEN(E387)-2),0)</f>
        <v>25.97</v>
      </c>
      <c r="G387" s="11" t="str">
        <f t="shared" ref="G387:G450" si="25">RIGHT(E387,1)</f>
        <v>M</v>
      </c>
      <c r="H387" s="12">
        <f t="shared" ref="H387:H450" si="26">IF(G387="M",F387*1,IF(G387="B",F387*1000,0))</f>
        <v>25.97</v>
      </c>
      <c r="I387" s="12" t="str">
        <f t="shared" si="23"/>
        <v>N</v>
      </c>
    </row>
    <row r="388" spans="1:9" x14ac:dyDescent="0.55000000000000004">
      <c r="A388" s="6">
        <v>3368</v>
      </c>
      <c r="B388" s="11" t="s">
        <v>6541</v>
      </c>
      <c r="C388" s="11" t="s">
        <v>6540</v>
      </c>
      <c r="D388" s="11" t="s">
        <v>12887</v>
      </c>
      <c r="E388" s="11">
        <v>0</v>
      </c>
      <c r="F388" s="11">
        <f t="shared" si="24"/>
        <v>0</v>
      </c>
      <c r="G388" s="11" t="str">
        <f t="shared" si="25"/>
        <v>0</v>
      </c>
      <c r="H388" s="12">
        <f t="shared" si="26"/>
        <v>0</v>
      </c>
      <c r="I388" s="12" t="str">
        <f t="shared" ref="I388:I451" si="27">IF(H388&gt;$L$1,"Y","N")</f>
        <v>N</v>
      </c>
    </row>
    <row r="389" spans="1:9" x14ac:dyDescent="0.55000000000000004">
      <c r="A389" s="6">
        <v>3369</v>
      </c>
      <c r="B389" s="11" t="s">
        <v>6542</v>
      </c>
      <c r="C389" s="11" t="s">
        <v>6543</v>
      </c>
      <c r="D389" s="11" t="s">
        <v>12887</v>
      </c>
      <c r="E389" s="11" t="s">
        <v>14062</v>
      </c>
      <c r="F389" s="11" t="str">
        <f t="shared" si="24"/>
        <v>2.17</v>
      </c>
      <c r="G389" s="11" t="str">
        <f t="shared" si="25"/>
        <v>B</v>
      </c>
      <c r="H389" s="12">
        <f t="shared" si="26"/>
        <v>2170</v>
      </c>
      <c r="I389" s="12" t="str">
        <f t="shared" si="27"/>
        <v>Y</v>
      </c>
    </row>
    <row r="390" spans="1:9" x14ac:dyDescent="0.55000000000000004">
      <c r="A390" s="6">
        <v>3370</v>
      </c>
      <c r="B390" s="11" t="s">
        <v>6544</v>
      </c>
      <c r="C390" s="11" t="s">
        <v>6545</v>
      </c>
      <c r="D390" s="11" t="s">
        <v>12887</v>
      </c>
      <c r="E390" s="11" t="s">
        <v>13648</v>
      </c>
      <c r="F390" s="11" t="str">
        <f t="shared" si="24"/>
        <v>1.54</v>
      </c>
      <c r="G390" s="11" t="str">
        <f t="shared" si="25"/>
        <v>B</v>
      </c>
      <c r="H390" s="12">
        <f t="shared" si="26"/>
        <v>1540</v>
      </c>
      <c r="I390" s="12" t="str">
        <f t="shared" si="27"/>
        <v>Y</v>
      </c>
    </row>
    <row r="391" spans="1:9" x14ac:dyDescent="0.55000000000000004">
      <c r="A391" s="6">
        <v>3371</v>
      </c>
      <c r="B391" s="11" t="s">
        <v>6546</v>
      </c>
      <c r="C391" s="11" t="s">
        <v>6547</v>
      </c>
      <c r="D391" s="11" t="s">
        <v>12887</v>
      </c>
      <c r="E391" s="11" t="s">
        <v>14564</v>
      </c>
      <c r="F391" s="11" t="str">
        <f t="shared" si="24"/>
        <v>95.25</v>
      </c>
      <c r="G391" s="11" t="str">
        <f t="shared" si="25"/>
        <v>M</v>
      </c>
      <c r="H391" s="12">
        <f t="shared" si="26"/>
        <v>95.25</v>
      </c>
      <c r="I391" s="12" t="str">
        <f t="shared" si="27"/>
        <v>N</v>
      </c>
    </row>
    <row r="392" spans="1:9" x14ac:dyDescent="0.55000000000000004">
      <c r="A392" s="6">
        <v>3372</v>
      </c>
      <c r="B392" s="11" t="s">
        <v>6548</v>
      </c>
      <c r="C392" s="11" t="s">
        <v>6549</v>
      </c>
      <c r="D392" s="11" t="s">
        <v>12887</v>
      </c>
      <c r="E392" s="11" t="s">
        <v>14565</v>
      </c>
      <c r="F392" s="11" t="str">
        <f t="shared" si="24"/>
        <v>6.92</v>
      </c>
      <c r="G392" s="11" t="str">
        <f t="shared" si="25"/>
        <v>M</v>
      </c>
      <c r="H392" s="12">
        <f t="shared" si="26"/>
        <v>6.92</v>
      </c>
      <c r="I392" s="12" t="str">
        <f t="shared" si="27"/>
        <v>N</v>
      </c>
    </row>
    <row r="393" spans="1:9" x14ac:dyDescent="0.55000000000000004">
      <c r="A393" s="6">
        <v>186</v>
      </c>
      <c r="B393" s="11" t="s">
        <v>360</v>
      </c>
      <c r="C393" s="11" t="s">
        <v>361</v>
      </c>
      <c r="D393" s="11" t="s">
        <v>12886</v>
      </c>
      <c r="E393" s="11" t="s">
        <v>12997</v>
      </c>
      <c r="F393" s="11" t="str">
        <f t="shared" si="24"/>
        <v>265.65</v>
      </c>
      <c r="G393" s="11" t="str">
        <f t="shared" si="25"/>
        <v>M</v>
      </c>
      <c r="H393" s="12">
        <f t="shared" si="26"/>
        <v>265.64999999999998</v>
      </c>
      <c r="I393" s="12" t="str">
        <f t="shared" si="27"/>
        <v>N</v>
      </c>
    </row>
    <row r="394" spans="1:9" x14ac:dyDescent="0.55000000000000004">
      <c r="A394" s="6">
        <v>3373</v>
      </c>
      <c r="B394" s="11" t="s">
        <v>6550</v>
      </c>
      <c r="C394" s="11" t="s">
        <v>6551</v>
      </c>
      <c r="D394" s="11" t="s">
        <v>12887</v>
      </c>
      <c r="E394" s="11" t="s">
        <v>13211</v>
      </c>
      <c r="F394" s="11" t="str">
        <f t="shared" si="24"/>
        <v>1.33</v>
      </c>
      <c r="G394" s="11" t="str">
        <f t="shared" si="25"/>
        <v>B</v>
      </c>
      <c r="H394" s="12">
        <f t="shared" si="26"/>
        <v>1330</v>
      </c>
      <c r="I394" s="12" t="str">
        <f t="shared" si="27"/>
        <v>Y</v>
      </c>
    </row>
    <row r="395" spans="1:9" x14ac:dyDescent="0.55000000000000004">
      <c r="A395" s="6">
        <v>3374</v>
      </c>
      <c r="B395" s="11" t="s">
        <v>6552</v>
      </c>
      <c r="C395" s="11" t="s">
        <v>6553</v>
      </c>
      <c r="D395" s="11" t="s">
        <v>12887</v>
      </c>
      <c r="E395" s="11" t="s">
        <v>14566</v>
      </c>
      <c r="F395" s="11" t="str">
        <f t="shared" si="24"/>
        <v>74.17</v>
      </c>
      <c r="G395" s="11" t="str">
        <f t="shared" si="25"/>
        <v>M</v>
      </c>
      <c r="H395" s="12">
        <f t="shared" si="26"/>
        <v>74.17</v>
      </c>
      <c r="I395" s="12" t="str">
        <f t="shared" si="27"/>
        <v>N</v>
      </c>
    </row>
    <row r="396" spans="1:9" x14ac:dyDescent="0.55000000000000004">
      <c r="A396" s="6">
        <v>187</v>
      </c>
      <c r="B396" s="11" t="s">
        <v>362</v>
      </c>
      <c r="C396" s="11" t="s">
        <v>363</v>
      </c>
      <c r="D396" s="11" t="s">
        <v>12886</v>
      </c>
      <c r="E396" s="11" t="s">
        <v>12998</v>
      </c>
      <c r="F396" s="11" t="str">
        <f t="shared" si="24"/>
        <v>699.47</v>
      </c>
      <c r="G396" s="11" t="str">
        <f t="shared" si="25"/>
        <v>M</v>
      </c>
      <c r="H396" s="12">
        <f t="shared" si="26"/>
        <v>699.47</v>
      </c>
      <c r="I396" s="12" t="str">
        <f t="shared" si="27"/>
        <v>Y</v>
      </c>
    </row>
    <row r="397" spans="1:9" x14ac:dyDescent="0.55000000000000004">
      <c r="A397" s="6">
        <v>188</v>
      </c>
      <c r="B397" s="11" t="s">
        <v>364</v>
      </c>
      <c r="C397" s="11" t="s">
        <v>365</v>
      </c>
      <c r="D397" s="11" t="s">
        <v>12886</v>
      </c>
      <c r="E397" s="11" t="s">
        <v>12999</v>
      </c>
      <c r="F397" s="11" t="str">
        <f t="shared" si="24"/>
        <v>20.27</v>
      </c>
      <c r="G397" s="11" t="str">
        <f t="shared" si="25"/>
        <v>B</v>
      </c>
      <c r="H397" s="12">
        <f t="shared" si="26"/>
        <v>20270</v>
      </c>
      <c r="I397" s="12" t="str">
        <f t="shared" si="27"/>
        <v>Y</v>
      </c>
    </row>
    <row r="398" spans="1:9" x14ac:dyDescent="0.55000000000000004">
      <c r="A398" s="6">
        <v>3375</v>
      </c>
      <c r="B398" s="11" t="s">
        <v>6554</v>
      </c>
      <c r="C398" s="11" t="s">
        <v>6555</v>
      </c>
      <c r="D398" s="11" t="s">
        <v>12887</v>
      </c>
      <c r="E398" s="11" t="s">
        <v>14567</v>
      </c>
      <c r="F398" s="11" t="str">
        <f t="shared" si="24"/>
        <v>931.53</v>
      </c>
      <c r="G398" s="11" t="str">
        <f t="shared" si="25"/>
        <v>M</v>
      </c>
      <c r="H398" s="12">
        <f t="shared" si="26"/>
        <v>931.53</v>
      </c>
      <c r="I398" s="12" t="str">
        <f t="shared" si="27"/>
        <v>Y</v>
      </c>
    </row>
    <row r="399" spans="1:9" x14ac:dyDescent="0.55000000000000004">
      <c r="A399" s="6">
        <v>189</v>
      </c>
      <c r="B399" s="11" t="s">
        <v>366</v>
      </c>
      <c r="C399" s="11" t="s">
        <v>367</v>
      </c>
      <c r="D399" s="11" t="s">
        <v>12886</v>
      </c>
      <c r="E399" s="11" t="s">
        <v>13000</v>
      </c>
      <c r="F399" s="11" t="str">
        <f t="shared" si="24"/>
        <v>3.77</v>
      </c>
      <c r="G399" s="11" t="str">
        <f t="shared" si="25"/>
        <v>B</v>
      </c>
      <c r="H399" s="12">
        <f t="shared" si="26"/>
        <v>3770</v>
      </c>
      <c r="I399" s="12" t="str">
        <f t="shared" si="27"/>
        <v>Y</v>
      </c>
    </row>
    <row r="400" spans="1:9" x14ac:dyDescent="0.55000000000000004">
      <c r="A400" s="6">
        <v>3376</v>
      </c>
      <c r="B400" s="11" t="s">
        <v>6556</v>
      </c>
      <c r="C400" s="11" t="s">
        <v>6557</v>
      </c>
      <c r="D400" s="11" t="s">
        <v>12887</v>
      </c>
      <c r="E400" s="11" t="s">
        <v>14568</v>
      </c>
      <c r="F400" s="11" t="str">
        <f t="shared" si="24"/>
        <v>98.16</v>
      </c>
      <c r="G400" s="11" t="str">
        <f t="shared" si="25"/>
        <v>M</v>
      </c>
      <c r="H400" s="12">
        <f t="shared" si="26"/>
        <v>98.16</v>
      </c>
      <c r="I400" s="12" t="str">
        <f t="shared" si="27"/>
        <v>N</v>
      </c>
    </row>
    <row r="401" spans="1:9" x14ac:dyDescent="0.55000000000000004">
      <c r="A401" s="6">
        <v>3377</v>
      </c>
      <c r="B401" s="11" t="s">
        <v>6558</v>
      </c>
      <c r="C401" s="11" t="s">
        <v>6559</v>
      </c>
      <c r="D401" s="11" t="s">
        <v>12887</v>
      </c>
      <c r="E401" s="11" t="s">
        <v>14569</v>
      </c>
      <c r="F401" s="11" t="str">
        <f t="shared" si="24"/>
        <v>33.72</v>
      </c>
      <c r="G401" s="11" t="str">
        <f t="shared" si="25"/>
        <v>M</v>
      </c>
      <c r="H401" s="12">
        <f t="shared" si="26"/>
        <v>33.72</v>
      </c>
      <c r="I401" s="12" t="str">
        <f t="shared" si="27"/>
        <v>N</v>
      </c>
    </row>
    <row r="402" spans="1:9" x14ac:dyDescent="0.55000000000000004">
      <c r="A402" s="6">
        <v>190</v>
      </c>
      <c r="B402" s="11" t="s">
        <v>368</v>
      </c>
      <c r="C402" s="11" t="s">
        <v>369</v>
      </c>
      <c r="D402" s="11" t="s">
        <v>12886</v>
      </c>
      <c r="E402" s="11" t="s">
        <v>13001</v>
      </c>
      <c r="F402" s="11" t="str">
        <f t="shared" si="24"/>
        <v>3.51</v>
      </c>
      <c r="G402" s="11" t="str">
        <f t="shared" si="25"/>
        <v>B</v>
      </c>
      <c r="H402" s="12">
        <f t="shared" si="26"/>
        <v>3510</v>
      </c>
      <c r="I402" s="12" t="str">
        <f t="shared" si="27"/>
        <v>Y</v>
      </c>
    </row>
    <row r="403" spans="1:9" x14ac:dyDescent="0.55000000000000004">
      <c r="A403" s="6">
        <v>191</v>
      </c>
      <c r="B403" s="11" t="s">
        <v>370</v>
      </c>
      <c r="C403" s="11" t="s">
        <v>371</v>
      </c>
      <c r="D403" s="11" t="s">
        <v>12886</v>
      </c>
      <c r="E403" s="11" t="s">
        <v>13002</v>
      </c>
      <c r="F403" s="11" t="str">
        <f t="shared" si="24"/>
        <v>420.03</v>
      </c>
      <c r="G403" s="11" t="str">
        <f t="shared" si="25"/>
        <v>M</v>
      </c>
      <c r="H403" s="12">
        <f t="shared" si="26"/>
        <v>420.03</v>
      </c>
      <c r="I403" s="12" t="str">
        <f t="shared" si="27"/>
        <v>N</v>
      </c>
    </row>
    <row r="404" spans="1:9" x14ac:dyDescent="0.55000000000000004">
      <c r="A404" s="6">
        <v>3378</v>
      </c>
      <c r="B404" s="11" t="s">
        <v>6560</v>
      </c>
      <c r="C404" s="11" t="s">
        <v>6561</v>
      </c>
      <c r="D404" s="11" t="s">
        <v>12887</v>
      </c>
      <c r="E404" s="11" t="s">
        <v>14570</v>
      </c>
      <c r="F404" s="11" t="str">
        <f t="shared" si="24"/>
        <v>38.54</v>
      </c>
      <c r="G404" s="11" t="str">
        <f t="shared" si="25"/>
        <v>M</v>
      </c>
      <c r="H404" s="12">
        <f t="shared" si="26"/>
        <v>38.54</v>
      </c>
      <c r="I404" s="12" t="str">
        <f t="shared" si="27"/>
        <v>N</v>
      </c>
    </row>
    <row r="405" spans="1:9" x14ac:dyDescent="0.55000000000000004">
      <c r="A405" s="6">
        <v>3379</v>
      </c>
      <c r="B405" s="11" t="s">
        <v>6562</v>
      </c>
      <c r="C405" s="11" t="s">
        <v>6563</v>
      </c>
      <c r="D405" s="11" t="s">
        <v>12887</v>
      </c>
      <c r="E405" s="11" t="s">
        <v>14571</v>
      </c>
      <c r="F405" s="11" t="str">
        <f t="shared" si="24"/>
        <v>91.79</v>
      </c>
      <c r="G405" s="11" t="str">
        <f t="shared" si="25"/>
        <v>M</v>
      </c>
      <c r="H405" s="12">
        <f t="shared" si="26"/>
        <v>91.79</v>
      </c>
      <c r="I405" s="12" t="str">
        <f t="shared" si="27"/>
        <v>N</v>
      </c>
    </row>
    <row r="406" spans="1:9" x14ac:dyDescent="0.55000000000000004">
      <c r="A406" s="6">
        <v>192</v>
      </c>
      <c r="B406" s="11" t="s">
        <v>372</v>
      </c>
      <c r="C406" s="11" t="s">
        <v>373</v>
      </c>
      <c r="D406" s="11" t="s">
        <v>12886</v>
      </c>
      <c r="E406" s="11" t="s">
        <v>13003</v>
      </c>
      <c r="F406" s="11" t="str">
        <f t="shared" si="24"/>
        <v>4.72</v>
      </c>
      <c r="G406" s="11" t="str">
        <f t="shared" si="25"/>
        <v>B</v>
      </c>
      <c r="H406" s="12">
        <f t="shared" si="26"/>
        <v>4720</v>
      </c>
      <c r="I406" s="12" t="str">
        <f t="shared" si="27"/>
        <v>Y</v>
      </c>
    </row>
    <row r="407" spans="1:9" x14ac:dyDescent="0.55000000000000004">
      <c r="A407" s="6">
        <v>3380</v>
      </c>
      <c r="B407" s="11" t="s">
        <v>6564</v>
      </c>
      <c r="C407" s="11" t="s">
        <v>6565</v>
      </c>
      <c r="D407" s="11" t="s">
        <v>12887</v>
      </c>
      <c r="E407" s="11" t="s">
        <v>14572</v>
      </c>
      <c r="F407" s="11" t="str">
        <f t="shared" si="24"/>
        <v>359.66</v>
      </c>
      <c r="G407" s="11" t="str">
        <f t="shared" si="25"/>
        <v>M</v>
      </c>
      <c r="H407" s="12">
        <f t="shared" si="26"/>
        <v>359.66</v>
      </c>
      <c r="I407" s="12" t="str">
        <f t="shared" si="27"/>
        <v>N</v>
      </c>
    </row>
    <row r="408" spans="1:9" x14ac:dyDescent="0.55000000000000004">
      <c r="A408" s="6">
        <v>193</v>
      </c>
      <c r="B408" s="11" t="s">
        <v>374</v>
      </c>
      <c r="C408" s="11" t="s">
        <v>375</v>
      </c>
      <c r="D408" s="11" t="s">
        <v>12886</v>
      </c>
      <c r="E408" s="11">
        <v>0</v>
      </c>
      <c r="F408" s="11">
        <f t="shared" si="24"/>
        <v>0</v>
      </c>
      <c r="G408" s="11" t="str">
        <f t="shared" si="25"/>
        <v>0</v>
      </c>
      <c r="H408" s="12">
        <f t="shared" si="26"/>
        <v>0</v>
      </c>
      <c r="I408" s="12" t="str">
        <f t="shared" si="27"/>
        <v>N</v>
      </c>
    </row>
    <row r="409" spans="1:9" x14ac:dyDescent="0.55000000000000004">
      <c r="A409" s="6">
        <v>3381</v>
      </c>
      <c r="B409" s="11" t="s">
        <v>6566</v>
      </c>
      <c r="C409" s="11" t="s">
        <v>6567</v>
      </c>
      <c r="D409" s="11" t="s">
        <v>12887</v>
      </c>
      <c r="E409" s="11" t="s">
        <v>14573</v>
      </c>
      <c r="F409" s="11" t="str">
        <f t="shared" si="24"/>
        <v>61.67</v>
      </c>
      <c r="G409" s="11" t="str">
        <f t="shared" si="25"/>
        <v>M</v>
      </c>
      <c r="H409" s="12">
        <f t="shared" si="26"/>
        <v>61.67</v>
      </c>
      <c r="I409" s="12" t="str">
        <f t="shared" si="27"/>
        <v>N</v>
      </c>
    </row>
    <row r="410" spans="1:9" x14ac:dyDescent="0.55000000000000004">
      <c r="A410" s="6">
        <v>194</v>
      </c>
      <c r="B410" s="11" t="s">
        <v>376</v>
      </c>
      <c r="C410" s="11" t="s">
        <v>377</v>
      </c>
      <c r="D410" s="11" t="s">
        <v>12886</v>
      </c>
      <c r="E410" s="11" t="s">
        <v>13004</v>
      </c>
      <c r="F410" s="11" t="str">
        <f t="shared" si="24"/>
        <v>6.18</v>
      </c>
      <c r="G410" s="11" t="str">
        <f t="shared" si="25"/>
        <v>B</v>
      </c>
      <c r="H410" s="12">
        <f t="shared" si="26"/>
        <v>6180</v>
      </c>
      <c r="I410" s="12" t="str">
        <f t="shared" si="27"/>
        <v>Y</v>
      </c>
    </row>
    <row r="411" spans="1:9" x14ac:dyDescent="0.55000000000000004">
      <c r="A411" s="6">
        <v>195</v>
      </c>
      <c r="B411" s="11" t="s">
        <v>378</v>
      </c>
      <c r="C411" s="11" t="s">
        <v>379</v>
      </c>
      <c r="D411" s="11" t="s">
        <v>12886</v>
      </c>
      <c r="E411" s="11" t="s">
        <v>13005</v>
      </c>
      <c r="F411" s="11" t="str">
        <f t="shared" si="24"/>
        <v>659.40</v>
      </c>
      <c r="G411" s="11" t="str">
        <f t="shared" si="25"/>
        <v>M</v>
      </c>
      <c r="H411" s="12">
        <f t="shared" si="26"/>
        <v>659.4</v>
      </c>
      <c r="I411" s="12" t="str">
        <f t="shared" si="27"/>
        <v>Y</v>
      </c>
    </row>
    <row r="412" spans="1:9" x14ac:dyDescent="0.55000000000000004">
      <c r="A412" s="6">
        <v>3382</v>
      </c>
      <c r="B412" s="11" t="s">
        <v>6568</v>
      </c>
      <c r="C412" s="11" t="s">
        <v>6569</v>
      </c>
      <c r="D412" s="11" t="s">
        <v>12887</v>
      </c>
      <c r="E412" s="11" t="s">
        <v>14574</v>
      </c>
      <c r="F412" s="11" t="str">
        <f t="shared" si="24"/>
        <v>346.85</v>
      </c>
      <c r="G412" s="11" t="str">
        <f t="shared" si="25"/>
        <v>M</v>
      </c>
      <c r="H412" s="12">
        <f t="shared" si="26"/>
        <v>346.85</v>
      </c>
      <c r="I412" s="12" t="str">
        <f t="shared" si="27"/>
        <v>N</v>
      </c>
    </row>
    <row r="413" spans="1:9" x14ac:dyDescent="0.55000000000000004">
      <c r="A413" s="6">
        <v>196</v>
      </c>
      <c r="B413" s="11" t="s">
        <v>380</v>
      </c>
      <c r="C413" s="11" t="s">
        <v>381</v>
      </c>
      <c r="D413" s="11" t="s">
        <v>12886</v>
      </c>
      <c r="E413" s="11" t="s">
        <v>13006</v>
      </c>
      <c r="F413" s="11" t="str">
        <f t="shared" si="24"/>
        <v>125.14</v>
      </c>
      <c r="G413" s="11" t="str">
        <f t="shared" si="25"/>
        <v>M</v>
      </c>
      <c r="H413" s="12">
        <f t="shared" si="26"/>
        <v>125.14</v>
      </c>
      <c r="I413" s="12" t="str">
        <f t="shared" si="27"/>
        <v>N</v>
      </c>
    </row>
    <row r="414" spans="1:9" x14ac:dyDescent="0.55000000000000004">
      <c r="A414" s="6">
        <v>3383</v>
      </c>
      <c r="B414" s="11" t="s">
        <v>6570</v>
      </c>
      <c r="C414" s="11" t="s">
        <v>6571</v>
      </c>
      <c r="D414" s="11" t="s">
        <v>12887</v>
      </c>
      <c r="E414" s="11" t="s">
        <v>12937</v>
      </c>
      <c r="F414" s="11" t="str">
        <f t="shared" si="24"/>
        <v>1.05</v>
      </c>
      <c r="G414" s="11" t="str">
        <f t="shared" si="25"/>
        <v>B</v>
      </c>
      <c r="H414" s="12">
        <f t="shared" si="26"/>
        <v>1050</v>
      </c>
      <c r="I414" s="12" t="str">
        <f t="shared" si="27"/>
        <v>Y</v>
      </c>
    </row>
    <row r="415" spans="1:9" x14ac:dyDescent="0.55000000000000004">
      <c r="A415" s="6">
        <v>3384</v>
      </c>
      <c r="B415" s="11" t="s">
        <v>6572</v>
      </c>
      <c r="C415" s="11" t="s">
        <v>6573</v>
      </c>
      <c r="D415" s="11" t="s">
        <v>12887</v>
      </c>
      <c r="E415" s="11" t="s">
        <v>13665</v>
      </c>
      <c r="F415" s="11" t="str">
        <f t="shared" si="24"/>
        <v>7.08</v>
      </c>
      <c r="G415" s="11" t="str">
        <f t="shared" si="25"/>
        <v>B</v>
      </c>
      <c r="H415" s="12">
        <f t="shared" si="26"/>
        <v>7080</v>
      </c>
      <c r="I415" s="12" t="str">
        <f t="shared" si="27"/>
        <v>Y</v>
      </c>
    </row>
    <row r="416" spans="1:9" x14ac:dyDescent="0.55000000000000004">
      <c r="A416" s="6">
        <v>3385</v>
      </c>
      <c r="B416" s="11" t="s">
        <v>6574</v>
      </c>
      <c r="C416" s="11" t="s">
        <v>6575</v>
      </c>
      <c r="D416" s="11" t="s">
        <v>12887</v>
      </c>
      <c r="E416" s="11" t="s">
        <v>14575</v>
      </c>
      <c r="F416" s="11" t="str">
        <f t="shared" si="24"/>
        <v>449.92</v>
      </c>
      <c r="G416" s="11" t="str">
        <f t="shared" si="25"/>
        <v>M</v>
      </c>
      <c r="H416" s="12">
        <f t="shared" si="26"/>
        <v>449.92</v>
      </c>
      <c r="I416" s="12" t="str">
        <f t="shared" si="27"/>
        <v>N</v>
      </c>
    </row>
    <row r="417" spans="1:9" x14ac:dyDescent="0.55000000000000004">
      <c r="A417" s="6">
        <v>197</v>
      </c>
      <c r="B417" s="11" t="s">
        <v>382</v>
      </c>
      <c r="C417" s="11" t="s">
        <v>383</v>
      </c>
      <c r="D417" s="11" t="s">
        <v>12886</v>
      </c>
      <c r="E417" s="11" t="s">
        <v>13007</v>
      </c>
      <c r="F417" s="11" t="str">
        <f t="shared" si="24"/>
        <v>1.79</v>
      </c>
      <c r="G417" s="11" t="str">
        <f t="shared" si="25"/>
        <v>B</v>
      </c>
      <c r="H417" s="12">
        <f t="shared" si="26"/>
        <v>1790</v>
      </c>
      <c r="I417" s="12" t="str">
        <f t="shared" si="27"/>
        <v>Y</v>
      </c>
    </row>
    <row r="418" spans="1:9" x14ac:dyDescent="0.55000000000000004">
      <c r="A418" s="6">
        <v>3386</v>
      </c>
      <c r="B418" s="11" t="s">
        <v>6576</v>
      </c>
      <c r="C418" s="11" t="s">
        <v>6577</v>
      </c>
      <c r="D418" s="11" t="s">
        <v>12887</v>
      </c>
      <c r="E418" s="11" t="s">
        <v>14576</v>
      </c>
      <c r="F418" s="11" t="str">
        <f t="shared" si="24"/>
        <v>6.52</v>
      </c>
      <c r="G418" s="11" t="str">
        <f t="shared" si="25"/>
        <v>M</v>
      </c>
      <c r="H418" s="12">
        <f t="shared" si="26"/>
        <v>6.52</v>
      </c>
      <c r="I418" s="12" t="str">
        <f t="shared" si="27"/>
        <v>N</v>
      </c>
    </row>
    <row r="419" spans="1:9" x14ac:dyDescent="0.55000000000000004">
      <c r="A419" s="6">
        <v>198</v>
      </c>
      <c r="B419" s="11" t="s">
        <v>384</v>
      </c>
      <c r="C419" s="11" t="s">
        <v>385</v>
      </c>
      <c r="D419" s="11" t="s">
        <v>12886</v>
      </c>
      <c r="E419" s="11" t="s">
        <v>13008</v>
      </c>
      <c r="F419" s="11" t="str">
        <f t="shared" si="24"/>
        <v>1.43</v>
      </c>
      <c r="G419" s="11" t="str">
        <f t="shared" si="25"/>
        <v>B</v>
      </c>
      <c r="H419" s="12">
        <f t="shared" si="26"/>
        <v>1430</v>
      </c>
      <c r="I419" s="12" t="str">
        <f t="shared" si="27"/>
        <v>Y</v>
      </c>
    </row>
    <row r="420" spans="1:9" x14ac:dyDescent="0.55000000000000004">
      <c r="A420" s="6">
        <v>3387</v>
      </c>
      <c r="B420" s="11" t="s">
        <v>6578</v>
      </c>
      <c r="C420" s="11" t="s">
        <v>6579</v>
      </c>
      <c r="D420" s="11" t="s">
        <v>12887</v>
      </c>
      <c r="E420" s="11" t="s">
        <v>14577</v>
      </c>
      <c r="F420" s="11" t="str">
        <f t="shared" si="24"/>
        <v>78.32</v>
      </c>
      <c r="G420" s="11" t="str">
        <f t="shared" si="25"/>
        <v>M</v>
      </c>
      <c r="H420" s="12">
        <f t="shared" si="26"/>
        <v>78.319999999999993</v>
      </c>
      <c r="I420" s="12" t="str">
        <f t="shared" si="27"/>
        <v>N</v>
      </c>
    </row>
    <row r="421" spans="1:9" x14ac:dyDescent="0.55000000000000004">
      <c r="A421" s="6">
        <v>3388</v>
      </c>
      <c r="B421" s="11" t="s">
        <v>6580</v>
      </c>
      <c r="C421" s="11" t="s">
        <v>6581</v>
      </c>
      <c r="D421" s="11" t="s">
        <v>12887</v>
      </c>
      <c r="E421" s="11" t="s">
        <v>14578</v>
      </c>
      <c r="F421" s="11" t="str">
        <f t="shared" si="24"/>
        <v>43.20</v>
      </c>
      <c r="G421" s="11" t="str">
        <f t="shared" si="25"/>
        <v>M</v>
      </c>
      <c r="H421" s="12">
        <f t="shared" si="26"/>
        <v>43.2</v>
      </c>
      <c r="I421" s="12" t="str">
        <f t="shared" si="27"/>
        <v>N</v>
      </c>
    </row>
    <row r="422" spans="1:9" x14ac:dyDescent="0.55000000000000004">
      <c r="A422" s="6">
        <v>199</v>
      </c>
      <c r="B422" s="11" t="s">
        <v>386</v>
      </c>
      <c r="C422" s="11" t="s">
        <v>387</v>
      </c>
      <c r="D422" s="11" t="s">
        <v>12886</v>
      </c>
      <c r="E422" s="11" t="s">
        <v>13009</v>
      </c>
      <c r="F422" s="11" t="str">
        <f t="shared" si="24"/>
        <v>315.68</v>
      </c>
      <c r="G422" s="11" t="str">
        <f t="shared" si="25"/>
        <v>M</v>
      </c>
      <c r="H422" s="12">
        <f t="shared" si="26"/>
        <v>315.68</v>
      </c>
      <c r="I422" s="12" t="str">
        <f t="shared" si="27"/>
        <v>N</v>
      </c>
    </row>
    <row r="423" spans="1:9" x14ac:dyDescent="0.55000000000000004">
      <c r="A423" s="6">
        <v>200</v>
      </c>
      <c r="B423" s="11" t="s">
        <v>388</v>
      </c>
      <c r="C423" s="11" t="s">
        <v>389</v>
      </c>
      <c r="D423" s="11" t="s">
        <v>12886</v>
      </c>
      <c r="E423" s="11">
        <v>0</v>
      </c>
      <c r="F423" s="11">
        <f t="shared" si="24"/>
        <v>0</v>
      </c>
      <c r="G423" s="11" t="str">
        <f t="shared" si="25"/>
        <v>0</v>
      </c>
      <c r="H423" s="12">
        <f t="shared" si="26"/>
        <v>0</v>
      </c>
      <c r="I423" s="12" t="str">
        <f t="shared" si="27"/>
        <v>N</v>
      </c>
    </row>
    <row r="424" spans="1:9" x14ac:dyDescent="0.55000000000000004">
      <c r="A424" s="6">
        <v>3389</v>
      </c>
      <c r="B424" s="11" t="s">
        <v>6582</v>
      </c>
      <c r="C424" s="11" t="s">
        <v>6583</v>
      </c>
      <c r="D424" s="11" t="s">
        <v>12887</v>
      </c>
      <c r="E424" s="11" t="s">
        <v>14482</v>
      </c>
      <c r="F424" s="11" t="str">
        <f t="shared" si="24"/>
        <v>19.76</v>
      </c>
      <c r="G424" s="11" t="str">
        <f t="shared" si="25"/>
        <v>M</v>
      </c>
      <c r="H424" s="12">
        <f t="shared" si="26"/>
        <v>19.760000000000002</v>
      </c>
      <c r="I424" s="12" t="str">
        <f t="shared" si="27"/>
        <v>N</v>
      </c>
    </row>
    <row r="425" spans="1:9" x14ac:dyDescent="0.55000000000000004">
      <c r="A425" s="6">
        <v>3390</v>
      </c>
      <c r="B425" s="11" t="s">
        <v>6584</v>
      </c>
      <c r="C425" s="11" t="s">
        <v>6585</v>
      </c>
      <c r="D425" s="11" t="s">
        <v>12887</v>
      </c>
      <c r="E425" s="11" t="s">
        <v>14579</v>
      </c>
      <c r="F425" s="11" t="str">
        <f t="shared" si="24"/>
        <v>102.27</v>
      </c>
      <c r="G425" s="11" t="str">
        <f t="shared" si="25"/>
        <v>M</v>
      </c>
      <c r="H425" s="12">
        <f t="shared" si="26"/>
        <v>102.27</v>
      </c>
      <c r="I425" s="12" t="str">
        <f t="shared" si="27"/>
        <v>N</v>
      </c>
    </row>
    <row r="426" spans="1:9" x14ac:dyDescent="0.55000000000000004">
      <c r="A426" s="6">
        <v>3391</v>
      </c>
      <c r="B426" s="11" t="s">
        <v>6586</v>
      </c>
      <c r="C426" s="11" t="s">
        <v>6587</v>
      </c>
      <c r="D426" s="11" t="s">
        <v>12887</v>
      </c>
      <c r="E426" s="11" t="s">
        <v>14580</v>
      </c>
      <c r="F426" s="11" t="str">
        <f t="shared" si="24"/>
        <v>237.04</v>
      </c>
      <c r="G426" s="11" t="str">
        <f t="shared" si="25"/>
        <v>M</v>
      </c>
      <c r="H426" s="12">
        <f t="shared" si="26"/>
        <v>237.04</v>
      </c>
      <c r="I426" s="12" t="str">
        <f t="shared" si="27"/>
        <v>N</v>
      </c>
    </row>
    <row r="427" spans="1:9" x14ac:dyDescent="0.55000000000000004">
      <c r="A427" s="6">
        <v>201</v>
      </c>
      <c r="B427" s="11" t="s">
        <v>390</v>
      </c>
      <c r="C427" s="11" t="s">
        <v>391</v>
      </c>
      <c r="D427" s="11" t="s">
        <v>12886</v>
      </c>
      <c r="E427" s="11" t="s">
        <v>13010</v>
      </c>
      <c r="F427" s="11" t="str">
        <f t="shared" si="24"/>
        <v>13.32</v>
      </c>
      <c r="G427" s="11" t="str">
        <f t="shared" si="25"/>
        <v>B</v>
      </c>
      <c r="H427" s="12">
        <f t="shared" si="26"/>
        <v>13320</v>
      </c>
      <c r="I427" s="12" t="str">
        <f t="shared" si="27"/>
        <v>Y</v>
      </c>
    </row>
    <row r="428" spans="1:9" x14ac:dyDescent="0.55000000000000004">
      <c r="A428" s="6">
        <v>202</v>
      </c>
      <c r="B428" s="11" t="s">
        <v>392</v>
      </c>
      <c r="C428" s="11" t="s">
        <v>391</v>
      </c>
      <c r="D428" s="11" t="s">
        <v>12886</v>
      </c>
      <c r="E428" s="11">
        <v>0</v>
      </c>
      <c r="F428" s="11">
        <f t="shared" si="24"/>
        <v>0</v>
      </c>
      <c r="G428" s="11" t="str">
        <f t="shared" si="25"/>
        <v>0</v>
      </c>
      <c r="H428" s="12">
        <f t="shared" si="26"/>
        <v>0</v>
      </c>
      <c r="I428" s="12" t="str">
        <f t="shared" si="27"/>
        <v>N</v>
      </c>
    </row>
    <row r="429" spans="1:9" x14ac:dyDescent="0.55000000000000004">
      <c r="A429" s="6">
        <v>203</v>
      </c>
      <c r="B429" s="11" t="s">
        <v>393</v>
      </c>
      <c r="C429" s="11" t="s">
        <v>394</v>
      </c>
      <c r="D429" s="11" t="s">
        <v>12886</v>
      </c>
      <c r="E429" s="11">
        <v>0</v>
      </c>
      <c r="F429" s="11">
        <f t="shared" si="24"/>
        <v>0</v>
      </c>
      <c r="G429" s="11" t="str">
        <f t="shared" si="25"/>
        <v>0</v>
      </c>
      <c r="H429" s="12">
        <f t="shared" si="26"/>
        <v>0</v>
      </c>
      <c r="I429" s="12" t="str">
        <f t="shared" si="27"/>
        <v>N</v>
      </c>
    </row>
    <row r="430" spans="1:9" x14ac:dyDescent="0.55000000000000004">
      <c r="A430" s="6">
        <v>204</v>
      </c>
      <c r="B430" s="11" t="s">
        <v>395</v>
      </c>
      <c r="C430" s="11" t="s">
        <v>396</v>
      </c>
      <c r="D430" s="11" t="s">
        <v>12886</v>
      </c>
      <c r="E430" s="11" t="s">
        <v>12901</v>
      </c>
      <c r="F430" s="11" t="str">
        <f t="shared" si="24"/>
        <v>2.15</v>
      </c>
      <c r="G430" s="11" t="str">
        <f t="shared" si="25"/>
        <v>B</v>
      </c>
      <c r="H430" s="12">
        <f t="shared" si="26"/>
        <v>2150</v>
      </c>
      <c r="I430" s="12" t="str">
        <f t="shared" si="27"/>
        <v>Y</v>
      </c>
    </row>
    <row r="431" spans="1:9" x14ac:dyDescent="0.55000000000000004">
      <c r="A431" s="6">
        <v>3392</v>
      </c>
      <c r="B431" s="11" t="s">
        <v>6588</v>
      </c>
      <c r="C431" s="11" t="s">
        <v>6589</v>
      </c>
      <c r="D431" s="11" t="s">
        <v>12887</v>
      </c>
      <c r="E431" s="11" t="s">
        <v>14581</v>
      </c>
      <c r="F431" s="11" t="str">
        <f t="shared" si="24"/>
        <v>199.37</v>
      </c>
      <c r="G431" s="11" t="str">
        <f t="shared" si="25"/>
        <v>M</v>
      </c>
      <c r="H431" s="12">
        <f t="shared" si="26"/>
        <v>199.37</v>
      </c>
      <c r="I431" s="12" t="str">
        <f t="shared" si="27"/>
        <v>N</v>
      </c>
    </row>
    <row r="432" spans="1:9" x14ac:dyDescent="0.55000000000000004">
      <c r="A432" s="6">
        <v>205</v>
      </c>
      <c r="B432" s="11" t="s">
        <v>397</v>
      </c>
      <c r="C432" s="11" t="s">
        <v>398</v>
      </c>
      <c r="D432" s="11" t="s">
        <v>12886</v>
      </c>
      <c r="E432" s="11">
        <v>0</v>
      </c>
      <c r="F432" s="11">
        <f t="shared" si="24"/>
        <v>0</v>
      </c>
      <c r="G432" s="11" t="str">
        <f t="shared" si="25"/>
        <v>0</v>
      </c>
      <c r="H432" s="12">
        <f t="shared" si="26"/>
        <v>0</v>
      </c>
      <c r="I432" s="12" t="str">
        <f t="shared" si="27"/>
        <v>N</v>
      </c>
    </row>
    <row r="433" spans="1:9" x14ac:dyDescent="0.55000000000000004">
      <c r="A433" s="6">
        <v>206</v>
      </c>
      <c r="B433" s="11" t="s">
        <v>399</v>
      </c>
      <c r="C433" s="11" t="s">
        <v>400</v>
      </c>
      <c r="D433" s="11" t="s">
        <v>12886</v>
      </c>
      <c r="E433" s="11" t="s">
        <v>13011</v>
      </c>
      <c r="F433" s="11" t="str">
        <f t="shared" si="24"/>
        <v>2.14</v>
      </c>
      <c r="G433" s="11" t="str">
        <f t="shared" si="25"/>
        <v>B</v>
      </c>
      <c r="H433" s="12">
        <f t="shared" si="26"/>
        <v>2140</v>
      </c>
      <c r="I433" s="12" t="str">
        <f t="shared" si="27"/>
        <v>Y</v>
      </c>
    </row>
    <row r="434" spans="1:9" x14ac:dyDescent="0.55000000000000004">
      <c r="A434" s="6">
        <v>3393</v>
      </c>
      <c r="B434" s="11" t="s">
        <v>6590</v>
      </c>
      <c r="C434" s="11" t="s">
        <v>6591</v>
      </c>
      <c r="D434" s="11" t="s">
        <v>12887</v>
      </c>
      <c r="E434" s="11" t="s">
        <v>13357</v>
      </c>
      <c r="F434" s="11" t="str">
        <f t="shared" si="24"/>
        <v>2.05</v>
      </c>
      <c r="G434" s="11" t="str">
        <f t="shared" si="25"/>
        <v>B</v>
      </c>
      <c r="H434" s="12">
        <f t="shared" si="26"/>
        <v>2050</v>
      </c>
      <c r="I434" s="12" t="str">
        <f t="shared" si="27"/>
        <v>Y</v>
      </c>
    </row>
    <row r="435" spans="1:9" x14ac:dyDescent="0.55000000000000004">
      <c r="A435" s="6">
        <v>207</v>
      </c>
      <c r="B435" s="11" t="s">
        <v>401</v>
      </c>
      <c r="C435" s="11" t="s">
        <v>402</v>
      </c>
      <c r="D435" s="11" t="s">
        <v>12886</v>
      </c>
      <c r="E435" s="11" t="s">
        <v>13012</v>
      </c>
      <c r="F435" s="11" t="str">
        <f t="shared" si="24"/>
        <v>2.32</v>
      </c>
      <c r="G435" s="11" t="str">
        <f t="shared" si="25"/>
        <v>B</v>
      </c>
      <c r="H435" s="12">
        <f t="shared" si="26"/>
        <v>2320</v>
      </c>
      <c r="I435" s="12" t="str">
        <f t="shared" si="27"/>
        <v>Y</v>
      </c>
    </row>
    <row r="436" spans="1:9" x14ac:dyDescent="0.55000000000000004">
      <c r="A436" s="6">
        <v>208</v>
      </c>
      <c r="B436" s="11" t="s">
        <v>403</v>
      </c>
      <c r="C436" s="11" t="s">
        <v>404</v>
      </c>
      <c r="D436" s="11" t="s">
        <v>12886</v>
      </c>
      <c r="E436" s="11">
        <v>0</v>
      </c>
      <c r="F436" s="11">
        <f t="shared" si="24"/>
        <v>0</v>
      </c>
      <c r="G436" s="11" t="str">
        <f t="shared" si="25"/>
        <v>0</v>
      </c>
      <c r="H436" s="12">
        <f t="shared" si="26"/>
        <v>0</v>
      </c>
      <c r="I436" s="12" t="str">
        <f t="shared" si="27"/>
        <v>N</v>
      </c>
    </row>
    <row r="437" spans="1:9" x14ac:dyDescent="0.55000000000000004">
      <c r="A437" s="6">
        <v>3394</v>
      </c>
      <c r="B437" s="11" t="s">
        <v>6592</v>
      </c>
      <c r="C437" s="11" t="s">
        <v>6593</v>
      </c>
      <c r="D437" s="11" t="s">
        <v>12887</v>
      </c>
      <c r="E437" s="11" t="s">
        <v>14582</v>
      </c>
      <c r="F437" s="11" t="str">
        <f t="shared" si="24"/>
        <v>867.17</v>
      </c>
      <c r="G437" s="11" t="str">
        <f t="shared" si="25"/>
        <v>M</v>
      </c>
      <c r="H437" s="12">
        <f t="shared" si="26"/>
        <v>867.17</v>
      </c>
      <c r="I437" s="12" t="str">
        <f t="shared" si="27"/>
        <v>Y</v>
      </c>
    </row>
    <row r="438" spans="1:9" x14ac:dyDescent="0.55000000000000004">
      <c r="A438" s="6">
        <v>3395</v>
      </c>
      <c r="B438" s="11" t="s">
        <v>6594</v>
      </c>
      <c r="C438" s="11" t="s">
        <v>6595</v>
      </c>
      <c r="D438" s="11" t="s">
        <v>12887</v>
      </c>
      <c r="E438" s="11" t="s">
        <v>14583</v>
      </c>
      <c r="F438" s="11" t="str">
        <f t="shared" si="24"/>
        <v>79.99</v>
      </c>
      <c r="G438" s="11" t="str">
        <f t="shared" si="25"/>
        <v>M</v>
      </c>
      <c r="H438" s="12">
        <f t="shared" si="26"/>
        <v>79.989999999999995</v>
      </c>
      <c r="I438" s="12" t="str">
        <f t="shared" si="27"/>
        <v>N</v>
      </c>
    </row>
    <row r="439" spans="1:9" x14ac:dyDescent="0.55000000000000004">
      <c r="A439" s="6">
        <v>209</v>
      </c>
      <c r="B439" s="11" t="s">
        <v>405</v>
      </c>
      <c r="C439" s="11" t="s">
        <v>406</v>
      </c>
      <c r="D439" s="11" t="s">
        <v>12886</v>
      </c>
      <c r="E439" s="11" t="s">
        <v>13013</v>
      </c>
      <c r="F439" s="11" t="str">
        <f t="shared" si="24"/>
        <v>269.56</v>
      </c>
      <c r="G439" s="11" t="str">
        <f t="shared" si="25"/>
        <v>M</v>
      </c>
      <c r="H439" s="12">
        <f t="shared" si="26"/>
        <v>269.56</v>
      </c>
      <c r="I439" s="12" t="str">
        <f t="shared" si="27"/>
        <v>N</v>
      </c>
    </row>
    <row r="440" spans="1:9" x14ac:dyDescent="0.55000000000000004">
      <c r="A440" s="6">
        <v>210</v>
      </c>
      <c r="B440" s="11" t="s">
        <v>407</v>
      </c>
      <c r="C440" s="11" t="s">
        <v>408</v>
      </c>
      <c r="D440" s="11" t="s">
        <v>12886</v>
      </c>
      <c r="E440" s="11" t="s">
        <v>13014</v>
      </c>
      <c r="F440" s="11" t="str">
        <f t="shared" si="24"/>
        <v>964.93</v>
      </c>
      <c r="G440" s="11" t="str">
        <f t="shared" si="25"/>
        <v>M</v>
      </c>
      <c r="H440" s="12">
        <f t="shared" si="26"/>
        <v>964.93</v>
      </c>
      <c r="I440" s="12" t="str">
        <f t="shared" si="27"/>
        <v>Y</v>
      </c>
    </row>
    <row r="441" spans="1:9" x14ac:dyDescent="0.55000000000000004">
      <c r="A441" s="6">
        <v>3396</v>
      </c>
      <c r="B441" s="11" t="s">
        <v>6596</v>
      </c>
      <c r="C441" s="11" t="s">
        <v>6597</v>
      </c>
      <c r="D441" s="11" t="s">
        <v>12887</v>
      </c>
      <c r="E441" s="11" t="s">
        <v>13274</v>
      </c>
      <c r="F441" s="11" t="str">
        <f t="shared" si="24"/>
        <v>2.68</v>
      </c>
      <c r="G441" s="11" t="str">
        <f t="shared" si="25"/>
        <v>B</v>
      </c>
      <c r="H441" s="12">
        <f t="shared" si="26"/>
        <v>2680</v>
      </c>
      <c r="I441" s="12" t="str">
        <f t="shared" si="27"/>
        <v>Y</v>
      </c>
    </row>
    <row r="442" spans="1:9" x14ac:dyDescent="0.55000000000000004">
      <c r="A442" s="6">
        <v>211</v>
      </c>
      <c r="B442" s="11" t="s">
        <v>409</v>
      </c>
      <c r="C442" s="11" t="s">
        <v>410</v>
      </c>
      <c r="D442" s="11" t="s">
        <v>12886</v>
      </c>
      <c r="E442" s="11" t="s">
        <v>13015</v>
      </c>
      <c r="F442" s="11" t="str">
        <f t="shared" si="24"/>
        <v>10.27</v>
      </c>
      <c r="G442" s="11" t="str">
        <f t="shared" si="25"/>
        <v>B</v>
      </c>
      <c r="H442" s="12">
        <f t="shared" si="26"/>
        <v>10270</v>
      </c>
      <c r="I442" s="12" t="str">
        <f t="shared" si="27"/>
        <v>Y</v>
      </c>
    </row>
    <row r="443" spans="1:9" x14ac:dyDescent="0.55000000000000004">
      <c r="A443" s="6">
        <v>3397</v>
      </c>
      <c r="B443" s="11" t="s">
        <v>6598</v>
      </c>
      <c r="C443" s="11" t="s">
        <v>6599</v>
      </c>
      <c r="D443" s="11" t="s">
        <v>12887</v>
      </c>
      <c r="E443" s="11" t="s">
        <v>13429</v>
      </c>
      <c r="F443" s="11" t="str">
        <f t="shared" si="24"/>
        <v>1.92</v>
      </c>
      <c r="G443" s="11" t="str">
        <f t="shared" si="25"/>
        <v>B</v>
      </c>
      <c r="H443" s="12">
        <f t="shared" si="26"/>
        <v>1920</v>
      </c>
      <c r="I443" s="12" t="str">
        <f t="shared" si="27"/>
        <v>Y</v>
      </c>
    </row>
    <row r="444" spans="1:9" x14ac:dyDescent="0.55000000000000004">
      <c r="A444" s="6">
        <v>212</v>
      </c>
      <c r="B444" s="11" t="s">
        <v>411</v>
      </c>
      <c r="C444" s="11" t="s">
        <v>412</v>
      </c>
      <c r="D444" s="11" t="s">
        <v>12886</v>
      </c>
      <c r="E444" s="11" t="s">
        <v>13016</v>
      </c>
      <c r="F444" s="11" t="str">
        <f t="shared" si="24"/>
        <v>11.03</v>
      </c>
      <c r="G444" s="11" t="str">
        <f t="shared" si="25"/>
        <v>B</v>
      </c>
      <c r="H444" s="12">
        <f t="shared" si="26"/>
        <v>11030</v>
      </c>
      <c r="I444" s="12" t="str">
        <f t="shared" si="27"/>
        <v>Y</v>
      </c>
    </row>
    <row r="445" spans="1:9" x14ac:dyDescent="0.55000000000000004">
      <c r="A445" s="6">
        <v>213</v>
      </c>
      <c r="B445" s="11" t="s">
        <v>413</v>
      </c>
      <c r="C445" s="11" t="s">
        <v>414</v>
      </c>
      <c r="D445" s="11" t="s">
        <v>12886</v>
      </c>
      <c r="E445" s="11" t="s">
        <v>12946</v>
      </c>
      <c r="F445" s="11" t="str">
        <f t="shared" si="24"/>
        <v>1.60</v>
      </c>
      <c r="G445" s="11" t="str">
        <f t="shared" si="25"/>
        <v>B</v>
      </c>
      <c r="H445" s="12">
        <f t="shared" si="26"/>
        <v>1600</v>
      </c>
      <c r="I445" s="12" t="str">
        <f t="shared" si="27"/>
        <v>Y</v>
      </c>
    </row>
    <row r="446" spans="1:9" x14ac:dyDescent="0.55000000000000004">
      <c r="A446" s="6">
        <v>3398</v>
      </c>
      <c r="B446" s="11" t="s">
        <v>6600</v>
      </c>
      <c r="C446" s="11" t="s">
        <v>6601</v>
      </c>
      <c r="D446" s="11" t="s">
        <v>12887</v>
      </c>
      <c r="E446" s="11" t="s">
        <v>14584</v>
      </c>
      <c r="F446" s="11" t="str">
        <f t="shared" si="24"/>
        <v>526.64</v>
      </c>
      <c r="G446" s="11" t="str">
        <f t="shared" si="25"/>
        <v>M</v>
      </c>
      <c r="H446" s="12">
        <f t="shared" si="26"/>
        <v>526.64</v>
      </c>
      <c r="I446" s="12" t="str">
        <f t="shared" si="27"/>
        <v>Y</v>
      </c>
    </row>
    <row r="447" spans="1:9" x14ac:dyDescent="0.55000000000000004">
      <c r="A447" s="6">
        <v>3399</v>
      </c>
      <c r="B447" s="11" t="s">
        <v>6602</v>
      </c>
      <c r="C447" s="11" t="s">
        <v>6603</v>
      </c>
      <c r="D447" s="11" t="s">
        <v>12887</v>
      </c>
      <c r="E447" s="11" t="s">
        <v>14585</v>
      </c>
      <c r="F447" s="11" t="str">
        <f t="shared" si="24"/>
        <v>109.97</v>
      </c>
      <c r="G447" s="11" t="str">
        <f t="shared" si="25"/>
        <v>M</v>
      </c>
      <c r="H447" s="12">
        <f t="shared" si="26"/>
        <v>109.97</v>
      </c>
      <c r="I447" s="12" t="str">
        <f t="shared" si="27"/>
        <v>N</v>
      </c>
    </row>
    <row r="448" spans="1:9" x14ac:dyDescent="0.55000000000000004">
      <c r="A448" s="6">
        <v>3400</v>
      </c>
      <c r="B448" s="11" t="s">
        <v>6604</v>
      </c>
      <c r="C448" s="11" t="s">
        <v>6605</v>
      </c>
      <c r="D448" s="11" t="s">
        <v>12887</v>
      </c>
      <c r="E448" s="11" t="s">
        <v>14586</v>
      </c>
      <c r="F448" s="11" t="str">
        <f t="shared" si="24"/>
        <v>441.80</v>
      </c>
      <c r="G448" s="11" t="str">
        <f t="shared" si="25"/>
        <v>M</v>
      </c>
      <c r="H448" s="12">
        <f t="shared" si="26"/>
        <v>441.8</v>
      </c>
      <c r="I448" s="12" t="str">
        <f t="shared" si="27"/>
        <v>N</v>
      </c>
    </row>
    <row r="449" spans="1:9" x14ac:dyDescent="0.55000000000000004">
      <c r="A449" s="6">
        <v>214</v>
      </c>
      <c r="B449" s="11" t="s">
        <v>415</v>
      </c>
      <c r="C449" s="11" t="s">
        <v>416</v>
      </c>
      <c r="D449" s="11" t="s">
        <v>12886</v>
      </c>
      <c r="E449" s="11" t="s">
        <v>13017</v>
      </c>
      <c r="F449" s="11" t="str">
        <f t="shared" si="24"/>
        <v>914.45</v>
      </c>
      <c r="G449" s="11" t="str">
        <f t="shared" si="25"/>
        <v>M</v>
      </c>
      <c r="H449" s="12">
        <f t="shared" si="26"/>
        <v>914.45</v>
      </c>
      <c r="I449" s="12" t="str">
        <f t="shared" si="27"/>
        <v>Y</v>
      </c>
    </row>
    <row r="450" spans="1:9" x14ac:dyDescent="0.55000000000000004">
      <c r="A450" s="6">
        <v>215</v>
      </c>
      <c r="B450" s="11" t="s">
        <v>417</v>
      </c>
      <c r="C450" s="11" t="s">
        <v>418</v>
      </c>
      <c r="D450" s="11" t="s">
        <v>12886</v>
      </c>
      <c r="E450" s="11">
        <v>0</v>
      </c>
      <c r="F450" s="11">
        <f t="shared" si="24"/>
        <v>0</v>
      </c>
      <c r="G450" s="11" t="str">
        <f t="shared" si="25"/>
        <v>0</v>
      </c>
      <c r="H450" s="12">
        <f t="shared" si="26"/>
        <v>0</v>
      </c>
      <c r="I450" s="12" t="str">
        <f t="shared" si="27"/>
        <v>N</v>
      </c>
    </row>
    <row r="451" spans="1:9" x14ac:dyDescent="0.55000000000000004">
      <c r="A451" s="6">
        <v>216</v>
      </c>
      <c r="B451" s="11" t="s">
        <v>419</v>
      </c>
      <c r="C451" s="11" t="s">
        <v>418</v>
      </c>
      <c r="D451" s="11" t="s">
        <v>12886</v>
      </c>
      <c r="E451" s="11">
        <v>0</v>
      </c>
      <c r="F451" s="11">
        <f t="shared" ref="F451:F514" si="28">IFERROR(LEFT(E451,LEN(E451)-2),0)</f>
        <v>0</v>
      </c>
      <c r="G451" s="11" t="str">
        <f t="shared" ref="G451:G514" si="29">RIGHT(E451,1)</f>
        <v>0</v>
      </c>
      <c r="H451" s="12">
        <f t="shared" ref="H451:H514" si="30">IF(G451="M",F451*1,IF(G451="B",F451*1000,0))</f>
        <v>0</v>
      </c>
      <c r="I451" s="12" t="str">
        <f t="shared" si="27"/>
        <v>N</v>
      </c>
    </row>
    <row r="452" spans="1:9" x14ac:dyDescent="0.55000000000000004">
      <c r="A452" s="6">
        <v>3401</v>
      </c>
      <c r="B452" s="11" t="s">
        <v>6606</v>
      </c>
      <c r="C452" s="11" t="s">
        <v>6607</v>
      </c>
      <c r="D452" s="11" t="s">
        <v>12887</v>
      </c>
      <c r="E452" s="11" t="s">
        <v>14587</v>
      </c>
      <c r="F452" s="11" t="str">
        <f t="shared" si="28"/>
        <v>4.22</v>
      </c>
      <c r="G452" s="11" t="str">
        <f t="shared" si="29"/>
        <v>B</v>
      </c>
      <c r="H452" s="12">
        <f t="shared" si="30"/>
        <v>4220</v>
      </c>
      <c r="I452" s="12" t="str">
        <f t="shared" ref="I452:I515" si="31">IF(H452&gt;$L$1,"Y","N")</f>
        <v>Y</v>
      </c>
    </row>
    <row r="453" spans="1:9" x14ac:dyDescent="0.55000000000000004">
      <c r="A453" s="6">
        <v>3402</v>
      </c>
      <c r="B453" s="11" t="s">
        <v>6608</v>
      </c>
      <c r="C453" s="11" t="s">
        <v>6609</v>
      </c>
      <c r="D453" s="11" t="s">
        <v>12887</v>
      </c>
      <c r="E453" s="11" t="s">
        <v>13546</v>
      </c>
      <c r="F453" s="11" t="str">
        <f t="shared" si="28"/>
        <v>2.75</v>
      </c>
      <c r="G453" s="11" t="str">
        <f t="shared" si="29"/>
        <v>B</v>
      </c>
      <c r="H453" s="12">
        <f t="shared" si="30"/>
        <v>2750</v>
      </c>
      <c r="I453" s="12" t="str">
        <f t="shared" si="31"/>
        <v>Y</v>
      </c>
    </row>
    <row r="454" spans="1:9" x14ac:dyDescent="0.55000000000000004">
      <c r="A454" s="6">
        <v>3403</v>
      </c>
      <c r="B454" s="11" t="s">
        <v>6610</v>
      </c>
      <c r="C454" s="11" t="s">
        <v>6611</v>
      </c>
      <c r="D454" s="11" t="s">
        <v>12887</v>
      </c>
      <c r="E454" s="11" t="s">
        <v>14588</v>
      </c>
      <c r="F454" s="11" t="str">
        <f t="shared" si="28"/>
        <v>331.75</v>
      </c>
      <c r="G454" s="11" t="str">
        <f t="shared" si="29"/>
        <v>M</v>
      </c>
      <c r="H454" s="12">
        <f t="shared" si="30"/>
        <v>331.75</v>
      </c>
      <c r="I454" s="12" t="str">
        <f t="shared" si="31"/>
        <v>N</v>
      </c>
    </row>
    <row r="455" spans="1:9" x14ac:dyDescent="0.55000000000000004">
      <c r="A455" s="6">
        <v>3404</v>
      </c>
      <c r="B455" s="11" t="s">
        <v>6612</v>
      </c>
      <c r="C455" s="11" t="s">
        <v>6613</v>
      </c>
      <c r="D455" s="11" t="s">
        <v>12887</v>
      </c>
      <c r="E455" s="11" t="s">
        <v>14589</v>
      </c>
      <c r="F455" s="11" t="str">
        <f t="shared" si="28"/>
        <v>9.68</v>
      </c>
      <c r="G455" s="11" t="str">
        <f t="shared" si="29"/>
        <v>M</v>
      </c>
      <c r="H455" s="12">
        <f t="shared" si="30"/>
        <v>9.68</v>
      </c>
      <c r="I455" s="12" t="str">
        <f t="shared" si="31"/>
        <v>N</v>
      </c>
    </row>
    <row r="456" spans="1:9" x14ac:dyDescent="0.55000000000000004">
      <c r="A456" s="6">
        <v>3405</v>
      </c>
      <c r="B456" s="11" t="s">
        <v>6614</v>
      </c>
      <c r="C456" s="11" t="s">
        <v>6615</v>
      </c>
      <c r="D456" s="11" t="s">
        <v>12887</v>
      </c>
      <c r="E456" s="11" t="s">
        <v>14590</v>
      </c>
      <c r="F456" s="11" t="str">
        <f t="shared" si="28"/>
        <v>79.72</v>
      </c>
      <c r="G456" s="11" t="str">
        <f t="shared" si="29"/>
        <v>M</v>
      </c>
      <c r="H456" s="12">
        <f t="shared" si="30"/>
        <v>79.72</v>
      </c>
      <c r="I456" s="12" t="str">
        <f t="shared" si="31"/>
        <v>N</v>
      </c>
    </row>
    <row r="457" spans="1:9" x14ac:dyDescent="0.55000000000000004">
      <c r="A457" s="6">
        <v>3406</v>
      </c>
      <c r="B457" s="11" t="s">
        <v>6616</v>
      </c>
      <c r="C457" s="11" t="s">
        <v>6617</v>
      </c>
      <c r="D457" s="11" t="s">
        <v>12887</v>
      </c>
      <c r="E457" s="11" t="s">
        <v>14591</v>
      </c>
      <c r="F457" s="11" t="str">
        <f t="shared" si="28"/>
        <v>464.36</v>
      </c>
      <c r="G457" s="11" t="str">
        <f t="shared" si="29"/>
        <v>M</v>
      </c>
      <c r="H457" s="12">
        <f t="shared" si="30"/>
        <v>464.36</v>
      </c>
      <c r="I457" s="12" t="str">
        <f t="shared" si="31"/>
        <v>N</v>
      </c>
    </row>
    <row r="458" spans="1:9" x14ac:dyDescent="0.55000000000000004">
      <c r="A458" s="6">
        <v>217</v>
      </c>
      <c r="B458" s="11" t="s">
        <v>420</v>
      </c>
      <c r="C458" s="11" t="s">
        <v>421</v>
      </c>
      <c r="D458" s="11" t="s">
        <v>12886</v>
      </c>
      <c r="E458" s="11" t="s">
        <v>13018</v>
      </c>
      <c r="F458" s="11" t="str">
        <f t="shared" si="28"/>
        <v>6.22</v>
      </c>
      <c r="G458" s="11" t="str">
        <f t="shared" si="29"/>
        <v>B</v>
      </c>
      <c r="H458" s="12">
        <f t="shared" si="30"/>
        <v>6220</v>
      </c>
      <c r="I458" s="12" t="str">
        <f t="shared" si="31"/>
        <v>Y</v>
      </c>
    </row>
    <row r="459" spans="1:9" x14ac:dyDescent="0.55000000000000004">
      <c r="A459" s="6">
        <v>3407</v>
      </c>
      <c r="B459" s="11" t="s">
        <v>6618</v>
      </c>
      <c r="C459" s="11" t="s">
        <v>6619</v>
      </c>
      <c r="D459" s="11" t="s">
        <v>12887</v>
      </c>
      <c r="E459" s="11" t="s">
        <v>13570</v>
      </c>
      <c r="F459" s="11" t="str">
        <f t="shared" si="28"/>
        <v>1.11</v>
      </c>
      <c r="G459" s="11" t="str">
        <f t="shared" si="29"/>
        <v>B</v>
      </c>
      <c r="H459" s="12">
        <f t="shared" si="30"/>
        <v>1110</v>
      </c>
      <c r="I459" s="12" t="str">
        <f t="shared" si="31"/>
        <v>Y</v>
      </c>
    </row>
    <row r="460" spans="1:9" x14ac:dyDescent="0.55000000000000004">
      <c r="A460" s="6">
        <v>218</v>
      </c>
      <c r="B460" s="11" t="s">
        <v>422</v>
      </c>
      <c r="C460" s="11" t="s">
        <v>423</v>
      </c>
      <c r="D460" s="11" t="s">
        <v>12886</v>
      </c>
      <c r="E460" s="11">
        <v>0</v>
      </c>
      <c r="F460" s="11">
        <f t="shared" si="28"/>
        <v>0</v>
      </c>
      <c r="G460" s="11" t="str">
        <f t="shared" si="29"/>
        <v>0</v>
      </c>
      <c r="H460" s="12">
        <f t="shared" si="30"/>
        <v>0</v>
      </c>
      <c r="I460" s="12" t="str">
        <f t="shared" si="31"/>
        <v>N</v>
      </c>
    </row>
    <row r="461" spans="1:9" x14ac:dyDescent="0.55000000000000004">
      <c r="A461" s="6">
        <v>219</v>
      </c>
      <c r="B461" s="11" t="s">
        <v>424</v>
      </c>
      <c r="C461" s="11" t="s">
        <v>425</v>
      </c>
      <c r="D461" s="11" t="s">
        <v>12886</v>
      </c>
      <c r="E461" s="11" t="s">
        <v>13019</v>
      </c>
      <c r="F461" s="11" t="str">
        <f t="shared" si="28"/>
        <v>4.57</v>
      </c>
      <c r="G461" s="11" t="str">
        <f t="shared" si="29"/>
        <v>B</v>
      </c>
      <c r="H461" s="12">
        <f t="shared" si="30"/>
        <v>4570</v>
      </c>
      <c r="I461" s="12" t="str">
        <f t="shared" si="31"/>
        <v>Y</v>
      </c>
    </row>
    <row r="462" spans="1:9" x14ac:dyDescent="0.55000000000000004">
      <c r="A462" s="6">
        <v>220</v>
      </c>
      <c r="B462" s="11" t="s">
        <v>426</v>
      </c>
      <c r="C462" s="11" t="s">
        <v>427</v>
      </c>
      <c r="D462" s="11" t="s">
        <v>12886</v>
      </c>
      <c r="E462" s="11">
        <v>0</v>
      </c>
      <c r="F462" s="11">
        <f t="shared" si="28"/>
        <v>0</v>
      </c>
      <c r="G462" s="11" t="str">
        <f t="shared" si="29"/>
        <v>0</v>
      </c>
      <c r="H462" s="12">
        <f t="shared" si="30"/>
        <v>0</v>
      </c>
      <c r="I462" s="12" t="str">
        <f t="shared" si="31"/>
        <v>N</v>
      </c>
    </row>
    <row r="463" spans="1:9" x14ac:dyDescent="0.55000000000000004">
      <c r="A463" s="6">
        <v>221</v>
      </c>
      <c r="B463" s="11" t="s">
        <v>428</v>
      </c>
      <c r="C463" s="11" t="s">
        <v>425</v>
      </c>
      <c r="D463" s="11" t="s">
        <v>12886</v>
      </c>
      <c r="E463" s="11">
        <v>0</v>
      </c>
      <c r="F463" s="11">
        <f t="shared" si="28"/>
        <v>0</v>
      </c>
      <c r="G463" s="11" t="str">
        <f t="shared" si="29"/>
        <v>0</v>
      </c>
      <c r="H463" s="12">
        <f t="shared" si="30"/>
        <v>0</v>
      </c>
      <c r="I463" s="12" t="str">
        <f t="shared" si="31"/>
        <v>N</v>
      </c>
    </row>
    <row r="464" spans="1:9" x14ac:dyDescent="0.55000000000000004">
      <c r="A464" s="6">
        <v>222</v>
      </c>
      <c r="B464" s="11" t="s">
        <v>429</v>
      </c>
      <c r="C464" s="11" t="s">
        <v>430</v>
      </c>
      <c r="D464" s="11" t="s">
        <v>12886</v>
      </c>
      <c r="E464" s="11">
        <v>0</v>
      </c>
      <c r="F464" s="11">
        <f t="shared" si="28"/>
        <v>0</v>
      </c>
      <c r="G464" s="11" t="str">
        <f t="shared" si="29"/>
        <v>0</v>
      </c>
      <c r="H464" s="12">
        <f t="shared" si="30"/>
        <v>0</v>
      </c>
      <c r="I464" s="12" t="str">
        <f t="shared" si="31"/>
        <v>N</v>
      </c>
    </row>
    <row r="465" spans="1:9" x14ac:dyDescent="0.55000000000000004">
      <c r="A465" s="6">
        <v>223</v>
      </c>
      <c r="B465" s="11" t="s">
        <v>431</v>
      </c>
      <c r="C465" s="11" t="s">
        <v>432</v>
      </c>
      <c r="D465" s="11" t="s">
        <v>12886</v>
      </c>
      <c r="E465" s="11" t="s">
        <v>13020</v>
      </c>
      <c r="F465" s="11" t="str">
        <f t="shared" si="28"/>
        <v>225.73</v>
      </c>
      <c r="G465" s="11" t="str">
        <f t="shared" si="29"/>
        <v>M</v>
      </c>
      <c r="H465" s="12">
        <f t="shared" si="30"/>
        <v>225.73</v>
      </c>
      <c r="I465" s="12" t="str">
        <f t="shared" si="31"/>
        <v>N</v>
      </c>
    </row>
    <row r="466" spans="1:9" x14ac:dyDescent="0.55000000000000004">
      <c r="A466" s="6">
        <v>3408</v>
      </c>
      <c r="B466" s="11" t="s">
        <v>6620</v>
      </c>
      <c r="C466" s="11" t="s">
        <v>6621</v>
      </c>
      <c r="D466" s="11" t="s">
        <v>12887</v>
      </c>
      <c r="E466" s="11" t="s">
        <v>14592</v>
      </c>
      <c r="F466" s="11" t="str">
        <f t="shared" si="28"/>
        <v>16.53</v>
      </c>
      <c r="G466" s="11" t="str">
        <f t="shared" si="29"/>
        <v>M</v>
      </c>
      <c r="H466" s="12">
        <f t="shared" si="30"/>
        <v>16.53</v>
      </c>
      <c r="I466" s="12" t="str">
        <f t="shared" si="31"/>
        <v>N</v>
      </c>
    </row>
    <row r="467" spans="1:9" x14ac:dyDescent="0.55000000000000004">
      <c r="A467" s="6">
        <v>3409</v>
      </c>
      <c r="B467" s="11" t="s">
        <v>6622</v>
      </c>
      <c r="C467" s="11" t="s">
        <v>6623</v>
      </c>
      <c r="D467" s="11" t="s">
        <v>12887</v>
      </c>
      <c r="E467" s="11">
        <v>0</v>
      </c>
      <c r="F467" s="11">
        <f t="shared" si="28"/>
        <v>0</v>
      </c>
      <c r="G467" s="11" t="str">
        <f t="shared" si="29"/>
        <v>0</v>
      </c>
      <c r="H467" s="12">
        <f t="shared" si="30"/>
        <v>0</v>
      </c>
      <c r="I467" s="12" t="str">
        <f t="shared" si="31"/>
        <v>N</v>
      </c>
    </row>
    <row r="468" spans="1:9" x14ac:dyDescent="0.55000000000000004">
      <c r="A468" s="6">
        <v>3410</v>
      </c>
      <c r="B468" s="11" t="s">
        <v>6624</v>
      </c>
      <c r="C468" s="11" t="s">
        <v>6625</v>
      </c>
      <c r="D468" s="11" t="s">
        <v>12887</v>
      </c>
      <c r="E468" s="11" t="s">
        <v>14593</v>
      </c>
      <c r="F468" s="11" t="str">
        <f t="shared" si="28"/>
        <v>26.41</v>
      </c>
      <c r="G468" s="11" t="str">
        <f t="shared" si="29"/>
        <v>M</v>
      </c>
      <c r="H468" s="12">
        <f t="shared" si="30"/>
        <v>26.41</v>
      </c>
      <c r="I468" s="12" t="str">
        <f t="shared" si="31"/>
        <v>N</v>
      </c>
    </row>
    <row r="469" spans="1:9" x14ac:dyDescent="0.55000000000000004">
      <c r="A469" s="6">
        <v>224</v>
      </c>
      <c r="B469" s="11" t="s">
        <v>433</v>
      </c>
      <c r="C469" s="11" t="s">
        <v>434</v>
      </c>
      <c r="D469" s="11" t="s">
        <v>12886</v>
      </c>
      <c r="E469" s="11">
        <v>0</v>
      </c>
      <c r="F469" s="11">
        <f t="shared" si="28"/>
        <v>0</v>
      </c>
      <c r="G469" s="11" t="str">
        <f t="shared" si="29"/>
        <v>0</v>
      </c>
      <c r="H469" s="12">
        <f t="shared" si="30"/>
        <v>0</v>
      </c>
      <c r="I469" s="12" t="str">
        <f t="shared" si="31"/>
        <v>N</v>
      </c>
    </row>
    <row r="470" spans="1:9" x14ac:dyDescent="0.55000000000000004">
      <c r="A470" s="6">
        <v>225</v>
      </c>
      <c r="B470" s="11" t="s">
        <v>435</v>
      </c>
      <c r="C470" s="11" t="s">
        <v>436</v>
      </c>
      <c r="D470" s="11" t="s">
        <v>12886</v>
      </c>
      <c r="E470" s="11" t="s">
        <v>13021</v>
      </c>
      <c r="F470" s="11" t="str">
        <f t="shared" si="28"/>
        <v>3.68</v>
      </c>
      <c r="G470" s="11" t="str">
        <f t="shared" si="29"/>
        <v>B</v>
      </c>
      <c r="H470" s="12">
        <f t="shared" si="30"/>
        <v>3680</v>
      </c>
      <c r="I470" s="12" t="str">
        <f t="shared" si="31"/>
        <v>Y</v>
      </c>
    </row>
    <row r="471" spans="1:9" x14ac:dyDescent="0.55000000000000004">
      <c r="A471" s="6">
        <v>226</v>
      </c>
      <c r="B471" s="11" t="s">
        <v>437</v>
      </c>
      <c r="C471" s="11" t="s">
        <v>438</v>
      </c>
      <c r="D471" s="11" t="s">
        <v>12886</v>
      </c>
      <c r="E471" s="11" t="s">
        <v>13022</v>
      </c>
      <c r="F471" s="11" t="str">
        <f t="shared" si="28"/>
        <v>4.98</v>
      </c>
      <c r="G471" s="11" t="str">
        <f t="shared" si="29"/>
        <v>B</v>
      </c>
      <c r="H471" s="12">
        <f t="shared" si="30"/>
        <v>4980</v>
      </c>
      <c r="I471" s="12" t="str">
        <f t="shared" si="31"/>
        <v>Y</v>
      </c>
    </row>
    <row r="472" spans="1:9" x14ac:dyDescent="0.55000000000000004">
      <c r="A472" s="6">
        <v>227</v>
      </c>
      <c r="B472" s="11" t="s">
        <v>439</v>
      </c>
      <c r="C472" s="11" t="s">
        <v>440</v>
      </c>
      <c r="D472" s="11" t="s">
        <v>12886</v>
      </c>
      <c r="E472" s="11" t="s">
        <v>13023</v>
      </c>
      <c r="F472" s="11" t="str">
        <f t="shared" si="28"/>
        <v>991.83</v>
      </c>
      <c r="G472" s="11" t="str">
        <f t="shared" si="29"/>
        <v>M</v>
      </c>
      <c r="H472" s="12">
        <f t="shared" si="30"/>
        <v>991.83</v>
      </c>
      <c r="I472" s="12" t="str">
        <f t="shared" si="31"/>
        <v>Y</v>
      </c>
    </row>
    <row r="473" spans="1:9" x14ac:dyDescent="0.55000000000000004">
      <c r="A473" s="6">
        <v>3411</v>
      </c>
      <c r="B473" s="11" t="s">
        <v>6626</v>
      </c>
      <c r="C473" s="11" t="s">
        <v>6627</v>
      </c>
      <c r="D473" s="11" t="s">
        <v>12887</v>
      </c>
      <c r="E473" s="11" t="s">
        <v>14594</v>
      </c>
      <c r="F473" s="11" t="str">
        <f t="shared" si="28"/>
        <v>225.94</v>
      </c>
      <c r="G473" s="11" t="str">
        <f t="shared" si="29"/>
        <v>M</v>
      </c>
      <c r="H473" s="12">
        <f t="shared" si="30"/>
        <v>225.94</v>
      </c>
      <c r="I473" s="12" t="str">
        <f t="shared" si="31"/>
        <v>N</v>
      </c>
    </row>
    <row r="474" spans="1:9" x14ac:dyDescent="0.55000000000000004">
      <c r="A474" s="6">
        <v>3412</v>
      </c>
      <c r="B474" s="11" t="s">
        <v>6628</v>
      </c>
      <c r="C474" s="11" t="s">
        <v>6629</v>
      </c>
      <c r="D474" s="11" t="s">
        <v>12887</v>
      </c>
      <c r="E474" s="11" t="s">
        <v>14595</v>
      </c>
      <c r="F474" s="11" t="str">
        <f t="shared" si="28"/>
        <v>629.80</v>
      </c>
      <c r="G474" s="11" t="str">
        <f t="shared" si="29"/>
        <v>M</v>
      </c>
      <c r="H474" s="12">
        <f t="shared" si="30"/>
        <v>629.79999999999995</v>
      </c>
      <c r="I474" s="12" t="str">
        <f t="shared" si="31"/>
        <v>Y</v>
      </c>
    </row>
    <row r="475" spans="1:9" x14ac:dyDescent="0.55000000000000004">
      <c r="A475" s="6">
        <v>3413</v>
      </c>
      <c r="B475" s="11" t="s">
        <v>6630</v>
      </c>
      <c r="C475" s="11" t="s">
        <v>6631</v>
      </c>
      <c r="D475" s="11" t="s">
        <v>12887</v>
      </c>
      <c r="E475" s="11" t="s">
        <v>14596</v>
      </c>
      <c r="F475" s="11" t="str">
        <f t="shared" si="28"/>
        <v>73.33</v>
      </c>
      <c r="G475" s="11" t="str">
        <f t="shared" si="29"/>
        <v>B</v>
      </c>
      <c r="H475" s="12">
        <f t="shared" si="30"/>
        <v>73330</v>
      </c>
      <c r="I475" s="12" t="str">
        <f t="shared" si="31"/>
        <v>Y</v>
      </c>
    </row>
    <row r="476" spans="1:9" x14ac:dyDescent="0.55000000000000004">
      <c r="A476" s="6">
        <v>3414</v>
      </c>
      <c r="B476" s="11" t="s">
        <v>6632</v>
      </c>
      <c r="C476" s="11" t="s">
        <v>6633</v>
      </c>
      <c r="D476" s="11" t="s">
        <v>12887</v>
      </c>
      <c r="E476" s="11" t="s">
        <v>14597</v>
      </c>
      <c r="F476" s="11" t="str">
        <f t="shared" si="28"/>
        <v>836.55</v>
      </c>
      <c r="G476" s="11" t="str">
        <f t="shared" si="29"/>
        <v>M</v>
      </c>
      <c r="H476" s="12">
        <f t="shared" si="30"/>
        <v>836.55</v>
      </c>
      <c r="I476" s="12" t="str">
        <f t="shared" si="31"/>
        <v>Y</v>
      </c>
    </row>
    <row r="477" spans="1:9" x14ac:dyDescent="0.55000000000000004">
      <c r="A477" s="6">
        <v>3415</v>
      </c>
      <c r="B477" s="11" t="s">
        <v>6634</v>
      </c>
      <c r="C477" s="11" t="s">
        <v>6635</v>
      </c>
      <c r="D477" s="11" t="s">
        <v>12887</v>
      </c>
      <c r="E477" s="11" t="s">
        <v>13795</v>
      </c>
      <c r="F477" s="11" t="str">
        <f t="shared" si="28"/>
        <v>2.59</v>
      </c>
      <c r="G477" s="11" t="str">
        <f t="shared" si="29"/>
        <v>B</v>
      </c>
      <c r="H477" s="12">
        <f t="shared" si="30"/>
        <v>2590</v>
      </c>
      <c r="I477" s="12" t="str">
        <f t="shared" si="31"/>
        <v>Y</v>
      </c>
    </row>
    <row r="478" spans="1:9" x14ac:dyDescent="0.55000000000000004">
      <c r="A478" s="6">
        <v>3416</v>
      </c>
      <c r="B478" s="11" t="s">
        <v>6636</v>
      </c>
      <c r="C478" s="11" t="s">
        <v>6637</v>
      </c>
      <c r="D478" s="11" t="s">
        <v>12887</v>
      </c>
      <c r="E478" s="11" t="s">
        <v>14547</v>
      </c>
      <c r="F478" s="11" t="str">
        <f t="shared" si="28"/>
        <v>25.48</v>
      </c>
      <c r="G478" s="11" t="str">
        <f t="shared" si="29"/>
        <v>M</v>
      </c>
      <c r="H478" s="12">
        <f t="shared" si="30"/>
        <v>25.48</v>
      </c>
      <c r="I478" s="12" t="str">
        <f t="shared" si="31"/>
        <v>N</v>
      </c>
    </row>
    <row r="479" spans="1:9" x14ac:dyDescent="0.55000000000000004">
      <c r="A479" s="6">
        <v>228</v>
      </c>
      <c r="B479" s="11" t="s">
        <v>441</v>
      </c>
      <c r="C479" s="11" t="s">
        <v>442</v>
      </c>
      <c r="D479" s="11" t="s">
        <v>12886</v>
      </c>
      <c r="E479" s="11" t="s">
        <v>13024</v>
      </c>
      <c r="F479" s="11" t="str">
        <f t="shared" si="28"/>
        <v>100.31</v>
      </c>
      <c r="G479" s="11" t="str">
        <f t="shared" si="29"/>
        <v>M</v>
      </c>
      <c r="H479" s="12">
        <f t="shared" si="30"/>
        <v>100.31</v>
      </c>
      <c r="I479" s="12" t="str">
        <f t="shared" si="31"/>
        <v>N</v>
      </c>
    </row>
    <row r="480" spans="1:9" x14ac:dyDescent="0.55000000000000004">
      <c r="A480" s="6">
        <v>3417</v>
      </c>
      <c r="B480" s="11" t="s">
        <v>6638</v>
      </c>
      <c r="C480" s="11" t="s">
        <v>6639</v>
      </c>
      <c r="D480" s="11" t="s">
        <v>12887</v>
      </c>
      <c r="E480" s="11" t="s">
        <v>14598</v>
      </c>
      <c r="F480" s="11" t="str">
        <f t="shared" si="28"/>
        <v>513.95</v>
      </c>
      <c r="G480" s="11" t="str">
        <f t="shared" si="29"/>
        <v>M</v>
      </c>
      <c r="H480" s="12">
        <f t="shared" si="30"/>
        <v>513.95000000000005</v>
      </c>
      <c r="I480" s="12" t="str">
        <f t="shared" si="31"/>
        <v>Y</v>
      </c>
    </row>
    <row r="481" spans="1:9" x14ac:dyDescent="0.55000000000000004">
      <c r="A481" s="6">
        <v>3418</v>
      </c>
      <c r="B481" s="11" t="s">
        <v>6640</v>
      </c>
      <c r="C481" s="11" t="s">
        <v>6641</v>
      </c>
      <c r="D481" s="11" t="s">
        <v>12887</v>
      </c>
      <c r="E481" s="11" t="s">
        <v>14599</v>
      </c>
      <c r="F481" s="11" t="str">
        <f t="shared" si="28"/>
        <v>119.11</v>
      </c>
      <c r="G481" s="11" t="str">
        <f t="shared" si="29"/>
        <v>M</v>
      </c>
      <c r="H481" s="12">
        <f t="shared" si="30"/>
        <v>119.11</v>
      </c>
      <c r="I481" s="12" t="str">
        <f t="shared" si="31"/>
        <v>N</v>
      </c>
    </row>
    <row r="482" spans="1:9" x14ac:dyDescent="0.55000000000000004">
      <c r="A482" s="6">
        <v>229</v>
      </c>
      <c r="B482" s="11" t="s">
        <v>443</v>
      </c>
      <c r="C482" s="11" t="s">
        <v>444</v>
      </c>
      <c r="D482" s="11" t="s">
        <v>12886</v>
      </c>
      <c r="E482" s="11" t="s">
        <v>13025</v>
      </c>
      <c r="F482" s="11" t="str">
        <f t="shared" si="28"/>
        <v>5.47</v>
      </c>
      <c r="G482" s="11" t="str">
        <f t="shared" si="29"/>
        <v>B</v>
      </c>
      <c r="H482" s="12">
        <f t="shared" si="30"/>
        <v>5470</v>
      </c>
      <c r="I482" s="12" t="str">
        <f t="shared" si="31"/>
        <v>Y</v>
      </c>
    </row>
    <row r="483" spans="1:9" x14ac:dyDescent="0.55000000000000004">
      <c r="A483" s="6">
        <v>3419</v>
      </c>
      <c r="B483" s="11" t="s">
        <v>6642</v>
      </c>
      <c r="C483" s="11" t="s">
        <v>6643</v>
      </c>
      <c r="D483" s="11" t="s">
        <v>12887</v>
      </c>
      <c r="E483" s="11" t="s">
        <v>14600</v>
      </c>
      <c r="F483" s="11" t="str">
        <f t="shared" si="28"/>
        <v>354.76</v>
      </c>
      <c r="G483" s="11" t="str">
        <f t="shared" si="29"/>
        <v>M</v>
      </c>
      <c r="H483" s="12">
        <f t="shared" si="30"/>
        <v>354.76</v>
      </c>
      <c r="I483" s="12" t="str">
        <f t="shared" si="31"/>
        <v>N</v>
      </c>
    </row>
    <row r="484" spans="1:9" x14ac:dyDescent="0.55000000000000004">
      <c r="A484" s="6">
        <v>3420</v>
      </c>
      <c r="B484" s="11" t="s">
        <v>6644</v>
      </c>
      <c r="C484" s="11" t="s">
        <v>6645</v>
      </c>
      <c r="D484" s="11" t="s">
        <v>12887</v>
      </c>
      <c r="E484" s="11" t="s">
        <v>14601</v>
      </c>
      <c r="F484" s="11" t="str">
        <f t="shared" si="28"/>
        <v>76.61</v>
      </c>
      <c r="G484" s="11" t="str">
        <f t="shared" si="29"/>
        <v>M</v>
      </c>
      <c r="H484" s="12">
        <f t="shared" si="30"/>
        <v>76.61</v>
      </c>
      <c r="I484" s="12" t="str">
        <f t="shared" si="31"/>
        <v>N</v>
      </c>
    </row>
    <row r="485" spans="1:9" x14ac:dyDescent="0.55000000000000004">
      <c r="A485" s="6">
        <v>3421</v>
      </c>
      <c r="B485" s="11" t="s">
        <v>6646</v>
      </c>
      <c r="C485" s="11" t="s">
        <v>6647</v>
      </c>
      <c r="D485" s="11" t="s">
        <v>12887</v>
      </c>
      <c r="E485" s="11">
        <v>0</v>
      </c>
      <c r="F485" s="11">
        <f t="shared" si="28"/>
        <v>0</v>
      </c>
      <c r="G485" s="11" t="str">
        <f t="shared" si="29"/>
        <v>0</v>
      </c>
      <c r="H485" s="12">
        <f t="shared" si="30"/>
        <v>0</v>
      </c>
      <c r="I485" s="12" t="str">
        <f t="shared" si="31"/>
        <v>N</v>
      </c>
    </row>
    <row r="486" spans="1:9" x14ac:dyDescent="0.55000000000000004">
      <c r="A486" s="6">
        <v>3422</v>
      </c>
      <c r="B486" s="11" t="s">
        <v>6648</v>
      </c>
      <c r="C486" s="11" t="s">
        <v>6649</v>
      </c>
      <c r="D486" s="11" t="s">
        <v>12887</v>
      </c>
      <c r="E486" s="11" t="s">
        <v>14602</v>
      </c>
      <c r="F486" s="11" t="str">
        <f t="shared" si="28"/>
        <v>11.02</v>
      </c>
      <c r="G486" s="11" t="str">
        <f t="shared" si="29"/>
        <v>M</v>
      </c>
      <c r="H486" s="12">
        <f t="shared" si="30"/>
        <v>11.02</v>
      </c>
      <c r="I486" s="12" t="str">
        <f t="shared" si="31"/>
        <v>N</v>
      </c>
    </row>
    <row r="487" spans="1:9" x14ac:dyDescent="0.55000000000000004">
      <c r="A487" s="6">
        <v>3423</v>
      </c>
      <c r="B487" s="11" t="s">
        <v>6650</v>
      </c>
      <c r="C487" s="11" t="s">
        <v>6651</v>
      </c>
      <c r="D487" s="11" t="s">
        <v>12887</v>
      </c>
      <c r="E487" s="11" t="s">
        <v>13180</v>
      </c>
      <c r="F487" s="11" t="str">
        <f t="shared" si="28"/>
        <v>1.15</v>
      </c>
      <c r="G487" s="11" t="str">
        <f t="shared" si="29"/>
        <v>B</v>
      </c>
      <c r="H487" s="12">
        <f t="shared" si="30"/>
        <v>1150</v>
      </c>
      <c r="I487" s="12" t="str">
        <f t="shared" si="31"/>
        <v>Y</v>
      </c>
    </row>
    <row r="488" spans="1:9" x14ac:dyDescent="0.55000000000000004">
      <c r="A488" s="6">
        <v>3424</v>
      </c>
      <c r="B488" s="11" t="s">
        <v>6652</v>
      </c>
      <c r="C488" s="11" t="s">
        <v>6653</v>
      </c>
      <c r="D488" s="11" t="s">
        <v>12887</v>
      </c>
      <c r="E488" s="11" t="s">
        <v>14603</v>
      </c>
      <c r="F488" s="11" t="str">
        <f t="shared" si="28"/>
        <v>161.82</v>
      </c>
      <c r="G488" s="11" t="str">
        <f t="shared" si="29"/>
        <v>M</v>
      </c>
      <c r="H488" s="12">
        <f t="shared" si="30"/>
        <v>161.82</v>
      </c>
      <c r="I488" s="12" t="str">
        <f t="shared" si="31"/>
        <v>N</v>
      </c>
    </row>
    <row r="489" spans="1:9" x14ac:dyDescent="0.55000000000000004">
      <c r="A489" s="6">
        <v>3425</v>
      </c>
      <c r="B489" s="11" t="s">
        <v>6654</v>
      </c>
      <c r="C489" s="11" t="s">
        <v>6655</v>
      </c>
      <c r="D489" s="11" t="s">
        <v>12887</v>
      </c>
      <c r="E489" s="11" t="s">
        <v>14604</v>
      </c>
      <c r="F489" s="11" t="str">
        <f t="shared" si="28"/>
        <v>48.19</v>
      </c>
      <c r="G489" s="11" t="str">
        <f t="shared" si="29"/>
        <v>M</v>
      </c>
      <c r="H489" s="12">
        <f t="shared" si="30"/>
        <v>48.19</v>
      </c>
      <c r="I489" s="12" t="str">
        <f t="shared" si="31"/>
        <v>N</v>
      </c>
    </row>
    <row r="490" spans="1:9" x14ac:dyDescent="0.55000000000000004">
      <c r="A490" s="6">
        <v>230</v>
      </c>
      <c r="B490" s="11" t="s">
        <v>445</v>
      </c>
      <c r="C490" s="11" t="s">
        <v>446</v>
      </c>
      <c r="D490" s="11" t="s">
        <v>12886</v>
      </c>
      <c r="E490" s="11" t="s">
        <v>13026</v>
      </c>
      <c r="F490" s="11" t="str">
        <f t="shared" si="28"/>
        <v>9.59</v>
      </c>
      <c r="G490" s="11" t="str">
        <f t="shared" si="29"/>
        <v>B</v>
      </c>
      <c r="H490" s="12">
        <f t="shared" si="30"/>
        <v>9590</v>
      </c>
      <c r="I490" s="12" t="str">
        <f t="shared" si="31"/>
        <v>Y</v>
      </c>
    </row>
    <row r="491" spans="1:9" x14ac:dyDescent="0.55000000000000004">
      <c r="A491" s="6">
        <v>3426</v>
      </c>
      <c r="B491" s="11" t="s">
        <v>6656</v>
      </c>
      <c r="C491" s="11" t="s">
        <v>6657</v>
      </c>
      <c r="D491" s="11" t="s">
        <v>12887</v>
      </c>
      <c r="E491" s="11" t="s">
        <v>14605</v>
      </c>
      <c r="F491" s="11" t="str">
        <f t="shared" si="28"/>
        <v>71.04</v>
      </c>
      <c r="G491" s="11" t="str">
        <f t="shared" si="29"/>
        <v>M</v>
      </c>
      <c r="H491" s="12">
        <f t="shared" si="30"/>
        <v>71.040000000000006</v>
      </c>
      <c r="I491" s="12" t="str">
        <f t="shared" si="31"/>
        <v>N</v>
      </c>
    </row>
    <row r="492" spans="1:9" x14ac:dyDescent="0.55000000000000004">
      <c r="A492" s="6">
        <v>231</v>
      </c>
      <c r="B492" s="11" t="s">
        <v>447</v>
      </c>
      <c r="C492" s="11" t="s">
        <v>448</v>
      </c>
      <c r="D492" s="11" t="s">
        <v>12886</v>
      </c>
      <c r="E492" s="11" t="s">
        <v>13027</v>
      </c>
      <c r="F492" s="11" t="str">
        <f t="shared" si="28"/>
        <v>243.76</v>
      </c>
      <c r="G492" s="11" t="str">
        <f t="shared" si="29"/>
        <v>M</v>
      </c>
      <c r="H492" s="12">
        <f t="shared" si="30"/>
        <v>243.76</v>
      </c>
      <c r="I492" s="12" t="str">
        <f t="shared" si="31"/>
        <v>N</v>
      </c>
    </row>
    <row r="493" spans="1:9" x14ac:dyDescent="0.55000000000000004">
      <c r="A493" s="6">
        <v>3427</v>
      </c>
      <c r="B493" s="11" t="s">
        <v>6658</v>
      </c>
      <c r="C493" s="11" t="s">
        <v>6659</v>
      </c>
      <c r="D493" s="11" t="s">
        <v>12887</v>
      </c>
      <c r="E493" s="11" t="s">
        <v>14606</v>
      </c>
      <c r="F493" s="11" t="str">
        <f t="shared" si="28"/>
        <v>24.45</v>
      </c>
      <c r="G493" s="11" t="str">
        <f t="shared" si="29"/>
        <v>M</v>
      </c>
      <c r="H493" s="12">
        <f t="shared" si="30"/>
        <v>24.45</v>
      </c>
      <c r="I493" s="12" t="str">
        <f t="shared" si="31"/>
        <v>N</v>
      </c>
    </row>
    <row r="494" spans="1:9" x14ac:dyDescent="0.55000000000000004">
      <c r="A494" s="6">
        <v>3428</v>
      </c>
      <c r="B494" s="11" t="s">
        <v>6660</v>
      </c>
      <c r="C494" s="11" t="s">
        <v>6661</v>
      </c>
      <c r="D494" s="11" t="s">
        <v>12887</v>
      </c>
      <c r="E494" s="11" t="s">
        <v>14607</v>
      </c>
      <c r="F494" s="11" t="str">
        <f t="shared" si="28"/>
        <v>325.24</v>
      </c>
      <c r="G494" s="11" t="str">
        <f t="shared" si="29"/>
        <v>M</v>
      </c>
      <c r="H494" s="12">
        <f t="shared" si="30"/>
        <v>325.24</v>
      </c>
      <c r="I494" s="12" t="str">
        <f t="shared" si="31"/>
        <v>N</v>
      </c>
    </row>
    <row r="495" spans="1:9" x14ac:dyDescent="0.55000000000000004">
      <c r="A495" s="6">
        <v>3429</v>
      </c>
      <c r="B495" s="11" t="s">
        <v>6662</v>
      </c>
      <c r="C495" s="11" t="s">
        <v>6663</v>
      </c>
      <c r="D495" s="11" t="s">
        <v>12887</v>
      </c>
      <c r="E495" s="11" t="s">
        <v>14608</v>
      </c>
      <c r="F495" s="11" t="str">
        <f t="shared" si="28"/>
        <v>125.07</v>
      </c>
      <c r="G495" s="11" t="str">
        <f t="shared" si="29"/>
        <v>M</v>
      </c>
      <c r="H495" s="12">
        <f t="shared" si="30"/>
        <v>125.07</v>
      </c>
      <c r="I495" s="12" t="str">
        <f t="shared" si="31"/>
        <v>N</v>
      </c>
    </row>
    <row r="496" spans="1:9" x14ac:dyDescent="0.55000000000000004">
      <c r="A496" s="6">
        <v>232</v>
      </c>
      <c r="B496" s="11" t="s">
        <v>449</v>
      </c>
      <c r="C496" s="11" t="s">
        <v>450</v>
      </c>
      <c r="D496" s="11" t="s">
        <v>12886</v>
      </c>
      <c r="E496" s="11" t="s">
        <v>13028</v>
      </c>
      <c r="F496" s="11" t="str">
        <f t="shared" si="28"/>
        <v>419.52</v>
      </c>
      <c r="G496" s="11" t="str">
        <f t="shared" si="29"/>
        <v>M</v>
      </c>
      <c r="H496" s="12">
        <f t="shared" si="30"/>
        <v>419.52</v>
      </c>
      <c r="I496" s="12" t="str">
        <f t="shared" si="31"/>
        <v>N</v>
      </c>
    </row>
    <row r="497" spans="1:9" x14ac:dyDescent="0.55000000000000004">
      <c r="A497" s="6">
        <v>233</v>
      </c>
      <c r="B497" s="11" t="s">
        <v>451</v>
      </c>
      <c r="C497" s="11" t="s">
        <v>452</v>
      </c>
      <c r="D497" s="11" t="s">
        <v>12886</v>
      </c>
      <c r="E497" s="11" t="s">
        <v>13029</v>
      </c>
      <c r="F497" s="11" t="str">
        <f t="shared" si="28"/>
        <v>2.80</v>
      </c>
      <c r="G497" s="11" t="str">
        <f t="shared" si="29"/>
        <v>B</v>
      </c>
      <c r="H497" s="12">
        <f t="shared" si="30"/>
        <v>2800</v>
      </c>
      <c r="I497" s="12" t="str">
        <f t="shared" si="31"/>
        <v>Y</v>
      </c>
    </row>
    <row r="498" spans="1:9" x14ac:dyDescent="0.55000000000000004">
      <c r="A498" s="6">
        <v>234</v>
      </c>
      <c r="B498" s="11" t="s">
        <v>453</v>
      </c>
      <c r="C498" s="11" t="s">
        <v>454</v>
      </c>
      <c r="D498" s="11" t="s">
        <v>12886</v>
      </c>
      <c r="E498" s="11" t="s">
        <v>13030</v>
      </c>
      <c r="F498" s="11" t="str">
        <f t="shared" si="28"/>
        <v>10.36</v>
      </c>
      <c r="G498" s="11" t="str">
        <f t="shared" si="29"/>
        <v>B</v>
      </c>
      <c r="H498" s="12">
        <f t="shared" si="30"/>
        <v>10360</v>
      </c>
      <c r="I498" s="12" t="str">
        <f t="shared" si="31"/>
        <v>Y</v>
      </c>
    </row>
    <row r="499" spans="1:9" x14ac:dyDescent="0.55000000000000004">
      <c r="A499" s="6">
        <v>235</v>
      </c>
      <c r="B499" s="11" t="s">
        <v>455</v>
      </c>
      <c r="C499" s="11" t="s">
        <v>456</v>
      </c>
      <c r="D499" s="11" t="s">
        <v>12886</v>
      </c>
      <c r="E499" s="11" t="s">
        <v>13031</v>
      </c>
      <c r="F499" s="11" t="str">
        <f t="shared" si="28"/>
        <v>7.81</v>
      </c>
      <c r="G499" s="11" t="str">
        <f t="shared" si="29"/>
        <v>B</v>
      </c>
      <c r="H499" s="12">
        <f t="shared" si="30"/>
        <v>7810</v>
      </c>
      <c r="I499" s="12" t="str">
        <f t="shared" si="31"/>
        <v>Y</v>
      </c>
    </row>
    <row r="500" spans="1:9" x14ac:dyDescent="0.55000000000000004">
      <c r="A500" s="6">
        <v>3430</v>
      </c>
      <c r="B500" s="11" t="s">
        <v>6664</v>
      </c>
      <c r="C500" s="11" t="s">
        <v>6665</v>
      </c>
      <c r="D500" s="11" t="s">
        <v>12887</v>
      </c>
      <c r="E500" s="11" t="s">
        <v>14609</v>
      </c>
      <c r="F500" s="11" t="str">
        <f t="shared" si="28"/>
        <v>4.93</v>
      </c>
      <c r="G500" s="11" t="str">
        <f t="shared" si="29"/>
        <v>B</v>
      </c>
      <c r="H500" s="12">
        <f t="shared" si="30"/>
        <v>4930</v>
      </c>
      <c r="I500" s="12" t="str">
        <f t="shared" si="31"/>
        <v>Y</v>
      </c>
    </row>
    <row r="501" spans="1:9" x14ac:dyDescent="0.55000000000000004">
      <c r="A501" s="6">
        <v>3431</v>
      </c>
      <c r="B501" s="11" t="s">
        <v>6666</v>
      </c>
      <c r="C501" s="11" t="s">
        <v>6667</v>
      </c>
      <c r="D501" s="11" t="s">
        <v>12887</v>
      </c>
      <c r="E501" s="11" t="s">
        <v>14610</v>
      </c>
      <c r="F501" s="11" t="str">
        <f t="shared" si="28"/>
        <v>285.48</v>
      </c>
      <c r="G501" s="11" t="str">
        <f t="shared" si="29"/>
        <v>M</v>
      </c>
      <c r="H501" s="12">
        <f t="shared" si="30"/>
        <v>285.48</v>
      </c>
      <c r="I501" s="12" t="str">
        <f t="shared" si="31"/>
        <v>N</v>
      </c>
    </row>
    <row r="502" spans="1:9" x14ac:dyDescent="0.55000000000000004">
      <c r="A502" s="6">
        <v>236</v>
      </c>
      <c r="B502" s="11" t="s">
        <v>457</v>
      </c>
      <c r="C502" s="11" t="s">
        <v>458</v>
      </c>
      <c r="D502" s="11" t="s">
        <v>12886</v>
      </c>
      <c r="E502" s="11" t="s">
        <v>13032</v>
      </c>
      <c r="F502" s="11" t="str">
        <f t="shared" si="28"/>
        <v>3.60</v>
      </c>
      <c r="G502" s="11" t="str">
        <f t="shared" si="29"/>
        <v>B</v>
      </c>
      <c r="H502" s="12">
        <f t="shared" si="30"/>
        <v>3600</v>
      </c>
      <c r="I502" s="12" t="str">
        <f t="shared" si="31"/>
        <v>Y</v>
      </c>
    </row>
    <row r="503" spans="1:9" x14ac:dyDescent="0.55000000000000004">
      <c r="A503" s="6">
        <v>3432</v>
      </c>
      <c r="B503" s="11" t="s">
        <v>6668</v>
      </c>
      <c r="C503" s="11" t="s">
        <v>6669</v>
      </c>
      <c r="D503" s="11" t="s">
        <v>12887</v>
      </c>
      <c r="E503" s="11" t="s">
        <v>14611</v>
      </c>
      <c r="F503" s="11" t="str">
        <f t="shared" si="28"/>
        <v>7.58</v>
      </c>
      <c r="G503" s="11" t="str">
        <f t="shared" si="29"/>
        <v>M</v>
      </c>
      <c r="H503" s="12">
        <f t="shared" si="30"/>
        <v>7.58</v>
      </c>
      <c r="I503" s="12" t="str">
        <f t="shared" si="31"/>
        <v>N</v>
      </c>
    </row>
    <row r="504" spans="1:9" x14ac:dyDescent="0.55000000000000004">
      <c r="A504" s="6">
        <v>3433</v>
      </c>
      <c r="B504" s="11" t="s">
        <v>6670</v>
      </c>
      <c r="C504" s="11" t="s">
        <v>6671</v>
      </c>
      <c r="D504" s="11" t="s">
        <v>12887</v>
      </c>
      <c r="E504" s="11">
        <v>0</v>
      </c>
      <c r="F504" s="11">
        <f t="shared" si="28"/>
        <v>0</v>
      </c>
      <c r="G504" s="11" t="str">
        <f t="shared" si="29"/>
        <v>0</v>
      </c>
      <c r="H504" s="12">
        <f t="shared" si="30"/>
        <v>0</v>
      </c>
      <c r="I504" s="12" t="str">
        <f t="shared" si="31"/>
        <v>N</v>
      </c>
    </row>
    <row r="505" spans="1:9" x14ac:dyDescent="0.55000000000000004">
      <c r="A505" s="6">
        <v>237</v>
      </c>
      <c r="B505" s="11" t="s">
        <v>459</v>
      </c>
      <c r="C505" s="11" t="s">
        <v>460</v>
      </c>
      <c r="D505" s="11" t="s">
        <v>12886</v>
      </c>
      <c r="E505" s="11" t="s">
        <v>13033</v>
      </c>
      <c r="F505" s="11" t="str">
        <f t="shared" si="28"/>
        <v>1.17</v>
      </c>
      <c r="G505" s="11" t="str">
        <f t="shared" si="29"/>
        <v>B</v>
      </c>
      <c r="H505" s="12">
        <f t="shared" si="30"/>
        <v>1170</v>
      </c>
      <c r="I505" s="12" t="str">
        <f t="shared" si="31"/>
        <v>Y</v>
      </c>
    </row>
    <row r="506" spans="1:9" x14ac:dyDescent="0.55000000000000004">
      <c r="A506" s="6">
        <v>3434</v>
      </c>
      <c r="B506" s="11" t="s">
        <v>6672</v>
      </c>
      <c r="C506" s="11" t="s">
        <v>6673</v>
      </c>
      <c r="D506" s="11" t="s">
        <v>12887</v>
      </c>
      <c r="E506" s="11" t="s">
        <v>14612</v>
      </c>
      <c r="F506" s="11" t="str">
        <f t="shared" si="28"/>
        <v>53.20</v>
      </c>
      <c r="G506" s="11" t="str">
        <f t="shared" si="29"/>
        <v>M</v>
      </c>
      <c r="H506" s="12">
        <f t="shared" si="30"/>
        <v>53.2</v>
      </c>
      <c r="I506" s="12" t="str">
        <f t="shared" si="31"/>
        <v>N</v>
      </c>
    </row>
    <row r="507" spans="1:9" x14ac:dyDescent="0.55000000000000004">
      <c r="A507" s="6">
        <v>3435</v>
      </c>
      <c r="B507" s="11" t="s">
        <v>6674</v>
      </c>
      <c r="C507" s="11" t="s">
        <v>6675</v>
      </c>
      <c r="D507" s="11" t="s">
        <v>12887</v>
      </c>
      <c r="E507" s="11" t="s">
        <v>14613</v>
      </c>
      <c r="F507" s="11" t="str">
        <f t="shared" si="28"/>
        <v>259.77</v>
      </c>
      <c r="G507" s="11" t="str">
        <f t="shared" si="29"/>
        <v>M</v>
      </c>
      <c r="H507" s="12">
        <f t="shared" si="30"/>
        <v>259.77</v>
      </c>
      <c r="I507" s="12" t="str">
        <f t="shared" si="31"/>
        <v>N</v>
      </c>
    </row>
    <row r="508" spans="1:9" x14ac:dyDescent="0.55000000000000004">
      <c r="A508" s="6">
        <v>3436</v>
      </c>
      <c r="B508" s="11" t="s">
        <v>6676</v>
      </c>
      <c r="C508" s="11" t="s">
        <v>6677</v>
      </c>
      <c r="D508" s="11" t="s">
        <v>12887</v>
      </c>
      <c r="E508" s="11" t="s">
        <v>12907</v>
      </c>
      <c r="F508" s="11" t="str">
        <f t="shared" si="28"/>
        <v>1.16</v>
      </c>
      <c r="G508" s="11" t="str">
        <f t="shared" si="29"/>
        <v>B</v>
      </c>
      <c r="H508" s="12">
        <f t="shared" si="30"/>
        <v>1160</v>
      </c>
      <c r="I508" s="12" t="str">
        <f t="shared" si="31"/>
        <v>Y</v>
      </c>
    </row>
    <row r="509" spans="1:9" x14ac:dyDescent="0.55000000000000004">
      <c r="A509" s="6">
        <v>3437</v>
      </c>
      <c r="B509" s="11" t="s">
        <v>6678</v>
      </c>
      <c r="C509" s="11" t="s">
        <v>6679</v>
      </c>
      <c r="D509" s="11" t="s">
        <v>12887</v>
      </c>
      <c r="E509" s="11" t="s">
        <v>14614</v>
      </c>
      <c r="F509" s="11" t="str">
        <f t="shared" si="28"/>
        <v>906.54</v>
      </c>
      <c r="G509" s="11" t="str">
        <f t="shared" si="29"/>
        <v>M</v>
      </c>
      <c r="H509" s="12">
        <f t="shared" si="30"/>
        <v>906.54</v>
      </c>
      <c r="I509" s="12" t="str">
        <f t="shared" si="31"/>
        <v>Y</v>
      </c>
    </row>
    <row r="510" spans="1:9" x14ac:dyDescent="0.55000000000000004">
      <c r="A510" s="6">
        <v>238</v>
      </c>
      <c r="B510" s="11" t="s">
        <v>461</v>
      </c>
      <c r="C510" s="11" t="s">
        <v>462</v>
      </c>
      <c r="D510" s="11" t="s">
        <v>12886</v>
      </c>
      <c r="E510" s="11" t="s">
        <v>13034</v>
      </c>
      <c r="F510" s="11" t="str">
        <f t="shared" si="28"/>
        <v>10.77</v>
      </c>
      <c r="G510" s="11" t="str">
        <f t="shared" si="29"/>
        <v>B</v>
      </c>
      <c r="H510" s="12">
        <f t="shared" si="30"/>
        <v>10770</v>
      </c>
      <c r="I510" s="12" t="str">
        <f t="shared" si="31"/>
        <v>Y</v>
      </c>
    </row>
    <row r="511" spans="1:9" x14ac:dyDescent="0.55000000000000004">
      <c r="A511" s="6">
        <v>3438</v>
      </c>
      <c r="B511" s="11" t="s">
        <v>6680</v>
      </c>
      <c r="C511" s="11" t="s">
        <v>6681</v>
      </c>
      <c r="D511" s="11" t="s">
        <v>12887</v>
      </c>
      <c r="E511" s="11" t="s">
        <v>14615</v>
      </c>
      <c r="F511" s="11" t="str">
        <f t="shared" si="28"/>
        <v>73.09</v>
      </c>
      <c r="G511" s="11" t="str">
        <f t="shared" si="29"/>
        <v>M</v>
      </c>
      <c r="H511" s="12">
        <f t="shared" si="30"/>
        <v>73.09</v>
      </c>
      <c r="I511" s="12" t="str">
        <f t="shared" si="31"/>
        <v>N</v>
      </c>
    </row>
    <row r="512" spans="1:9" x14ac:dyDescent="0.55000000000000004">
      <c r="A512" s="6">
        <v>3439</v>
      </c>
      <c r="B512" s="11" t="s">
        <v>6682</v>
      </c>
      <c r="C512" s="11" t="s">
        <v>6683</v>
      </c>
      <c r="D512" s="11" t="s">
        <v>12887</v>
      </c>
      <c r="E512" s="11" t="s">
        <v>14616</v>
      </c>
      <c r="F512" s="11" t="str">
        <f t="shared" si="28"/>
        <v>8.06</v>
      </c>
      <c r="G512" s="11" t="str">
        <f t="shared" si="29"/>
        <v>M</v>
      </c>
      <c r="H512" s="12">
        <f t="shared" si="30"/>
        <v>8.06</v>
      </c>
      <c r="I512" s="12" t="str">
        <f t="shared" si="31"/>
        <v>N</v>
      </c>
    </row>
    <row r="513" spans="1:9" x14ac:dyDescent="0.55000000000000004">
      <c r="A513" s="6">
        <v>239</v>
      </c>
      <c r="B513" s="11" t="s">
        <v>463</v>
      </c>
      <c r="C513" s="11" t="s">
        <v>464</v>
      </c>
      <c r="D513" s="11" t="s">
        <v>12886</v>
      </c>
      <c r="E513" s="11" t="s">
        <v>12965</v>
      </c>
      <c r="F513" s="11" t="str">
        <f t="shared" si="28"/>
        <v>6.57</v>
      </c>
      <c r="G513" s="11" t="str">
        <f t="shared" si="29"/>
        <v>B</v>
      </c>
      <c r="H513" s="12">
        <f t="shared" si="30"/>
        <v>6570</v>
      </c>
      <c r="I513" s="12" t="str">
        <f t="shared" si="31"/>
        <v>Y</v>
      </c>
    </row>
    <row r="514" spans="1:9" x14ac:dyDescent="0.55000000000000004">
      <c r="A514" s="6">
        <v>3440</v>
      </c>
      <c r="B514" s="11" t="s">
        <v>6684</v>
      </c>
      <c r="C514" s="11" t="s">
        <v>6685</v>
      </c>
      <c r="D514" s="11" t="s">
        <v>12887</v>
      </c>
      <c r="E514" s="11" t="s">
        <v>13544</v>
      </c>
      <c r="F514" s="11" t="str">
        <f t="shared" si="28"/>
        <v>1.61</v>
      </c>
      <c r="G514" s="11" t="str">
        <f t="shared" si="29"/>
        <v>B</v>
      </c>
      <c r="H514" s="12">
        <f t="shared" si="30"/>
        <v>1610</v>
      </c>
      <c r="I514" s="12" t="str">
        <f t="shared" si="31"/>
        <v>Y</v>
      </c>
    </row>
    <row r="515" spans="1:9" x14ac:dyDescent="0.55000000000000004">
      <c r="A515" s="6">
        <v>3441</v>
      </c>
      <c r="B515" s="11" t="s">
        <v>6686</v>
      </c>
      <c r="C515" s="11" t="s">
        <v>6687</v>
      </c>
      <c r="D515" s="11" t="s">
        <v>12887</v>
      </c>
      <c r="E515" s="11" t="s">
        <v>13118</v>
      </c>
      <c r="F515" s="11" t="str">
        <f t="shared" ref="F515:F578" si="32">IFERROR(LEFT(E515,LEN(E515)-2),0)</f>
        <v>1.08</v>
      </c>
      <c r="G515" s="11" t="str">
        <f t="shared" ref="G515:G578" si="33">RIGHT(E515,1)</f>
        <v>B</v>
      </c>
      <c r="H515" s="12">
        <f t="shared" ref="H515:H578" si="34">IF(G515="M",F515*1,IF(G515="B",F515*1000,0))</f>
        <v>1080</v>
      </c>
      <c r="I515" s="12" t="str">
        <f t="shared" si="31"/>
        <v>Y</v>
      </c>
    </row>
    <row r="516" spans="1:9" x14ac:dyDescent="0.55000000000000004">
      <c r="A516" s="6">
        <v>3442</v>
      </c>
      <c r="B516" s="11" t="s">
        <v>6688</v>
      </c>
      <c r="C516" s="11" t="s">
        <v>6689</v>
      </c>
      <c r="D516" s="11" t="s">
        <v>12887</v>
      </c>
      <c r="E516" s="11" t="s">
        <v>13103</v>
      </c>
      <c r="F516" s="11" t="str">
        <f t="shared" si="32"/>
        <v>1.26</v>
      </c>
      <c r="G516" s="11" t="str">
        <f t="shared" si="33"/>
        <v>B</v>
      </c>
      <c r="H516" s="12">
        <f t="shared" si="34"/>
        <v>1260</v>
      </c>
      <c r="I516" s="12" t="str">
        <f t="shared" ref="I516:I579" si="35">IF(H516&gt;$L$1,"Y","N")</f>
        <v>Y</v>
      </c>
    </row>
    <row r="517" spans="1:9" x14ac:dyDescent="0.55000000000000004">
      <c r="A517" s="6">
        <v>3443</v>
      </c>
      <c r="B517" s="11" t="s">
        <v>6690</v>
      </c>
      <c r="C517" s="11" t="s">
        <v>6691</v>
      </c>
      <c r="D517" s="11" t="s">
        <v>12887</v>
      </c>
      <c r="E517" s="11" t="s">
        <v>13534</v>
      </c>
      <c r="F517" s="11" t="str">
        <f t="shared" si="32"/>
        <v>1.06</v>
      </c>
      <c r="G517" s="11" t="str">
        <f t="shared" si="33"/>
        <v>B</v>
      </c>
      <c r="H517" s="12">
        <f t="shared" si="34"/>
        <v>1060</v>
      </c>
      <c r="I517" s="12" t="str">
        <f t="shared" si="35"/>
        <v>Y</v>
      </c>
    </row>
    <row r="518" spans="1:9" x14ac:dyDescent="0.55000000000000004">
      <c r="A518" s="6">
        <v>3444</v>
      </c>
      <c r="B518" s="11" t="s">
        <v>6692</v>
      </c>
      <c r="C518" s="11" t="s">
        <v>6693</v>
      </c>
      <c r="D518" s="11" t="s">
        <v>12887</v>
      </c>
      <c r="E518" s="11" t="s">
        <v>14617</v>
      </c>
      <c r="F518" s="11" t="str">
        <f t="shared" si="32"/>
        <v>530.56</v>
      </c>
      <c r="G518" s="11" t="str">
        <f t="shared" si="33"/>
        <v>M</v>
      </c>
      <c r="H518" s="12">
        <f t="shared" si="34"/>
        <v>530.55999999999995</v>
      </c>
      <c r="I518" s="12" t="str">
        <f t="shared" si="35"/>
        <v>Y</v>
      </c>
    </row>
    <row r="519" spans="1:9" x14ac:dyDescent="0.55000000000000004">
      <c r="A519" s="6">
        <v>3445</v>
      </c>
      <c r="B519" s="11" t="s">
        <v>6694</v>
      </c>
      <c r="C519" s="11" t="s">
        <v>6695</v>
      </c>
      <c r="D519" s="11" t="s">
        <v>12887</v>
      </c>
      <c r="E519" s="11" t="s">
        <v>13103</v>
      </c>
      <c r="F519" s="11" t="str">
        <f t="shared" si="32"/>
        <v>1.26</v>
      </c>
      <c r="G519" s="11" t="str">
        <f t="shared" si="33"/>
        <v>B</v>
      </c>
      <c r="H519" s="12">
        <f t="shared" si="34"/>
        <v>1260</v>
      </c>
      <c r="I519" s="12" t="str">
        <f t="shared" si="35"/>
        <v>Y</v>
      </c>
    </row>
    <row r="520" spans="1:9" x14ac:dyDescent="0.55000000000000004">
      <c r="A520" s="6">
        <v>240</v>
      </c>
      <c r="B520" s="11" t="s">
        <v>465</v>
      </c>
      <c r="C520" s="11" t="s">
        <v>466</v>
      </c>
      <c r="D520" s="11" t="s">
        <v>12886</v>
      </c>
      <c r="E520" s="11" t="s">
        <v>13035</v>
      </c>
      <c r="F520" s="11" t="str">
        <f t="shared" si="32"/>
        <v>536.58</v>
      </c>
      <c r="G520" s="11" t="str">
        <f t="shared" si="33"/>
        <v>M</v>
      </c>
      <c r="H520" s="12">
        <f t="shared" si="34"/>
        <v>536.58000000000004</v>
      </c>
      <c r="I520" s="12" t="str">
        <f t="shared" si="35"/>
        <v>Y</v>
      </c>
    </row>
    <row r="521" spans="1:9" x14ac:dyDescent="0.55000000000000004">
      <c r="A521" s="6">
        <v>3446</v>
      </c>
      <c r="B521" s="11" t="s">
        <v>6696</v>
      </c>
      <c r="C521" s="11" t="s">
        <v>6697</v>
      </c>
      <c r="D521" s="11" t="s">
        <v>12887</v>
      </c>
      <c r="E521" s="11" t="s">
        <v>14618</v>
      </c>
      <c r="F521" s="11" t="str">
        <f t="shared" si="32"/>
        <v>321.97</v>
      </c>
      <c r="G521" s="11" t="str">
        <f t="shared" si="33"/>
        <v>M</v>
      </c>
      <c r="H521" s="12">
        <f t="shared" si="34"/>
        <v>321.97000000000003</v>
      </c>
      <c r="I521" s="12" t="str">
        <f t="shared" si="35"/>
        <v>N</v>
      </c>
    </row>
    <row r="522" spans="1:9" x14ac:dyDescent="0.55000000000000004">
      <c r="A522" s="6">
        <v>241</v>
      </c>
      <c r="B522" s="11" t="s">
        <v>467</v>
      </c>
      <c r="C522" s="11" t="s">
        <v>468</v>
      </c>
      <c r="D522" s="11" t="s">
        <v>12886</v>
      </c>
      <c r="E522" s="11" t="s">
        <v>13036</v>
      </c>
      <c r="F522" s="11" t="str">
        <f t="shared" si="32"/>
        <v>1.62</v>
      </c>
      <c r="G522" s="11" t="str">
        <f t="shared" si="33"/>
        <v>B</v>
      </c>
      <c r="H522" s="12">
        <f t="shared" si="34"/>
        <v>1620</v>
      </c>
      <c r="I522" s="12" t="str">
        <f t="shared" si="35"/>
        <v>Y</v>
      </c>
    </row>
    <row r="523" spans="1:9" x14ac:dyDescent="0.55000000000000004">
      <c r="A523" s="6">
        <v>242</v>
      </c>
      <c r="B523" s="11" t="s">
        <v>469</v>
      </c>
      <c r="C523" s="11" t="s">
        <v>470</v>
      </c>
      <c r="D523" s="11" t="s">
        <v>12886</v>
      </c>
      <c r="E523" s="11" t="s">
        <v>13037</v>
      </c>
      <c r="F523" s="11" t="str">
        <f t="shared" si="32"/>
        <v>13.64</v>
      </c>
      <c r="G523" s="11" t="str">
        <f t="shared" si="33"/>
        <v>B</v>
      </c>
      <c r="H523" s="12">
        <f t="shared" si="34"/>
        <v>13640</v>
      </c>
      <c r="I523" s="12" t="str">
        <f t="shared" si="35"/>
        <v>Y</v>
      </c>
    </row>
    <row r="524" spans="1:9" x14ac:dyDescent="0.55000000000000004">
      <c r="A524" s="6">
        <v>243</v>
      </c>
      <c r="B524" s="11" t="s">
        <v>471</v>
      </c>
      <c r="C524" s="11" t="s">
        <v>472</v>
      </c>
      <c r="D524" s="11" t="s">
        <v>12886</v>
      </c>
      <c r="E524" s="11" t="s">
        <v>13038</v>
      </c>
      <c r="F524" s="11" t="str">
        <f t="shared" si="32"/>
        <v>75.14</v>
      </c>
      <c r="G524" s="11" t="str">
        <f t="shared" si="33"/>
        <v>M</v>
      </c>
      <c r="H524" s="12">
        <f t="shared" si="34"/>
        <v>75.14</v>
      </c>
      <c r="I524" s="12" t="str">
        <f t="shared" si="35"/>
        <v>N</v>
      </c>
    </row>
    <row r="525" spans="1:9" x14ac:dyDescent="0.55000000000000004">
      <c r="A525" s="6">
        <v>3447</v>
      </c>
      <c r="B525" s="11" t="s">
        <v>6698</v>
      </c>
      <c r="C525" s="11" t="s">
        <v>6699</v>
      </c>
      <c r="D525" s="11" t="s">
        <v>12887</v>
      </c>
      <c r="E525" s="11" t="s">
        <v>14619</v>
      </c>
      <c r="F525" s="11" t="str">
        <f t="shared" si="32"/>
        <v>56.10</v>
      </c>
      <c r="G525" s="11" t="str">
        <f t="shared" si="33"/>
        <v>B</v>
      </c>
      <c r="H525" s="12">
        <f t="shared" si="34"/>
        <v>56100</v>
      </c>
      <c r="I525" s="12" t="str">
        <f t="shared" si="35"/>
        <v>Y</v>
      </c>
    </row>
    <row r="526" spans="1:9" x14ac:dyDescent="0.55000000000000004">
      <c r="A526" s="6">
        <v>3448</v>
      </c>
      <c r="B526" s="11" t="s">
        <v>6700</v>
      </c>
      <c r="C526" s="11" t="s">
        <v>6701</v>
      </c>
      <c r="D526" s="11" t="s">
        <v>12887</v>
      </c>
      <c r="E526" s="11" t="s">
        <v>14620</v>
      </c>
      <c r="F526" s="11" t="str">
        <f t="shared" si="32"/>
        <v>22.16</v>
      </c>
      <c r="G526" s="11" t="str">
        <f t="shared" si="33"/>
        <v>M</v>
      </c>
      <c r="H526" s="12">
        <f t="shared" si="34"/>
        <v>22.16</v>
      </c>
      <c r="I526" s="12" t="str">
        <f t="shared" si="35"/>
        <v>N</v>
      </c>
    </row>
    <row r="527" spans="1:9" x14ac:dyDescent="0.55000000000000004">
      <c r="A527" s="6">
        <v>244</v>
      </c>
      <c r="B527" s="11" t="s">
        <v>473</v>
      </c>
      <c r="C527" s="11" t="s">
        <v>474</v>
      </c>
      <c r="D527" s="11" t="s">
        <v>12886</v>
      </c>
      <c r="E527" s="11" t="s">
        <v>12971</v>
      </c>
      <c r="F527" s="11" t="str">
        <f t="shared" si="32"/>
        <v>3.48</v>
      </c>
      <c r="G527" s="11" t="str">
        <f t="shared" si="33"/>
        <v>B</v>
      </c>
      <c r="H527" s="12">
        <f t="shared" si="34"/>
        <v>3480</v>
      </c>
      <c r="I527" s="12" t="str">
        <f t="shared" si="35"/>
        <v>Y</v>
      </c>
    </row>
    <row r="528" spans="1:9" x14ac:dyDescent="0.55000000000000004">
      <c r="A528" s="6">
        <v>3449</v>
      </c>
      <c r="B528" s="11" t="s">
        <v>6702</v>
      </c>
      <c r="C528" s="11" t="s">
        <v>6703</v>
      </c>
      <c r="D528" s="11" t="s">
        <v>12887</v>
      </c>
      <c r="E528" s="11" t="s">
        <v>14621</v>
      </c>
      <c r="F528" s="11" t="str">
        <f t="shared" si="32"/>
        <v>142.98</v>
      </c>
      <c r="G528" s="11" t="str">
        <f t="shared" si="33"/>
        <v>M</v>
      </c>
      <c r="H528" s="12">
        <f t="shared" si="34"/>
        <v>142.97999999999999</v>
      </c>
      <c r="I528" s="12" t="str">
        <f t="shared" si="35"/>
        <v>N</v>
      </c>
    </row>
    <row r="529" spans="1:9" x14ac:dyDescent="0.55000000000000004">
      <c r="A529" s="6">
        <v>3450</v>
      </c>
      <c r="B529" s="11" t="s">
        <v>6704</v>
      </c>
      <c r="C529" s="11" t="s">
        <v>6705</v>
      </c>
      <c r="D529" s="11" t="s">
        <v>12887</v>
      </c>
      <c r="E529" s="11" t="s">
        <v>14622</v>
      </c>
      <c r="F529" s="11" t="str">
        <f t="shared" si="32"/>
        <v>265.69</v>
      </c>
      <c r="G529" s="11" t="str">
        <f t="shared" si="33"/>
        <v>M</v>
      </c>
      <c r="H529" s="12">
        <f t="shared" si="34"/>
        <v>265.69</v>
      </c>
      <c r="I529" s="12" t="str">
        <f t="shared" si="35"/>
        <v>N</v>
      </c>
    </row>
    <row r="530" spans="1:9" x14ac:dyDescent="0.55000000000000004">
      <c r="A530" s="6">
        <v>245</v>
      </c>
      <c r="B530" s="11" t="s">
        <v>475</v>
      </c>
      <c r="C530" s="11" t="s">
        <v>476</v>
      </c>
      <c r="D530" s="11" t="s">
        <v>12886</v>
      </c>
      <c r="E530" s="11" t="s">
        <v>13039</v>
      </c>
      <c r="F530" s="11" t="str">
        <f t="shared" si="32"/>
        <v>3.86</v>
      </c>
      <c r="G530" s="11" t="str">
        <f t="shared" si="33"/>
        <v>B</v>
      </c>
      <c r="H530" s="12">
        <f t="shared" si="34"/>
        <v>3860</v>
      </c>
      <c r="I530" s="12" t="str">
        <f t="shared" si="35"/>
        <v>Y</v>
      </c>
    </row>
    <row r="531" spans="1:9" x14ac:dyDescent="0.55000000000000004">
      <c r="A531" s="6">
        <v>3451</v>
      </c>
      <c r="B531" s="11" t="s">
        <v>6706</v>
      </c>
      <c r="C531" s="11" t="s">
        <v>6707</v>
      </c>
      <c r="D531" s="11" t="s">
        <v>12887</v>
      </c>
      <c r="E531" s="11" t="s">
        <v>14623</v>
      </c>
      <c r="F531" s="11" t="str">
        <f t="shared" si="32"/>
        <v>491.46</v>
      </c>
      <c r="G531" s="11" t="str">
        <f t="shared" si="33"/>
        <v>M</v>
      </c>
      <c r="H531" s="12">
        <f t="shared" si="34"/>
        <v>491.46</v>
      </c>
      <c r="I531" s="12" t="str">
        <f t="shared" si="35"/>
        <v>N</v>
      </c>
    </row>
    <row r="532" spans="1:9" x14ac:dyDescent="0.55000000000000004">
      <c r="A532" s="6">
        <v>3452</v>
      </c>
      <c r="B532" s="11" t="s">
        <v>6708</v>
      </c>
      <c r="C532" s="11" t="s">
        <v>6709</v>
      </c>
      <c r="D532" s="11" t="s">
        <v>12887</v>
      </c>
      <c r="E532" s="11" t="s">
        <v>14624</v>
      </c>
      <c r="F532" s="11" t="str">
        <f t="shared" si="32"/>
        <v>956.08</v>
      </c>
      <c r="G532" s="11" t="str">
        <f t="shared" si="33"/>
        <v>M</v>
      </c>
      <c r="H532" s="12">
        <f t="shared" si="34"/>
        <v>956.08</v>
      </c>
      <c r="I532" s="12" t="str">
        <f t="shared" si="35"/>
        <v>Y</v>
      </c>
    </row>
    <row r="533" spans="1:9" x14ac:dyDescent="0.55000000000000004">
      <c r="A533" s="6">
        <v>3453</v>
      </c>
      <c r="B533" s="11" t="s">
        <v>6710</v>
      </c>
      <c r="C533" s="11" t="s">
        <v>6711</v>
      </c>
      <c r="D533" s="11" t="s">
        <v>12887</v>
      </c>
      <c r="E533" s="11" t="s">
        <v>14625</v>
      </c>
      <c r="F533" s="11" t="str">
        <f t="shared" si="32"/>
        <v>33.25</v>
      </c>
      <c r="G533" s="11" t="str">
        <f t="shared" si="33"/>
        <v>M</v>
      </c>
      <c r="H533" s="12">
        <f t="shared" si="34"/>
        <v>33.25</v>
      </c>
      <c r="I533" s="12" t="str">
        <f t="shared" si="35"/>
        <v>N</v>
      </c>
    </row>
    <row r="534" spans="1:9" x14ac:dyDescent="0.55000000000000004">
      <c r="A534" s="6">
        <v>246</v>
      </c>
      <c r="B534" s="11" t="s">
        <v>477</v>
      </c>
      <c r="C534" s="11" t="s">
        <v>478</v>
      </c>
      <c r="D534" s="11" t="s">
        <v>12886</v>
      </c>
      <c r="E534" s="11" t="s">
        <v>13040</v>
      </c>
      <c r="F534" s="11" t="str">
        <f t="shared" si="32"/>
        <v>2.34</v>
      </c>
      <c r="G534" s="11" t="str">
        <f t="shared" si="33"/>
        <v>B</v>
      </c>
      <c r="H534" s="12">
        <f t="shared" si="34"/>
        <v>2340</v>
      </c>
      <c r="I534" s="12" t="str">
        <f t="shared" si="35"/>
        <v>Y</v>
      </c>
    </row>
    <row r="535" spans="1:9" x14ac:dyDescent="0.55000000000000004">
      <c r="A535" s="6">
        <v>247</v>
      </c>
      <c r="B535" s="11" t="s">
        <v>479</v>
      </c>
      <c r="C535" s="11" t="s">
        <v>480</v>
      </c>
      <c r="D535" s="11" t="s">
        <v>12886</v>
      </c>
      <c r="E535" s="11" t="s">
        <v>13041</v>
      </c>
      <c r="F535" s="11" t="str">
        <f t="shared" si="32"/>
        <v>3.37</v>
      </c>
      <c r="G535" s="11" t="str">
        <f t="shared" si="33"/>
        <v>B</v>
      </c>
      <c r="H535" s="12">
        <f t="shared" si="34"/>
        <v>3370</v>
      </c>
      <c r="I535" s="12" t="str">
        <f t="shared" si="35"/>
        <v>Y</v>
      </c>
    </row>
    <row r="536" spans="1:9" x14ac:dyDescent="0.55000000000000004">
      <c r="A536" s="6">
        <v>248</v>
      </c>
      <c r="B536" s="11" t="s">
        <v>481</v>
      </c>
      <c r="C536" s="11" t="s">
        <v>482</v>
      </c>
      <c r="D536" s="11" t="s">
        <v>12886</v>
      </c>
      <c r="E536" s="11" t="s">
        <v>13042</v>
      </c>
      <c r="F536" s="11" t="str">
        <f t="shared" si="32"/>
        <v>2.69</v>
      </c>
      <c r="G536" s="11" t="str">
        <f t="shared" si="33"/>
        <v>B</v>
      </c>
      <c r="H536" s="12">
        <f t="shared" si="34"/>
        <v>2690</v>
      </c>
      <c r="I536" s="12" t="str">
        <f t="shared" si="35"/>
        <v>Y</v>
      </c>
    </row>
    <row r="537" spans="1:9" x14ac:dyDescent="0.55000000000000004">
      <c r="A537" s="6">
        <v>3454</v>
      </c>
      <c r="B537" s="11" t="s">
        <v>6712</v>
      </c>
      <c r="C537" s="11" t="s">
        <v>6713</v>
      </c>
      <c r="D537" s="11" t="s">
        <v>12887</v>
      </c>
      <c r="E537" s="11" t="s">
        <v>13054</v>
      </c>
      <c r="F537" s="11" t="str">
        <f t="shared" si="32"/>
        <v>2.26</v>
      </c>
      <c r="G537" s="11" t="str">
        <f t="shared" si="33"/>
        <v>B</v>
      </c>
      <c r="H537" s="12">
        <f t="shared" si="34"/>
        <v>2260</v>
      </c>
      <c r="I537" s="12" t="str">
        <f t="shared" si="35"/>
        <v>Y</v>
      </c>
    </row>
    <row r="538" spans="1:9" x14ac:dyDescent="0.55000000000000004">
      <c r="A538" s="6">
        <v>249</v>
      </c>
      <c r="B538" s="11" t="s">
        <v>483</v>
      </c>
      <c r="C538" s="11" t="s">
        <v>484</v>
      </c>
      <c r="D538" s="11" t="s">
        <v>12886</v>
      </c>
      <c r="E538" s="11" t="s">
        <v>13043</v>
      </c>
      <c r="F538" s="11" t="str">
        <f t="shared" si="32"/>
        <v>25.04</v>
      </c>
      <c r="G538" s="11" t="str">
        <f t="shared" si="33"/>
        <v>B</v>
      </c>
      <c r="H538" s="12">
        <f t="shared" si="34"/>
        <v>25040</v>
      </c>
      <c r="I538" s="12" t="str">
        <f t="shared" si="35"/>
        <v>Y</v>
      </c>
    </row>
    <row r="539" spans="1:9" x14ac:dyDescent="0.55000000000000004">
      <c r="A539" s="6">
        <v>250</v>
      </c>
      <c r="B539" s="11" t="s">
        <v>485</v>
      </c>
      <c r="C539" s="11" t="s">
        <v>486</v>
      </c>
      <c r="D539" s="11" t="s">
        <v>12886</v>
      </c>
      <c r="E539" s="11" t="s">
        <v>13044</v>
      </c>
      <c r="F539" s="11" t="str">
        <f t="shared" si="32"/>
        <v>567.37</v>
      </c>
      <c r="G539" s="11" t="str">
        <f t="shared" si="33"/>
        <v>M</v>
      </c>
      <c r="H539" s="12">
        <f t="shared" si="34"/>
        <v>567.37</v>
      </c>
      <c r="I539" s="12" t="str">
        <f t="shared" si="35"/>
        <v>Y</v>
      </c>
    </row>
    <row r="540" spans="1:9" x14ac:dyDescent="0.55000000000000004">
      <c r="A540" s="6">
        <v>3455</v>
      </c>
      <c r="B540" s="11" t="s">
        <v>6714</v>
      </c>
      <c r="C540" s="11" t="s">
        <v>6715</v>
      </c>
      <c r="D540" s="11" t="s">
        <v>12887</v>
      </c>
      <c r="E540" s="11" t="s">
        <v>14626</v>
      </c>
      <c r="F540" s="11" t="str">
        <f t="shared" si="32"/>
        <v>168.75</v>
      </c>
      <c r="G540" s="11" t="str">
        <f t="shared" si="33"/>
        <v>M</v>
      </c>
      <c r="H540" s="12">
        <f t="shared" si="34"/>
        <v>168.75</v>
      </c>
      <c r="I540" s="12" t="str">
        <f t="shared" si="35"/>
        <v>N</v>
      </c>
    </row>
    <row r="541" spans="1:9" x14ac:dyDescent="0.55000000000000004">
      <c r="A541" s="6">
        <v>3456</v>
      </c>
      <c r="B541" s="11" t="s">
        <v>6716</v>
      </c>
      <c r="C541" s="11" t="s">
        <v>6717</v>
      </c>
      <c r="D541" s="11" t="s">
        <v>12887</v>
      </c>
      <c r="E541" s="11" t="s">
        <v>14627</v>
      </c>
      <c r="F541" s="11" t="str">
        <f t="shared" si="32"/>
        <v>326.14</v>
      </c>
      <c r="G541" s="11" t="str">
        <f t="shared" si="33"/>
        <v>M</v>
      </c>
      <c r="H541" s="12">
        <f t="shared" si="34"/>
        <v>326.14</v>
      </c>
      <c r="I541" s="12" t="str">
        <f t="shared" si="35"/>
        <v>N</v>
      </c>
    </row>
    <row r="542" spans="1:9" x14ac:dyDescent="0.55000000000000004">
      <c r="A542" s="6">
        <v>3457</v>
      </c>
      <c r="B542" s="11" t="s">
        <v>6718</v>
      </c>
      <c r="C542" s="11" t="s">
        <v>6719</v>
      </c>
      <c r="D542" s="11" t="s">
        <v>12887</v>
      </c>
      <c r="E542" s="11" t="s">
        <v>14628</v>
      </c>
      <c r="F542" s="11" t="str">
        <f t="shared" si="32"/>
        <v>95.85</v>
      </c>
      <c r="G542" s="11" t="str">
        <f t="shared" si="33"/>
        <v>B</v>
      </c>
      <c r="H542" s="12">
        <f t="shared" si="34"/>
        <v>95850</v>
      </c>
      <c r="I542" s="12" t="str">
        <f t="shared" si="35"/>
        <v>Y</v>
      </c>
    </row>
    <row r="543" spans="1:9" x14ac:dyDescent="0.55000000000000004">
      <c r="A543" s="6">
        <v>3458</v>
      </c>
      <c r="B543" s="11" t="s">
        <v>6720</v>
      </c>
      <c r="C543" s="11" t="s">
        <v>6721</v>
      </c>
      <c r="D543" s="11" t="s">
        <v>12887</v>
      </c>
      <c r="E543" s="11" t="s">
        <v>14629</v>
      </c>
      <c r="F543" s="11" t="str">
        <f t="shared" si="32"/>
        <v>13.28</v>
      </c>
      <c r="G543" s="11" t="str">
        <f t="shared" si="33"/>
        <v>M</v>
      </c>
      <c r="H543" s="12">
        <f t="shared" si="34"/>
        <v>13.28</v>
      </c>
      <c r="I543" s="12" t="str">
        <f t="shared" si="35"/>
        <v>N</v>
      </c>
    </row>
    <row r="544" spans="1:9" x14ac:dyDescent="0.55000000000000004">
      <c r="A544" s="6">
        <v>251</v>
      </c>
      <c r="B544" s="11" t="s">
        <v>487</v>
      </c>
      <c r="C544" s="11" t="s">
        <v>488</v>
      </c>
      <c r="D544" s="11" t="s">
        <v>12886</v>
      </c>
      <c r="E544" s="11" t="s">
        <v>13045</v>
      </c>
      <c r="F544" s="11" t="str">
        <f t="shared" si="32"/>
        <v>473.30</v>
      </c>
      <c r="G544" s="11" t="str">
        <f t="shared" si="33"/>
        <v>M</v>
      </c>
      <c r="H544" s="12">
        <f t="shared" si="34"/>
        <v>473.3</v>
      </c>
      <c r="I544" s="12" t="str">
        <f t="shared" si="35"/>
        <v>N</v>
      </c>
    </row>
    <row r="545" spans="1:9" x14ac:dyDescent="0.55000000000000004">
      <c r="A545" s="6">
        <v>3459</v>
      </c>
      <c r="B545" s="11" t="s">
        <v>6722</v>
      </c>
      <c r="C545" s="11" t="s">
        <v>6723</v>
      </c>
      <c r="D545" s="11" t="s">
        <v>12887</v>
      </c>
      <c r="E545" s="11">
        <v>0</v>
      </c>
      <c r="F545" s="11">
        <f t="shared" si="32"/>
        <v>0</v>
      </c>
      <c r="G545" s="11" t="str">
        <f t="shared" si="33"/>
        <v>0</v>
      </c>
      <c r="H545" s="12">
        <f t="shared" si="34"/>
        <v>0</v>
      </c>
      <c r="I545" s="12" t="str">
        <f t="shared" si="35"/>
        <v>N</v>
      </c>
    </row>
    <row r="546" spans="1:9" x14ac:dyDescent="0.55000000000000004">
      <c r="A546" s="6">
        <v>3460</v>
      </c>
      <c r="B546" s="11" t="s">
        <v>6724</v>
      </c>
      <c r="C546" s="11" t="s">
        <v>6725</v>
      </c>
      <c r="D546" s="11" t="s">
        <v>12887</v>
      </c>
      <c r="E546" s="11" t="s">
        <v>14630</v>
      </c>
      <c r="F546" s="11" t="str">
        <f t="shared" si="32"/>
        <v>236.53</v>
      </c>
      <c r="G546" s="11" t="str">
        <f t="shared" si="33"/>
        <v>M</v>
      </c>
      <c r="H546" s="12">
        <f t="shared" si="34"/>
        <v>236.53</v>
      </c>
      <c r="I546" s="12" t="str">
        <f t="shared" si="35"/>
        <v>N</v>
      </c>
    </row>
    <row r="547" spans="1:9" x14ac:dyDescent="0.55000000000000004">
      <c r="A547" s="6">
        <v>252</v>
      </c>
      <c r="B547" s="11" t="s">
        <v>489</v>
      </c>
      <c r="C547" s="11" t="s">
        <v>490</v>
      </c>
      <c r="D547" s="11" t="s">
        <v>12886</v>
      </c>
      <c r="E547" s="11">
        <v>0</v>
      </c>
      <c r="F547" s="11">
        <f t="shared" si="32"/>
        <v>0</v>
      </c>
      <c r="G547" s="11" t="str">
        <f t="shared" si="33"/>
        <v>0</v>
      </c>
      <c r="H547" s="12">
        <f t="shared" si="34"/>
        <v>0</v>
      </c>
      <c r="I547" s="12" t="str">
        <f t="shared" si="35"/>
        <v>N</v>
      </c>
    </row>
    <row r="548" spans="1:9" x14ac:dyDescent="0.55000000000000004">
      <c r="A548" s="6">
        <v>253</v>
      </c>
      <c r="B548" s="11" t="s">
        <v>491</v>
      </c>
      <c r="C548" s="11" t="s">
        <v>492</v>
      </c>
      <c r="D548" s="11" t="s">
        <v>12886</v>
      </c>
      <c r="E548" s="11" t="s">
        <v>13046</v>
      </c>
      <c r="F548" s="11" t="str">
        <f t="shared" si="32"/>
        <v>2.16</v>
      </c>
      <c r="G548" s="11" t="str">
        <f t="shared" si="33"/>
        <v>B</v>
      </c>
      <c r="H548" s="12">
        <f t="shared" si="34"/>
        <v>2160</v>
      </c>
      <c r="I548" s="12" t="str">
        <f t="shared" si="35"/>
        <v>Y</v>
      </c>
    </row>
    <row r="549" spans="1:9" x14ac:dyDescent="0.55000000000000004">
      <c r="A549" s="6">
        <v>254</v>
      </c>
      <c r="B549" s="11" t="s">
        <v>493</v>
      </c>
      <c r="C549" s="11" t="s">
        <v>494</v>
      </c>
      <c r="D549" s="11" t="s">
        <v>12886</v>
      </c>
      <c r="E549" s="11" t="s">
        <v>13047</v>
      </c>
      <c r="F549" s="11" t="str">
        <f t="shared" si="32"/>
        <v>2.99</v>
      </c>
      <c r="G549" s="11" t="str">
        <f t="shared" si="33"/>
        <v>B</v>
      </c>
      <c r="H549" s="12">
        <f t="shared" si="34"/>
        <v>2990</v>
      </c>
      <c r="I549" s="12" t="str">
        <f t="shared" si="35"/>
        <v>Y</v>
      </c>
    </row>
    <row r="550" spans="1:9" x14ac:dyDescent="0.55000000000000004">
      <c r="A550" s="6">
        <v>3461</v>
      </c>
      <c r="B550" s="11" t="s">
        <v>6726</v>
      </c>
      <c r="C550" s="11" t="s">
        <v>6727</v>
      </c>
      <c r="D550" s="11" t="s">
        <v>12887</v>
      </c>
      <c r="E550" s="11" t="s">
        <v>14631</v>
      </c>
      <c r="F550" s="11" t="str">
        <f t="shared" si="32"/>
        <v>87.27</v>
      </c>
      <c r="G550" s="11" t="str">
        <f t="shared" si="33"/>
        <v>M</v>
      </c>
      <c r="H550" s="12">
        <f t="shared" si="34"/>
        <v>87.27</v>
      </c>
      <c r="I550" s="12" t="str">
        <f t="shared" si="35"/>
        <v>N</v>
      </c>
    </row>
    <row r="551" spans="1:9" x14ac:dyDescent="0.55000000000000004">
      <c r="A551" s="6">
        <v>255</v>
      </c>
      <c r="B551" s="11" t="s">
        <v>495</v>
      </c>
      <c r="C551" s="11" t="s">
        <v>496</v>
      </c>
      <c r="D551" s="11" t="s">
        <v>12886</v>
      </c>
      <c r="E551" s="11" t="s">
        <v>13048</v>
      </c>
      <c r="F551" s="11" t="str">
        <f t="shared" si="32"/>
        <v>889.11</v>
      </c>
      <c r="G551" s="11" t="str">
        <f t="shared" si="33"/>
        <v>M</v>
      </c>
      <c r="H551" s="12">
        <f t="shared" si="34"/>
        <v>889.11</v>
      </c>
      <c r="I551" s="12" t="str">
        <f t="shared" si="35"/>
        <v>Y</v>
      </c>
    </row>
    <row r="552" spans="1:9" x14ac:dyDescent="0.55000000000000004">
      <c r="A552" s="6">
        <v>3462</v>
      </c>
      <c r="B552" s="11" t="s">
        <v>6728</v>
      </c>
      <c r="C552" s="11" t="s">
        <v>6729</v>
      </c>
      <c r="D552" s="11" t="s">
        <v>12887</v>
      </c>
      <c r="E552" s="11" t="s">
        <v>14632</v>
      </c>
      <c r="F552" s="11" t="str">
        <f t="shared" si="32"/>
        <v>568.50</v>
      </c>
      <c r="G552" s="11" t="str">
        <f t="shared" si="33"/>
        <v>M</v>
      </c>
      <c r="H552" s="12">
        <f t="shared" si="34"/>
        <v>568.5</v>
      </c>
      <c r="I552" s="12" t="str">
        <f t="shared" si="35"/>
        <v>Y</v>
      </c>
    </row>
    <row r="553" spans="1:9" x14ac:dyDescent="0.55000000000000004">
      <c r="A553" s="6">
        <v>3463</v>
      </c>
      <c r="B553" s="11" t="s">
        <v>6730</v>
      </c>
      <c r="C553" s="11" t="s">
        <v>6731</v>
      </c>
      <c r="D553" s="11" t="s">
        <v>12887</v>
      </c>
      <c r="E553" s="11" t="s">
        <v>13189</v>
      </c>
      <c r="F553" s="11" t="str">
        <f t="shared" si="32"/>
        <v>4.55</v>
      </c>
      <c r="G553" s="11" t="str">
        <f t="shared" si="33"/>
        <v>B</v>
      </c>
      <c r="H553" s="12">
        <f t="shared" si="34"/>
        <v>4550</v>
      </c>
      <c r="I553" s="12" t="str">
        <f t="shared" si="35"/>
        <v>Y</v>
      </c>
    </row>
    <row r="554" spans="1:9" x14ac:dyDescent="0.55000000000000004">
      <c r="A554" s="6">
        <v>256</v>
      </c>
      <c r="B554" s="11" t="s">
        <v>497</v>
      </c>
      <c r="C554" s="11" t="s">
        <v>498</v>
      </c>
      <c r="D554" s="11" t="s">
        <v>12886</v>
      </c>
      <c r="E554" s="11" t="s">
        <v>13049</v>
      </c>
      <c r="F554" s="11" t="str">
        <f t="shared" si="32"/>
        <v>2.78</v>
      </c>
      <c r="G554" s="11" t="str">
        <f t="shared" si="33"/>
        <v>B</v>
      </c>
      <c r="H554" s="12">
        <f t="shared" si="34"/>
        <v>2780</v>
      </c>
      <c r="I554" s="12" t="str">
        <f t="shared" si="35"/>
        <v>Y</v>
      </c>
    </row>
    <row r="555" spans="1:9" x14ac:dyDescent="0.55000000000000004">
      <c r="A555" s="6">
        <v>3464</v>
      </c>
      <c r="B555" s="11" t="s">
        <v>6732</v>
      </c>
      <c r="C555" s="11" t="s">
        <v>6733</v>
      </c>
      <c r="D555" s="11" t="s">
        <v>12887</v>
      </c>
      <c r="E555" s="11" t="s">
        <v>14633</v>
      </c>
      <c r="F555" s="11" t="str">
        <f t="shared" si="32"/>
        <v>111.31</v>
      </c>
      <c r="G555" s="11" t="str">
        <f t="shared" si="33"/>
        <v>M</v>
      </c>
      <c r="H555" s="12">
        <f t="shared" si="34"/>
        <v>111.31</v>
      </c>
      <c r="I555" s="12" t="str">
        <f t="shared" si="35"/>
        <v>N</v>
      </c>
    </row>
    <row r="556" spans="1:9" x14ac:dyDescent="0.55000000000000004">
      <c r="A556" s="6">
        <v>257</v>
      </c>
      <c r="B556" s="11" t="s">
        <v>499</v>
      </c>
      <c r="C556" s="11" t="s">
        <v>500</v>
      </c>
      <c r="D556" s="11" t="s">
        <v>12886</v>
      </c>
      <c r="E556" s="11" t="s">
        <v>13050</v>
      </c>
      <c r="F556" s="11" t="str">
        <f t="shared" si="32"/>
        <v>9.15</v>
      </c>
      <c r="G556" s="11" t="str">
        <f t="shared" si="33"/>
        <v>B</v>
      </c>
      <c r="H556" s="12">
        <f t="shared" si="34"/>
        <v>9150</v>
      </c>
      <c r="I556" s="12" t="str">
        <f t="shared" si="35"/>
        <v>Y</v>
      </c>
    </row>
    <row r="557" spans="1:9" x14ac:dyDescent="0.55000000000000004">
      <c r="A557" s="6">
        <v>258</v>
      </c>
      <c r="B557" s="11" t="s">
        <v>501</v>
      </c>
      <c r="C557" s="11" t="s">
        <v>502</v>
      </c>
      <c r="D557" s="11" t="s">
        <v>12886</v>
      </c>
      <c r="E557" s="11" t="s">
        <v>13051</v>
      </c>
      <c r="F557" s="11" t="str">
        <f t="shared" si="32"/>
        <v>2.24</v>
      </c>
      <c r="G557" s="11" t="str">
        <f t="shared" si="33"/>
        <v>B</v>
      </c>
      <c r="H557" s="12">
        <f t="shared" si="34"/>
        <v>2240</v>
      </c>
      <c r="I557" s="12" t="str">
        <f t="shared" si="35"/>
        <v>Y</v>
      </c>
    </row>
    <row r="558" spans="1:9" x14ac:dyDescent="0.55000000000000004">
      <c r="A558" s="6">
        <v>259</v>
      </c>
      <c r="B558" s="11" t="s">
        <v>503</v>
      </c>
      <c r="C558" s="11" t="s">
        <v>504</v>
      </c>
      <c r="D558" s="11" t="s">
        <v>12886</v>
      </c>
      <c r="E558" s="11">
        <v>0</v>
      </c>
      <c r="F558" s="11">
        <f t="shared" si="32"/>
        <v>0</v>
      </c>
      <c r="G558" s="11" t="str">
        <f t="shared" si="33"/>
        <v>0</v>
      </c>
      <c r="H558" s="12">
        <f t="shared" si="34"/>
        <v>0</v>
      </c>
      <c r="I558" s="12" t="str">
        <f t="shared" si="35"/>
        <v>N</v>
      </c>
    </row>
    <row r="559" spans="1:9" x14ac:dyDescent="0.55000000000000004">
      <c r="A559" s="6">
        <v>260</v>
      </c>
      <c r="B559" s="11" t="s">
        <v>505</v>
      </c>
      <c r="C559" s="11" t="s">
        <v>506</v>
      </c>
      <c r="D559" s="11" t="s">
        <v>12886</v>
      </c>
      <c r="E559" s="11" t="s">
        <v>13052</v>
      </c>
      <c r="F559" s="11" t="str">
        <f t="shared" si="32"/>
        <v>3.43</v>
      </c>
      <c r="G559" s="11" t="str">
        <f t="shared" si="33"/>
        <v>B</v>
      </c>
      <c r="H559" s="12">
        <f t="shared" si="34"/>
        <v>3430</v>
      </c>
      <c r="I559" s="12" t="str">
        <f t="shared" si="35"/>
        <v>Y</v>
      </c>
    </row>
    <row r="560" spans="1:9" x14ac:dyDescent="0.55000000000000004">
      <c r="A560" s="6">
        <v>261</v>
      </c>
      <c r="B560" s="11" t="s">
        <v>507</v>
      </c>
      <c r="C560" s="11" t="s">
        <v>508</v>
      </c>
      <c r="D560" s="11" t="s">
        <v>12886</v>
      </c>
      <c r="E560" s="11" t="s">
        <v>13053</v>
      </c>
      <c r="F560" s="11" t="str">
        <f t="shared" si="32"/>
        <v>16.35</v>
      </c>
      <c r="G560" s="11" t="str">
        <f t="shared" si="33"/>
        <v>B</v>
      </c>
      <c r="H560" s="12">
        <f t="shared" si="34"/>
        <v>16350.000000000002</v>
      </c>
      <c r="I560" s="12" t="str">
        <f t="shared" si="35"/>
        <v>Y</v>
      </c>
    </row>
    <row r="561" spans="1:9" x14ac:dyDescent="0.55000000000000004">
      <c r="A561" s="6">
        <v>262</v>
      </c>
      <c r="B561" s="11" t="s">
        <v>509</v>
      </c>
      <c r="C561" s="11" t="s">
        <v>510</v>
      </c>
      <c r="D561" s="11" t="s">
        <v>12886</v>
      </c>
      <c r="E561" s="11">
        <v>0</v>
      </c>
      <c r="F561" s="11">
        <f t="shared" si="32"/>
        <v>0</v>
      </c>
      <c r="G561" s="11" t="str">
        <f t="shared" si="33"/>
        <v>0</v>
      </c>
      <c r="H561" s="12">
        <f t="shared" si="34"/>
        <v>0</v>
      </c>
      <c r="I561" s="12" t="str">
        <f t="shared" si="35"/>
        <v>N</v>
      </c>
    </row>
    <row r="562" spans="1:9" x14ac:dyDescent="0.55000000000000004">
      <c r="A562" s="6">
        <v>263</v>
      </c>
      <c r="B562" s="11" t="s">
        <v>511</v>
      </c>
      <c r="C562" s="11" t="s">
        <v>512</v>
      </c>
      <c r="D562" s="11" t="s">
        <v>12886</v>
      </c>
      <c r="E562" s="11" t="s">
        <v>13054</v>
      </c>
      <c r="F562" s="11" t="str">
        <f t="shared" si="32"/>
        <v>2.26</v>
      </c>
      <c r="G562" s="11" t="str">
        <f t="shared" si="33"/>
        <v>B</v>
      </c>
      <c r="H562" s="12">
        <f t="shared" si="34"/>
        <v>2260</v>
      </c>
      <c r="I562" s="12" t="str">
        <f t="shared" si="35"/>
        <v>Y</v>
      </c>
    </row>
    <row r="563" spans="1:9" x14ac:dyDescent="0.55000000000000004">
      <c r="A563" s="6">
        <v>3465</v>
      </c>
      <c r="B563" s="11" t="s">
        <v>6734</v>
      </c>
      <c r="C563" s="11" t="s">
        <v>6735</v>
      </c>
      <c r="D563" s="11" t="s">
        <v>12887</v>
      </c>
      <c r="E563" s="11" t="s">
        <v>14634</v>
      </c>
      <c r="F563" s="11" t="str">
        <f t="shared" si="32"/>
        <v>77.90</v>
      </c>
      <c r="G563" s="11" t="str">
        <f t="shared" si="33"/>
        <v>M</v>
      </c>
      <c r="H563" s="12">
        <f t="shared" si="34"/>
        <v>77.900000000000006</v>
      </c>
      <c r="I563" s="12" t="str">
        <f t="shared" si="35"/>
        <v>N</v>
      </c>
    </row>
    <row r="564" spans="1:9" x14ac:dyDescent="0.55000000000000004">
      <c r="A564" s="6">
        <v>3466</v>
      </c>
      <c r="B564" s="11" t="s">
        <v>6736</v>
      </c>
      <c r="C564" s="11" t="s">
        <v>6737</v>
      </c>
      <c r="D564" s="11" t="s">
        <v>12887</v>
      </c>
      <c r="E564" s="11" t="s">
        <v>14635</v>
      </c>
      <c r="F564" s="11" t="str">
        <f t="shared" si="32"/>
        <v>24.57</v>
      </c>
      <c r="G564" s="11" t="str">
        <f t="shared" si="33"/>
        <v>M</v>
      </c>
      <c r="H564" s="12">
        <f t="shared" si="34"/>
        <v>24.57</v>
      </c>
      <c r="I564" s="12" t="str">
        <f t="shared" si="35"/>
        <v>N</v>
      </c>
    </row>
    <row r="565" spans="1:9" x14ac:dyDescent="0.55000000000000004">
      <c r="A565" s="6">
        <v>264</v>
      </c>
      <c r="B565" s="11" t="s">
        <v>513</v>
      </c>
      <c r="C565" s="11" t="s">
        <v>514</v>
      </c>
      <c r="D565" s="11" t="s">
        <v>12886</v>
      </c>
      <c r="E565" s="11" t="s">
        <v>13055</v>
      </c>
      <c r="F565" s="11" t="str">
        <f t="shared" si="32"/>
        <v>2.25</v>
      </c>
      <c r="G565" s="11" t="str">
        <f t="shared" si="33"/>
        <v>B</v>
      </c>
      <c r="H565" s="12">
        <f t="shared" si="34"/>
        <v>2250</v>
      </c>
      <c r="I565" s="12" t="str">
        <f t="shared" si="35"/>
        <v>Y</v>
      </c>
    </row>
    <row r="566" spans="1:9" x14ac:dyDescent="0.55000000000000004">
      <c r="A566" s="6">
        <v>3467</v>
      </c>
      <c r="B566" s="11" t="s">
        <v>6738</v>
      </c>
      <c r="C566" s="11" t="s">
        <v>6739</v>
      </c>
      <c r="D566" s="11" t="s">
        <v>12887</v>
      </c>
      <c r="E566" s="11" t="s">
        <v>14636</v>
      </c>
      <c r="F566" s="11" t="str">
        <f t="shared" si="32"/>
        <v>358.43</v>
      </c>
      <c r="G566" s="11" t="str">
        <f t="shared" si="33"/>
        <v>M</v>
      </c>
      <c r="H566" s="12">
        <f t="shared" si="34"/>
        <v>358.43</v>
      </c>
      <c r="I566" s="12" t="str">
        <f t="shared" si="35"/>
        <v>N</v>
      </c>
    </row>
    <row r="567" spans="1:9" x14ac:dyDescent="0.55000000000000004">
      <c r="A567" s="6">
        <v>3468</v>
      </c>
      <c r="B567" s="11" t="s">
        <v>6740</v>
      </c>
      <c r="C567" s="11" t="s">
        <v>6741</v>
      </c>
      <c r="D567" s="11" t="s">
        <v>12887</v>
      </c>
      <c r="E567" s="11" t="s">
        <v>14637</v>
      </c>
      <c r="F567" s="11" t="str">
        <f t="shared" si="32"/>
        <v>940.20</v>
      </c>
      <c r="G567" s="11" t="str">
        <f t="shared" si="33"/>
        <v>M</v>
      </c>
      <c r="H567" s="12">
        <f t="shared" si="34"/>
        <v>940.2</v>
      </c>
      <c r="I567" s="12" t="str">
        <f t="shared" si="35"/>
        <v>Y</v>
      </c>
    </row>
    <row r="568" spans="1:9" x14ac:dyDescent="0.55000000000000004">
      <c r="A568" s="6">
        <v>265</v>
      </c>
      <c r="B568" s="11" t="s">
        <v>515</v>
      </c>
      <c r="C568" s="11" t="s">
        <v>516</v>
      </c>
      <c r="D568" s="11" t="s">
        <v>12886</v>
      </c>
      <c r="E568" s="11" t="s">
        <v>13056</v>
      </c>
      <c r="F568" s="11" t="str">
        <f t="shared" si="32"/>
        <v>2.21</v>
      </c>
      <c r="G568" s="11" t="str">
        <f t="shared" si="33"/>
        <v>B</v>
      </c>
      <c r="H568" s="12">
        <f t="shared" si="34"/>
        <v>2210</v>
      </c>
      <c r="I568" s="12" t="str">
        <f t="shared" si="35"/>
        <v>Y</v>
      </c>
    </row>
    <row r="569" spans="1:9" x14ac:dyDescent="0.55000000000000004">
      <c r="A569" s="6">
        <v>3469</v>
      </c>
      <c r="B569" s="11" t="s">
        <v>6742</v>
      </c>
      <c r="C569" s="11" t="s">
        <v>6743</v>
      </c>
      <c r="D569" s="11" t="s">
        <v>12887</v>
      </c>
      <c r="E569" s="11" t="s">
        <v>13103</v>
      </c>
      <c r="F569" s="11" t="str">
        <f t="shared" si="32"/>
        <v>1.26</v>
      </c>
      <c r="G569" s="11" t="str">
        <f t="shared" si="33"/>
        <v>B</v>
      </c>
      <c r="H569" s="12">
        <f t="shared" si="34"/>
        <v>1260</v>
      </c>
      <c r="I569" s="12" t="str">
        <f t="shared" si="35"/>
        <v>Y</v>
      </c>
    </row>
    <row r="570" spans="1:9" x14ac:dyDescent="0.55000000000000004">
      <c r="A570" s="6">
        <v>266</v>
      </c>
      <c r="B570" s="11" t="s">
        <v>517</v>
      </c>
      <c r="C570" s="11" t="s">
        <v>518</v>
      </c>
      <c r="D570" s="11" t="s">
        <v>12886</v>
      </c>
      <c r="E570" s="11" t="s">
        <v>13057</v>
      </c>
      <c r="F570" s="11" t="str">
        <f t="shared" si="32"/>
        <v>1.91</v>
      </c>
      <c r="G570" s="11" t="str">
        <f t="shared" si="33"/>
        <v>B</v>
      </c>
      <c r="H570" s="12">
        <f t="shared" si="34"/>
        <v>1910</v>
      </c>
      <c r="I570" s="12" t="str">
        <f t="shared" si="35"/>
        <v>Y</v>
      </c>
    </row>
    <row r="571" spans="1:9" x14ac:dyDescent="0.55000000000000004">
      <c r="A571" s="6">
        <v>267</v>
      </c>
      <c r="B571" s="11" t="s">
        <v>519</v>
      </c>
      <c r="C571" s="11" t="s">
        <v>514</v>
      </c>
      <c r="D571" s="11" t="s">
        <v>12886</v>
      </c>
      <c r="E571" s="11">
        <v>0</v>
      </c>
      <c r="F571" s="11">
        <f t="shared" si="32"/>
        <v>0</v>
      </c>
      <c r="G571" s="11" t="str">
        <f t="shared" si="33"/>
        <v>0</v>
      </c>
      <c r="H571" s="12">
        <f t="shared" si="34"/>
        <v>0</v>
      </c>
      <c r="I571" s="12" t="str">
        <f t="shared" si="35"/>
        <v>N</v>
      </c>
    </row>
    <row r="572" spans="1:9" x14ac:dyDescent="0.55000000000000004">
      <c r="A572" s="6">
        <v>3470</v>
      </c>
      <c r="B572" s="11" t="s">
        <v>6744</v>
      </c>
      <c r="C572" s="11" t="s">
        <v>6745</v>
      </c>
      <c r="D572" s="11" t="s">
        <v>12887</v>
      </c>
      <c r="E572" s="11" t="s">
        <v>14638</v>
      </c>
      <c r="F572" s="11" t="str">
        <f t="shared" si="32"/>
        <v>255.15</v>
      </c>
      <c r="G572" s="11" t="str">
        <f t="shared" si="33"/>
        <v>M</v>
      </c>
      <c r="H572" s="12">
        <f t="shared" si="34"/>
        <v>255.15</v>
      </c>
      <c r="I572" s="12" t="str">
        <f t="shared" si="35"/>
        <v>N</v>
      </c>
    </row>
    <row r="573" spans="1:9" x14ac:dyDescent="0.55000000000000004">
      <c r="A573" s="6">
        <v>268</v>
      </c>
      <c r="B573" s="11" t="s">
        <v>520</v>
      </c>
      <c r="C573" s="11" t="s">
        <v>521</v>
      </c>
      <c r="D573" s="11" t="s">
        <v>12886</v>
      </c>
      <c r="E573" s="11" t="s">
        <v>13058</v>
      </c>
      <c r="F573" s="11" t="str">
        <f t="shared" si="32"/>
        <v>91.84</v>
      </c>
      <c r="G573" s="11" t="str">
        <f t="shared" si="33"/>
        <v>B</v>
      </c>
      <c r="H573" s="12">
        <f t="shared" si="34"/>
        <v>91840</v>
      </c>
      <c r="I573" s="12" t="str">
        <f t="shared" si="35"/>
        <v>Y</v>
      </c>
    </row>
    <row r="574" spans="1:9" x14ac:dyDescent="0.55000000000000004">
      <c r="A574" s="6">
        <v>269</v>
      </c>
      <c r="B574" s="11" t="s">
        <v>522</v>
      </c>
      <c r="C574" s="11" t="s">
        <v>523</v>
      </c>
      <c r="D574" s="11" t="s">
        <v>12886</v>
      </c>
      <c r="E574" s="11" t="s">
        <v>13059</v>
      </c>
      <c r="F574" s="11" t="str">
        <f t="shared" si="32"/>
        <v>56.49</v>
      </c>
      <c r="G574" s="11" t="str">
        <f t="shared" si="33"/>
        <v>M</v>
      </c>
      <c r="H574" s="12">
        <f t="shared" si="34"/>
        <v>56.49</v>
      </c>
      <c r="I574" s="12" t="str">
        <f t="shared" si="35"/>
        <v>N</v>
      </c>
    </row>
    <row r="575" spans="1:9" x14ac:dyDescent="0.55000000000000004">
      <c r="A575" s="6">
        <v>270</v>
      </c>
      <c r="B575" s="11" t="s">
        <v>524</v>
      </c>
      <c r="C575" s="11" t="s">
        <v>525</v>
      </c>
      <c r="D575" s="11" t="s">
        <v>12886</v>
      </c>
      <c r="E575" s="11" t="s">
        <v>13060</v>
      </c>
      <c r="F575" s="11" t="str">
        <f t="shared" si="32"/>
        <v>4.81</v>
      </c>
      <c r="G575" s="11" t="str">
        <f t="shared" si="33"/>
        <v>B</v>
      </c>
      <c r="H575" s="12">
        <f t="shared" si="34"/>
        <v>4810</v>
      </c>
      <c r="I575" s="12" t="str">
        <f t="shared" si="35"/>
        <v>Y</v>
      </c>
    </row>
    <row r="576" spans="1:9" x14ac:dyDescent="0.55000000000000004">
      <c r="A576" s="6">
        <v>271</v>
      </c>
      <c r="B576" s="11" t="s">
        <v>526</v>
      </c>
      <c r="C576" s="11" t="s">
        <v>527</v>
      </c>
      <c r="D576" s="11" t="s">
        <v>12886</v>
      </c>
      <c r="E576" s="11">
        <v>0</v>
      </c>
      <c r="F576" s="11">
        <f t="shared" si="32"/>
        <v>0</v>
      </c>
      <c r="G576" s="11" t="str">
        <f t="shared" si="33"/>
        <v>0</v>
      </c>
      <c r="H576" s="12">
        <f t="shared" si="34"/>
        <v>0</v>
      </c>
      <c r="I576" s="12" t="str">
        <f t="shared" si="35"/>
        <v>N</v>
      </c>
    </row>
    <row r="577" spans="1:9" x14ac:dyDescent="0.55000000000000004">
      <c r="A577" s="6">
        <v>272</v>
      </c>
      <c r="B577" s="11" t="s">
        <v>528</v>
      </c>
      <c r="C577" s="11" t="s">
        <v>527</v>
      </c>
      <c r="D577" s="11" t="s">
        <v>12886</v>
      </c>
      <c r="E577" s="11">
        <v>0</v>
      </c>
      <c r="F577" s="11">
        <f t="shared" si="32"/>
        <v>0</v>
      </c>
      <c r="G577" s="11" t="str">
        <f t="shared" si="33"/>
        <v>0</v>
      </c>
      <c r="H577" s="12">
        <f t="shared" si="34"/>
        <v>0</v>
      </c>
      <c r="I577" s="12" t="str">
        <f t="shared" si="35"/>
        <v>N</v>
      </c>
    </row>
    <row r="578" spans="1:9" x14ac:dyDescent="0.55000000000000004">
      <c r="A578" s="6">
        <v>3471</v>
      </c>
      <c r="B578" s="11" t="s">
        <v>6746</v>
      </c>
      <c r="C578" s="11" t="s">
        <v>6747</v>
      </c>
      <c r="D578" s="11" t="s">
        <v>12887</v>
      </c>
      <c r="E578" s="11" t="s">
        <v>14639</v>
      </c>
      <c r="F578" s="11" t="str">
        <f t="shared" si="32"/>
        <v>81.65</v>
      </c>
      <c r="G578" s="11" t="str">
        <f t="shared" si="33"/>
        <v>M</v>
      </c>
      <c r="H578" s="12">
        <f t="shared" si="34"/>
        <v>81.650000000000006</v>
      </c>
      <c r="I578" s="12" t="str">
        <f t="shared" si="35"/>
        <v>N</v>
      </c>
    </row>
    <row r="579" spans="1:9" x14ac:dyDescent="0.55000000000000004">
      <c r="A579" s="6">
        <v>273</v>
      </c>
      <c r="B579" s="11" t="s">
        <v>529</v>
      </c>
      <c r="C579" s="11" t="s">
        <v>530</v>
      </c>
      <c r="D579" s="11" t="s">
        <v>12886</v>
      </c>
      <c r="E579" s="11" t="s">
        <v>13061</v>
      </c>
      <c r="F579" s="11" t="str">
        <f t="shared" ref="F579:F642" si="36">IFERROR(LEFT(E579,LEN(E579)-2),0)</f>
        <v>6.39</v>
      </c>
      <c r="G579" s="11" t="str">
        <f t="shared" ref="G579:G642" si="37">RIGHT(E579,1)</f>
        <v>B</v>
      </c>
      <c r="H579" s="12">
        <f t="shared" ref="H579:H642" si="38">IF(G579="M",F579*1,IF(G579="B",F579*1000,0))</f>
        <v>6390</v>
      </c>
      <c r="I579" s="12" t="str">
        <f t="shared" si="35"/>
        <v>Y</v>
      </c>
    </row>
    <row r="580" spans="1:9" x14ac:dyDescent="0.55000000000000004">
      <c r="A580" s="6">
        <v>3472</v>
      </c>
      <c r="B580" s="11" t="s">
        <v>6748</v>
      </c>
      <c r="C580" s="11" t="s">
        <v>6749</v>
      </c>
      <c r="D580" s="11" t="s">
        <v>12887</v>
      </c>
      <c r="E580" s="11" t="s">
        <v>14640</v>
      </c>
      <c r="F580" s="11" t="str">
        <f t="shared" si="36"/>
        <v>239.44</v>
      </c>
      <c r="G580" s="11" t="str">
        <f t="shared" si="37"/>
        <v>M</v>
      </c>
      <c r="H580" s="12">
        <f t="shared" si="38"/>
        <v>239.44</v>
      </c>
      <c r="I580" s="12" t="str">
        <f t="shared" ref="I580:I643" si="39">IF(H580&gt;$L$1,"Y","N")</f>
        <v>N</v>
      </c>
    </row>
    <row r="581" spans="1:9" x14ac:dyDescent="0.55000000000000004">
      <c r="A581" s="6">
        <v>3473</v>
      </c>
      <c r="B581" s="11" t="s">
        <v>6750</v>
      </c>
      <c r="C581" s="11" t="s">
        <v>6751</v>
      </c>
      <c r="D581" s="11" t="s">
        <v>12887</v>
      </c>
      <c r="E581" s="11" t="s">
        <v>13151</v>
      </c>
      <c r="F581" s="11" t="str">
        <f t="shared" si="36"/>
        <v>2.01</v>
      </c>
      <c r="G581" s="11" t="str">
        <f t="shared" si="37"/>
        <v>B</v>
      </c>
      <c r="H581" s="12">
        <f t="shared" si="38"/>
        <v>2009.9999999999998</v>
      </c>
      <c r="I581" s="12" t="str">
        <f t="shared" si="39"/>
        <v>Y</v>
      </c>
    </row>
    <row r="582" spans="1:9" x14ac:dyDescent="0.55000000000000004">
      <c r="A582" s="6">
        <v>274</v>
      </c>
      <c r="B582" s="11" t="s">
        <v>531</v>
      </c>
      <c r="C582" s="11" t="s">
        <v>532</v>
      </c>
      <c r="D582" s="11" t="s">
        <v>12886</v>
      </c>
      <c r="E582" s="11" t="s">
        <v>13062</v>
      </c>
      <c r="F582" s="11" t="str">
        <f t="shared" si="36"/>
        <v>5.06</v>
      </c>
      <c r="G582" s="11" t="str">
        <f t="shared" si="37"/>
        <v>B</v>
      </c>
      <c r="H582" s="12">
        <f t="shared" si="38"/>
        <v>5060</v>
      </c>
      <c r="I582" s="12" t="str">
        <f t="shared" si="39"/>
        <v>Y</v>
      </c>
    </row>
    <row r="583" spans="1:9" x14ac:dyDescent="0.55000000000000004">
      <c r="A583" s="6">
        <v>275</v>
      </c>
      <c r="B583" s="11" t="s">
        <v>533</v>
      </c>
      <c r="C583" s="11" t="s">
        <v>534</v>
      </c>
      <c r="D583" s="11" t="s">
        <v>12886</v>
      </c>
      <c r="E583" s="11" t="s">
        <v>13063</v>
      </c>
      <c r="F583" s="11" t="str">
        <f t="shared" si="36"/>
        <v>1.63</v>
      </c>
      <c r="G583" s="11" t="str">
        <f t="shared" si="37"/>
        <v>B</v>
      </c>
      <c r="H583" s="12">
        <f t="shared" si="38"/>
        <v>1630</v>
      </c>
      <c r="I583" s="12" t="str">
        <f t="shared" si="39"/>
        <v>Y</v>
      </c>
    </row>
    <row r="584" spans="1:9" x14ac:dyDescent="0.55000000000000004">
      <c r="A584" s="6">
        <v>3474</v>
      </c>
      <c r="B584" s="11" t="s">
        <v>6752</v>
      </c>
      <c r="C584" s="11" t="s">
        <v>6753</v>
      </c>
      <c r="D584" s="11" t="s">
        <v>12887</v>
      </c>
      <c r="E584" s="11" t="s">
        <v>14641</v>
      </c>
      <c r="F584" s="11" t="str">
        <f t="shared" si="36"/>
        <v>2.02</v>
      </c>
      <c r="G584" s="11" t="str">
        <f t="shared" si="37"/>
        <v>M</v>
      </c>
      <c r="H584" s="12">
        <f t="shared" si="38"/>
        <v>2.02</v>
      </c>
      <c r="I584" s="12" t="str">
        <f t="shared" si="39"/>
        <v>N</v>
      </c>
    </row>
    <row r="585" spans="1:9" x14ac:dyDescent="0.55000000000000004">
      <c r="A585" s="6">
        <v>276</v>
      </c>
      <c r="B585" s="11" t="s">
        <v>535</v>
      </c>
      <c r="C585" s="11" t="s">
        <v>536</v>
      </c>
      <c r="D585" s="11" t="s">
        <v>12886</v>
      </c>
      <c r="E585" s="11" t="s">
        <v>13064</v>
      </c>
      <c r="F585" s="11" t="str">
        <f t="shared" si="36"/>
        <v>3.16</v>
      </c>
      <c r="G585" s="11" t="str">
        <f t="shared" si="37"/>
        <v>B</v>
      </c>
      <c r="H585" s="12">
        <f t="shared" si="38"/>
        <v>3160</v>
      </c>
      <c r="I585" s="12" t="str">
        <f t="shared" si="39"/>
        <v>Y</v>
      </c>
    </row>
    <row r="586" spans="1:9" x14ac:dyDescent="0.55000000000000004">
      <c r="A586" s="6">
        <v>277</v>
      </c>
      <c r="B586" s="11" t="s">
        <v>537</v>
      </c>
      <c r="C586" s="11" t="s">
        <v>538</v>
      </c>
      <c r="D586" s="11" t="s">
        <v>12886</v>
      </c>
      <c r="E586" s="11" t="s">
        <v>13065</v>
      </c>
      <c r="F586" s="11" t="str">
        <f t="shared" si="36"/>
        <v>96.96</v>
      </c>
      <c r="G586" s="11" t="str">
        <f t="shared" si="37"/>
        <v>B</v>
      </c>
      <c r="H586" s="12">
        <f t="shared" si="38"/>
        <v>96960</v>
      </c>
      <c r="I586" s="12" t="str">
        <f t="shared" si="39"/>
        <v>Y</v>
      </c>
    </row>
    <row r="587" spans="1:9" x14ac:dyDescent="0.55000000000000004">
      <c r="A587" s="6">
        <v>278</v>
      </c>
      <c r="B587" s="11" t="s">
        <v>539</v>
      </c>
      <c r="C587" s="11" t="s">
        <v>540</v>
      </c>
      <c r="D587" s="11" t="s">
        <v>12886</v>
      </c>
      <c r="E587" s="11" t="s">
        <v>13066</v>
      </c>
      <c r="F587" s="11" t="str">
        <f t="shared" si="36"/>
        <v>20.69</v>
      </c>
      <c r="G587" s="11" t="str">
        <f t="shared" si="37"/>
        <v>B</v>
      </c>
      <c r="H587" s="12">
        <f t="shared" si="38"/>
        <v>20690</v>
      </c>
      <c r="I587" s="12" t="str">
        <f t="shared" si="39"/>
        <v>Y</v>
      </c>
    </row>
    <row r="588" spans="1:9" x14ac:dyDescent="0.55000000000000004">
      <c r="A588" s="6">
        <v>3475</v>
      </c>
      <c r="B588" s="11" t="s">
        <v>6754</v>
      </c>
      <c r="C588" s="11" t="s">
        <v>6755</v>
      </c>
      <c r="D588" s="11" t="s">
        <v>12887</v>
      </c>
      <c r="E588" s="11" t="s">
        <v>13350</v>
      </c>
      <c r="F588" s="11" t="str">
        <f t="shared" si="36"/>
        <v>7.18</v>
      </c>
      <c r="G588" s="11" t="str">
        <f t="shared" si="37"/>
        <v>B</v>
      </c>
      <c r="H588" s="12">
        <f t="shared" si="38"/>
        <v>7180</v>
      </c>
      <c r="I588" s="12" t="str">
        <f t="shared" si="39"/>
        <v>Y</v>
      </c>
    </row>
    <row r="589" spans="1:9" x14ac:dyDescent="0.55000000000000004">
      <c r="A589" s="6">
        <v>279</v>
      </c>
      <c r="B589" s="11" t="s">
        <v>541</v>
      </c>
      <c r="C589" s="11" t="s">
        <v>542</v>
      </c>
      <c r="D589" s="11" t="s">
        <v>12886</v>
      </c>
      <c r="E589" s="11" t="s">
        <v>13067</v>
      </c>
      <c r="F589" s="11" t="str">
        <f t="shared" si="36"/>
        <v>311.96</v>
      </c>
      <c r="G589" s="11" t="str">
        <f t="shared" si="37"/>
        <v>M</v>
      </c>
      <c r="H589" s="12">
        <f t="shared" si="38"/>
        <v>311.95999999999998</v>
      </c>
      <c r="I589" s="12" t="str">
        <f t="shared" si="39"/>
        <v>N</v>
      </c>
    </row>
    <row r="590" spans="1:9" x14ac:dyDescent="0.55000000000000004">
      <c r="A590" s="6">
        <v>3476</v>
      </c>
      <c r="B590" s="11" t="s">
        <v>6756</v>
      </c>
      <c r="C590" s="11" t="s">
        <v>6757</v>
      </c>
      <c r="D590" s="11" t="s">
        <v>12887</v>
      </c>
      <c r="E590" s="11" t="s">
        <v>14642</v>
      </c>
      <c r="F590" s="11" t="str">
        <f t="shared" si="36"/>
        <v>37.71</v>
      </c>
      <c r="G590" s="11" t="str">
        <f t="shared" si="37"/>
        <v>M</v>
      </c>
      <c r="H590" s="12">
        <f t="shared" si="38"/>
        <v>37.71</v>
      </c>
      <c r="I590" s="12" t="str">
        <f t="shared" si="39"/>
        <v>N</v>
      </c>
    </row>
    <row r="591" spans="1:9" x14ac:dyDescent="0.55000000000000004">
      <c r="A591" s="6">
        <v>280</v>
      </c>
      <c r="B591" s="11" t="s">
        <v>543</v>
      </c>
      <c r="C591" s="11" t="s">
        <v>544</v>
      </c>
      <c r="D591" s="11" t="s">
        <v>12886</v>
      </c>
      <c r="E591" s="11" t="s">
        <v>13068</v>
      </c>
      <c r="F591" s="11" t="str">
        <f t="shared" si="36"/>
        <v>7.31</v>
      </c>
      <c r="G591" s="11" t="str">
        <f t="shared" si="37"/>
        <v>B</v>
      </c>
      <c r="H591" s="12">
        <f t="shared" si="38"/>
        <v>7310</v>
      </c>
      <c r="I591" s="12" t="str">
        <f t="shared" si="39"/>
        <v>Y</v>
      </c>
    </row>
    <row r="592" spans="1:9" x14ac:dyDescent="0.55000000000000004">
      <c r="A592" s="6">
        <v>281</v>
      </c>
      <c r="B592" s="11" t="s">
        <v>545</v>
      </c>
      <c r="C592" s="11" t="s">
        <v>546</v>
      </c>
      <c r="D592" s="11" t="s">
        <v>12886</v>
      </c>
      <c r="E592" s="11" t="s">
        <v>13069</v>
      </c>
      <c r="F592" s="11" t="str">
        <f t="shared" si="36"/>
        <v>1.19</v>
      </c>
      <c r="G592" s="11" t="str">
        <f t="shared" si="37"/>
        <v>B</v>
      </c>
      <c r="H592" s="12">
        <f t="shared" si="38"/>
        <v>1190</v>
      </c>
      <c r="I592" s="12" t="str">
        <f t="shared" si="39"/>
        <v>Y</v>
      </c>
    </row>
    <row r="593" spans="1:9" x14ac:dyDescent="0.55000000000000004">
      <c r="A593" s="6">
        <v>282</v>
      </c>
      <c r="B593" s="11" t="s">
        <v>547</v>
      </c>
      <c r="C593" s="11" t="s">
        <v>548</v>
      </c>
      <c r="D593" s="11" t="s">
        <v>12886</v>
      </c>
      <c r="E593" s="11" t="s">
        <v>13041</v>
      </c>
      <c r="F593" s="11" t="str">
        <f t="shared" si="36"/>
        <v>3.37</v>
      </c>
      <c r="G593" s="11" t="str">
        <f t="shared" si="37"/>
        <v>B</v>
      </c>
      <c r="H593" s="12">
        <f t="shared" si="38"/>
        <v>3370</v>
      </c>
      <c r="I593" s="12" t="str">
        <f t="shared" si="39"/>
        <v>Y</v>
      </c>
    </row>
    <row r="594" spans="1:9" x14ac:dyDescent="0.55000000000000004">
      <c r="A594" s="6">
        <v>283</v>
      </c>
      <c r="B594" s="11" t="s">
        <v>549</v>
      </c>
      <c r="C594" s="11" t="s">
        <v>550</v>
      </c>
      <c r="D594" s="11" t="s">
        <v>12886</v>
      </c>
      <c r="E594" s="11" t="s">
        <v>13070</v>
      </c>
      <c r="F594" s="11" t="str">
        <f t="shared" si="36"/>
        <v>221.44</v>
      </c>
      <c r="G594" s="11" t="str">
        <f t="shared" si="37"/>
        <v>B</v>
      </c>
      <c r="H594" s="12">
        <f t="shared" si="38"/>
        <v>221440</v>
      </c>
      <c r="I594" s="12" t="str">
        <f t="shared" si="39"/>
        <v>Y</v>
      </c>
    </row>
    <row r="595" spans="1:9" x14ac:dyDescent="0.55000000000000004">
      <c r="A595" s="6">
        <v>284</v>
      </c>
      <c r="B595" s="11" t="s">
        <v>551</v>
      </c>
      <c r="C595" s="11" t="s">
        <v>552</v>
      </c>
      <c r="D595" s="11" t="s">
        <v>12886</v>
      </c>
      <c r="E595" s="11" t="s">
        <v>13071</v>
      </c>
      <c r="F595" s="11" t="str">
        <f t="shared" si="36"/>
        <v>376.34</v>
      </c>
      <c r="G595" s="11" t="str">
        <f t="shared" si="37"/>
        <v>B</v>
      </c>
      <c r="H595" s="12">
        <f t="shared" si="38"/>
        <v>376340</v>
      </c>
      <c r="I595" s="12" t="str">
        <f t="shared" si="39"/>
        <v>Y</v>
      </c>
    </row>
    <row r="596" spans="1:9" x14ac:dyDescent="0.55000000000000004">
      <c r="A596" s="6">
        <v>3477</v>
      </c>
      <c r="B596" s="11" t="s">
        <v>6758</v>
      </c>
      <c r="C596" s="11" t="s">
        <v>6759</v>
      </c>
      <c r="D596" s="11" t="s">
        <v>12887</v>
      </c>
      <c r="E596" s="11" t="s">
        <v>13570</v>
      </c>
      <c r="F596" s="11" t="str">
        <f t="shared" si="36"/>
        <v>1.11</v>
      </c>
      <c r="G596" s="11" t="str">
        <f t="shared" si="37"/>
        <v>B</v>
      </c>
      <c r="H596" s="12">
        <f t="shared" si="38"/>
        <v>1110</v>
      </c>
      <c r="I596" s="12" t="str">
        <f t="shared" si="39"/>
        <v>Y</v>
      </c>
    </row>
    <row r="597" spans="1:9" x14ac:dyDescent="0.55000000000000004">
      <c r="A597" s="6">
        <v>285</v>
      </c>
      <c r="B597" s="11" t="s">
        <v>553</v>
      </c>
      <c r="C597" s="11" t="s">
        <v>554</v>
      </c>
      <c r="D597" s="11" t="s">
        <v>12886</v>
      </c>
      <c r="E597" s="11" t="s">
        <v>13072</v>
      </c>
      <c r="F597" s="11" t="str">
        <f t="shared" si="36"/>
        <v>307.11</v>
      </c>
      <c r="G597" s="11" t="str">
        <f t="shared" si="37"/>
        <v>B</v>
      </c>
      <c r="H597" s="12">
        <f t="shared" si="38"/>
        <v>307110</v>
      </c>
      <c r="I597" s="12" t="str">
        <f t="shared" si="39"/>
        <v>Y</v>
      </c>
    </row>
    <row r="598" spans="1:9" x14ac:dyDescent="0.55000000000000004">
      <c r="A598" s="6">
        <v>294</v>
      </c>
      <c r="B598" s="11" t="s">
        <v>571</v>
      </c>
      <c r="C598" s="11" t="s">
        <v>572</v>
      </c>
      <c r="D598" s="11" t="s">
        <v>12886</v>
      </c>
      <c r="E598" s="11">
        <v>0</v>
      </c>
      <c r="F598" s="11">
        <f t="shared" si="36"/>
        <v>0</v>
      </c>
      <c r="G598" s="11" t="str">
        <f t="shared" si="37"/>
        <v>0</v>
      </c>
      <c r="H598" s="12">
        <f t="shared" si="38"/>
        <v>0</v>
      </c>
      <c r="I598" s="12" t="str">
        <f t="shared" si="39"/>
        <v>N</v>
      </c>
    </row>
    <row r="599" spans="1:9" x14ac:dyDescent="0.55000000000000004">
      <c r="A599" s="6">
        <v>295</v>
      </c>
      <c r="B599" s="11" t="s">
        <v>573</v>
      </c>
      <c r="C599" s="11" t="s">
        <v>574</v>
      </c>
      <c r="D599" s="11" t="s">
        <v>12886</v>
      </c>
      <c r="E599" s="11">
        <v>0</v>
      </c>
      <c r="F599" s="11">
        <f t="shared" si="36"/>
        <v>0</v>
      </c>
      <c r="G599" s="11" t="str">
        <f t="shared" si="37"/>
        <v>0</v>
      </c>
      <c r="H599" s="12">
        <f t="shared" si="38"/>
        <v>0</v>
      </c>
      <c r="I599" s="12" t="str">
        <f t="shared" si="39"/>
        <v>N</v>
      </c>
    </row>
    <row r="600" spans="1:9" x14ac:dyDescent="0.55000000000000004">
      <c r="A600" s="6">
        <v>286</v>
      </c>
      <c r="B600" s="11" t="s">
        <v>555</v>
      </c>
      <c r="C600" s="11" t="s">
        <v>556</v>
      </c>
      <c r="D600" s="11" t="s">
        <v>12886</v>
      </c>
      <c r="E600" s="11">
        <v>0</v>
      </c>
      <c r="F600" s="11">
        <f t="shared" si="36"/>
        <v>0</v>
      </c>
      <c r="G600" s="11" t="str">
        <f t="shared" si="37"/>
        <v>0</v>
      </c>
      <c r="H600" s="12">
        <f t="shared" si="38"/>
        <v>0</v>
      </c>
      <c r="I600" s="12" t="str">
        <f t="shared" si="39"/>
        <v>N</v>
      </c>
    </row>
    <row r="601" spans="1:9" x14ac:dyDescent="0.55000000000000004">
      <c r="A601" s="6">
        <v>287</v>
      </c>
      <c r="B601" s="11" t="s">
        <v>557</v>
      </c>
      <c r="C601" s="11" t="s">
        <v>558</v>
      </c>
      <c r="D601" s="11" t="s">
        <v>12886</v>
      </c>
      <c r="E601" s="11">
        <v>0</v>
      </c>
      <c r="F601" s="11">
        <f t="shared" si="36"/>
        <v>0</v>
      </c>
      <c r="G601" s="11" t="str">
        <f t="shared" si="37"/>
        <v>0</v>
      </c>
      <c r="H601" s="12">
        <f t="shared" si="38"/>
        <v>0</v>
      </c>
      <c r="I601" s="12" t="str">
        <f t="shared" si="39"/>
        <v>N</v>
      </c>
    </row>
    <row r="602" spans="1:9" x14ac:dyDescent="0.55000000000000004">
      <c r="A602" s="6">
        <v>288</v>
      </c>
      <c r="B602" s="11" t="s">
        <v>559</v>
      </c>
      <c r="C602" s="11" t="s">
        <v>560</v>
      </c>
      <c r="D602" s="11" t="s">
        <v>12886</v>
      </c>
      <c r="E602" s="11">
        <v>0</v>
      </c>
      <c r="F602" s="11">
        <f t="shared" si="36"/>
        <v>0</v>
      </c>
      <c r="G602" s="11" t="str">
        <f t="shared" si="37"/>
        <v>0</v>
      </c>
      <c r="H602" s="12">
        <f t="shared" si="38"/>
        <v>0</v>
      </c>
      <c r="I602" s="12" t="str">
        <f t="shared" si="39"/>
        <v>N</v>
      </c>
    </row>
    <row r="603" spans="1:9" x14ac:dyDescent="0.55000000000000004">
      <c r="A603" s="6">
        <v>289</v>
      </c>
      <c r="B603" s="11" t="s">
        <v>561</v>
      </c>
      <c r="C603" s="11" t="s">
        <v>562</v>
      </c>
      <c r="D603" s="11" t="s">
        <v>12886</v>
      </c>
      <c r="E603" s="11">
        <v>0</v>
      </c>
      <c r="F603" s="11">
        <f t="shared" si="36"/>
        <v>0</v>
      </c>
      <c r="G603" s="11" t="str">
        <f t="shared" si="37"/>
        <v>0</v>
      </c>
      <c r="H603" s="12">
        <f t="shared" si="38"/>
        <v>0</v>
      </c>
      <c r="I603" s="12" t="str">
        <f t="shared" si="39"/>
        <v>N</v>
      </c>
    </row>
    <row r="604" spans="1:9" x14ac:dyDescent="0.55000000000000004">
      <c r="A604" s="6">
        <v>290</v>
      </c>
      <c r="B604" s="11" t="s">
        <v>563</v>
      </c>
      <c r="C604" s="11" t="s">
        <v>564</v>
      </c>
      <c r="D604" s="11" t="s">
        <v>12886</v>
      </c>
      <c r="E604" s="11">
        <v>0</v>
      </c>
      <c r="F604" s="11">
        <f t="shared" si="36"/>
        <v>0</v>
      </c>
      <c r="G604" s="11" t="str">
        <f t="shared" si="37"/>
        <v>0</v>
      </c>
      <c r="H604" s="12">
        <f t="shared" si="38"/>
        <v>0</v>
      </c>
      <c r="I604" s="12" t="str">
        <f t="shared" si="39"/>
        <v>N</v>
      </c>
    </row>
    <row r="605" spans="1:9" x14ac:dyDescent="0.55000000000000004">
      <c r="A605" s="6">
        <v>291</v>
      </c>
      <c r="B605" s="11" t="s">
        <v>565</v>
      </c>
      <c r="C605" s="11" t="s">
        <v>566</v>
      </c>
      <c r="D605" s="11" t="s">
        <v>12886</v>
      </c>
      <c r="E605" s="11">
        <v>0</v>
      </c>
      <c r="F605" s="11">
        <f t="shared" si="36"/>
        <v>0</v>
      </c>
      <c r="G605" s="11" t="str">
        <f t="shared" si="37"/>
        <v>0</v>
      </c>
      <c r="H605" s="12">
        <f t="shared" si="38"/>
        <v>0</v>
      </c>
      <c r="I605" s="12" t="str">
        <f t="shared" si="39"/>
        <v>N</v>
      </c>
    </row>
    <row r="606" spans="1:9" x14ac:dyDescent="0.55000000000000004">
      <c r="A606" s="6">
        <v>292</v>
      </c>
      <c r="B606" s="11" t="s">
        <v>567</v>
      </c>
      <c r="C606" s="11" t="s">
        <v>568</v>
      </c>
      <c r="D606" s="11" t="s">
        <v>12886</v>
      </c>
      <c r="E606" s="11">
        <v>0</v>
      </c>
      <c r="F606" s="11">
        <f t="shared" si="36"/>
        <v>0</v>
      </c>
      <c r="G606" s="11" t="str">
        <f t="shared" si="37"/>
        <v>0</v>
      </c>
      <c r="H606" s="12">
        <f t="shared" si="38"/>
        <v>0</v>
      </c>
      <c r="I606" s="12" t="str">
        <f t="shared" si="39"/>
        <v>N</v>
      </c>
    </row>
    <row r="607" spans="1:9" x14ac:dyDescent="0.55000000000000004">
      <c r="A607" s="6">
        <v>293</v>
      </c>
      <c r="B607" s="11" t="s">
        <v>569</v>
      </c>
      <c r="C607" s="11" t="s">
        <v>570</v>
      </c>
      <c r="D607" s="11" t="s">
        <v>12886</v>
      </c>
      <c r="E607" s="11">
        <v>0</v>
      </c>
      <c r="F607" s="11">
        <f t="shared" si="36"/>
        <v>0</v>
      </c>
      <c r="G607" s="11" t="str">
        <f t="shared" si="37"/>
        <v>0</v>
      </c>
      <c r="H607" s="12">
        <f t="shared" si="38"/>
        <v>0</v>
      </c>
      <c r="I607" s="12" t="str">
        <f t="shared" si="39"/>
        <v>N</v>
      </c>
    </row>
    <row r="608" spans="1:9" x14ac:dyDescent="0.55000000000000004">
      <c r="A608" s="6">
        <v>296</v>
      </c>
      <c r="B608" s="11" t="s">
        <v>575</v>
      </c>
      <c r="C608" s="11" t="s">
        <v>576</v>
      </c>
      <c r="D608" s="11" t="s">
        <v>12886</v>
      </c>
      <c r="E608" s="11">
        <v>0</v>
      </c>
      <c r="F608" s="11">
        <f t="shared" si="36"/>
        <v>0</v>
      </c>
      <c r="G608" s="11" t="str">
        <f t="shared" si="37"/>
        <v>0</v>
      </c>
      <c r="H608" s="12">
        <f t="shared" si="38"/>
        <v>0</v>
      </c>
      <c r="I608" s="12" t="str">
        <f t="shared" si="39"/>
        <v>N</v>
      </c>
    </row>
    <row r="609" spans="1:9" x14ac:dyDescent="0.55000000000000004">
      <c r="A609" s="6">
        <v>297</v>
      </c>
      <c r="B609" s="11" t="s">
        <v>577</v>
      </c>
      <c r="C609" s="11" t="s">
        <v>578</v>
      </c>
      <c r="D609" s="11" t="s">
        <v>12886</v>
      </c>
      <c r="E609" s="11" t="s">
        <v>13073</v>
      </c>
      <c r="F609" s="11" t="str">
        <f t="shared" si="36"/>
        <v>7.07</v>
      </c>
      <c r="G609" s="11" t="str">
        <f t="shared" si="37"/>
        <v>B</v>
      </c>
      <c r="H609" s="12">
        <f t="shared" si="38"/>
        <v>7070</v>
      </c>
      <c r="I609" s="12" t="str">
        <f t="shared" si="39"/>
        <v>Y</v>
      </c>
    </row>
    <row r="610" spans="1:9" x14ac:dyDescent="0.55000000000000004">
      <c r="A610" s="6">
        <v>298</v>
      </c>
      <c r="B610" s="11" t="s">
        <v>579</v>
      </c>
      <c r="C610" s="11" t="s">
        <v>580</v>
      </c>
      <c r="D610" s="11" t="s">
        <v>12886</v>
      </c>
      <c r="E610" s="11" t="s">
        <v>13074</v>
      </c>
      <c r="F610" s="11" t="str">
        <f t="shared" si="36"/>
        <v>11.63</v>
      </c>
      <c r="G610" s="11" t="str">
        <f t="shared" si="37"/>
        <v>B</v>
      </c>
      <c r="H610" s="12">
        <f t="shared" si="38"/>
        <v>11630</v>
      </c>
      <c r="I610" s="12" t="str">
        <f t="shared" si="39"/>
        <v>Y</v>
      </c>
    </row>
    <row r="611" spans="1:9" x14ac:dyDescent="0.55000000000000004">
      <c r="A611" s="6">
        <v>299</v>
      </c>
      <c r="B611" s="11" t="s">
        <v>581</v>
      </c>
      <c r="C611" s="11" t="s">
        <v>582</v>
      </c>
      <c r="D611" s="11" t="s">
        <v>12886</v>
      </c>
      <c r="E611" s="11" t="s">
        <v>13075</v>
      </c>
      <c r="F611" s="11" t="str">
        <f t="shared" si="36"/>
        <v>43.03</v>
      </c>
      <c r="G611" s="11" t="str">
        <f t="shared" si="37"/>
        <v>B</v>
      </c>
      <c r="H611" s="12">
        <f t="shared" si="38"/>
        <v>43030</v>
      </c>
      <c r="I611" s="12" t="str">
        <f t="shared" si="39"/>
        <v>Y</v>
      </c>
    </row>
    <row r="612" spans="1:9" x14ac:dyDescent="0.55000000000000004">
      <c r="A612" s="6">
        <v>302</v>
      </c>
      <c r="B612" s="11" t="s">
        <v>587</v>
      </c>
      <c r="C612" s="11" t="s">
        <v>588</v>
      </c>
      <c r="D612" s="11" t="s">
        <v>12886</v>
      </c>
      <c r="E612" s="11" t="s">
        <v>13076</v>
      </c>
      <c r="F612" s="11" t="str">
        <f t="shared" si="36"/>
        <v>949.84</v>
      </c>
      <c r="G612" s="11" t="str">
        <f t="shared" si="37"/>
        <v>M</v>
      </c>
      <c r="H612" s="12">
        <f t="shared" si="38"/>
        <v>949.84</v>
      </c>
      <c r="I612" s="12" t="str">
        <f t="shared" si="39"/>
        <v>Y</v>
      </c>
    </row>
    <row r="613" spans="1:9" x14ac:dyDescent="0.55000000000000004">
      <c r="A613" s="6">
        <v>3478</v>
      </c>
      <c r="B613" s="11" t="s">
        <v>6760</v>
      </c>
      <c r="C613" s="11" t="s">
        <v>6761</v>
      </c>
      <c r="D613" s="11" t="s">
        <v>12887</v>
      </c>
      <c r="E613" s="11" t="s">
        <v>14643</v>
      </c>
      <c r="F613" s="11" t="str">
        <f t="shared" si="36"/>
        <v>936.19</v>
      </c>
      <c r="G613" s="11" t="str">
        <f t="shared" si="37"/>
        <v>M</v>
      </c>
      <c r="H613" s="12">
        <f t="shared" si="38"/>
        <v>936.19</v>
      </c>
      <c r="I613" s="12" t="str">
        <f t="shared" si="39"/>
        <v>Y</v>
      </c>
    </row>
    <row r="614" spans="1:9" x14ac:dyDescent="0.55000000000000004">
      <c r="A614" s="6">
        <v>300</v>
      </c>
      <c r="B614" s="11" t="s">
        <v>583</v>
      </c>
      <c r="C614" s="11" t="s">
        <v>584</v>
      </c>
      <c r="D614" s="11" t="s">
        <v>12886</v>
      </c>
      <c r="E614" s="11">
        <v>0</v>
      </c>
      <c r="F614" s="11">
        <f t="shared" si="36"/>
        <v>0</v>
      </c>
      <c r="G614" s="11" t="str">
        <f t="shared" si="37"/>
        <v>0</v>
      </c>
      <c r="H614" s="12">
        <f t="shared" si="38"/>
        <v>0</v>
      </c>
      <c r="I614" s="12" t="str">
        <f t="shared" si="39"/>
        <v>N</v>
      </c>
    </row>
    <row r="615" spans="1:9" x14ac:dyDescent="0.55000000000000004">
      <c r="A615" s="6">
        <v>301</v>
      </c>
      <c r="B615" s="11" t="s">
        <v>585</v>
      </c>
      <c r="C615" s="11" t="s">
        <v>586</v>
      </c>
      <c r="D615" s="11" t="s">
        <v>12886</v>
      </c>
      <c r="E615" s="11">
        <v>0</v>
      </c>
      <c r="F615" s="11">
        <f t="shared" si="36"/>
        <v>0</v>
      </c>
      <c r="G615" s="11" t="str">
        <f t="shared" si="37"/>
        <v>0</v>
      </c>
      <c r="H615" s="12">
        <f t="shared" si="38"/>
        <v>0</v>
      </c>
      <c r="I615" s="12" t="str">
        <f t="shared" si="39"/>
        <v>N</v>
      </c>
    </row>
    <row r="616" spans="1:9" x14ac:dyDescent="0.55000000000000004">
      <c r="A616" s="6">
        <v>3479</v>
      </c>
      <c r="B616" s="11" t="s">
        <v>6762</v>
      </c>
      <c r="C616" s="11" t="s">
        <v>6763</v>
      </c>
      <c r="D616" s="11" t="s">
        <v>12887</v>
      </c>
      <c r="E616" s="11" t="s">
        <v>13688</v>
      </c>
      <c r="F616" s="11" t="str">
        <f t="shared" si="36"/>
        <v>1.99</v>
      </c>
      <c r="G616" s="11" t="str">
        <f t="shared" si="37"/>
        <v>B</v>
      </c>
      <c r="H616" s="12">
        <f t="shared" si="38"/>
        <v>1990</v>
      </c>
      <c r="I616" s="12" t="str">
        <f t="shared" si="39"/>
        <v>Y</v>
      </c>
    </row>
    <row r="617" spans="1:9" x14ac:dyDescent="0.55000000000000004">
      <c r="A617" s="6">
        <v>3480</v>
      </c>
      <c r="B617" s="11" t="s">
        <v>6764</v>
      </c>
      <c r="C617" s="11" t="s">
        <v>6765</v>
      </c>
      <c r="D617" s="11" t="s">
        <v>12887</v>
      </c>
      <c r="E617" s="11">
        <v>0</v>
      </c>
      <c r="F617" s="11">
        <f t="shared" si="36"/>
        <v>0</v>
      </c>
      <c r="G617" s="11" t="str">
        <f t="shared" si="37"/>
        <v>0</v>
      </c>
      <c r="H617" s="12">
        <f t="shared" si="38"/>
        <v>0</v>
      </c>
      <c r="I617" s="12" t="str">
        <f t="shared" si="39"/>
        <v>N</v>
      </c>
    </row>
    <row r="618" spans="1:9" x14ac:dyDescent="0.55000000000000004">
      <c r="A618" s="6">
        <v>3481</v>
      </c>
      <c r="B618" s="11" t="s">
        <v>6766</v>
      </c>
      <c r="C618" s="11" t="s">
        <v>6767</v>
      </c>
      <c r="D618" s="11" t="s">
        <v>12887</v>
      </c>
      <c r="E618" s="11" t="s">
        <v>13760</v>
      </c>
      <c r="F618" s="11" t="str">
        <f t="shared" si="36"/>
        <v>1.96</v>
      </c>
      <c r="G618" s="11" t="str">
        <f t="shared" si="37"/>
        <v>B</v>
      </c>
      <c r="H618" s="12">
        <f t="shared" si="38"/>
        <v>1960</v>
      </c>
      <c r="I618" s="12" t="str">
        <f t="shared" si="39"/>
        <v>Y</v>
      </c>
    </row>
    <row r="619" spans="1:9" x14ac:dyDescent="0.55000000000000004">
      <c r="A619" s="6">
        <v>3482</v>
      </c>
      <c r="B619" s="11" t="s">
        <v>6768</v>
      </c>
      <c r="C619" s="11" t="s">
        <v>6769</v>
      </c>
      <c r="D619" s="11" t="s">
        <v>12887</v>
      </c>
      <c r="E619" s="11" t="s">
        <v>14644</v>
      </c>
      <c r="F619" s="11" t="str">
        <f t="shared" si="36"/>
        <v>141.74</v>
      </c>
      <c r="G619" s="11" t="str">
        <f t="shared" si="37"/>
        <v>M</v>
      </c>
      <c r="H619" s="12">
        <f t="shared" si="38"/>
        <v>141.74</v>
      </c>
      <c r="I619" s="12" t="str">
        <f t="shared" si="39"/>
        <v>N</v>
      </c>
    </row>
    <row r="620" spans="1:9" x14ac:dyDescent="0.55000000000000004">
      <c r="A620" s="6">
        <v>303</v>
      </c>
      <c r="B620" s="11" t="s">
        <v>589</v>
      </c>
      <c r="C620" s="11" t="s">
        <v>590</v>
      </c>
      <c r="D620" s="11" t="s">
        <v>12886</v>
      </c>
      <c r="E620" s="11" t="s">
        <v>13077</v>
      </c>
      <c r="F620" s="11" t="str">
        <f t="shared" si="36"/>
        <v>17.73</v>
      </c>
      <c r="G620" s="11" t="str">
        <f t="shared" si="37"/>
        <v>B</v>
      </c>
      <c r="H620" s="12">
        <f t="shared" si="38"/>
        <v>17730</v>
      </c>
      <c r="I620" s="12" t="str">
        <f t="shared" si="39"/>
        <v>Y</v>
      </c>
    </row>
    <row r="621" spans="1:9" x14ac:dyDescent="0.55000000000000004">
      <c r="A621" s="6">
        <v>304</v>
      </c>
      <c r="B621" s="11" t="s">
        <v>591</v>
      </c>
      <c r="C621" s="11" t="s">
        <v>592</v>
      </c>
      <c r="D621" s="11" t="s">
        <v>12886</v>
      </c>
      <c r="E621" s="11" t="s">
        <v>13078</v>
      </c>
      <c r="F621" s="11" t="str">
        <f t="shared" si="36"/>
        <v>315.27</v>
      </c>
      <c r="G621" s="11" t="str">
        <f t="shared" si="37"/>
        <v>M</v>
      </c>
      <c r="H621" s="12">
        <f t="shared" si="38"/>
        <v>315.27</v>
      </c>
      <c r="I621" s="12" t="str">
        <f t="shared" si="39"/>
        <v>N</v>
      </c>
    </row>
    <row r="622" spans="1:9" x14ac:dyDescent="0.55000000000000004">
      <c r="A622" s="6">
        <v>3483</v>
      </c>
      <c r="B622" s="11" t="s">
        <v>6770</v>
      </c>
      <c r="C622" s="11" t="s">
        <v>6771</v>
      </c>
      <c r="D622" s="11" t="s">
        <v>12887</v>
      </c>
      <c r="E622" s="11" t="s">
        <v>14645</v>
      </c>
      <c r="F622" s="11" t="str">
        <f t="shared" si="36"/>
        <v>14.55</v>
      </c>
      <c r="G622" s="11" t="str">
        <f t="shared" si="37"/>
        <v>M</v>
      </c>
      <c r="H622" s="12">
        <f t="shared" si="38"/>
        <v>14.55</v>
      </c>
      <c r="I622" s="12" t="str">
        <f t="shared" si="39"/>
        <v>N</v>
      </c>
    </row>
    <row r="623" spans="1:9" x14ac:dyDescent="0.55000000000000004">
      <c r="A623" s="6">
        <v>3484</v>
      </c>
      <c r="B623" s="11" t="s">
        <v>6772</v>
      </c>
      <c r="C623" s="11" t="s">
        <v>6773</v>
      </c>
      <c r="D623" s="11" t="s">
        <v>12887</v>
      </c>
      <c r="E623" s="11" t="s">
        <v>14646</v>
      </c>
      <c r="F623" s="11" t="str">
        <f t="shared" si="36"/>
        <v>255.37</v>
      </c>
      <c r="G623" s="11" t="str">
        <f t="shared" si="37"/>
        <v>M</v>
      </c>
      <c r="H623" s="12">
        <f t="shared" si="38"/>
        <v>255.37</v>
      </c>
      <c r="I623" s="12" t="str">
        <f t="shared" si="39"/>
        <v>N</v>
      </c>
    </row>
    <row r="624" spans="1:9" x14ac:dyDescent="0.55000000000000004">
      <c r="A624" s="6">
        <v>3485</v>
      </c>
      <c r="B624" s="11" t="s">
        <v>6774</v>
      </c>
      <c r="C624" s="11" t="s">
        <v>6775</v>
      </c>
      <c r="D624" s="11" t="s">
        <v>12887</v>
      </c>
      <c r="E624" s="11" t="s">
        <v>14647</v>
      </c>
      <c r="F624" s="11" t="str">
        <f t="shared" si="36"/>
        <v>990.59</v>
      </c>
      <c r="G624" s="11" t="str">
        <f t="shared" si="37"/>
        <v>M</v>
      </c>
      <c r="H624" s="12">
        <f t="shared" si="38"/>
        <v>990.59</v>
      </c>
      <c r="I624" s="12" t="str">
        <f t="shared" si="39"/>
        <v>Y</v>
      </c>
    </row>
    <row r="625" spans="1:9" x14ac:dyDescent="0.55000000000000004">
      <c r="A625" s="6">
        <v>305</v>
      </c>
      <c r="B625" s="11" t="s">
        <v>593</v>
      </c>
      <c r="C625" s="11" t="s">
        <v>594</v>
      </c>
      <c r="D625" s="11" t="s">
        <v>12886</v>
      </c>
      <c r="E625" s="11" t="s">
        <v>13079</v>
      </c>
      <c r="F625" s="11" t="str">
        <f t="shared" si="36"/>
        <v>38.99</v>
      </c>
      <c r="G625" s="11" t="str">
        <f t="shared" si="37"/>
        <v>B</v>
      </c>
      <c r="H625" s="12">
        <f t="shared" si="38"/>
        <v>38990</v>
      </c>
      <c r="I625" s="12" t="str">
        <f t="shared" si="39"/>
        <v>Y</v>
      </c>
    </row>
    <row r="626" spans="1:9" x14ac:dyDescent="0.55000000000000004">
      <c r="A626" s="6">
        <v>306</v>
      </c>
      <c r="B626" s="11" t="s">
        <v>595</v>
      </c>
      <c r="C626" s="11" t="s">
        <v>596</v>
      </c>
      <c r="D626" s="11" t="s">
        <v>12886</v>
      </c>
      <c r="E626" s="11" t="s">
        <v>13080</v>
      </c>
      <c r="F626" s="11" t="str">
        <f t="shared" si="36"/>
        <v>5.25</v>
      </c>
      <c r="G626" s="11" t="str">
        <f t="shared" si="37"/>
        <v>B</v>
      </c>
      <c r="H626" s="12">
        <f t="shared" si="38"/>
        <v>5250</v>
      </c>
      <c r="I626" s="12" t="str">
        <f t="shared" si="39"/>
        <v>Y</v>
      </c>
    </row>
    <row r="627" spans="1:9" x14ac:dyDescent="0.55000000000000004">
      <c r="A627" s="6">
        <v>3486</v>
      </c>
      <c r="B627" s="11" t="s">
        <v>6776</v>
      </c>
      <c r="C627" s="11" t="s">
        <v>6777</v>
      </c>
      <c r="D627" s="11" t="s">
        <v>12887</v>
      </c>
      <c r="E627" s="11" t="s">
        <v>13760</v>
      </c>
      <c r="F627" s="11" t="str">
        <f t="shared" si="36"/>
        <v>1.96</v>
      </c>
      <c r="G627" s="11" t="str">
        <f t="shared" si="37"/>
        <v>B</v>
      </c>
      <c r="H627" s="12">
        <f t="shared" si="38"/>
        <v>1960</v>
      </c>
      <c r="I627" s="12" t="str">
        <f t="shared" si="39"/>
        <v>Y</v>
      </c>
    </row>
    <row r="628" spans="1:9" x14ac:dyDescent="0.55000000000000004">
      <c r="A628" s="6">
        <v>307</v>
      </c>
      <c r="B628" s="11" t="s">
        <v>597</v>
      </c>
      <c r="C628" s="11" t="s">
        <v>598</v>
      </c>
      <c r="D628" s="11" t="s">
        <v>12886</v>
      </c>
      <c r="E628" s="11" t="s">
        <v>13081</v>
      </c>
      <c r="F628" s="11" t="str">
        <f t="shared" si="36"/>
        <v>59.64</v>
      </c>
      <c r="G628" s="11" t="str">
        <f t="shared" si="37"/>
        <v>B</v>
      </c>
      <c r="H628" s="12">
        <f t="shared" si="38"/>
        <v>59640</v>
      </c>
      <c r="I628" s="12" t="str">
        <f t="shared" si="39"/>
        <v>Y</v>
      </c>
    </row>
    <row r="629" spans="1:9" x14ac:dyDescent="0.55000000000000004">
      <c r="A629" s="6">
        <v>308</v>
      </c>
      <c r="B629" s="11" t="s">
        <v>599</v>
      </c>
      <c r="C629" s="11" t="s">
        <v>600</v>
      </c>
      <c r="D629" s="11" t="s">
        <v>12886</v>
      </c>
      <c r="E629" s="11" t="s">
        <v>13082</v>
      </c>
      <c r="F629" s="11" t="str">
        <f t="shared" si="36"/>
        <v>571.97</v>
      </c>
      <c r="G629" s="11" t="str">
        <f t="shared" si="37"/>
        <v>M</v>
      </c>
      <c r="H629" s="12">
        <f t="shared" si="38"/>
        <v>571.97</v>
      </c>
      <c r="I629" s="12" t="str">
        <f t="shared" si="39"/>
        <v>Y</v>
      </c>
    </row>
    <row r="630" spans="1:9" x14ac:dyDescent="0.55000000000000004">
      <c r="A630" s="6">
        <v>309</v>
      </c>
      <c r="B630" s="11" t="s">
        <v>601</v>
      </c>
      <c r="C630" s="11" t="s">
        <v>598</v>
      </c>
      <c r="D630" s="11" t="s">
        <v>12886</v>
      </c>
      <c r="E630" s="11" t="s">
        <v>13083</v>
      </c>
      <c r="F630" s="11" t="str">
        <f t="shared" si="36"/>
        <v>26.51</v>
      </c>
      <c r="G630" s="11" t="str">
        <f t="shared" si="37"/>
        <v>B</v>
      </c>
      <c r="H630" s="12">
        <f t="shared" si="38"/>
        <v>26510</v>
      </c>
      <c r="I630" s="12" t="str">
        <f t="shared" si="39"/>
        <v>Y</v>
      </c>
    </row>
    <row r="631" spans="1:9" x14ac:dyDescent="0.55000000000000004">
      <c r="A631" s="6">
        <v>310</v>
      </c>
      <c r="B631" s="11" t="s">
        <v>602</v>
      </c>
      <c r="C631" s="11" t="s">
        <v>603</v>
      </c>
      <c r="D631" s="11" t="s">
        <v>12886</v>
      </c>
      <c r="E631" s="11">
        <v>0</v>
      </c>
      <c r="F631" s="11">
        <f t="shared" si="36"/>
        <v>0</v>
      </c>
      <c r="G631" s="11" t="str">
        <f t="shared" si="37"/>
        <v>0</v>
      </c>
      <c r="H631" s="12">
        <f t="shared" si="38"/>
        <v>0</v>
      </c>
      <c r="I631" s="12" t="str">
        <f t="shared" si="39"/>
        <v>N</v>
      </c>
    </row>
    <row r="632" spans="1:9" x14ac:dyDescent="0.55000000000000004">
      <c r="A632" s="6">
        <v>3487</v>
      </c>
      <c r="B632" s="11" t="s">
        <v>6778</v>
      </c>
      <c r="C632" s="11" t="s">
        <v>6779</v>
      </c>
      <c r="D632" s="11" t="s">
        <v>12887</v>
      </c>
      <c r="E632" s="11" t="s">
        <v>14648</v>
      </c>
      <c r="F632" s="11" t="str">
        <f t="shared" si="36"/>
        <v>173.56</v>
      </c>
      <c r="G632" s="11" t="str">
        <f t="shared" si="37"/>
        <v>M</v>
      </c>
      <c r="H632" s="12">
        <f t="shared" si="38"/>
        <v>173.56</v>
      </c>
      <c r="I632" s="12" t="str">
        <f t="shared" si="39"/>
        <v>N</v>
      </c>
    </row>
    <row r="633" spans="1:9" x14ac:dyDescent="0.55000000000000004">
      <c r="A633" s="6">
        <v>3488</v>
      </c>
      <c r="B633" s="11" t="s">
        <v>6780</v>
      </c>
      <c r="C633" s="11" t="s">
        <v>6781</v>
      </c>
      <c r="D633" s="11" t="s">
        <v>12887</v>
      </c>
      <c r="E633" s="11">
        <v>0</v>
      </c>
      <c r="F633" s="11">
        <f t="shared" si="36"/>
        <v>0</v>
      </c>
      <c r="G633" s="11" t="str">
        <f t="shared" si="37"/>
        <v>0</v>
      </c>
      <c r="H633" s="12">
        <f t="shared" si="38"/>
        <v>0</v>
      </c>
      <c r="I633" s="12" t="str">
        <f t="shared" si="39"/>
        <v>N</v>
      </c>
    </row>
    <row r="634" spans="1:9" x14ac:dyDescent="0.55000000000000004">
      <c r="A634" s="6">
        <v>311</v>
      </c>
      <c r="B634" s="11" t="s">
        <v>604</v>
      </c>
      <c r="C634" s="11" t="s">
        <v>605</v>
      </c>
      <c r="D634" s="11" t="s">
        <v>12886</v>
      </c>
      <c r="E634" s="11">
        <v>0</v>
      </c>
      <c r="F634" s="11">
        <f t="shared" si="36"/>
        <v>0</v>
      </c>
      <c r="G634" s="11" t="str">
        <f t="shared" si="37"/>
        <v>0</v>
      </c>
      <c r="H634" s="12">
        <f t="shared" si="38"/>
        <v>0</v>
      </c>
      <c r="I634" s="12" t="str">
        <f t="shared" si="39"/>
        <v>N</v>
      </c>
    </row>
    <row r="635" spans="1:9" x14ac:dyDescent="0.55000000000000004">
      <c r="A635" s="6">
        <v>312</v>
      </c>
      <c r="B635" s="11" t="s">
        <v>606</v>
      </c>
      <c r="C635" s="11" t="s">
        <v>607</v>
      </c>
      <c r="D635" s="11" t="s">
        <v>12886</v>
      </c>
      <c r="E635" s="11" t="s">
        <v>13084</v>
      </c>
      <c r="F635" s="11" t="str">
        <f t="shared" si="36"/>
        <v>45.58</v>
      </c>
      <c r="G635" s="11" t="str">
        <f t="shared" si="37"/>
        <v>B</v>
      </c>
      <c r="H635" s="12">
        <f t="shared" si="38"/>
        <v>45580</v>
      </c>
      <c r="I635" s="12" t="str">
        <f t="shared" si="39"/>
        <v>Y</v>
      </c>
    </row>
    <row r="636" spans="1:9" x14ac:dyDescent="0.55000000000000004">
      <c r="A636" s="6">
        <v>313</v>
      </c>
      <c r="B636" s="11" t="s">
        <v>608</v>
      </c>
      <c r="C636" s="11" t="s">
        <v>609</v>
      </c>
      <c r="D636" s="11" t="s">
        <v>12886</v>
      </c>
      <c r="E636" s="11">
        <v>0</v>
      </c>
      <c r="F636" s="11">
        <f t="shared" si="36"/>
        <v>0</v>
      </c>
      <c r="G636" s="11" t="str">
        <f t="shared" si="37"/>
        <v>0</v>
      </c>
      <c r="H636" s="12">
        <f t="shared" si="38"/>
        <v>0</v>
      </c>
      <c r="I636" s="12" t="str">
        <f t="shared" si="39"/>
        <v>N</v>
      </c>
    </row>
    <row r="637" spans="1:9" x14ac:dyDescent="0.55000000000000004">
      <c r="A637" s="6">
        <v>3489</v>
      </c>
      <c r="B637" s="11" t="s">
        <v>6782</v>
      </c>
      <c r="C637" s="11" t="s">
        <v>6783</v>
      </c>
      <c r="D637" s="11" t="s">
        <v>12887</v>
      </c>
      <c r="E637" s="11" t="s">
        <v>14649</v>
      </c>
      <c r="F637" s="11" t="str">
        <f t="shared" si="36"/>
        <v>15.69</v>
      </c>
      <c r="G637" s="11" t="str">
        <f t="shared" si="37"/>
        <v>M</v>
      </c>
      <c r="H637" s="12">
        <f t="shared" si="38"/>
        <v>15.69</v>
      </c>
      <c r="I637" s="12" t="str">
        <f t="shared" si="39"/>
        <v>N</v>
      </c>
    </row>
    <row r="638" spans="1:9" x14ac:dyDescent="0.55000000000000004">
      <c r="A638" s="6">
        <v>3490</v>
      </c>
      <c r="B638" s="11" t="s">
        <v>6784</v>
      </c>
      <c r="C638" s="11" t="s">
        <v>6785</v>
      </c>
      <c r="D638" s="11" t="s">
        <v>12887</v>
      </c>
      <c r="E638" s="11" t="s">
        <v>14650</v>
      </c>
      <c r="F638" s="11" t="str">
        <f t="shared" si="36"/>
        <v>477.58</v>
      </c>
      <c r="G638" s="11" t="str">
        <f t="shared" si="37"/>
        <v>M</v>
      </c>
      <c r="H638" s="12">
        <f t="shared" si="38"/>
        <v>477.58</v>
      </c>
      <c r="I638" s="12" t="str">
        <f t="shared" si="39"/>
        <v>N</v>
      </c>
    </row>
    <row r="639" spans="1:9" x14ac:dyDescent="0.55000000000000004">
      <c r="A639" s="6">
        <v>314</v>
      </c>
      <c r="B639" s="11" t="s">
        <v>610</v>
      </c>
      <c r="C639" s="11" t="s">
        <v>611</v>
      </c>
      <c r="D639" s="11" t="s">
        <v>12886</v>
      </c>
      <c r="E639" s="11" t="s">
        <v>13085</v>
      </c>
      <c r="F639" s="11" t="str">
        <f t="shared" si="36"/>
        <v>38.28</v>
      </c>
      <c r="G639" s="11" t="str">
        <f t="shared" si="37"/>
        <v>B</v>
      </c>
      <c r="H639" s="12">
        <f t="shared" si="38"/>
        <v>38280</v>
      </c>
      <c r="I639" s="12" t="str">
        <f t="shared" si="39"/>
        <v>Y</v>
      </c>
    </row>
    <row r="640" spans="1:9" x14ac:dyDescent="0.55000000000000004">
      <c r="A640" s="6">
        <v>315</v>
      </c>
      <c r="B640" s="11" t="s">
        <v>612</v>
      </c>
      <c r="C640" s="11" t="s">
        <v>611</v>
      </c>
      <c r="D640" s="11" t="s">
        <v>12886</v>
      </c>
      <c r="E640" s="11">
        <v>0</v>
      </c>
      <c r="F640" s="11">
        <f t="shared" si="36"/>
        <v>0</v>
      </c>
      <c r="G640" s="11" t="str">
        <f t="shared" si="37"/>
        <v>0</v>
      </c>
      <c r="H640" s="12">
        <f t="shared" si="38"/>
        <v>0</v>
      </c>
      <c r="I640" s="12" t="str">
        <f t="shared" si="39"/>
        <v>N</v>
      </c>
    </row>
    <row r="641" spans="1:9" x14ac:dyDescent="0.55000000000000004">
      <c r="A641" s="6">
        <v>316</v>
      </c>
      <c r="B641" s="11" t="s">
        <v>613</v>
      </c>
      <c r="C641" s="11" t="s">
        <v>611</v>
      </c>
      <c r="D641" s="11" t="s">
        <v>12886</v>
      </c>
      <c r="E641" s="11">
        <v>0</v>
      </c>
      <c r="F641" s="11">
        <f t="shared" si="36"/>
        <v>0</v>
      </c>
      <c r="G641" s="11" t="str">
        <f t="shared" si="37"/>
        <v>0</v>
      </c>
      <c r="H641" s="12">
        <f t="shared" si="38"/>
        <v>0</v>
      </c>
      <c r="I641" s="12" t="str">
        <f t="shared" si="39"/>
        <v>N</v>
      </c>
    </row>
    <row r="642" spans="1:9" x14ac:dyDescent="0.55000000000000004">
      <c r="A642" s="6">
        <v>317</v>
      </c>
      <c r="B642" s="11" t="s">
        <v>614</v>
      </c>
      <c r="C642" s="11" t="s">
        <v>611</v>
      </c>
      <c r="D642" s="11" t="s">
        <v>12886</v>
      </c>
      <c r="E642" s="11">
        <v>0</v>
      </c>
      <c r="F642" s="11">
        <f t="shared" si="36"/>
        <v>0</v>
      </c>
      <c r="G642" s="11" t="str">
        <f t="shared" si="37"/>
        <v>0</v>
      </c>
      <c r="H642" s="12">
        <f t="shared" si="38"/>
        <v>0</v>
      </c>
      <c r="I642" s="12" t="str">
        <f t="shared" si="39"/>
        <v>N</v>
      </c>
    </row>
    <row r="643" spans="1:9" x14ac:dyDescent="0.55000000000000004">
      <c r="A643" s="6">
        <v>318</v>
      </c>
      <c r="B643" s="11" t="s">
        <v>615</v>
      </c>
      <c r="C643" s="11" t="s">
        <v>616</v>
      </c>
      <c r="D643" s="11" t="s">
        <v>12886</v>
      </c>
      <c r="E643" s="11">
        <v>0</v>
      </c>
      <c r="F643" s="11">
        <f t="shared" ref="F643:F706" si="40">IFERROR(LEFT(E643,LEN(E643)-2),0)</f>
        <v>0</v>
      </c>
      <c r="G643" s="11" t="str">
        <f t="shared" ref="G643:G706" si="41">RIGHT(E643,1)</f>
        <v>0</v>
      </c>
      <c r="H643" s="12">
        <f t="shared" ref="H643:H706" si="42">IF(G643="M",F643*1,IF(G643="B",F643*1000,0))</f>
        <v>0</v>
      </c>
      <c r="I643" s="12" t="str">
        <f t="shared" si="39"/>
        <v>N</v>
      </c>
    </row>
    <row r="644" spans="1:9" x14ac:dyDescent="0.55000000000000004">
      <c r="A644" s="6">
        <v>319</v>
      </c>
      <c r="B644" s="11" t="s">
        <v>617</v>
      </c>
      <c r="C644" s="11" t="s">
        <v>611</v>
      </c>
      <c r="D644" s="11" t="s">
        <v>12886</v>
      </c>
      <c r="E644" s="11">
        <v>0</v>
      </c>
      <c r="F644" s="11">
        <f t="shared" si="40"/>
        <v>0</v>
      </c>
      <c r="G644" s="11" t="str">
        <f t="shared" si="41"/>
        <v>0</v>
      </c>
      <c r="H644" s="12">
        <f t="shared" si="42"/>
        <v>0</v>
      </c>
      <c r="I644" s="12" t="str">
        <f t="shared" ref="I644:I707" si="43">IF(H644&gt;$L$1,"Y","N")</f>
        <v>N</v>
      </c>
    </row>
    <row r="645" spans="1:9" x14ac:dyDescent="0.55000000000000004">
      <c r="A645" s="6">
        <v>320</v>
      </c>
      <c r="B645" s="11" t="s">
        <v>618</v>
      </c>
      <c r="C645" s="11" t="s">
        <v>619</v>
      </c>
      <c r="D645" s="11" t="s">
        <v>12886</v>
      </c>
      <c r="E645" s="11" t="s">
        <v>13086</v>
      </c>
      <c r="F645" s="11" t="str">
        <f t="shared" si="40"/>
        <v>2.85</v>
      </c>
      <c r="G645" s="11" t="str">
        <f t="shared" si="41"/>
        <v>B</v>
      </c>
      <c r="H645" s="12">
        <f t="shared" si="42"/>
        <v>2850</v>
      </c>
      <c r="I645" s="12" t="str">
        <f t="shared" si="43"/>
        <v>Y</v>
      </c>
    </row>
    <row r="646" spans="1:9" x14ac:dyDescent="0.55000000000000004">
      <c r="A646" s="6">
        <v>321</v>
      </c>
      <c r="B646" s="11" t="s">
        <v>620</v>
      </c>
      <c r="C646" s="11" t="s">
        <v>621</v>
      </c>
      <c r="D646" s="11" t="s">
        <v>12886</v>
      </c>
      <c r="E646" s="11" t="s">
        <v>13087</v>
      </c>
      <c r="F646" s="11" t="str">
        <f t="shared" si="40"/>
        <v>39.66</v>
      </c>
      <c r="G646" s="11" t="str">
        <f t="shared" si="41"/>
        <v>B</v>
      </c>
      <c r="H646" s="12">
        <f t="shared" si="42"/>
        <v>39660</v>
      </c>
      <c r="I646" s="12" t="str">
        <f t="shared" si="43"/>
        <v>Y</v>
      </c>
    </row>
    <row r="647" spans="1:9" x14ac:dyDescent="0.55000000000000004">
      <c r="A647" s="6">
        <v>322</v>
      </c>
      <c r="B647" s="11" t="s">
        <v>622</v>
      </c>
      <c r="C647" s="11" t="s">
        <v>623</v>
      </c>
      <c r="D647" s="11" t="s">
        <v>12886</v>
      </c>
      <c r="E647" s="11" t="s">
        <v>13088</v>
      </c>
      <c r="F647" s="11" t="str">
        <f t="shared" si="40"/>
        <v>123.52</v>
      </c>
      <c r="G647" s="11" t="str">
        <f t="shared" si="41"/>
        <v>M</v>
      </c>
      <c r="H647" s="12">
        <f t="shared" si="42"/>
        <v>123.52</v>
      </c>
      <c r="I647" s="12" t="str">
        <f t="shared" si="43"/>
        <v>N</v>
      </c>
    </row>
    <row r="648" spans="1:9" x14ac:dyDescent="0.55000000000000004">
      <c r="A648" s="6">
        <v>323</v>
      </c>
      <c r="B648" s="11" t="s">
        <v>624</v>
      </c>
      <c r="C648" s="11" t="s">
        <v>625</v>
      </c>
      <c r="D648" s="11" t="s">
        <v>12886</v>
      </c>
      <c r="E648" s="11" t="s">
        <v>13089</v>
      </c>
      <c r="F648" s="11" t="str">
        <f t="shared" si="40"/>
        <v>643.68</v>
      </c>
      <c r="G648" s="11" t="str">
        <f t="shared" si="41"/>
        <v>M</v>
      </c>
      <c r="H648" s="12">
        <f t="shared" si="42"/>
        <v>643.67999999999995</v>
      </c>
      <c r="I648" s="12" t="str">
        <f t="shared" si="43"/>
        <v>Y</v>
      </c>
    </row>
    <row r="649" spans="1:9" x14ac:dyDescent="0.55000000000000004">
      <c r="A649" s="6">
        <v>324</v>
      </c>
      <c r="B649" s="11" t="s">
        <v>626</v>
      </c>
      <c r="C649" s="11" t="s">
        <v>627</v>
      </c>
      <c r="D649" s="11" t="s">
        <v>12886</v>
      </c>
      <c r="E649" s="11" t="s">
        <v>13090</v>
      </c>
      <c r="F649" s="11" t="str">
        <f t="shared" si="40"/>
        <v>19.59</v>
      </c>
      <c r="G649" s="11" t="str">
        <f t="shared" si="41"/>
        <v>B</v>
      </c>
      <c r="H649" s="12">
        <f t="shared" si="42"/>
        <v>19590</v>
      </c>
      <c r="I649" s="12" t="str">
        <f t="shared" si="43"/>
        <v>Y</v>
      </c>
    </row>
    <row r="650" spans="1:9" x14ac:dyDescent="0.55000000000000004">
      <c r="A650" s="6">
        <v>325</v>
      </c>
      <c r="B650" s="11" t="s">
        <v>628</v>
      </c>
      <c r="C650" s="11" t="s">
        <v>629</v>
      </c>
      <c r="D650" s="11" t="s">
        <v>12886</v>
      </c>
      <c r="E650" s="11" t="s">
        <v>13091</v>
      </c>
      <c r="F650" s="11" t="str">
        <f t="shared" si="40"/>
        <v>5.27</v>
      </c>
      <c r="G650" s="11" t="str">
        <f t="shared" si="41"/>
        <v>B</v>
      </c>
      <c r="H650" s="12">
        <f t="shared" si="42"/>
        <v>5270</v>
      </c>
      <c r="I650" s="12" t="str">
        <f t="shared" si="43"/>
        <v>Y</v>
      </c>
    </row>
    <row r="651" spans="1:9" x14ac:dyDescent="0.55000000000000004">
      <c r="A651" s="6">
        <v>326</v>
      </c>
      <c r="B651" s="11" t="s">
        <v>630</v>
      </c>
      <c r="C651" s="11" t="s">
        <v>631</v>
      </c>
      <c r="D651" s="11" t="s">
        <v>12886</v>
      </c>
      <c r="E651" s="11">
        <v>0</v>
      </c>
      <c r="F651" s="11">
        <f t="shared" si="40"/>
        <v>0</v>
      </c>
      <c r="G651" s="11" t="str">
        <f t="shared" si="41"/>
        <v>0</v>
      </c>
      <c r="H651" s="12">
        <f t="shared" si="42"/>
        <v>0</v>
      </c>
      <c r="I651" s="12" t="str">
        <f t="shared" si="43"/>
        <v>N</v>
      </c>
    </row>
    <row r="652" spans="1:9" x14ac:dyDescent="0.55000000000000004">
      <c r="A652" s="6">
        <v>3491</v>
      </c>
      <c r="B652" s="11" t="s">
        <v>6786</v>
      </c>
      <c r="C652" s="11" t="s">
        <v>6787</v>
      </c>
      <c r="D652" s="11" t="s">
        <v>12887</v>
      </c>
      <c r="E652" s="11" t="s">
        <v>14651</v>
      </c>
      <c r="F652" s="11" t="str">
        <f t="shared" si="40"/>
        <v>81.94</v>
      </c>
      <c r="G652" s="11" t="str">
        <f t="shared" si="41"/>
        <v>M</v>
      </c>
      <c r="H652" s="12">
        <f t="shared" si="42"/>
        <v>81.94</v>
      </c>
      <c r="I652" s="12" t="str">
        <f t="shared" si="43"/>
        <v>N</v>
      </c>
    </row>
    <row r="653" spans="1:9" x14ac:dyDescent="0.55000000000000004">
      <c r="A653" s="6">
        <v>3492</v>
      </c>
      <c r="B653" s="11" t="s">
        <v>6788</v>
      </c>
      <c r="C653" s="11" t="s">
        <v>6789</v>
      </c>
      <c r="D653" s="11" t="s">
        <v>12887</v>
      </c>
      <c r="E653" s="11">
        <v>0</v>
      </c>
      <c r="F653" s="11">
        <f t="shared" si="40"/>
        <v>0</v>
      </c>
      <c r="G653" s="11" t="str">
        <f t="shared" si="41"/>
        <v>0</v>
      </c>
      <c r="H653" s="12">
        <f t="shared" si="42"/>
        <v>0</v>
      </c>
      <c r="I653" s="12" t="str">
        <f t="shared" si="43"/>
        <v>N</v>
      </c>
    </row>
    <row r="654" spans="1:9" x14ac:dyDescent="0.55000000000000004">
      <c r="A654" s="6">
        <v>3493</v>
      </c>
      <c r="B654" s="11" t="s">
        <v>6790</v>
      </c>
      <c r="C654" s="11" t="s">
        <v>6791</v>
      </c>
      <c r="D654" s="11" t="s">
        <v>12887</v>
      </c>
      <c r="E654" s="11">
        <v>0</v>
      </c>
      <c r="F654" s="11">
        <f t="shared" si="40"/>
        <v>0</v>
      </c>
      <c r="G654" s="11" t="str">
        <f t="shared" si="41"/>
        <v>0</v>
      </c>
      <c r="H654" s="12">
        <f t="shared" si="42"/>
        <v>0</v>
      </c>
      <c r="I654" s="12" t="str">
        <f t="shared" si="43"/>
        <v>N</v>
      </c>
    </row>
    <row r="655" spans="1:9" x14ac:dyDescent="0.55000000000000004">
      <c r="A655" s="6">
        <v>3494</v>
      </c>
      <c r="B655" s="11" t="s">
        <v>6792</v>
      </c>
      <c r="C655" s="11" t="s">
        <v>6793</v>
      </c>
      <c r="D655" s="11" t="s">
        <v>12887</v>
      </c>
      <c r="E655" s="11">
        <v>0</v>
      </c>
      <c r="F655" s="11">
        <f t="shared" si="40"/>
        <v>0</v>
      </c>
      <c r="G655" s="11" t="str">
        <f t="shared" si="41"/>
        <v>0</v>
      </c>
      <c r="H655" s="12">
        <f t="shared" si="42"/>
        <v>0</v>
      </c>
      <c r="I655" s="12" t="str">
        <f t="shared" si="43"/>
        <v>N</v>
      </c>
    </row>
    <row r="656" spans="1:9" x14ac:dyDescent="0.55000000000000004">
      <c r="A656" s="6">
        <v>3495</v>
      </c>
      <c r="B656" s="11" t="s">
        <v>6794</v>
      </c>
      <c r="C656" s="11" t="s">
        <v>6795</v>
      </c>
      <c r="D656" s="11" t="s">
        <v>12887</v>
      </c>
      <c r="E656" s="11" t="s">
        <v>14652</v>
      </c>
      <c r="F656" s="11" t="str">
        <f t="shared" si="40"/>
        <v>215.59</v>
      </c>
      <c r="G656" s="11" t="str">
        <f t="shared" si="41"/>
        <v>M</v>
      </c>
      <c r="H656" s="12">
        <f t="shared" si="42"/>
        <v>215.59</v>
      </c>
      <c r="I656" s="12" t="str">
        <f t="shared" si="43"/>
        <v>N</v>
      </c>
    </row>
    <row r="657" spans="1:9" x14ac:dyDescent="0.55000000000000004">
      <c r="A657" s="6">
        <v>327</v>
      </c>
      <c r="B657" s="11" t="s">
        <v>632</v>
      </c>
      <c r="C657" s="11" t="s">
        <v>633</v>
      </c>
      <c r="D657" s="11" t="s">
        <v>12886</v>
      </c>
      <c r="E657" s="11" t="s">
        <v>13092</v>
      </c>
      <c r="F657" s="11" t="str">
        <f t="shared" si="40"/>
        <v>1.29</v>
      </c>
      <c r="G657" s="11" t="str">
        <f t="shared" si="41"/>
        <v>B</v>
      </c>
      <c r="H657" s="12">
        <f t="shared" si="42"/>
        <v>1290</v>
      </c>
      <c r="I657" s="12" t="str">
        <f t="shared" si="43"/>
        <v>Y</v>
      </c>
    </row>
    <row r="658" spans="1:9" x14ac:dyDescent="0.55000000000000004">
      <c r="A658" s="6">
        <v>328</v>
      </c>
      <c r="B658" s="11" t="s">
        <v>634</v>
      </c>
      <c r="C658" s="11" t="s">
        <v>635</v>
      </c>
      <c r="D658" s="11" t="s">
        <v>12886</v>
      </c>
      <c r="E658" s="11" t="s">
        <v>13093</v>
      </c>
      <c r="F658" s="11" t="str">
        <f t="shared" si="40"/>
        <v>35.44</v>
      </c>
      <c r="G658" s="11" t="str">
        <f t="shared" si="41"/>
        <v>B</v>
      </c>
      <c r="H658" s="12">
        <f t="shared" si="42"/>
        <v>35440</v>
      </c>
      <c r="I658" s="12" t="str">
        <f t="shared" si="43"/>
        <v>Y</v>
      </c>
    </row>
    <row r="659" spans="1:9" x14ac:dyDescent="0.55000000000000004">
      <c r="A659" s="6">
        <v>329</v>
      </c>
      <c r="B659" s="11" t="s">
        <v>636</v>
      </c>
      <c r="C659" s="11" t="s">
        <v>637</v>
      </c>
      <c r="D659" s="11" t="s">
        <v>12886</v>
      </c>
      <c r="E659" s="11" t="s">
        <v>13094</v>
      </c>
      <c r="F659" s="11" t="str">
        <f t="shared" si="40"/>
        <v>604.73</v>
      </c>
      <c r="G659" s="11" t="str">
        <f t="shared" si="41"/>
        <v>M</v>
      </c>
      <c r="H659" s="12">
        <f t="shared" si="42"/>
        <v>604.73</v>
      </c>
      <c r="I659" s="12" t="str">
        <f t="shared" si="43"/>
        <v>Y</v>
      </c>
    </row>
    <row r="660" spans="1:9" x14ac:dyDescent="0.55000000000000004">
      <c r="A660" s="6">
        <v>330</v>
      </c>
      <c r="B660" s="11" t="s">
        <v>638</v>
      </c>
      <c r="C660" s="11" t="s">
        <v>639</v>
      </c>
      <c r="D660" s="11" t="s">
        <v>12886</v>
      </c>
      <c r="E660" s="11" t="s">
        <v>13095</v>
      </c>
      <c r="F660" s="11" t="str">
        <f t="shared" si="40"/>
        <v>14.96</v>
      </c>
      <c r="G660" s="11" t="str">
        <f t="shared" si="41"/>
        <v>B</v>
      </c>
      <c r="H660" s="12">
        <f t="shared" si="42"/>
        <v>14960</v>
      </c>
      <c r="I660" s="12" t="str">
        <f t="shared" si="43"/>
        <v>Y</v>
      </c>
    </row>
    <row r="661" spans="1:9" x14ac:dyDescent="0.55000000000000004">
      <c r="A661" s="6">
        <v>3496</v>
      </c>
      <c r="B661" s="11" t="s">
        <v>6796</v>
      </c>
      <c r="C661" s="11" t="s">
        <v>6797</v>
      </c>
      <c r="D661" s="11" t="s">
        <v>12887</v>
      </c>
      <c r="E661" s="11" t="s">
        <v>14653</v>
      </c>
      <c r="F661" s="11" t="str">
        <f t="shared" si="40"/>
        <v>74.00</v>
      </c>
      <c r="G661" s="11" t="str">
        <f t="shared" si="41"/>
        <v>M</v>
      </c>
      <c r="H661" s="12">
        <f t="shared" si="42"/>
        <v>74</v>
      </c>
      <c r="I661" s="12" t="str">
        <f t="shared" si="43"/>
        <v>N</v>
      </c>
    </row>
    <row r="662" spans="1:9" x14ac:dyDescent="0.55000000000000004">
      <c r="A662" s="6">
        <v>3497</v>
      </c>
      <c r="B662" s="11" t="s">
        <v>6798</v>
      </c>
      <c r="C662" s="11" t="s">
        <v>6799</v>
      </c>
      <c r="D662" s="11" t="s">
        <v>12887</v>
      </c>
      <c r="E662" s="11" t="s">
        <v>14654</v>
      </c>
      <c r="F662" s="11" t="str">
        <f t="shared" si="40"/>
        <v>266.43</v>
      </c>
      <c r="G662" s="11" t="str">
        <f t="shared" si="41"/>
        <v>M</v>
      </c>
      <c r="H662" s="12">
        <f t="shared" si="42"/>
        <v>266.43</v>
      </c>
      <c r="I662" s="12" t="str">
        <f t="shared" si="43"/>
        <v>N</v>
      </c>
    </row>
    <row r="663" spans="1:9" x14ac:dyDescent="0.55000000000000004">
      <c r="A663" s="6">
        <v>3498</v>
      </c>
      <c r="B663" s="11" t="s">
        <v>6800</v>
      </c>
      <c r="C663" s="11" t="s">
        <v>6801</v>
      </c>
      <c r="D663" s="11" t="s">
        <v>12887</v>
      </c>
      <c r="E663" s="11">
        <v>0</v>
      </c>
      <c r="F663" s="11">
        <f t="shared" si="40"/>
        <v>0</v>
      </c>
      <c r="G663" s="11" t="str">
        <f t="shared" si="41"/>
        <v>0</v>
      </c>
      <c r="H663" s="12">
        <f t="shared" si="42"/>
        <v>0</v>
      </c>
      <c r="I663" s="12" t="str">
        <f t="shared" si="43"/>
        <v>N</v>
      </c>
    </row>
    <row r="664" spans="1:9" x14ac:dyDescent="0.55000000000000004">
      <c r="A664" s="6">
        <v>331</v>
      </c>
      <c r="B664" s="11" t="s">
        <v>640</v>
      </c>
      <c r="C664" s="11" t="s">
        <v>641</v>
      </c>
      <c r="D664" s="11" t="s">
        <v>12886</v>
      </c>
      <c r="E664" s="11" t="s">
        <v>13096</v>
      </c>
      <c r="F664" s="11" t="str">
        <f t="shared" si="40"/>
        <v>3.31</v>
      </c>
      <c r="G664" s="11" t="str">
        <f t="shared" si="41"/>
        <v>B</v>
      </c>
      <c r="H664" s="12">
        <f t="shared" si="42"/>
        <v>3310</v>
      </c>
      <c r="I664" s="12" t="str">
        <f t="shared" si="43"/>
        <v>Y</v>
      </c>
    </row>
    <row r="665" spans="1:9" x14ac:dyDescent="0.55000000000000004">
      <c r="A665" s="6">
        <v>3499</v>
      </c>
      <c r="B665" s="11" t="s">
        <v>6802</v>
      </c>
      <c r="C665" s="11" t="s">
        <v>6803</v>
      </c>
      <c r="D665" s="11" t="s">
        <v>12887</v>
      </c>
      <c r="E665" s="11" t="s">
        <v>14655</v>
      </c>
      <c r="F665" s="11" t="str">
        <f t="shared" si="40"/>
        <v>280.71</v>
      </c>
      <c r="G665" s="11" t="str">
        <f t="shared" si="41"/>
        <v>M</v>
      </c>
      <c r="H665" s="12">
        <f t="shared" si="42"/>
        <v>280.70999999999998</v>
      </c>
      <c r="I665" s="12" t="str">
        <f t="shared" si="43"/>
        <v>N</v>
      </c>
    </row>
    <row r="666" spans="1:9" x14ac:dyDescent="0.55000000000000004">
      <c r="A666" s="6">
        <v>3500</v>
      </c>
      <c r="B666" s="11" t="s">
        <v>6804</v>
      </c>
      <c r="C666" s="11" t="s">
        <v>6805</v>
      </c>
      <c r="D666" s="11" t="s">
        <v>12887</v>
      </c>
      <c r="E666" s="11" t="s">
        <v>13557</v>
      </c>
      <c r="F666" s="11" t="str">
        <f t="shared" si="40"/>
        <v>1.64</v>
      </c>
      <c r="G666" s="11" t="str">
        <f t="shared" si="41"/>
        <v>B</v>
      </c>
      <c r="H666" s="12">
        <f t="shared" si="42"/>
        <v>1640</v>
      </c>
      <c r="I666" s="12" t="str">
        <f t="shared" si="43"/>
        <v>Y</v>
      </c>
    </row>
    <row r="667" spans="1:9" x14ac:dyDescent="0.55000000000000004">
      <c r="A667" s="6">
        <v>3501</v>
      </c>
      <c r="B667" s="11" t="s">
        <v>6806</v>
      </c>
      <c r="C667" s="11" t="s">
        <v>6807</v>
      </c>
      <c r="D667" s="11" t="s">
        <v>12887</v>
      </c>
      <c r="E667" s="11" t="s">
        <v>14656</v>
      </c>
      <c r="F667" s="11" t="str">
        <f t="shared" si="40"/>
        <v>281.60</v>
      </c>
      <c r="G667" s="11" t="str">
        <f t="shared" si="41"/>
        <v>M</v>
      </c>
      <c r="H667" s="12">
        <f t="shared" si="42"/>
        <v>281.60000000000002</v>
      </c>
      <c r="I667" s="12" t="str">
        <f t="shared" si="43"/>
        <v>N</v>
      </c>
    </row>
    <row r="668" spans="1:9" x14ac:dyDescent="0.55000000000000004">
      <c r="A668" s="6">
        <v>3502</v>
      </c>
      <c r="B668" s="11" t="s">
        <v>6808</v>
      </c>
      <c r="C668" s="11" t="s">
        <v>6809</v>
      </c>
      <c r="D668" s="11" t="s">
        <v>12887</v>
      </c>
      <c r="E668" s="11" t="s">
        <v>13430</v>
      </c>
      <c r="F668" s="11" t="str">
        <f t="shared" si="40"/>
        <v>3.24</v>
      </c>
      <c r="G668" s="11" t="str">
        <f t="shared" si="41"/>
        <v>B</v>
      </c>
      <c r="H668" s="12">
        <f t="shared" si="42"/>
        <v>3240</v>
      </c>
      <c r="I668" s="12" t="str">
        <f t="shared" si="43"/>
        <v>Y</v>
      </c>
    </row>
    <row r="669" spans="1:9" x14ac:dyDescent="0.55000000000000004">
      <c r="A669" s="6">
        <v>332</v>
      </c>
      <c r="B669" s="11" t="s">
        <v>642</v>
      </c>
      <c r="C669" s="11" t="s">
        <v>643</v>
      </c>
      <c r="D669" s="11" t="s">
        <v>12886</v>
      </c>
      <c r="E669" s="11" t="s">
        <v>13097</v>
      </c>
      <c r="F669" s="11" t="str">
        <f t="shared" si="40"/>
        <v>90.21</v>
      </c>
      <c r="G669" s="11" t="str">
        <f t="shared" si="41"/>
        <v>M</v>
      </c>
      <c r="H669" s="12">
        <f t="shared" si="42"/>
        <v>90.21</v>
      </c>
      <c r="I669" s="12" t="str">
        <f t="shared" si="43"/>
        <v>N</v>
      </c>
    </row>
    <row r="670" spans="1:9" x14ac:dyDescent="0.55000000000000004">
      <c r="A670" s="6">
        <v>3503</v>
      </c>
      <c r="B670" s="11" t="s">
        <v>6810</v>
      </c>
      <c r="C670" s="11" t="s">
        <v>6811</v>
      </c>
      <c r="D670" s="11" t="s">
        <v>12887</v>
      </c>
      <c r="E670" s="11" t="s">
        <v>14657</v>
      </c>
      <c r="F670" s="11" t="str">
        <f t="shared" si="40"/>
        <v>724.42</v>
      </c>
      <c r="G670" s="11" t="str">
        <f t="shared" si="41"/>
        <v>M</v>
      </c>
      <c r="H670" s="12">
        <f t="shared" si="42"/>
        <v>724.42</v>
      </c>
      <c r="I670" s="12" t="str">
        <f t="shared" si="43"/>
        <v>Y</v>
      </c>
    </row>
    <row r="671" spans="1:9" x14ac:dyDescent="0.55000000000000004">
      <c r="A671" s="6">
        <v>333</v>
      </c>
      <c r="B671" s="11" t="s">
        <v>644</v>
      </c>
      <c r="C671" s="11" t="s">
        <v>645</v>
      </c>
      <c r="D671" s="11" t="s">
        <v>12886</v>
      </c>
      <c r="E671" s="11" t="s">
        <v>13098</v>
      </c>
      <c r="F671" s="11" t="str">
        <f t="shared" si="40"/>
        <v>37.67</v>
      </c>
      <c r="G671" s="11" t="str">
        <f t="shared" si="41"/>
        <v>B</v>
      </c>
      <c r="H671" s="12">
        <f t="shared" si="42"/>
        <v>37670</v>
      </c>
      <c r="I671" s="12" t="str">
        <f t="shared" si="43"/>
        <v>Y</v>
      </c>
    </row>
    <row r="672" spans="1:9" x14ac:dyDescent="0.55000000000000004">
      <c r="A672" s="6">
        <v>334</v>
      </c>
      <c r="B672" s="11" t="s">
        <v>646</v>
      </c>
      <c r="C672" s="11" t="s">
        <v>647</v>
      </c>
      <c r="D672" s="11" t="s">
        <v>12886</v>
      </c>
      <c r="E672" s="11">
        <v>0</v>
      </c>
      <c r="F672" s="11">
        <f t="shared" si="40"/>
        <v>0</v>
      </c>
      <c r="G672" s="11" t="str">
        <f t="shared" si="41"/>
        <v>0</v>
      </c>
      <c r="H672" s="12">
        <f t="shared" si="42"/>
        <v>0</v>
      </c>
      <c r="I672" s="12" t="str">
        <f t="shared" si="43"/>
        <v>N</v>
      </c>
    </row>
    <row r="673" spans="1:9" x14ac:dyDescent="0.55000000000000004">
      <c r="A673" s="6">
        <v>3504</v>
      </c>
      <c r="B673" s="11" t="s">
        <v>6812</v>
      </c>
      <c r="C673" s="11" t="s">
        <v>6813</v>
      </c>
      <c r="D673" s="11" t="s">
        <v>12887</v>
      </c>
      <c r="E673" s="11" t="s">
        <v>14658</v>
      </c>
      <c r="F673" s="11" t="str">
        <f t="shared" si="40"/>
        <v>53.61</v>
      </c>
      <c r="G673" s="11" t="str">
        <f t="shared" si="41"/>
        <v>M</v>
      </c>
      <c r="H673" s="12">
        <f t="shared" si="42"/>
        <v>53.61</v>
      </c>
      <c r="I673" s="12" t="str">
        <f t="shared" si="43"/>
        <v>N</v>
      </c>
    </row>
    <row r="674" spans="1:9" x14ac:dyDescent="0.55000000000000004">
      <c r="A674" s="6">
        <v>335</v>
      </c>
      <c r="B674" s="11" t="s">
        <v>648</v>
      </c>
      <c r="C674" s="11" t="s">
        <v>649</v>
      </c>
      <c r="D674" s="11" t="s">
        <v>12886</v>
      </c>
      <c r="E674" s="11">
        <v>0</v>
      </c>
      <c r="F674" s="11">
        <f t="shared" si="40"/>
        <v>0</v>
      </c>
      <c r="G674" s="11" t="str">
        <f t="shared" si="41"/>
        <v>0</v>
      </c>
      <c r="H674" s="12">
        <f t="shared" si="42"/>
        <v>0</v>
      </c>
      <c r="I674" s="12" t="str">
        <f t="shared" si="43"/>
        <v>N</v>
      </c>
    </row>
    <row r="675" spans="1:9" x14ac:dyDescent="0.55000000000000004">
      <c r="A675" s="6">
        <v>336</v>
      </c>
      <c r="B675" s="11" t="s">
        <v>650</v>
      </c>
      <c r="C675" s="11" t="s">
        <v>651</v>
      </c>
      <c r="D675" s="11" t="s">
        <v>12886</v>
      </c>
      <c r="E675" s="11" t="s">
        <v>13099</v>
      </c>
      <c r="F675" s="11" t="str">
        <f t="shared" si="40"/>
        <v>2.65</v>
      </c>
      <c r="G675" s="11" t="str">
        <f t="shared" si="41"/>
        <v>B</v>
      </c>
      <c r="H675" s="12">
        <f t="shared" si="42"/>
        <v>2650</v>
      </c>
      <c r="I675" s="12" t="str">
        <f t="shared" si="43"/>
        <v>Y</v>
      </c>
    </row>
    <row r="676" spans="1:9" x14ac:dyDescent="0.55000000000000004">
      <c r="A676" s="6">
        <v>337</v>
      </c>
      <c r="B676" s="11" t="s">
        <v>652</v>
      </c>
      <c r="C676" s="11" t="s">
        <v>651</v>
      </c>
      <c r="D676" s="11" t="s">
        <v>12886</v>
      </c>
      <c r="E676" s="11">
        <v>0</v>
      </c>
      <c r="F676" s="11">
        <f t="shared" si="40"/>
        <v>0</v>
      </c>
      <c r="G676" s="11" t="str">
        <f t="shared" si="41"/>
        <v>0</v>
      </c>
      <c r="H676" s="12">
        <f t="shared" si="42"/>
        <v>0</v>
      </c>
      <c r="I676" s="12" t="str">
        <f t="shared" si="43"/>
        <v>N</v>
      </c>
    </row>
    <row r="677" spans="1:9" x14ac:dyDescent="0.55000000000000004">
      <c r="A677" s="6">
        <v>3505</v>
      </c>
      <c r="B677" s="11" t="s">
        <v>6814</v>
      </c>
      <c r="C677" s="11" t="s">
        <v>6815</v>
      </c>
      <c r="D677" s="11" t="s">
        <v>12887</v>
      </c>
      <c r="E677" s="11" t="s">
        <v>14659</v>
      </c>
      <c r="F677" s="11" t="str">
        <f t="shared" si="40"/>
        <v>633.33</v>
      </c>
      <c r="G677" s="11" t="str">
        <f t="shared" si="41"/>
        <v>M</v>
      </c>
      <c r="H677" s="12">
        <f t="shared" si="42"/>
        <v>633.33000000000004</v>
      </c>
      <c r="I677" s="12" t="str">
        <f t="shared" si="43"/>
        <v>Y</v>
      </c>
    </row>
    <row r="678" spans="1:9" x14ac:dyDescent="0.55000000000000004">
      <c r="A678" s="6">
        <v>338</v>
      </c>
      <c r="B678" s="11" t="s">
        <v>653</v>
      </c>
      <c r="C678" s="11" t="s">
        <v>654</v>
      </c>
      <c r="D678" s="11" t="s">
        <v>12886</v>
      </c>
      <c r="E678" s="11">
        <v>0</v>
      </c>
      <c r="F678" s="11">
        <f t="shared" si="40"/>
        <v>0</v>
      </c>
      <c r="G678" s="11" t="str">
        <f t="shared" si="41"/>
        <v>0</v>
      </c>
      <c r="H678" s="12">
        <f t="shared" si="42"/>
        <v>0</v>
      </c>
      <c r="I678" s="12" t="str">
        <f t="shared" si="43"/>
        <v>N</v>
      </c>
    </row>
    <row r="679" spans="1:9" x14ac:dyDescent="0.55000000000000004">
      <c r="A679" s="6">
        <v>339</v>
      </c>
      <c r="B679" s="11" t="s">
        <v>655</v>
      </c>
      <c r="C679" s="11" t="s">
        <v>656</v>
      </c>
      <c r="D679" s="11" t="s">
        <v>12886</v>
      </c>
      <c r="E679" s="11" t="s">
        <v>13100</v>
      </c>
      <c r="F679" s="11" t="str">
        <f t="shared" si="40"/>
        <v>2.72</v>
      </c>
      <c r="G679" s="11" t="str">
        <f t="shared" si="41"/>
        <v>B</v>
      </c>
      <c r="H679" s="12">
        <f t="shared" si="42"/>
        <v>2720</v>
      </c>
      <c r="I679" s="12" t="str">
        <f t="shared" si="43"/>
        <v>Y</v>
      </c>
    </row>
    <row r="680" spans="1:9" x14ac:dyDescent="0.55000000000000004">
      <c r="A680" s="6">
        <v>3506</v>
      </c>
      <c r="B680" s="11" t="s">
        <v>6816</v>
      </c>
      <c r="C680" s="11" t="s">
        <v>6817</v>
      </c>
      <c r="D680" s="11" t="s">
        <v>12887</v>
      </c>
      <c r="E680" s="11" t="s">
        <v>14660</v>
      </c>
      <c r="F680" s="11" t="str">
        <f t="shared" si="40"/>
        <v>202.50</v>
      </c>
      <c r="G680" s="11" t="str">
        <f t="shared" si="41"/>
        <v>M</v>
      </c>
      <c r="H680" s="12">
        <f t="shared" si="42"/>
        <v>202.5</v>
      </c>
      <c r="I680" s="12" t="str">
        <f t="shared" si="43"/>
        <v>N</v>
      </c>
    </row>
    <row r="681" spans="1:9" x14ac:dyDescent="0.55000000000000004">
      <c r="A681" s="6">
        <v>340</v>
      </c>
      <c r="B681" s="11" t="s">
        <v>657</v>
      </c>
      <c r="C681" s="11" t="s">
        <v>658</v>
      </c>
      <c r="D681" s="11" t="s">
        <v>12886</v>
      </c>
      <c r="E681" s="11" t="s">
        <v>13101</v>
      </c>
      <c r="F681" s="11" t="str">
        <f t="shared" si="40"/>
        <v>67.02</v>
      </c>
      <c r="G681" s="11" t="str">
        <f t="shared" si="41"/>
        <v>B</v>
      </c>
      <c r="H681" s="12">
        <f t="shared" si="42"/>
        <v>67020</v>
      </c>
      <c r="I681" s="12" t="str">
        <f t="shared" si="43"/>
        <v>Y</v>
      </c>
    </row>
    <row r="682" spans="1:9" x14ac:dyDescent="0.55000000000000004">
      <c r="A682" s="6">
        <v>341</v>
      </c>
      <c r="B682" s="11" t="s">
        <v>659</v>
      </c>
      <c r="C682" s="11" t="s">
        <v>660</v>
      </c>
      <c r="D682" s="11" t="s">
        <v>12886</v>
      </c>
      <c r="E682" s="11">
        <v>0</v>
      </c>
      <c r="F682" s="11">
        <f t="shared" si="40"/>
        <v>0</v>
      </c>
      <c r="G682" s="11" t="str">
        <f t="shared" si="41"/>
        <v>0</v>
      </c>
      <c r="H682" s="12">
        <f t="shared" si="42"/>
        <v>0</v>
      </c>
      <c r="I682" s="12" t="str">
        <f t="shared" si="43"/>
        <v>N</v>
      </c>
    </row>
    <row r="683" spans="1:9" x14ac:dyDescent="0.55000000000000004">
      <c r="A683" s="6">
        <v>342</v>
      </c>
      <c r="B683" s="11" t="s">
        <v>661</v>
      </c>
      <c r="C683" s="11" t="s">
        <v>662</v>
      </c>
      <c r="D683" s="11" t="s">
        <v>12886</v>
      </c>
      <c r="E683" s="11" t="s">
        <v>13102</v>
      </c>
      <c r="F683" s="11" t="str">
        <f t="shared" si="40"/>
        <v>2.77</v>
      </c>
      <c r="G683" s="11" t="str">
        <f t="shared" si="41"/>
        <v>B</v>
      </c>
      <c r="H683" s="12">
        <f t="shared" si="42"/>
        <v>2770</v>
      </c>
      <c r="I683" s="12" t="str">
        <f t="shared" si="43"/>
        <v>Y</v>
      </c>
    </row>
    <row r="684" spans="1:9" x14ac:dyDescent="0.55000000000000004">
      <c r="A684" s="6">
        <v>3507</v>
      </c>
      <c r="B684" s="11" t="s">
        <v>6818</v>
      </c>
      <c r="C684" s="11" t="s">
        <v>6819</v>
      </c>
      <c r="D684" s="11" t="s">
        <v>12887</v>
      </c>
      <c r="E684" s="11" t="s">
        <v>13114</v>
      </c>
      <c r="F684" s="11" t="str">
        <f t="shared" si="40"/>
        <v>1.72</v>
      </c>
      <c r="G684" s="11" t="str">
        <f t="shared" si="41"/>
        <v>B</v>
      </c>
      <c r="H684" s="12">
        <f t="shared" si="42"/>
        <v>1720</v>
      </c>
      <c r="I684" s="12" t="str">
        <f t="shared" si="43"/>
        <v>Y</v>
      </c>
    </row>
    <row r="685" spans="1:9" x14ac:dyDescent="0.55000000000000004">
      <c r="A685" s="6">
        <v>3508</v>
      </c>
      <c r="B685" s="11" t="s">
        <v>6820</v>
      </c>
      <c r="C685" s="11" t="s">
        <v>6821</v>
      </c>
      <c r="D685" s="11" t="s">
        <v>12887</v>
      </c>
      <c r="E685" s="11" t="s">
        <v>13219</v>
      </c>
      <c r="F685" s="11" t="str">
        <f t="shared" si="40"/>
        <v>2.27</v>
      </c>
      <c r="G685" s="11" t="str">
        <f t="shared" si="41"/>
        <v>B</v>
      </c>
      <c r="H685" s="12">
        <f t="shared" si="42"/>
        <v>2270</v>
      </c>
      <c r="I685" s="12" t="str">
        <f t="shared" si="43"/>
        <v>Y</v>
      </c>
    </row>
    <row r="686" spans="1:9" x14ac:dyDescent="0.55000000000000004">
      <c r="A686" s="6">
        <v>343</v>
      </c>
      <c r="B686" s="11" t="s">
        <v>663</v>
      </c>
      <c r="C686" s="11" t="s">
        <v>664</v>
      </c>
      <c r="D686" s="11" t="s">
        <v>12886</v>
      </c>
      <c r="E686" s="11" t="s">
        <v>13103</v>
      </c>
      <c r="F686" s="11" t="str">
        <f t="shared" si="40"/>
        <v>1.26</v>
      </c>
      <c r="G686" s="11" t="str">
        <f t="shared" si="41"/>
        <v>B</v>
      </c>
      <c r="H686" s="12">
        <f t="shared" si="42"/>
        <v>1260</v>
      </c>
      <c r="I686" s="12" t="str">
        <f t="shared" si="43"/>
        <v>Y</v>
      </c>
    </row>
    <row r="687" spans="1:9" x14ac:dyDescent="0.55000000000000004">
      <c r="A687" s="6">
        <v>344</v>
      </c>
      <c r="B687" s="11" t="s">
        <v>665</v>
      </c>
      <c r="C687" s="11" t="s">
        <v>666</v>
      </c>
      <c r="D687" s="11" t="s">
        <v>12886</v>
      </c>
      <c r="E687" s="11" t="s">
        <v>13104</v>
      </c>
      <c r="F687" s="11" t="str">
        <f t="shared" si="40"/>
        <v>1.83</v>
      </c>
      <c r="G687" s="11" t="str">
        <f t="shared" si="41"/>
        <v>B</v>
      </c>
      <c r="H687" s="12">
        <f t="shared" si="42"/>
        <v>1830</v>
      </c>
      <c r="I687" s="12" t="str">
        <f t="shared" si="43"/>
        <v>Y</v>
      </c>
    </row>
    <row r="688" spans="1:9" x14ac:dyDescent="0.55000000000000004">
      <c r="A688" s="6">
        <v>3509</v>
      </c>
      <c r="B688" s="11" t="s">
        <v>6822</v>
      </c>
      <c r="C688" s="11" t="s">
        <v>6823</v>
      </c>
      <c r="D688" s="11" t="s">
        <v>12887</v>
      </c>
      <c r="E688" s="11" t="s">
        <v>14661</v>
      </c>
      <c r="F688" s="11" t="str">
        <f t="shared" si="40"/>
        <v>235.42</v>
      </c>
      <c r="G688" s="11" t="str">
        <f t="shared" si="41"/>
        <v>M</v>
      </c>
      <c r="H688" s="12">
        <f t="shared" si="42"/>
        <v>235.42</v>
      </c>
      <c r="I688" s="12" t="str">
        <f t="shared" si="43"/>
        <v>N</v>
      </c>
    </row>
    <row r="689" spans="1:9" x14ac:dyDescent="0.55000000000000004">
      <c r="A689" s="6">
        <v>3510</v>
      </c>
      <c r="B689" s="11" t="s">
        <v>6824</v>
      </c>
      <c r="C689" s="11" t="s">
        <v>6825</v>
      </c>
      <c r="D689" s="11" t="s">
        <v>12887</v>
      </c>
      <c r="E689" s="11" t="s">
        <v>14662</v>
      </c>
      <c r="F689" s="11" t="str">
        <f t="shared" si="40"/>
        <v>287.06</v>
      </c>
      <c r="G689" s="11" t="str">
        <f t="shared" si="41"/>
        <v>M</v>
      </c>
      <c r="H689" s="12">
        <f t="shared" si="42"/>
        <v>287.06</v>
      </c>
      <c r="I689" s="12" t="str">
        <f t="shared" si="43"/>
        <v>N</v>
      </c>
    </row>
    <row r="690" spans="1:9" x14ac:dyDescent="0.55000000000000004">
      <c r="A690" s="6">
        <v>345</v>
      </c>
      <c r="B690" s="11" t="s">
        <v>667</v>
      </c>
      <c r="C690" s="11" t="s">
        <v>668</v>
      </c>
      <c r="D690" s="11" t="s">
        <v>12886</v>
      </c>
      <c r="E690" s="11" t="s">
        <v>13105</v>
      </c>
      <c r="F690" s="11" t="str">
        <f t="shared" si="40"/>
        <v>16.11</v>
      </c>
      <c r="G690" s="11" t="str">
        <f t="shared" si="41"/>
        <v>B</v>
      </c>
      <c r="H690" s="12">
        <f t="shared" si="42"/>
        <v>16110</v>
      </c>
      <c r="I690" s="12" t="str">
        <f t="shared" si="43"/>
        <v>Y</v>
      </c>
    </row>
    <row r="691" spans="1:9" x14ac:dyDescent="0.55000000000000004">
      <c r="A691" s="6">
        <v>346</v>
      </c>
      <c r="B691" s="11" t="s">
        <v>669</v>
      </c>
      <c r="C691" s="11" t="s">
        <v>670</v>
      </c>
      <c r="D691" s="11" t="s">
        <v>12886</v>
      </c>
      <c r="E691" s="11" t="s">
        <v>13106</v>
      </c>
      <c r="F691" s="11" t="str">
        <f t="shared" si="40"/>
        <v>5.37</v>
      </c>
      <c r="G691" s="11" t="str">
        <f t="shared" si="41"/>
        <v>B</v>
      </c>
      <c r="H691" s="12">
        <f t="shared" si="42"/>
        <v>5370</v>
      </c>
      <c r="I691" s="12" t="str">
        <f t="shared" si="43"/>
        <v>Y</v>
      </c>
    </row>
    <row r="692" spans="1:9" x14ac:dyDescent="0.55000000000000004">
      <c r="A692" s="6">
        <v>347</v>
      </c>
      <c r="B692" s="11" t="s">
        <v>671</v>
      </c>
      <c r="C692" s="11" t="s">
        <v>672</v>
      </c>
      <c r="D692" s="11" t="s">
        <v>12886</v>
      </c>
      <c r="E692" s="11" t="s">
        <v>13107</v>
      </c>
      <c r="F692" s="11" t="str">
        <f t="shared" si="40"/>
        <v>5.93</v>
      </c>
      <c r="G692" s="11" t="str">
        <f t="shared" si="41"/>
        <v>B</v>
      </c>
      <c r="H692" s="12">
        <f t="shared" si="42"/>
        <v>5930</v>
      </c>
      <c r="I692" s="12" t="str">
        <f t="shared" si="43"/>
        <v>Y</v>
      </c>
    </row>
    <row r="693" spans="1:9" x14ac:dyDescent="0.55000000000000004">
      <c r="A693" s="6">
        <v>348</v>
      </c>
      <c r="B693" s="11" t="s">
        <v>673</v>
      </c>
      <c r="C693" s="11" t="s">
        <v>674</v>
      </c>
      <c r="D693" s="11" t="s">
        <v>12886</v>
      </c>
      <c r="E693" s="11" t="s">
        <v>13108</v>
      </c>
      <c r="F693" s="11" t="str">
        <f t="shared" si="40"/>
        <v>24.02</v>
      </c>
      <c r="G693" s="11" t="str">
        <f t="shared" si="41"/>
        <v>B</v>
      </c>
      <c r="H693" s="12">
        <f t="shared" si="42"/>
        <v>24020</v>
      </c>
      <c r="I693" s="12" t="str">
        <f t="shared" si="43"/>
        <v>Y</v>
      </c>
    </row>
    <row r="694" spans="1:9" x14ac:dyDescent="0.55000000000000004">
      <c r="A694" s="6">
        <v>349</v>
      </c>
      <c r="B694" s="11" t="s">
        <v>675</v>
      </c>
      <c r="C694" s="11" t="s">
        <v>676</v>
      </c>
      <c r="D694" s="11" t="s">
        <v>12886</v>
      </c>
      <c r="E694" s="11" t="s">
        <v>13109</v>
      </c>
      <c r="F694" s="11" t="str">
        <f t="shared" si="40"/>
        <v>24.14</v>
      </c>
      <c r="G694" s="11" t="str">
        <f t="shared" si="41"/>
        <v>B</v>
      </c>
      <c r="H694" s="12">
        <f t="shared" si="42"/>
        <v>24140</v>
      </c>
      <c r="I694" s="12" t="str">
        <f t="shared" si="43"/>
        <v>Y</v>
      </c>
    </row>
    <row r="695" spans="1:9" x14ac:dyDescent="0.55000000000000004">
      <c r="A695" s="6">
        <v>350</v>
      </c>
      <c r="B695" s="11" t="s">
        <v>677</v>
      </c>
      <c r="C695" s="11" t="s">
        <v>678</v>
      </c>
      <c r="D695" s="11" t="s">
        <v>12886</v>
      </c>
      <c r="E695" s="11" t="s">
        <v>13110</v>
      </c>
      <c r="F695" s="11" t="str">
        <f t="shared" si="40"/>
        <v>6.71</v>
      </c>
      <c r="G695" s="11" t="str">
        <f t="shared" si="41"/>
        <v>B</v>
      </c>
      <c r="H695" s="12">
        <f t="shared" si="42"/>
        <v>6710</v>
      </c>
      <c r="I695" s="12" t="str">
        <f t="shared" si="43"/>
        <v>Y</v>
      </c>
    </row>
    <row r="696" spans="1:9" x14ac:dyDescent="0.55000000000000004">
      <c r="A696" s="6">
        <v>3511</v>
      </c>
      <c r="B696" s="11" t="s">
        <v>6826</v>
      </c>
      <c r="C696" s="11" t="s">
        <v>6827</v>
      </c>
      <c r="D696" s="11" t="s">
        <v>12887</v>
      </c>
      <c r="E696" s="11" t="s">
        <v>14663</v>
      </c>
      <c r="F696" s="11" t="str">
        <f t="shared" si="40"/>
        <v>268.27</v>
      </c>
      <c r="G696" s="11" t="str">
        <f t="shared" si="41"/>
        <v>M</v>
      </c>
      <c r="H696" s="12">
        <f t="shared" si="42"/>
        <v>268.27</v>
      </c>
      <c r="I696" s="12" t="str">
        <f t="shared" si="43"/>
        <v>N</v>
      </c>
    </row>
    <row r="697" spans="1:9" x14ac:dyDescent="0.55000000000000004">
      <c r="A697" s="6">
        <v>3512</v>
      </c>
      <c r="B697" s="11" t="s">
        <v>6828</v>
      </c>
      <c r="C697" s="11" t="s">
        <v>6829</v>
      </c>
      <c r="D697" s="11" t="s">
        <v>12887</v>
      </c>
      <c r="E697" s="11">
        <v>0</v>
      </c>
      <c r="F697" s="11">
        <f t="shared" si="40"/>
        <v>0</v>
      </c>
      <c r="G697" s="11" t="str">
        <f t="shared" si="41"/>
        <v>0</v>
      </c>
      <c r="H697" s="12">
        <f t="shared" si="42"/>
        <v>0</v>
      </c>
      <c r="I697" s="12" t="str">
        <f t="shared" si="43"/>
        <v>N</v>
      </c>
    </row>
    <row r="698" spans="1:9" x14ac:dyDescent="0.55000000000000004">
      <c r="A698" s="6">
        <v>351</v>
      </c>
      <c r="B698" s="11" t="s">
        <v>679</v>
      </c>
      <c r="C698" s="11" t="s">
        <v>603</v>
      </c>
      <c r="D698" s="11" t="s">
        <v>12886</v>
      </c>
      <c r="E698" s="11">
        <v>0</v>
      </c>
      <c r="F698" s="11">
        <f t="shared" si="40"/>
        <v>0</v>
      </c>
      <c r="G698" s="11" t="str">
        <f t="shared" si="41"/>
        <v>0</v>
      </c>
      <c r="H698" s="12">
        <f t="shared" si="42"/>
        <v>0</v>
      </c>
      <c r="I698" s="12" t="str">
        <f t="shared" si="43"/>
        <v>N</v>
      </c>
    </row>
    <row r="699" spans="1:9" x14ac:dyDescent="0.55000000000000004">
      <c r="A699" s="6">
        <v>352</v>
      </c>
      <c r="B699" s="11" t="s">
        <v>680</v>
      </c>
      <c r="C699" s="11" t="s">
        <v>681</v>
      </c>
      <c r="D699" s="11" t="s">
        <v>12886</v>
      </c>
      <c r="E699" s="11">
        <v>0</v>
      </c>
      <c r="F699" s="11">
        <f t="shared" si="40"/>
        <v>0</v>
      </c>
      <c r="G699" s="11" t="str">
        <f t="shared" si="41"/>
        <v>0</v>
      </c>
      <c r="H699" s="12">
        <f t="shared" si="42"/>
        <v>0</v>
      </c>
      <c r="I699" s="12" t="str">
        <f t="shared" si="43"/>
        <v>N</v>
      </c>
    </row>
    <row r="700" spans="1:9" x14ac:dyDescent="0.55000000000000004">
      <c r="A700" s="6">
        <v>353</v>
      </c>
      <c r="B700" s="11" t="s">
        <v>682</v>
      </c>
      <c r="C700" s="11" t="s">
        <v>683</v>
      </c>
      <c r="D700" s="11" t="s">
        <v>12886</v>
      </c>
      <c r="E700" s="11" t="s">
        <v>13046</v>
      </c>
      <c r="F700" s="11" t="str">
        <f t="shared" si="40"/>
        <v>2.16</v>
      </c>
      <c r="G700" s="11" t="str">
        <f t="shared" si="41"/>
        <v>B</v>
      </c>
      <c r="H700" s="12">
        <f t="shared" si="42"/>
        <v>2160</v>
      </c>
      <c r="I700" s="12" t="str">
        <f t="shared" si="43"/>
        <v>Y</v>
      </c>
    </row>
    <row r="701" spans="1:9" x14ac:dyDescent="0.55000000000000004">
      <c r="A701" s="6">
        <v>3513</v>
      </c>
      <c r="B701" s="11" t="s">
        <v>6830</v>
      </c>
      <c r="C701" s="11" t="s">
        <v>6831</v>
      </c>
      <c r="D701" s="11" t="s">
        <v>12887</v>
      </c>
      <c r="E701" s="11" t="s">
        <v>14664</v>
      </c>
      <c r="F701" s="11" t="str">
        <f t="shared" si="40"/>
        <v>298.66</v>
      </c>
      <c r="G701" s="11" t="str">
        <f t="shared" si="41"/>
        <v>M</v>
      </c>
      <c r="H701" s="12">
        <f t="shared" si="42"/>
        <v>298.66000000000003</v>
      </c>
      <c r="I701" s="12" t="str">
        <f t="shared" si="43"/>
        <v>N</v>
      </c>
    </row>
    <row r="702" spans="1:9" x14ac:dyDescent="0.55000000000000004">
      <c r="A702" s="6">
        <v>354</v>
      </c>
      <c r="B702" s="11" t="s">
        <v>684</v>
      </c>
      <c r="C702" s="11" t="s">
        <v>685</v>
      </c>
      <c r="D702" s="11" t="s">
        <v>12886</v>
      </c>
      <c r="E702" s="11" t="s">
        <v>13111</v>
      </c>
      <c r="F702" s="11" t="str">
        <f t="shared" si="40"/>
        <v>1.18</v>
      </c>
      <c r="G702" s="11" t="str">
        <f t="shared" si="41"/>
        <v>B</v>
      </c>
      <c r="H702" s="12">
        <f t="shared" si="42"/>
        <v>1180</v>
      </c>
      <c r="I702" s="12" t="str">
        <f t="shared" si="43"/>
        <v>Y</v>
      </c>
    </row>
    <row r="703" spans="1:9" x14ac:dyDescent="0.55000000000000004">
      <c r="A703" s="6">
        <v>355</v>
      </c>
      <c r="B703" s="11" t="s">
        <v>686</v>
      </c>
      <c r="C703" s="11" t="s">
        <v>687</v>
      </c>
      <c r="D703" s="11" t="s">
        <v>12886</v>
      </c>
      <c r="E703" s="11">
        <v>0</v>
      </c>
      <c r="F703" s="11">
        <f t="shared" si="40"/>
        <v>0</v>
      </c>
      <c r="G703" s="11" t="str">
        <f t="shared" si="41"/>
        <v>0</v>
      </c>
      <c r="H703" s="12">
        <f t="shared" si="42"/>
        <v>0</v>
      </c>
      <c r="I703" s="12" t="str">
        <f t="shared" si="43"/>
        <v>N</v>
      </c>
    </row>
    <row r="704" spans="1:9" x14ac:dyDescent="0.55000000000000004">
      <c r="A704" s="6">
        <v>356</v>
      </c>
      <c r="B704" s="11" t="s">
        <v>688</v>
      </c>
      <c r="C704" s="11" t="s">
        <v>689</v>
      </c>
      <c r="D704" s="11" t="s">
        <v>12886</v>
      </c>
      <c r="E704" s="11">
        <v>0</v>
      </c>
      <c r="F704" s="11">
        <f t="shared" si="40"/>
        <v>0</v>
      </c>
      <c r="G704" s="11" t="str">
        <f t="shared" si="41"/>
        <v>0</v>
      </c>
      <c r="H704" s="12">
        <f t="shared" si="42"/>
        <v>0</v>
      </c>
      <c r="I704" s="12" t="str">
        <f t="shared" si="43"/>
        <v>N</v>
      </c>
    </row>
    <row r="705" spans="1:9" x14ac:dyDescent="0.55000000000000004">
      <c r="A705" s="6">
        <v>3514</v>
      </c>
      <c r="B705" s="11" t="s">
        <v>6832</v>
      </c>
      <c r="C705" s="11" t="s">
        <v>6833</v>
      </c>
      <c r="D705" s="11" t="s">
        <v>12887</v>
      </c>
      <c r="E705" s="11" t="s">
        <v>14665</v>
      </c>
      <c r="F705" s="11" t="str">
        <f t="shared" si="40"/>
        <v>300.32</v>
      </c>
      <c r="G705" s="11" t="str">
        <f t="shared" si="41"/>
        <v>M</v>
      </c>
      <c r="H705" s="12">
        <f t="shared" si="42"/>
        <v>300.32</v>
      </c>
      <c r="I705" s="12" t="str">
        <f t="shared" si="43"/>
        <v>N</v>
      </c>
    </row>
    <row r="706" spans="1:9" x14ac:dyDescent="0.55000000000000004">
      <c r="A706" s="6">
        <v>357</v>
      </c>
      <c r="B706" s="11" t="s">
        <v>690</v>
      </c>
      <c r="C706" s="11" t="s">
        <v>691</v>
      </c>
      <c r="D706" s="11" t="s">
        <v>12886</v>
      </c>
      <c r="E706" s="11">
        <v>0</v>
      </c>
      <c r="F706" s="11">
        <f t="shared" si="40"/>
        <v>0</v>
      </c>
      <c r="G706" s="11" t="str">
        <f t="shared" si="41"/>
        <v>0</v>
      </c>
      <c r="H706" s="12">
        <f t="shared" si="42"/>
        <v>0</v>
      </c>
      <c r="I706" s="12" t="str">
        <f t="shared" si="43"/>
        <v>N</v>
      </c>
    </row>
    <row r="707" spans="1:9" x14ac:dyDescent="0.55000000000000004">
      <c r="A707" s="6">
        <v>358</v>
      </c>
      <c r="B707" s="11" t="s">
        <v>692</v>
      </c>
      <c r="C707" s="11" t="s">
        <v>693</v>
      </c>
      <c r="D707" s="11" t="s">
        <v>12886</v>
      </c>
      <c r="E707" s="11">
        <v>0</v>
      </c>
      <c r="F707" s="11">
        <f t="shared" ref="F707:F770" si="44">IFERROR(LEFT(E707,LEN(E707)-2),0)</f>
        <v>0</v>
      </c>
      <c r="G707" s="11" t="str">
        <f t="shared" ref="G707:G770" si="45">RIGHT(E707,1)</f>
        <v>0</v>
      </c>
      <c r="H707" s="12">
        <f t="shared" ref="H707:H770" si="46">IF(G707="M",F707*1,IF(G707="B",F707*1000,0))</f>
        <v>0</v>
      </c>
      <c r="I707" s="12" t="str">
        <f t="shared" si="43"/>
        <v>N</v>
      </c>
    </row>
    <row r="708" spans="1:9" x14ac:dyDescent="0.55000000000000004">
      <c r="A708" s="6">
        <v>359</v>
      </c>
      <c r="B708" s="11" t="s">
        <v>694</v>
      </c>
      <c r="C708" s="11" t="s">
        <v>695</v>
      </c>
      <c r="D708" s="11" t="s">
        <v>12886</v>
      </c>
      <c r="E708" s="11" t="s">
        <v>13112</v>
      </c>
      <c r="F708" s="11" t="str">
        <f t="shared" si="44"/>
        <v>9.84</v>
      </c>
      <c r="G708" s="11" t="str">
        <f t="shared" si="45"/>
        <v>B</v>
      </c>
      <c r="H708" s="12">
        <f t="shared" si="46"/>
        <v>9840</v>
      </c>
      <c r="I708" s="12" t="str">
        <f t="shared" ref="I708:I771" si="47">IF(H708&gt;$L$1,"Y","N")</f>
        <v>Y</v>
      </c>
    </row>
    <row r="709" spans="1:9" x14ac:dyDescent="0.55000000000000004">
      <c r="A709" s="6">
        <v>360</v>
      </c>
      <c r="B709" s="11" t="s">
        <v>696</v>
      </c>
      <c r="C709" s="11" t="s">
        <v>697</v>
      </c>
      <c r="D709" s="11" t="s">
        <v>12886</v>
      </c>
      <c r="E709" s="11">
        <v>0</v>
      </c>
      <c r="F709" s="11">
        <f t="shared" si="44"/>
        <v>0</v>
      </c>
      <c r="G709" s="11" t="str">
        <f t="shared" si="45"/>
        <v>0</v>
      </c>
      <c r="H709" s="12">
        <f t="shared" si="46"/>
        <v>0</v>
      </c>
      <c r="I709" s="12" t="str">
        <f t="shared" si="47"/>
        <v>N</v>
      </c>
    </row>
    <row r="710" spans="1:9" x14ac:dyDescent="0.55000000000000004">
      <c r="A710" s="6">
        <v>3515</v>
      </c>
      <c r="B710" s="11" t="s">
        <v>6834</v>
      </c>
      <c r="C710" s="11" t="s">
        <v>6835</v>
      </c>
      <c r="D710" s="11" t="s">
        <v>12887</v>
      </c>
      <c r="E710" s="11" t="s">
        <v>13702</v>
      </c>
      <c r="F710" s="11" t="str">
        <f t="shared" si="44"/>
        <v>3.61</v>
      </c>
      <c r="G710" s="11" t="str">
        <f t="shared" si="45"/>
        <v>B</v>
      </c>
      <c r="H710" s="12">
        <f t="shared" si="46"/>
        <v>3610</v>
      </c>
      <c r="I710" s="12" t="str">
        <f t="shared" si="47"/>
        <v>Y</v>
      </c>
    </row>
    <row r="711" spans="1:9" x14ac:dyDescent="0.55000000000000004">
      <c r="A711" s="6">
        <v>3516</v>
      </c>
      <c r="B711" s="11" t="s">
        <v>6836</v>
      </c>
      <c r="C711" s="11" t="s">
        <v>6837</v>
      </c>
      <c r="D711" s="11" t="s">
        <v>12887</v>
      </c>
      <c r="E711" s="11" t="s">
        <v>14666</v>
      </c>
      <c r="F711" s="11" t="str">
        <f t="shared" si="44"/>
        <v>112.41</v>
      </c>
      <c r="G711" s="11" t="str">
        <f t="shared" si="45"/>
        <v>M</v>
      </c>
      <c r="H711" s="12">
        <f t="shared" si="46"/>
        <v>112.41</v>
      </c>
      <c r="I711" s="12" t="str">
        <f t="shared" si="47"/>
        <v>N</v>
      </c>
    </row>
    <row r="712" spans="1:9" x14ac:dyDescent="0.55000000000000004">
      <c r="A712" s="6">
        <v>361</v>
      </c>
      <c r="B712" s="11" t="s">
        <v>698</v>
      </c>
      <c r="C712" s="11" t="s">
        <v>699</v>
      </c>
      <c r="D712" s="11" t="s">
        <v>12886</v>
      </c>
      <c r="E712" s="11" t="s">
        <v>13113</v>
      </c>
      <c r="F712" s="11" t="str">
        <f t="shared" si="44"/>
        <v>793.92</v>
      </c>
      <c r="G712" s="11" t="str">
        <f t="shared" si="45"/>
        <v>M</v>
      </c>
      <c r="H712" s="12">
        <f t="shared" si="46"/>
        <v>793.92</v>
      </c>
      <c r="I712" s="12" t="str">
        <f t="shared" si="47"/>
        <v>Y</v>
      </c>
    </row>
    <row r="713" spans="1:9" x14ac:dyDescent="0.55000000000000004">
      <c r="A713" s="6">
        <v>362</v>
      </c>
      <c r="B713" s="11" t="s">
        <v>700</v>
      </c>
      <c r="C713" s="11" t="s">
        <v>701</v>
      </c>
      <c r="D713" s="11" t="s">
        <v>12886</v>
      </c>
      <c r="E713" s="11">
        <v>0</v>
      </c>
      <c r="F713" s="11">
        <f t="shared" si="44"/>
        <v>0</v>
      </c>
      <c r="G713" s="11" t="str">
        <f t="shared" si="45"/>
        <v>0</v>
      </c>
      <c r="H713" s="12">
        <f t="shared" si="46"/>
        <v>0</v>
      </c>
      <c r="I713" s="12" t="str">
        <f t="shared" si="47"/>
        <v>N</v>
      </c>
    </row>
    <row r="714" spans="1:9" x14ac:dyDescent="0.55000000000000004">
      <c r="A714" s="6">
        <v>363</v>
      </c>
      <c r="B714" s="11" t="s">
        <v>702</v>
      </c>
      <c r="C714" s="11" t="s">
        <v>703</v>
      </c>
      <c r="D714" s="11" t="s">
        <v>12886</v>
      </c>
      <c r="E714" s="11">
        <v>0</v>
      </c>
      <c r="F714" s="11">
        <f t="shared" si="44"/>
        <v>0</v>
      </c>
      <c r="G714" s="11" t="str">
        <f t="shared" si="45"/>
        <v>0</v>
      </c>
      <c r="H714" s="12">
        <f t="shared" si="46"/>
        <v>0</v>
      </c>
      <c r="I714" s="12" t="str">
        <f t="shared" si="47"/>
        <v>N</v>
      </c>
    </row>
    <row r="715" spans="1:9" x14ac:dyDescent="0.55000000000000004">
      <c r="A715" s="6">
        <v>3517</v>
      </c>
      <c r="B715" s="11" t="s">
        <v>6838</v>
      </c>
      <c r="C715" s="11" t="s">
        <v>6839</v>
      </c>
      <c r="D715" s="11" t="s">
        <v>12887</v>
      </c>
      <c r="E715" s="11" t="s">
        <v>14667</v>
      </c>
      <c r="F715" s="11" t="str">
        <f t="shared" si="44"/>
        <v>7.00</v>
      </c>
      <c r="G715" s="11" t="str">
        <f t="shared" si="45"/>
        <v>B</v>
      </c>
      <c r="H715" s="12">
        <f t="shared" si="46"/>
        <v>7000</v>
      </c>
      <c r="I715" s="12" t="str">
        <f t="shared" si="47"/>
        <v>Y</v>
      </c>
    </row>
    <row r="716" spans="1:9" x14ac:dyDescent="0.55000000000000004">
      <c r="A716" s="6">
        <v>364</v>
      </c>
      <c r="B716" s="11" t="s">
        <v>704</v>
      </c>
      <c r="C716" s="11" t="s">
        <v>705</v>
      </c>
      <c r="D716" s="11" t="s">
        <v>12886</v>
      </c>
      <c r="E716" s="11">
        <v>0</v>
      </c>
      <c r="F716" s="11">
        <f t="shared" si="44"/>
        <v>0</v>
      </c>
      <c r="G716" s="11" t="str">
        <f t="shared" si="45"/>
        <v>0</v>
      </c>
      <c r="H716" s="12">
        <f t="shared" si="46"/>
        <v>0</v>
      </c>
      <c r="I716" s="12" t="str">
        <f t="shared" si="47"/>
        <v>N</v>
      </c>
    </row>
    <row r="717" spans="1:9" x14ac:dyDescent="0.55000000000000004">
      <c r="A717" s="6">
        <v>365</v>
      </c>
      <c r="B717" s="11" t="s">
        <v>706</v>
      </c>
      <c r="C717" s="11" t="s">
        <v>707</v>
      </c>
      <c r="D717" s="11" t="s">
        <v>12886</v>
      </c>
      <c r="E717" s="11" t="s">
        <v>13114</v>
      </c>
      <c r="F717" s="11" t="str">
        <f t="shared" si="44"/>
        <v>1.72</v>
      </c>
      <c r="G717" s="11" t="str">
        <f t="shared" si="45"/>
        <v>B</v>
      </c>
      <c r="H717" s="12">
        <f t="shared" si="46"/>
        <v>1720</v>
      </c>
      <c r="I717" s="12" t="str">
        <f t="shared" si="47"/>
        <v>Y</v>
      </c>
    </row>
    <row r="718" spans="1:9" x14ac:dyDescent="0.55000000000000004">
      <c r="A718" s="6">
        <v>366</v>
      </c>
      <c r="B718" s="11" t="s">
        <v>708</v>
      </c>
      <c r="C718" s="11" t="s">
        <v>709</v>
      </c>
      <c r="D718" s="11" t="s">
        <v>12886</v>
      </c>
      <c r="E718" s="11">
        <v>0</v>
      </c>
      <c r="F718" s="11">
        <f t="shared" si="44"/>
        <v>0</v>
      </c>
      <c r="G718" s="11" t="str">
        <f t="shared" si="45"/>
        <v>0</v>
      </c>
      <c r="H718" s="12">
        <f t="shared" si="46"/>
        <v>0</v>
      </c>
      <c r="I718" s="12" t="str">
        <f t="shared" si="47"/>
        <v>N</v>
      </c>
    </row>
    <row r="719" spans="1:9" x14ac:dyDescent="0.55000000000000004">
      <c r="A719" s="6">
        <v>367</v>
      </c>
      <c r="B719" s="11" t="s">
        <v>710</v>
      </c>
      <c r="C719" s="11" t="s">
        <v>711</v>
      </c>
      <c r="D719" s="11" t="s">
        <v>12886</v>
      </c>
      <c r="E719" s="11">
        <v>0</v>
      </c>
      <c r="F719" s="11">
        <f t="shared" si="44"/>
        <v>0</v>
      </c>
      <c r="G719" s="11" t="str">
        <f t="shared" si="45"/>
        <v>0</v>
      </c>
      <c r="H719" s="12">
        <f t="shared" si="46"/>
        <v>0</v>
      </c>
      <c r="I719" s="12" t="str">
        <f t="shared" si="47"/>
        <v>N</v>
      </c>
    </row>
    <row r="720" spans="1:9" x14ac:dyDescent="0.55000000000000004">
      <c r="A720" s="6">
        <v>368</v>
      </c>
      <c r="B720" s="11" t="s">
        <v>712</v>
      </c>
      <c r="C720" s="11" t="s">
        <v>713</v>
      </c>
      <c r="D720" s="11" t="s">
        <v>12886</v>
      </c>
      <c r="E720" s="11">
        <v>0</v>
      </c>
      <c r="F720" s="11">
        <f t="shared" si="44"/>
        <v>0</v>
      </c>
      <c r="G720" s="11" t="str">
        <f t="shared" si="45"/>
        <v>0</v>
      </c>
      <c r="H720" s="12">
        <f t="shared" si="46"/>
        <v>0</v>
      </c>
      <c r="I720" s="12" t="str">
        <f t="shared" si="47"/>
        <v>N</v>
      </c>
    </row>
    <row r="721" spans="1:9" x14ac:dyDescent="0.55000000000000004">
      <c r="A721" s="6">
        <v>369</v>
      </c>
      <c r="B721" s="11" t="s">
        <v>714</v>
      </c>
      <c r="C721" s="11" t="s">
        <v>715</v>
      </c>
      <c r="D721" s="11" t="s">
        <v>12886</v>
      </c>
      <c r="E721" s="11" t="s">
        <v>13115</v>
      </c>
      <c r="F721" s="11" t="str">
        <f t="shared" si="44"/>
        <v/>
      </c>
      <c r="G721" s="11" t="str">
        <f t="shared" si="45"/>
        <v>A</v>
      </c>
      <c r="H721" s="12">
        <f t="shared" si="46"/>
        <v>0</v>
      </c>
      <c r="I721" s="12" t="str">
        <f t="shared" si="47"/>
        <v>N</v>
      </c>
    </row>
    <row r="722" spans="1:9" x14ac:dyDescent="0.55000000000000004">
      <c r="A722" s="6">
        <v>370</v>
      </c>
      <c r="B722" s="11" t="s">
        <v>716</v>
      </c>
      <c r="C722" s="11" t="s">
        <v>717</v>
      </c>
      <c r="D722" s="11" t="s">
        <v>12886</v>
      </c>
      <c r="E722" s="11" t="s">
        <v>13116</v>
      </c>
      <c r="F722" s="11" t="str">
        <f t="shared" si="44"/>
        <v>2.06</v>
      </c>
      <c r="G722" s="11" t="str">
        <f t="shared" si="45"/>
        <v>B</v>
      </c>
      <c r="H722" s="12">
        <f t="shared" si="46"/>
        <v>2060</v>
      </c>
      <c r="I722" s="12" t="str">
        <f t="shared" si="47"/>
        <v>Y</v>
      </c>
    </row>
    <row r="723" spans="1:9" x14ac:dyDescent="0.55000000000000004">
      <c r="A723" s="6">
        <v>3518</v>
      </c>
      <c r="B723" s="11" t="s">
        <v>6840</v>
      </c>
      <c r="C723" s="11" t="s">
        <v>6841</v>
      </c>
      <c r="D723" s="11" t="s">
        <v>12887</v>
      </c>
      <c r="E723" s="11">
        <v>0</v>
      </c>
      <c r="F723" s="11">
        <f t="shared" si="44"/>
        <v>0</v>
      </c>
      <c r="G723" s="11" t="str">
        <f t="shared" si="45"/>
        <v>0</v>
      </c>
      <c r="H723" s="12">
        <f t="shared" si="46"/>
        <v>0</v>
      </c>
      <c r="I723" s="12" t="str">
        <f t="shared" si="47"/>
        <v>N</v>
      </c>
    </row>
    <row r="724" spans="1:9" x14ac:dyDescent="0.55000000000000004">
      <c r="A724" s="6">
        <v>3519</v>
      </c>
      <c r="B724" s="11" t="s">
        <v>6842</v>
      </c>
      <c r="C724" s="11" t="s">
        <v>6843</v>
      </c>
      <c r="D724" s="11" t="s">
        <v>12887</v>
      </c>
      <c r="E724" s="11">
        <v>0</v>
      </c>
      <c r="F724" s="11">
        <f t="shared" si="44"/>
        <v>0</v>
      </c>
      <c r="G724" s="11" t="str">
        <f t="shared" si="45"/>
        <v>0</v>
      </c>
      <c r="H724" s="12">
        <f t="shared" si="46"/>
        <v>0</v>
      </c>
      <c r="I724" s="12" t="str">
        <f t="shared" si="47"/>
        <v>N</v>
      </c>
    </row>
    <row r="725" spans="1:9" x14ac:dyDescent="0.55000000000000004">
      <c r="A725" s="6">
        <v>3520</v>
      </c>
      <c r="B725" s="11" t="s">
        <v>6844</v>
      </c>
      <c r="C725" s="11" t="s">
        <v>6845</v>
      </c>
      <c r="D725" s="11" t="s">
        <v>12887</v>
      </c>
      <c r="E725" s="11">
        <v>0</v>
      </c>
      <c r="F725" s="11">
        <f t="shared" si="44"/>
        <v>0</v>
      </c>
      <c r="G725" s="11" t="str">
        <f t="shared" si="45"/>
        <v>0</v>
      </c>
      <c r="H725" s="12">
        <f t="shared" si="46"/>
        <v>0</v>
      </c>
      <c r="I725" s="12" t="str">
        <f t="shared" si="47"/>
        <v>N</v>
      </c>
    </row>
    <row r="726" spans="1:9" x14ac:dyDescent="0.55000000000000004">
      <c r="A726" s="6">
        <v>3521</v>
      </c>
      <c r="B726" s="11" t="s">
        <v>6846</v>
      </c>
      <c r="C726" s="11" t="s">
        <v>6847</v>
      </c>
      <c r="D726" s="11" t="s">
        <v>12887</v>
      </c>
      <c r="E726" s="11">
        <v>0</v>
      </c>
      <c r="F726" s="11">
        <f t="shared" si="44"/>
        <v>0</v>
      </c>
      <c r="G726" s="11" t="str">
        <f t="shared" si="45"/>
        <v>0</v>
      </c>
      <c r="H726" s="12">
        <f t="shared" si="46"/>
        <v>0</v>
      </c>
      <c r="I726" s="12" t="str">
        <f t="shared" si="47"/>
        <v>N</v>
      </c>
    </row>
    <row r="727" spans="1:9" x14ac:dyDescent="0.55000000000000004">
      <c r="A727" s="6">
        <v>3522</v>
      </c>
      <c r="B727" s="11" t="s">
        <v>6848</v>
      </c>
      <c r="C727" s="11" t="s">
        <v>6849</v>
      </c>
      <c r="D727" s="11" t="s">
        <v>12887</v>
      </c>
      <c r="E727" s="11" t="s">
        <v>14668</v>
      </c>
      <c r="F727" s="11" t="str">
        <f t="shared" si="44"/>
        <v>652.63</v>
      </c>
      <c r="G727" s="11" t="str">
        <f t="shared" si="45"/>
        <v>M</v>
      </c>
      <c r="H727" s="12">
        <f t="shared" si="46"/>
        <v>652.63</v>
      </c>
      <c r="I727" s="12" t="str">
        <f t="shared" si="47"/>
        <v>Y</v>
      </c>
    </row>
    <row r="728" spans="1:9" x14ac:dyDescent="0.55000000000000004">
      <c r="A728" s="6">
        <v>371</v>
      </c>
      <c r="B728" s="11" t="s">
        <v>718</v>
      </c>
      <c r="C728" s="11" t="s">
        <v>719</v>
      </c>
      <c r="D728" s="11" t="s">
        <v>12886</v>
      </c>
      <c r="E728" s="11" t="s">
        <v>13117</v>
      </c>
      <c r="F728" s="11" t="str">
        <f t="shared" si="44"/>
        <v>8.99</v>
      </c>
      <c r="G728" s="11" t="str">
        <f t="shared" si="45"/>
        <v>B</v>
      </c>
      <c r="H728" s="12">
        <f t="shared" si="46"/>
        <v>8990</v>
      </c>
      <c r="I728" s="12" t="str">
        <f t="shared" si="47"/>
        <v>Y</v>
      </c>
    </row>
    <row r="729" spans="1:9" x14ac:dyDescent="0.55000000000000004">
      <c r="A729" s="6">
        <v>372</v>
      </c>
      <c r="B729" s="11" t="s">
        <v>720</v>
      </c>
      <c r="C729" s="11" t="s">
        <v>721</v>
      </c>
      <c r="D729" s="11" t="s">
        <v>12886</v>
      </c>
      <c r="E729" s="11" t="s">
        <v>13118</v>
      </c>
      <c r="F729" s="11" t="str">
        <f t="shared" si="44"/>
        <v>1.08</v>
      </c>
      <c r="G729" s="11" t="str">
        <f t="shared" si="45"/>
        <v>B</v>
      </c>
      <c r="H729" s="12">
        <f t="shared" si="46"/>
        <v>1080</v>
      </c>
      <c r="I729" s="12" t="str">
        <f t="shared" si="47"/>
        <v>Y</v>
      </c>
    </row>
    <row r="730" spans="1:9" x14ac:dyDescent="0.55000000000000004">
      <c r="A730" s="6">
        <v>3523</v>
      </c>
      <c r="B730" s="11" t="s">
        <v>6850</v>
      </c>
      <c r="C730" s="11" t="s">
        <v>6851</v>
      </c>
      <c r="D730" s="11" t="s">
        <v>12887</v>
      </c>
      <c r="E730" s="11" t="s">
        <v>14669</v>
      </c>
      <c r="F730" s="11" t="str">
        <f t="shared" si="44"/>
        <v>5.38</v>
      </c>
      <c r="G730" s="11" t="str">
        <f t="shared" si="45"/>
        <v>B</v>
      </c>
      <c r="H730" s="12">
        <f t="shared" si="46"/>
        <v>5380</v>
      </c>
      <c r="I730" s="12" t="str">
        <f t="shared" si="47"/>
        <v>Y</v>
      </c>
    </row>
    <row r="731" spans="1:9" x14ac:dyDescent="0.55000000000000004">
      <c r="A731" s="6">
        <v>3524</v>
      </c>
      <c r="B731" s="11" t="s">
        <v>6852</v>
      </c>
      <c r="C731" s="11" t="s">
        <v>6853</v>
      </c>
      <c r="D731" s="11" t="s">
        <v>12887</v>
      </c>
      <c r="E731" s="11">
        <v>0</v>
      </c>
      <c r="F731" s="11">
        <f t="shared" si="44"/>
        <v>0</v>
      </c>
      <c r="G731" s="11" t="str">
        <f t="shared" si="45"/>
        <v>0</v>
      </c>
      <c r="H731" s="12">
        <f t="shared" si="46"/>
        <v>0</v>
      </c>
      <c r="I731" s="12" t="str">
        <f t="shared" si="47"/>
        <v>N</v>
      </c>
    </row>
    <row r="732" spans="1:9" x14ac:dyDescent="0.55000000000000004">
      <c r="A732" s="6">
        <v>373</v>
      </c>
      <c r="B732" s="11" t="s">
        <v>722</v>
      </c>
      <c r="C732" s="11" t="s">
        <v>723</v>
      </c>
      <c r="D732" s="11" t="s">
        <v>12886</v>
      </c>
      <c r="E732" s="11" t="s">
        <v>13119</v>
      </c>
      <c r="F732" s="11" t="str">
        <f t="shared" si="44"/>
        <v>13.43</v>
      </c>
      <c r="G732" s="11" t="str">
        <f t="shared" si="45"/>
        <v>B</v>
      </c>
      <c r="H732" s="12">
        <f t="shared" si="46"/>
        <v>13430</v>
      </c>
      <c r="I732" s="12" t="str">
        <f t="shared" si="47"/>
        <v>Y</v>
      </c>
    </row>
    <row r="733" spans="1:9" x14ac:dyDescent="0.55000000000000004">
      <c r="A733" s="6">
        <v>374</v>
      </c>
      <c r="B733" s="11" t="s">
        <v>724</v>
      </c>
      <c r="C733" s="11" t="s">
        <v>725</v>
      </c>
      <c r="D733" s="11" t="s">
        <v>12886</v>
      </c>
      <c r="E733" s="11">
        <v>0</v>
      </c>
      <c r="F733" s="11">
        <f t="shared" si="44"/>
        <v>0</v>
      </c>
      <c r="G733" s="11" t="str">
        <f t="shared" si="45"/>
        <v>0</v>
      </c>
      <c r="H733" s="12">
        <f t="shared" si="46"/>
        <v>0</v>
      </c>
      <c r="I733" s="12" t="str">
        <f t="shared" si="47"/>
        <v>N</v>
      </c>
    </row>
    <row r="734" spans="1:9" x14ac:dyDescent="0.55000000000000004">
      <c r="A734" s="6">
        <v>375</v>
      </c>
      <c r="B734" s="11" t="s">
        <v>726</v>
      </c>
      <c r="C734" s="11" t="s">
        <v>727</v>
      </c>
      <c r="D734" s="11" t="s">
        <v>12886</v>
      </c>
      <c r="E734" s="11" t="s">
        <v>13120</v>
      </c>
      <c r="F734" s="11" t="str">
        <f t="shared" si="44"/>
        <v>1.86</v>
      </c>
      <c r="G734" s="11" t="str">
        <f t="shared" si="45"/>
        <v>B</v>
      </c>
      <c r="H734" s="12">
        <f t="shared" si="46"/>
        <v>1860</v>
      </c>
      <c r="I734" s="12" t="str">
        <f t="shared" si="47"/>
        <v>Y</v>
      </c>
    </row>
    <row r="735" spans="1:9" x14ac:dyDescent="0.55000000000000004">
      <c r="A735" s="6">
        <v>376</v>
      </c>
      <c r="B735" s="11" t="s">
        <v>728</v>
      </c>
      <c r="C735" s="11" t="s">
        <v>729</v>
      </c>
      <c r="D735" s="11" t="s">
        <v>12886</v>
      </c>
      <c r="E735" s="11" t="s">
        <v>13121</v>
      </c>
      <c r="F735" s="11" t="str">
        <f t="shared" si="44"/>
        <v>79.05</v>
      </c>
      <c r="G735" s="11" t="str">
        <f t="shared" si="45"/>
        <v>B</v>
      </c>
      <c r="H735" s="12">
        <f t="shared" si="46"/>
        <v>79050</v>
      </c>
      <c r="I735" s="12" t="str">
        <f t="shared" si="47"/>
        <v>Y</v>
      </c>
    </row>
    <row r="736" spans="1:9" x14ac:dyDescent="0.55000000000000004">
      <c r="A736" s="6">
        <v>377</v>
      </c>
      <c r="B736" s="11" t="s">
        <v>730</v>
      </c>
      <c r="C736" s="11" t="s">
        <v>731</v>
      </c>
      <c r="D736" s="11" t="s">
        <v>12886</v>
      </c>
      <c r="E736" s="11" t="s">
        <v>13122</v>
      </c>
      <c r="F736" s="11" t="str">
        <f t="shared" si="44"/>
        <v>359.80</v>
      </c>
      <c r="G736" s="11" t="str">
        <f t="shared" si="45"/>
        <v>M</v>
      </c>
      <c r="H736" s="12">
        <f t="shared" si="46"/>
        <v>359.8</v>
      </c>
      <c r="I736" s="12" t="str">
        <f t="shared" si="47"/>
        <v>N</v>
      </c>
    </row>
    <row r="737" spans="1:9" x14ac:dyDescent="0.55000000000000004">
      <c r="A737" s="6">
        <v>378</v>
      </c>
      <c r="B737" s="11" t="s">
        <v>732</v>
      </c>
      <c r="C737" s="11" t="s">
        <v>733</v>
      </c>
      <c r="D737" s="11" t="s">
        <v>12886</v>
      </c>
      <c r="E737" s="11">
        <v>0</v>
      </c>
      <c r="F737" s="11">
        <f t="shared" si="44"/>
        <v>0</v>
      </c>
      <c r="G737" s="11" t="str">
        <f t="shared" si="45"/>
        <v>0</v>
      </c>
      <c r="H737" s="12">
        <f t="shared" si="46"/>
        <v>0</v>
      </c>
      <c r="I737" s="12" t="str">
        <f t="shared" si="47"/>
        <v>N</v>
      </c>
    </row>
    <row r="738" spans="1:9" x14ac:dyDescent="0.55000000000000004">
      <c r="A738" s="6">
        <v>3525</v>
      </c>
      <c r="B738" s="11" t="s">
        <v>6854</v>
      </c>
      <c r="C738" s="11" t="s">
        <v>6855</v>
      </c>
      <c r="D738" s="11" t="s">
        <v>12887</v>
      </c>
      <c r="E738" s="11" t="s">
        <v>14670</v>
      </c>
      <c r="F738" s="11" t="str">
        <f t="shared" si="44"/>
        <v>45.12</v>
      </c>
      <c r="G738" s="11" t="str">
        <f t="shared" si="45"/>
        <v>M</v>
      </c>
      <c r="H738" s="12">
        <f t="shared" si="46"/>
        <v>45.12</v>
      </c>
      <c r="I738" s="12" t="str">
        <f t="shared" si="47"/>
        <v>N</v>
      </c>
    </row>
    <row r="739" spans="1:9" x14ac:dyDescent="0.55000000000000004">
      <c r="A739" s="6">
        <v>379</v>
      </c>
      <c r="B739" s="11" t="s">
        <v>734</v>
      </c>
      <c r="C739" s="11" t="s">
        <v>735</v>
      </c>
      <c r="D739" s="11" t="s">
        <v>12886</v>
      </c>
      <c r="E739" s="11">
        <v>0</v>
      </c>
      <c r="F739" s="11">
        <f t="shared" si="44"/>
        <v>0</v>
      </c>
      <c r="G739" s="11" t="str">
        <f t="shared" si="45"/>
        <v>0</v>
      </c>
      <c r="H739" s="12">
        <f t="shared" si="46"/>
        <v>0</v>
      </c>
      <c r="I739" s="12" t="str">
        <f t="shared" si="47"/>
        <v>N</v>
      </c>
    </row>
    <row r="740" spans="1:9" x14ac:dyDescent="0.55000000000000004">
      <c r="A740" s="6">
        <v>380</v>
      </c>
      <c r="B740" s="11" t="s">
        <v>736</v>
      </c>
      <c r="C740" s="11" t="s">
        <v>737</v>
      </c>
      <c r="D740" s="11" t="s">
        <v>12886</v>
      </c>
      <c r="E740" s="11" t="s">
        <v>13123</v>
      </c>
      <c r="F740" s="11" t="str">
        <f t="shared" si="44"/>
        <v>1.44</v>
      </c>
      <c r="G740" s="11" t="str">
        <f t="shared" si="45"/>
        <v>B</v>
      </c>
      <c r="H740" s="12">
        <f t="shared" si="46"/>
        <v>1440</v>
      </c>
      <c r="I740" s="12" t="str">
        <f t="shared" si="47"/>
        <v>Y</v>
      </c>
    </row>
    <row r="741" spans="1:9" x14ac:dyDescent="0.55000000000000004">
      <c r="A741" s="6">
        <v>3526</v>
      </c>
      <c r="B741" s="11" t="s">
        <v>6856</v>
      </c>
      <c r="C741" s="11" t="s">
        <v>6857</v>
      </c>
      <c r="D741" s="11" t="s">
        <v>12887</v>
      </c>
      <c r="E741" s="11">
        <v>0</v>
      </c>
      <c r="F741" s="11">
        <f t="shared" si="44"/>
        <v>0</v>
      </c>
      <c r="G741" s="11" t="str">
        <f t="shared" si="45"/>
        <v>0</v>
      </c>
      <c r="H741" s="12">
        <f t="shared" si="46"/>
        <v>0</v>
      </c>
      <c r="I741" s="12" t="str">
        <f t="shared" si="47"/>
        <v>N</v>
      </c>
    </row>
    <row r="742" spans="1:9" x14ac:dyDescent="0.55000000000000004">
      <c r="A742" s="6">
        <v>3527</v>
      </c>
      <c r="B742" s="11" t="s">
        <v>6858</v>
      </c>
      <c r="C742" s="11" t="s">
        <v>6859</v>
      </c>
      <c r="D742" s="11" t="s">
        <v>12887</v>
      </c>
      <c r="E742" s="11">
        <v>0</v>
      </c>
      <c r="F742" s="11">
        <f t="shared" si="44"/>
        <v>0</v>
      </c>
      <c r="G742" s="11" t="str">
        <f t="shared" si="45"/>
        <v>0</v>
      </c>
      <c r="H742" s="12">
        <f t="shared" si="46"/>
        <v>0</v>
      </c>
      <c r="I742" s="12" t="str">
        <f t="shared" si="47"/>
        <v>N</v>
      </c>
    </row>
    <row r="743" spans="1:9" x14ac:dyDescent="0.55000000000000004">
      <c r="A743" s="6">
        <v>381</v>
      </c>
      <c r="B743" s="11" t="s">
        <v>738</v>
      </c>
      <c r="C743" s="11" t="s">
        <v>739</v>
      </c>
      <c r="D743" s="11" t="s">
        <v>12886</v>
      </c>
      <c r="E743" s="11" t="s">
        <v>13055</v>
      </c>
      <c r="F743" s="11" t="str">
        <f t="shared" si="44"/>
        <v>2.25</v>
      </c>
      <c r="G743" s="11" t="str">
        <f t="shared" si="45"/>
        <v>B</v>
      </c>
      <c r="H743" s="12">
        <f t="shared" si="46"/>
        <v>2250</v>
      </c>
      <c r="I743" s="12" t="str">
        <f t="shared" si="47"/>
        <v>Y</v>
      </c>
    </row>
    <row r="744" spans="1:9" x14ac:dyDescent="0.55000000000000004">
      <c r="A744" s="6">
        <v>3528</v>
      </c>
      <c r="B744" s="11" t="s">
        <v>6860</v>
      </c>
      <c r="C744" s="11" t="s">
        <v>6861</v>
      </c>
      <c r="D744" s="11" t="s">
        <v>12887</v>
      </c>
      <c r="E744" s="11" t="s">
        <v>14671</v>
      </c>
      <c r="F744" s="11" t="str">
        <f t="shared" si="44"/>
        <v>67.36</v>
      </c>
      <c r="G744" s="11" t="str">
        <f t="shared" si="45"/>
        <v>B</v>
      </c>
      <c r="H744" s="12">
        <f t="shared" si="46"/>
        <v>67360</v>
      </c>
      <c r="I744" s="12" t="str">
        <f t="shared" si="47"/>
        <v>Y</v>
      </c>
    </row>
    <row r="745" spans="1:9" x14ac:dyDescent="0.55000000000000004">
      <c r="A745" s="6">
        <v>382</v>
      </c>
      <c r="B745" s="11" t="s">
        <v>740</v>
      </c>
      <c r="C745" s="11" t="s">
        <v>741</v>
      </c>
      <c r="D745" s="11" t="s">
        <v>12886</v>
      </c>
      <c r="E745" s="11">
        <v>0</v>
      </c>
      <c r="F745" s="11">
        <f t="shared" si="44"/>
        <v>0</v>
      </c>
      <c r="G745" s="11" t="str">
        <f t="shared" si="45"/>
        <v>0</v>
      </c>
      <c r="H745" s="12">
        <f t="shared" si="46"/>
        <v>0</v>
      </c>
      <c r="I745" s="12" t="str">
        <f t="shared" si="47"/>
        <v>N</v>
      </c>
    </row>
    <row r="746" spans="1:9" x14ac:dyDescent="0.55000000000000004">
      <c r="A746" s="6">
        <v>383</v>
      </c>
      <c r="B746" s="11" t="s">
        <v>742</v>
      </c>
      <c r="C746" s="11" t="s">
        <v>743</v>
      </c>
      <c r="D746" s="11" t="s">
        <v>12886</v>
      </c>
      <c r="E746" s="11" t="s">
        <v>13124</v>
      </c>
      <c r="F746" s="11" t="str">
        <f t="shared" si="44"/>
        <v>1.69</v>
      </c>
      <c r="G746" s="11" t="str">
        <f t="shared" si="45"/>
        <v>B</v>
      </c>
      <c r="H746" s="12">
        <f t="shared" si="46"/>
        <v>1690</v>
      </c>
      <c r="I746" s="12" t="str">
        <f t="shared" si="47"/>
        <v>Y</v>
      </c>
    </row>
    <row r="747" spans="1:9" x14ac:dyDescent="0.55000000000000004">
      <c r="A747" s="6">
        <v>3529</v>
      </c>
      <c r="B747" s="11" t="s">
        <v>6862</v>
      </c>
      <c r="C747" s="11" t="s">
        <v>6863</v>
      </c>
      <c r="D747" s="11" t="s">
        <v>12887</v>
      </c>
      <c r="E747" s="11" t="s">
        <v>14672</v>
      </c>
      <c r="F747" s="11" t="str">
        <f t="shared" si="44"/>
        <v>67.99</v>
      </c>
      <c r="G747" s="11" t="str">
        <f t="shared" si="45"/>
        <v>B</v>
      </c>
      <c r="H747" s="12">
        <f t="shared" si="46"/>
        <v>67990</v>
      </c>
      <c r="I747" s="12" t="str">
        <f t="shared" si="47"/>
        <v>Y</v>
      </c>
    </row>
    <row r="748" spans="1:9" x14ac:dyDescent="0.55000000000000004">
      <c r="A748" s="6">
        <v>3530</v>
      </c>
      <c r="B748" s="11" t="s">
        <v>6864</v>
      </c>
      <c r="C748" s="11" t="s">
        <v>6865</v>
      </c>
      <c r="D748" s="11" t="s">
        <v>12887</v>
      </c>
      <c r="E748" s="11" t="s">
        <v>13735</v>
      </c>
      <c r="F748" s="11" t="str">
        <f t="shared" si="44"/>
        <v>3.46</v>
      </c>
      <c r="G748" s="11" t="str">
        <f t="shared" si="45"/>
        <v>B</v>
      </c>
      <c r="H748" s="12">
        <f t="shared" si="46"/>
        <v>3460</v>
      </c>
      <c r="I748" s="12" t="str">
        <f t="shared" si="47"/>
        <v>Y</v>
      </c>
    </row>
    <row r="749" spans="1:9" x14ac:dyDescent="0.55000000000000004">
      <c r="A749" s="6">
        <v>384</v>
      </c>
      <c r="B749" s="11" t="s">
        <v>744</v>
      </c>
      <c r="C749" s="11" t="s">
        <v>745</v>
      </c>
      <c r="D749" s="11" t="s">
        <v>12886</v>
      </c>
      <c r="E749" s="11" t="s">
        <v>13125</v>
      </c>
      <c r="F749" s="11" t="str">
        <f t="shared" si="44"/>
        <v>8.65</v>
      </c>
      <c r="G749" s="11" t="str">
        <f t="shared" si="45"/>
        <v>B</v>
      </c>
      <c r="H749" s="12">
        <f t="shared" si="46"/>
        <v>8650</v>
      </c>
      <c r="I749" s="12" t="str">
        <f t="shared" si="47"/>
        <v>Y</v>
      </c>
    </row>
    <row r="750" spans="1:9" x14ac:dyDescent="0.55000000000000004">
      <c r="A750" s="6">
        <v>385</v>
      </c>
      <c r="B750" s="11" t="s">
        <v>746</v>
      </c>
      <c r="C750" s="11" t="s">
        <v>747</v>
      </c>
      <c r="D750" s="11" t="s">
        <v>12886</v>
      </c>
      <c r="E750" s="11" t="s">
        <v>13115</v>
      </c>
      <c r="F750" s="11" t="str">
        <f t="shared" si="44"/>
        <v/>
      </c>
      <c r="G750" s="11" t="str">
        <f t="shared" si="45"/>
        <v>A</v>
      </c>
      <c r="H750" s="12">
        <f t="shared" si="46"/>
        <v>0</v>
      </c>
      <c r="I750" s="12" t="str">
        <f t="shared" si="47"/>
        <v>N</v>
      </c>
    </row>
    <row r="751" spans="1:9" x14ac:dyDescent="0.55000000000000004">
      <c r="A751" s="6">
        <v>3531</v>
      </c>
      <c r="B751" s="11" t="s">
        <v>6866</v>
      </c>
      <c r="C751" s="11" t="s">
        <v>6867</v>
      </c>
      <c r="D751" s="11" t="s">
        <v>12887</v>
      </c>
      <c r="E751" s="11" t="s">
        <v>14673</v>
      </c>
      <c r="F751" s="11" t="str">
        <f t="shared" si="44"/>
        <v>5.16</v>
      </c>
      <c r="G751" s="11" t="str">
        <f t="shared" si="45"/>
        <v>M</v>
      </c>
      <c r="H751" s="12">
        <f t="shared" si="46"/>
        <v>5.16</v>
      </c>
      <c r="I751" s="12" t="str">
        <f t="shared" si="47"/>
        <v>N</v>
      </c>
    </row>
    <row r="752" spans="1:9" x14ac:dyDescent="0.55000000000000004">
      <c r="A752" s="6">
        <v>3532</v>
      </c>
      <c r="B752" s="11" t="s">
        <v>6868</v>
      </c>
      <c r="C752" s="11" t="s">
        <v>6869</v>
      </c>
      <c r="D752" s="11" t="s">
        <v>12887</v>
      </c>
      <c r="E752" s="11" t="s">
        <v>14674</v>
      </c>
      <c r="F752" s="11" t="str">
        <f t="shared" si="44"/>
        <v>31.92</v>
      </c>
      <c r="G752" s="11" t="str">
        <f t="shared" si="45"/>
        <v>M</v>
      </c>
      <c r="H752" s="12">
        <f t="shared" si="46"/>
        <v>31.92</v>
      </c>
      <c r="I752" s="12" t="str">
        <f t="shared" si="47"/>
        <v>N</v>
      </c>
    </row>
    <row r="753" spans="1:9" x14ac:dyDescent="0.55000000000000004">
      <c r="A753" s="6">
        <v>3533</v>
      </c>
      <c r="B753" s="11" t="s">
        <v>6870</v>
      </c>
      <c r="C753" s="11" t="s">
        <v>6871</v>
      </c>
      <c r="D753" s="11" t="s">
        <v>12887</v>
      </c>
      <c r="E753" s="11" t="s">
        <v>14675</v>
      </c>
      <c r="F753" s="11" t="str">
        <f t="shared" si="44"/>
        <v>380.30</v>
      </c>
      <c r="G753" s="11" t="str">
        <f t="shared" si="45"/>
        <v>M</v>
      </c>
      <c r="H753" s="12">
        <f t="shared" si="46"/>
        <v>380.3</v>
      </c>
      <c r="I753" s="12" t="str">
        <f t="shared" si="47"/>
        <v>N</v>
      </c>
    </row>
    <row r="754" spans="1:9" x14ac:dyDescent="0.55000000000000004">
      <c r="A754" s="6">
        <v>386</v>
      </c>
      <c r="B754" s="11" t="s">
        <v>748</v>
      </c>
      <c r="C754" s="11" t="s">
        <v>749</v>
      </c>
      <c r="D754" s="11" t="s">
        <v>12886</v>
      </c>
      <c r="E754" s="11" t="s">
        <v>13037</v>
      </c>
      <c r="F754" s="11" t="str">
        <f t="shared" si="44"/>
        <v>13.64</v>
      </c>
      <c r="G754" s="11" t="str">
        <f t="shared" si="45"/>
        <v>B</v>
      </c>
      <c r="H754" s="12">
        <f t="shared" si="46"/>
        <v>13640</v>
      </c>
      <c r="I754" s="12" t="str">
        <f t="shared" si="47"/>
        <v>Y</v>
      </c>
    </row>
    <row r="755" spans="1:9" x14ac:dyDescent="0.55000000000000004">
      <c r="A755" s="6">
        <v>3534</v>
      </c>
      <c r="B755" s="11" t="s">
        <v>6872</v>
      </c>
      <c r="C755" s="11" t="s">
        <v>6873</v>
      </c>
      <c r="D755" s="11" t="s">
        <v>12887</v>
      </c>
      <c r="E755" s="11">
        <v>0</v>
      </c>
      <c r="F755" s="11">
        <f t="shared" si="44"/>
        <v>0</v>
      </c>
      <c r="G755" s="11" t="str">
        <f t="shared" si="45"/>
        <v>0</v>
      </c>
      <c r="H755" s="12">
        <f t="shared" si="46"/>
        <v>0</v>
      </c>
      <c r="I755" s="12" t="str">
        <f t="shared" si="47"/>
        <v>N</v>
      </c>
    </row>
    <row r="756" spans="1:9" x14ac:dyDescent="0.55000000000000004">
      <c r="A756" s="6">
        <v>387</v>
      </c>
      <c r="B756" s="11" t="s">
        <v>750</v>
      </c>
      <c r="C756" s="11" t="s">
        <v>751</v>
      </c>
      <c r="D756" s="11" t="s">
        <v>12886</v>
      </c>
      <c r="E756" s="11">
        <v>0</v>
      </c>
      <c r="F756" s="11">
        <f t="shared" si="44"/>
        <v>0</v>
      </c>
      <c r="G756" s="11" t="str">
        <f t="shared" si="45"/>
        <v>0</v>
      </c>
      <c r="H756" s="12">
        <f t="shared" si="46"/>
        <v>0</v>
      </c>
      <c r="I756" s="12" t="str">
        <f t="shared" si="47"/>
        <v>N</v>
      </c>
    </row>
    <row r="757" spans="1:9" x14ac:dyDescent="0.55000000000000004">
      <c r="A757" s="6">
        <v>388</v>
      </c>
      <c r="B757" s="11" t="s">
        <v>752</v>
      </c>
      <c r="C757" s="11" t="s">
        <v>753</v>
      </c>
      <c r="D757" s="11" t="s">
        <v>12886</v>
      </c>
      <c r="E757" s="11" t="s">
        <v>13126</v>
      </c>
      <c r="F757" s="11" t="str">
        <f t="shared" si="44"/>
        <v>1.41</v>
      </c>
      <c r="G757" s="11" t="str">
        <f t="shared" si="45"/>
        <v>B</v>
      </c>
      <c r="H757" s="12">
        <f t="shared" si="46"/>
        <v>1410</v>
      </c>
      <c r="I757" s="12" t="str">
        <f t="shared" si="47"/>
        <v>Y</v>
      </c>
    </row>
    <row r="758" spans="1:9" x14ac:dyDescent="0.55000000000000004">
      <c r="A758" s="6">
        <v>389</v>
      </c>
      <c r="B758" s="11" t="s">
        <v>754</v>
      </c>
      <c r="C758" s="11" t="s">
        <v>755</v>
      </c>
      <c r="D758" s="11" t="s">
        <v>12886</v>
      </c>
      <c r="E758" s="11" t="s">
        <v>13127</v>
      </c>
      <c r="F758" s="11" t="str">
        <f t="shared" si="44"/>
        <v>3.44</v>
      </c>
      <c r="G758" s="11" t="str">
        <f t="shared" si="45"/>
        <v>B</v>
      </c>
      <c r="H758" s="12">
        <f t="shared" si="46"/>
        <v>3440</v>
      </c>
      <c r="I758" s="12" t="str">
        <f t="shared" si="47"/>
        <v>Y</v>
      </c>
    </row>
    <row r="759" spans="1:9" x14ac:dyDescent="0.55000000000000004">
      <c r="A759" s="6">
        <v>3535</v>
      </c>
      <c r="B759" s="11" t="s">
        <v>6874</v>
      </c>
      <c r="C759" s="11" t="s">
        <v>6875</v>
      </c>
      <c r="D759" s="11" t="s">
        <v>12887</v>
      </c>
      <c r="E759" s="11" t="s">
        <v>13316</v>
      </c>
      <c r="F759" s="11" t="str">
        <f t="shared" si="44"/>
        <v>1.38</v>
      </c>
      <c r="G759" s="11" t="str">
        <f t="shared" si="45"/>
        <v>B</v>
      </c>
      <c r="H759" s="12">
        <f t="shared" si="46"/>
        <v>1380</v>
      </c>
      <c r="I759" s="12" t="str">
        <f t="shared" si="47"/>
        <v>Y</v>
      </c>
    </row>
    <row r="760" spans="1:9" x14ac:dyDescent="0.55000000000000004">
      <c r="A760" s="6">
        <v>390</v>
      </c>
      <c r="B760" s="11" t="s">
        <v>756</v>
      </c>
      <c r="C760" s="11" t="s">
        <v>757</v>
      </c>
      <c r="D760" s="11" t="s">
        <v>12886</v>
      </c>
      <c r="E760" s="11">
        <v>0</v>
      </c>
      <c r="F760" s="11">
        <f t="shared" si="44"/>
        <v>0</v>
      </c>
      <c r="G760" s="11" t="str">
        <f t="shared" si="45"/>
        <v>0</v>
      </c>
      <c r="H760" s="12">
        <f t="shared" si="46"/>
        <v>0</v>
      </c>
      <c r="I760" s="12" t="str">
        <f t="shared" si="47"/>
        <v>N</v>
      </c>
    </row>
    <row r="761" spans="1:9" x14ac:dyDescent="0.55000000000000004">
      <c r="A761" s="6">
        <v>391</v>
      </c>
      <c r="B761" s="11" t="s">
        <v>758</v>
      </c>
      <c r="C761" s="11" t="s">
        <v>759</v>
      </c>
      <c r="D761" s="11" t="s">
        <v>12886</v>
      </c>
      <c r="E761" s="11" t="s">
        <v>13128</v>
      </c>
      <c r="F761" s="11" t="str">
        <f t="shared" si="44"/>
        <v>52.23</v>
      </c>
      <c r="G761" s="11" t="str">
        <f t="shared" si="45"/>
        <v>B</v>
      </c>
      <c r="H761" s="12">
        <f t="shared" si="46"/>
        <v>52230</v>
      </c>
      <c r="I761" s="12" t="str">
        <f t="shared" si="47"/>
        <v>Y</v>
      </c>
    </row>
    <row r="762" spans="1:9" x14ac:dyDescent="0.55000000000000004">
      <c r="A762" s="6">
        <v>392</v>
      </c>
      <c r="B762" s="11" t="s">
        <v>760</v>
      </c>
      <c r="C762" s="11" t="s">
        <v>761</v>
      </c>
      <c r="D762" s="11" t="s">
        <v>12886</v>
      </c>
      <c r="E762" s="11">
        <v>0</v>
      </c>
      <c r="F762" s="11">
        <f t="shared" si="44"/>
        <v>0</v>
      </c>
      <c r="G762" s="11" t="str">
        <f t="shared" si="45"/>
        <v>0</v>
      </c>
      <c r="H762" s="12">
        <f t="shared" si="46"/>
        <v>0</v>
      </c>
      <c r="I762" s="12" t="str">
        <f t="shared" si="47"/>
        <v>N</v>
      </c>
    </row>
    <row r="763" spans="1:9" x14ac:dyDescent="0.55000000000000004">
      <c r="A763" s="6">
        <v>3536</v>
      </c>
      <c r="B763" s="11" t="s">
        <v>6876</v>
      </c>
      <c r="C763" s="11" t="s">
        <v>6877</v>
      </c>
      <c r="D763" s="11" t="s">
        <v>12887</v>
      </c>
      <c r="E763" s="11" t="s">
        <v>14676</v>
      </c>
      <c r="F763" s="11" t="str">
        <f t="shared" si="44"/>
        <v>416.86</v>
      </c>
      <c r="G763" s="11" t="str">
        <f t="shared" si="45"/>
        <v>M</v>
      </c>
      <c r="H763" s="12">
        <f t="shared" si="46"/>
        <v>416.86</v>
      </c>
      <c r="I763" s="12" t="str">
        <f t="shared" si="47"/>
        <v>N</v>
      </c>
    </row>
    <row r="764" spans="1:9" x14ac:dyDescent="0.55000000000000004">
      <c r="A764" s="6">
        <v>393</v>
      </c>
      <c r="B764" s="11" t="s">
        <v>762</v>
      </c>
      <c r="C764" s="11" t="s">
        <v>763</v>
      </c>
      <c r="D764" s="11" t="s">
        <v>12886</v>
      </c>
      <c r="E764" s="11" t="s">
        <v>13129</v>
      </c>
      <c r="F764" s="11" t="str">
        <f t="shared" si="44"/>
        <v>1.78</v>
      </c>
      <c r="G764" s="11" t="str">
        <f t="shared" si="45"/>
        <v>B</v>
      </c>
      <c r="H764" s="12">
        <f t="shared" si="46"/>
        <v>1780</v>
      </c>
      <c r="I764" s="12" t="str">
        <f t="shared" si="47"/>
        <v>Y</v>
      </c>
    </row>
    <row r="765" spans="1:9" x14ac:dyDescent="0.55000000000000004">
      <c r="A765" s="6">
        <v>394</v>
      </c>
      <c r="B765" s="11" t="s">
        <v>764</v>
      </c>
      <c r="C765" s="11" t="s">
        <v>765</v>
      </c>
      <c r="D765" s="11" t="s">
        <v>12886</v>
      </c>
      <c r="E765" s="11" t="s">
        <v>12937</v>
      </c>
      <c r="F765" s="11" t="str">
        <f t="shared" si="44"/>
        <v>1.05</v>
      </c>
      <c r="G765" s="11" t="str">
        <f t="shared" si="45"/>
        <v>B</v>
      </c>
      <c r="H765" s="12">
        <f t="shared" si="46"/>
        <v>1050</v>
      </c>
      <c r="I765" s="12" t="str">
        <f t="shared" si="47"/>
        <v>Y</v>
      </c>
    </row>
    <row r="766" spans="1:9" x14ac:dyDescent="0.55000000000000004">
      <c r="A766" s="6">
        <v>3537</v>
      </c>
      <c r="B766" s="11" t="s">
        <v>6878</v>
      </c>
      <c r="C766" s="11" t="s">
        <v>6879</v>
      </c>
      <c r="D766" s="11" t="s">
        <v>12887</v>
      </c>
      <c r="E766" s="11" t="s">
        <v>14677</v>
      </c>
      <c r="F766" s="11" t="str">
        <f t="shared" si="44"/>
        <v>73.76</v>
      </c>
      <c r="G766" s="11" t="str">
        <f t="shared" si="45"/>
        <v>M</v>
      </c>
      <c r="H766" s="12">
        <f t="shared" si="46"/>
        <v>73.760000000000005</v>
      </c>
      <c r="I766" s="12" t="str">
        <f t="shared" si="47"/>
        <v>N</v>
      </c>
    </row>
    <row r="767" spans="1:9" x14ac:dyDescent="0.55000000000000004">
      <c r="A767" s="6">
        <v>3538</v>
      </c>
      <c r="B767" s="11" t="s">
        <v>6880</v>
      </c>
      <c r="C767" s="11" t="s">
        <v>6881</v>
      </c>
      <c r="D767" s="11" t="s">
        <v>12887</v>
      </c>
      <c r="E767" s="11">
        <v>0</v>
      </c>
      <c r="F767" s="11">
        <f t="shared" si="44"/>
        <v>0</v>
      </c>
      <c r="G767" s="11" t="str">
        <f t="shared" si="45"/>
        <v>0</v>
      </c>
      <c r="H767" s="12">
        <f t="shared" si="46"/>
        <v>0</v>
      </c>
      <c r="I767" s="12" t="str">
        <f t="shared" si="47"/>
        <v>N</v>
      </c>
    </row>
    <row r="768" spans="1:9" x14ac:dyDescent="0.55000000000000004">
      <c r="A768" s="6">
        <v>395</v>
      </c>
      <c r="B768" s="11" t="s">
        <v>766</v>
      </c>
      <c r="C768" s="11" t="s">
        <v>767</v>
      </c>
      <c r="D768" s="11" t="s">
        <v>12886</v>
      </c>
      <c r="E768" s="11" t="s">
        <v>13130</v>
      </c>
      <c r="F768" s="11" t="str">
        <f t="shared" si="44"/>
        <v>3.28</v>
      </c>
      <c r="G768" s="11" t="str">
        <f t="shared" si="45"/>
        <v>B</v>
      </c>
      <c r="H768" s="12">
        <f t="shared" si="46"/>
        <v>3280</v>
      </c>
      <c r="I768" s="12" t="str">
        <f t="shared" si="47"/>
        <v>Y</v>
      </c>
    </row>
    <row r="769" spans="1:9" x14ac:dyDescent="0.55000000000000004">
      <c r="A769" s="6">
        <v>396</v>
      </c>
      <c r="B769" s="11" t="s">
        <v>768</v>
      </c>
      <c r="C769" s="11" t="s">
        <v>767</v>
      </c>
      <c r="D769" s="11" t="s">
        <v>12886</v>
      </c>
      <c r="E769" s="11">
        <v>0</v>
      </c>
      <c r="F769" s="11">
        <f t="shared" si="44"/>
        <v>0</v>
      </c>
      <c r="G769" s="11" t="str">
        <f t="shared" si="45"/>
        <v>0</v>
      </c>
      <c r="H769" s="12">
        <f t="shared" si="46"/>
        <v>0</v>
      </c>
      <c r="I769" s="12" t="str">
        <f t="shared" si="47"/>
        <v>N</v>
      </c>
    </row>
    <row r="770" spans="1:9" x14ac:dyDescent="0.55000000000000004">
      <c r="A770" s="6">
        <v>397</v>
      </c>
      <c r="B770" s="11" t="s">
        <v>769</v>
      </c>
      <c r="C770" s="11" t="s">
        <v>770</v>
      </c>
      <c r="D770" s="11" t="s">
        <v>12886</v>
      </c>
      <c r="E770" s="11" t="s">
        <v>13131</v>
      </c>
      <c r="F770" s="11" t="str">
        <f t="shared" si="44"/>
        <v>7.46</v>
      </c>
      <c r="G770" s="11" t="str">
        <f t="shared" si="45"/>
        <v>B</v>
      </c>
      <c r="H770" s="12">
        <f t="shared" si="46"/>
        <v>7460</v>
      </c>
      <c r="I770" s="12" t="str">
        <f t="shared" si="47"/>
        <v>Y</v>
      </c>
    </row>
    <row r="771" spans="1:9" x14ac:dyDescent="0.55000000000000004">
      <c r="A771" s="6">
        <v>398</v>
      </c>
      <c r="B771" s="11" t="s">
        <v>771</v>
      </c>
      <c r="C771" s="11" t="s">
        <v>772</v>
      </c>
      <c r="D771" s="11" t="s">
        <v>12886</v>
      </c>
      <c r="E771" s="11">
        <v>0</v>
      </c>
      <c r="F771" s="11">
        <f t="shared" ref="F771:F834" si="48">IFERROR(LEFT(E771,LEN(E771)-2),0)</f>
        <v>0</v>
      </c>
      <c r="G771" s="11" t="str">
        <f t="shared" ref="G771:G834" si="49">RIGHT(E771,1)</f>
        <v>0</v>
      </c>
      <c r="H771" s="12">
        <f t="shared" ref="H771:H834" si="50">IF(G771="M",F771*1,IF(G771="B",F771*1000,0))</f>
        <v>0</v>
      </c>
      <c r="I771" s="12" t="str">
        <f t="shared" si="47"/>
        <v>N</v>
      </c>
    </row>
    <row r="772" spans="1:9" x14ac:dyDescent="0.55000000000000004">
      <c r="A772" s="6">
        <v>399</v>
      </c>
      <c r="B772" s="11" t="s">
        <v>773</v>
      </c>
      <c r="C772" s="11" t="s">
        <v>774</v>
      </c>
      <c r="D772" s="11" t="s">
        <v>12886</v>
      </c>
      <c r="E772" s="11">
        <v>0</v>
      </c>
      <c r="F772" s="11">
        <f t="shared" si="48"/>
        <v>0</v>
      </c>
      <c r="G772" s="11" t="str">
        <f t="shared" si="49"/>
        <v>0</v>
      </c>
      <c r="H772" s="12">
        <f t="shared" si="50"/>
        <v>0</v>
      </c>
      <c r="I772" s="12" t="str">
        <f t="shared" ref="I772:I835" si="51">IF(H772&gt;$L$1,"Y","N")</f>
        <v>N</v>
      </c>
    </row>
    <row r="773" spans="1:9" x14ac:dyDescent="0.55000000000000004">
      <c r="A773" s="6">
        <v>3539</v>
      </c>
      <c r="B773" s="11" t="s">
        <v>6882</v>
      </c>
      <c r="C773" s="11" t="s">
        <v>6883</v>
      </c>
      <c r="D773" s="11" t="s">
        <v>12887</v>
      </c>
      <c r="E773" s="11" t="s">
        <v>14678</v>
      </c>
      <c r="F773" s="11" t="str">
        <f t="shared" si="48"/>
        <v>84.92</v>
      </c>
      <c r="G773" s="11" t="str">
        <f t="shared" si="49"/>
        <v>B</v>
      </c>
      <c r="H773" s="12">
        <f t="shared" si="50"/>
        <v>84920</v>
      </c>
      <c r="I773" s="12" t="str">
        <f t="shared" si="51"/>
        <v>Y</v>
      </c>
    </row>
    <row r="774" spans="1:9" x14ac:dyDescent="0.55000000000000004">
      <c r="A774" s="6">
        <v>400</v>
      </c>
      <c r="B774" s="11" t="s">
        <v>775</v>
      </c>
      <c r="C774" s="11" t="s">
        <v>776</v>
      </c>
      <c r="D774" s="11" t="s">
        <v>12886</v>
      </c>
      <c r="E774" s="11" t="s">
        <v>13132</v>
      </c>
      <c r="F774" s="11" t="str">
        <f t="shared" si="48"/>
        <v>525.73</v>
      </c>
      <c r="G774" s="11" t="str">
        <f t="shared" si="49"/>
        <v>M</v>
      </c>
      <c r="H774" s="12">
        <f t="shared" si="50"/>
        <v>525.73</v>
      </c>
      <c r="I774" s="12" t="str">
        <f t="shared" si="51"/>
        <v>Y</v>
      </c>
    </row>
    <row r="775" spans="1:9" x14ac:dyDescent="0.55000000000000004">
      <c r="A775" s="6">
        <v>3540</v>
      </c>
      <c r="B775" s="11" t="s">
        <v>6884</v>
      </c>
      <c r="C775" s="11" t="s">
        <v>6885</v>
      </c>
      <c r="D775" s="11" t="s">
        <v>12887</v>
      </c>
      <c r="E775" s="11" t="s">
        <v>14679</v>
      </c>
      <c r="F775" s="11" t="str">
        <f t="shared" si="48"/>
        <v>110.60</v>
      </c>
      <c r="G775" s="11" t="str">
        <f t="shared" si="49"/>
        <v>M</v>
      </c>
      <c r="H775" s="12">
        <f t="shared" si="50"/>
        <v>110.6</v>
      </c>
      <c r="I775" s="12" t="str">
        <f t="shared" si="51"/>
        <v>N</v>
      </c>
    </row>
    <row r="776" spans="1:9" x14ac:dyDescent="0.55000000000000004">
      <c r="A776" s="6">
        <v>401</v>
      </c>
      <c r="B776" s="11" t="s">
        <v>777</v>
      </c>
      <c r="C776" s="11" t="s">
        <v>778</v>
      </c>
      <c r="D776" s="11" t="s">
        <v>12886</v>
      </c>
      <c r="E776" s="11">
        <v>0</v>
      </c>
      <c r="F776" s="11">
        <f t="shared" si="48"/>
        <v>0</v>
      </c>
      <c r="G776" s="11" t="str">
        <f t="shared" si="49"/>
        <v>0</v>
      </c>
      <c r="H776" s="12">
        <f t="shared" si="50"/>
        <v>0</v>
      </c>
      <c r="I776" s="12" t="str">
        <f t="shared" si="51"/>
        <v>N</v>
      </c>
    </row>
    <row r="777" spans="1:9" x14ac:dyDescent="0.55000000000000004">
      <c r="A777" s="6">
        <v>402</v>
      </c>
      <c r="B777" s="11" t="s">
        <v>779</v>
      </c>
      <c r="C777" s="11" t="s">
        <v>780</v>
      </c>
      <c r="D777" s="11" t="s">
        <v>12886</v>
      </c>
      <c r="E777" s="11" t="s">
        <v>13133</v>
      </c>
      <c r="F777" s="11" t="str">
        <f t="shared" si="48"/>
        <v>3.69</v>
      </c>
      <c r="G777" s="11" t="str">
        <f t="shared" si="49"/>
        <v>B</v>
      </c>
      <c r="H777" s="12">
        <f t="shared" si="50"/>
        <v>3690</v>
      </c>
      <c r="I777" s="12" t="str">
        <f t="shared" si="51"/>
        <v>Y</v>
      </c>
    </row>
    <row r="778" spans="1:9" x14ac:dyDescent="0.55000000000000004">
      <c r="A778" s="6">
        <v>3541</v>
      </c>
      <c r="B778" s="11" t="s">
        <v>6886</v>
      </c>
      <c r="C778" s="11" t="s">
        <v>6887</v>
      </c>
      <c r="D778" s="11" t="s">
        <v>12887</v>
      </c>
      <c r="E778" s="11" t="s">
        <v>14680</v>
      </c>
      <c r="F778" s="11" t="str">
        <f t="shared" si="48"/>
        <v>19.00</v>
      </c>
      <c r="G778" s="11" t="str">
        <f t="shared" si="49"/>
        <v>M</v>
      </c>
      <c r="H778" s="12">
        <f t="shared" si="50"/>
        <v>19</v>
      </c>
      <c r="I778" s="12" t="str">
        <f t="shared" si="51"/>
        <v>N</v>
      </c>
    </row>
    <row r="779" spans="1:9" x14ac:dyDescent="0.55000000000000004">
      <c r="A779" s="6">
        <v>3542</v>
      </c>
      <c r="B779" s="11" t="s">
        <v>6888</v>
      </c>
      <c r="C779" s="11" t="s">
        <v>6889</v>
      </c>
      <c r="D779" s="11" t="s">
        <v>12887</v>
      </c>
      <c r="E779" s="11" t="s">
        <v>13012</v>
      </c>
      <c r="F779" s="11" t="str">
        <f t="shared" si="48"/>
        <v>2.32</v>
      </c>
      <c r="G779" s="11" t="str">
        <f t="shared" si="49"/>
        <v>B</v>
      </c>
      <c r="H779" s="12">
        <f t="shared" si="50"/>
        <v>2320</v>
      </c>
      <c r="I779" s="12" t="str">
        <f t="shared" si="51"/>
        <v>Y</v>
      </c>
    </row>
    <row r="780" spans="1:9" x14ac:dyDescent="0.55000000000000004">
      <c r="A780" s="6">
        <v>3543</v>
      </c>
      <c r="B780" s="11" t="s">
        <v>6890</v>
      </c>
      <c r="C780" s="11" t="s">
        <v>6891</v>
      </c>
      <c r="D780" s="11" t="s">
        <v>12887</v>
      </c>
      <c r="E780" s="11" t="s">
        <v>14681</v>
      </c>
      <c r="F780" s="11" t="str">
        <f t="shared" si="48"/>
        <v>628.58</v>
      </c>
      <c r="G780" s="11" t="str">
        <f t="shared" si="49"/>
        <v>M</v>
      </c>
      <c r="H780" s="12">
        <f t="shared" si="50"/>
        <v>628.58000000000004</v>
      </c>
      <c r="I780" s="12" t="str">
        <f t="shared" si="51"/>
        <v>Y</v>
      </c>
    </row>
    <row r="781" spans="1:9" x14ac:dyDescent="0.55000000000000004">
      <c r="A781" s="6">
        <v>3544</v>
      </c>
      <c r="B781" s="11" t="s">
        <v>6892</v>
      </c>
      <c r="C781" s="11" t="s">
        <v>6893</v>
      </c>
      <c r="D781" s="11" t="s">
        <v>12887</v>
      </c>
      <c r="E781" s="11" t="s">
        <v>14682</v>
      </c>
      <c r="F781" s="11" t="str">
        <f t="shared" si="48"/>
        <v>229.75</v>
      </c>
      <c r="G781" s="11" t="str">
        <f t="shared" si="49"/>
        <v>M</v>
      </c>
      <c r="H781" s="12">
        <f t="shared" si="50"/>
        <v>229.75</v>
      </c>
      <c r="I781" s="12" t="str">
        <f t="shared" si="51"/>
        <v>N</v>
      </c>
    </row>
    <row r="782" spans="1:9" x14ac:dyDescent="0.55000000000000004">
      <c r="A782" s="6">
        <v>3545</v>
      </c>
      <c r="B782" s="11" t="s">
        <v>6894</v>
      </c>
      <c r="C782" s="11" t="s">
        <v>6895</v>
      </c>
      <c r="D782" s="11" t="s">
        <v>12887</v>
      </c>
      <c r="E782" s="11">
        <v>0</v>
      </c>
      <c r="F782" s="11">
        <f t="shared" si="48"/>
        <v>0</v>
      </c>
      <c r="G782" s="11" t="str">
        <f t="shared" si="49"/>
        <v>0</v>
      </c>
      <c r="H782" s="12">
        <f t="shared" si="50"/>
        <v>0</v>
      </c>
      <c r="I782" s="12" t="str">
        <f t="shared" si="51"/>
        <v>N</v>
      </c>
    </row>
    <row r="783" spans="1:9" x14ac:dyDescent="0.55000000000000004">
      <c r="A783" s="6">
        <v>403</v>
      </c>
      <c r="B783" s="11" t="s">
        <v>781</v>
      </c>
      <c r="C783" s="11" t="s">
        <v>782</v>
      </c>
      <c r="D783" s="11" t="s">
        <v>12886</v>
      </c>
      <c r="E783" s="11" t="s">
        <v>13134</v>
      </c>
      <c r="F783" s="11" t="str">
        <f t="shared" si="48"/>
        <v>1.87</v>
      </c>
      <c r="G783" s="11" t="str">
        <f t="shared" si="49"/>
        <v>B</v>
      </c>
      <c r="H783" s="12">
        <f t="shared" si="50"/>
        <v>1870</v>
      </c>
      <c r="I783" s="12" t="str">
        <f t="shared" si="51"/>
        <v>Y</v>
      </c>
    </row>
    <row r="784" spans="1:9" x14ac:dyDescent="0.55000000000000004">
      <c r="A784" s="6">
        <v>3546</v>
      </c>
      <c r="B784" s="11" t="s">
        <v>6896</v>
      </c>
      <c r="C784" s="11" t="s">
        <v>6897</v>
      </c>
      <c r="D784" s="11" t="s">
        <v>12887</v>
      </c>
      <c r="E784" s="11" t="s">
        <v>14683</v>
      </c>
      <c r="F784" s="11" t="str">
        <f t="shared" si="48"/>
        <v>654.69</v>
      </c>
      <c r="G784" s="11" t="str">
        <f t="shared" si="49"/>
        <v>M</v>
      </c>
      <c r="H784" s="12">
        <f t="shared" si="50"/>
        <v>654.69000000000005</v>
      </c>
      <c r="I784" s="12" t="str">
        <f t="shared" si="51"/>
        <v>Y</v>
      </c>
    </row>
    <row r="785" spans="1:9" x14ac:dyDescent="0.55000000000000004">
      <c r="A785" s="6">
        <v>3547</v>
      </c>
      <c r="B785" s="11" t="s">
        <v>6898</v>
      </c>
      <c r="C785" s="11" t="s">
        <v>6899</v>
      </c>
      <c r="D785" s="11" t="s">
        <v>12887</v>
      </c>
      <c r="E785" s="11" t="s">
        <v>13521</v>
      </c>
      <c r="F785" s="11" t="str">
        <f t="shared" si="48"/>
        <v>1.55</v>
      </c>
      <c r="G785" s="11" t="str">
        <f t="shared" si="49"/>
        <v>B</v>
      </c>
      <c r="H785" s="12">
        <f t="shared" si="50"/>
        <v>1550</v>
      </c>
      <c r="I785" s="12" t="str">
        <f t="shared" si="51"/>
        <v>Y</v>
      </c>
    </row>
    <row r="786" spans="1:9" x14ac:dyDescent="0.55000000000000004">
      <c r="A786" s="6">
        <v>404</v>
      </c>
      <c r="B786" s="11" t="s">
        <v>783</v>
      </c>
      <c r="C786" s="11" t="s">
        <v>784</v>
      </c>
      <c r="D786" s="11" t="s">
        <v>12886</v>
      </c>
      <c r="E786" s="11">
        <v>0</v>
      </c>
      <c r="F786" s="11">
        <f t="shared" si="48"/>
        <v>0</v>
      </c>
      <c r="G786" s="11" t="str">
        <f t="shared" si="49"/>
        <v>0</v>
      </c>
      <c r="H786" s="12">
        <f t="shared" si="50"/>
        <v>0</v>
      </c>
      <c r="I786" s="12" t="str">
        <f t="shared" si="51"/>
        <v>N</v>
      </c>
    </row>
    <row r="787" spans="1:9" x14ac:dyDescent="0.55000000000000004">
      <c r="A787" s="6">
        <v>3548</v>
      </c>
      <c r="B787" s="11" t="s">
        <v>6900</v>
      </c>
      <c r="C787" s="11" t="s">
        <v>6901</v>
      </c>
      <c r="D787" s="11" t="s">
        <v>12887</v>
      </c>
      <c r="E787" s="11" t="s">
        <v>14684</v>
      </c>
      <c r="F787" s="11" t="str">
        <f t="shared" si="48"/>
        <v>209.06</v>
      </c>
      <c r="G787" s="11" t="str">
        <f t="shared" si="49"/>
        <v>M</v>
      </c>
      <c r="H787" s="12">
        <f t="shared" si="50"/>
        <v>209.06</v>
      </c>
      <c r="I787" s="12" t="str">
        <f t="shared" si="51"/>
        <v>N</v>
      </c>
    </row>
    <row r="788" spans="1:9" x14ac:dyDescent="0.55000000000000004">
      <c r="A788" s="6">
        <v>405</v>
      </c>
      <c r="B788" s="11" t="s">
        <v>785</v>
      </c>
      <c r="C788" s="11" t="s">
        <v>786</v>
      </c>
      <c r="D788" s="11" t="s">
        <v>12886</v>
      </c>
      <c r="E788" s="11">
        <v>0</v>
      </c>
      <c r="F788" s="11">
        <f t="shared" si="48"/>
        <v>0</v>
      </c>
      <c r="G788" s="11" t="str">
        <f t="shared" si="49"/>
        <v>0</v>
      </c>
      <c r="H788" s="12">
        <f t="shared" si="50"/>
        <v>0</v>
      </c>
      <c r="I788" s="12" t="str">
        <f t="shared" si="51"/>
        <v>N</v>
      </c>
    </row>
    <row r="789" spans="1:9" x14ac:dyDescent="0.55000000000000004">
      <c r="A789" s="6">
        <v>3549</v>
      </c>
      <c r="B789" s="11" t="s">
        <v>6902</v>
      </c>
      <c r="C789" s="11" t="s">
        <v>6903</v>
      </c>
      <c r="D789" s="11" t="s">
        <v>12887</v>
      </c>
      <c r="E789" s="11" t="s">
        <v>14685</v>
      </c>
      <c r="F789" s="11" t="str">
        <f t="shared" si="48"/>
        <v>3.73</v>
      </c>
      <c r="G789" s="11" t="str">
        <f t="shared" si="49"/>
        <v>M</v>
      </c>
      <c r="H789" s="12">
        <f t="shared" si="50"/>
        <v>3.73</v>
      </c>
      <c r="I789" s="12" t="str">
        <f t="shared" si="51"/>
        <v>N</v>
      </c>
    </row>
    <row r="790" spans="1:9" x14ac:dyDescent="0.55000000000000004">
      <c r="A790" s="6">
        <v>406</v>
      </c>
      <c r="B790" s="11" t="s">
        <v>787</v>
      </c>
      <c r="C790" s="11" t="s">
        <v>788</v>
      </c>
      <c r="D790" s="11" t="s">
        <v>12886</v>
      </c>
      <c r="E790" s="11" t="s">
        <v>13135</v>
      </c>
      <c r="F790" s="11" t="str">
        <f t="shared" si="48"/>
        <v>73.36</v>
      </c>
      <c r="G790" s="11" t="str">
        <f t="shared" si="49"/>
        <v>B</v>
      </c>
      <c r="H790" s="12">
        <f t="shared" si="50"/>
        <v>73360</v>
      </c>
      <c r="I790" s="12" t="str">
        <f t="shared" si="51"/>
        <v>Y</v>
      </c>
    </row>
    <row r="791" spans="1:9" x14ac:dyDescent="0.55000000000000004">
      <c r="A791" s="6">
        <v>3550</v>
      </c>
      <c r="B791" s="11" t="s">
        <v>6904</v>
      </c>
      <c r="C791" s="11" t="s">
        <v>6905</v>
      </c>
      <c r="D791" s="11" t="s">
        <v>12887</v>
      </c>
      <c r="E791" s="11" t="s">
        <v>12892</v>
      </c>
      <c r="F791" s="11" t="str">
        <f t="shared" si="48"/>
        <v>3.55</v>
      </c>
      <c r="G791" s="11" t="str">
        <f t="shared" si="49"/>
        <v>B</v>
      </c>
      <c r="H791" s="12">
        <f t="shared" si="50"/>
        <v>3550</v>
      </c>
      <c r="I791" s="12" t="str">
        <f t="shared" si="51"/>
        <v>Y</v>
      </c>
    </row>
    <row r="792" spans="1:9" x14ac:dyDescent="0.55000000000000004">
      <c r="A792" s="6">
        <v>407</v>
      </c>
      <c r="B792" s="11" t="s">
        <v>789</v>
      </c>
      <c r="C792" s="11" t="s">
        <v>790</v>
      </c>
      <c r="D792" s="11" t="s">
        <v>12886</v>
      </c>
      <c r="E792" s="11" t="s">
        <v>13136</v>
      </c>
      <c r="F792" s="11" t="str">
        <f t="shared" si="48"/>
        <v>15.72</v>
      </c>
      <c r="G792" s="11" t="str">
        <f t="shared" si="49"/>
        <v>B</v>
      </c>
      <c r="H792" s="12">
        <f t="shared" si="50"/>
        <v>15720</v>
      </c>
      <c r="I792" s="12" t="str">
        <f t="shared" si="51"/>
        <v>Y</v>
      </c>
    </row>
    <row r="793" spans="1:9" x14ac:dyDescent="0.55000000000000004">
      <c r="A793" s="6">
        <v>3551</v>
      </c>
      <c r="B793" s="11" t="s">
        <v>6906</v>
      </c>
      <c r="C793" s="11" t="s">
        <v>6907</v>
      </c>
      <c r="D793" s="11" t="s">
        <v>12887</v>
      </c>
      <c r="E793" s="11" t="s">
        <v>14301</v>
      </c>
      <c r="F793" s="11" t="str">
        <f t="shared" si="48"/>
        <v>1.85</v>
      </c>
      <c r="G793" s="11" t="str">
        <f t="shared" si="49"/>
        <v>B</v>
      </c>
      <c r="H793" s="12">
        <f t="shared" si="50"/>
        <v>1850</v>
      </c>
      <c r="I793" s="12" t="str">
        <f t="shared" si="51"/>
        <v>Y</v>
      </c>
    </row>
    <row r="794" spans="1:9" x14ac:dyDescent="0.55000000000000004">
      <c r="A794" s="6">
        <v>3552</v>
      </c>
      <c r="B794" s="11" t="s">
        <v>6908</v>
      </c>
      <c r="C794" s="11" t="s">
        <v>6909</v>
      </c>
      <c r="D794" s="11" t="s">
        <v>12887</v>
      </c>
      <c r="E794" s="11" t="s">
        <v>14686</v>
      </c>
      <c r="F794" s="11" t="str">
        <f t="shared" si="48"/>
        <v>310.69</v>
      </c>
      <c r="G794" s="11" t="str">
        <f t="shared" si="49"/>
        <v>M</v>
      </c>
      <c r="H794" s="12">
        <f t="shared" si="50"/>
        <v>310.69</v>
      </c>
      <c r="I794" s="12" t="str">
        <f t="shared" si="51"/>
        <v>N</v>
      </c>
    </row>
    <row r="795" spans="1:9" x14ac:dyDescent="0.55000000000000004">
      <c r="A795" s="6">
        <v>3553</v>
      </c>
      <c r="B795" s="11" t="s">
        <v>6910</v>
      </c>
      <c r="C795" s="11" t="s">
        <v>6911</v>
      </c>
      <c r="D795" s="11" t="s">
        <v>12887</v>
      </c>
      <c r="E795" s="11" t="s">
        <v>14687</v>
      </c>
      <c r="F795" s="11" t="str">
        <f t="shared" si="48"/>
        <v>48.61</v>
      </c>
      <c r="G795" s="11" t="str">
        <f t="shared" si="49"/>
        <v>M</v>
      </c>
      <c r="H795" s="12">
        <f t="shared" si="50"/>
        <v>48.61</v>
      </c>
      <c r="I795" s="12" t="str">
        <f t="shared" si="51"/>
        <v>N</v>
      </c>
    </row>
    <row r="796" spans="1:9" x14ac:dyDescent="0.55000000000000004">
      <c r="A796" s="6">
        <v>3554</v>
      </c>
      <c r="B796" s="11" t="s">
        <v>6912</v>
      </c>
      <c r="C796" s="11" t="s">
        <v>6913</v>
      </c>
      <c r="D796" s="11" t="s">
        <v>12887</v>
      </c>
      <c r="E796" s="11">
        <v>0</v>
      </c>
      <c r="F796" s="11">
        <f t="shared" si="48"/>
        <v>0</v>
      </c>
      <c r="G796" s="11" t="str">
        <f t="shared" si="49"/>
        <v>0</v>
      </c>
      <c r="H796" s="12">
        <f t="shared" si="50"/>
        <v>0</v>
      </c>
      <c r="I796" s="12" t="str">
        <f t="shared" si="51"/>
        <v>N</v>
      </c>
    </row>
    <row r="797" spans="1:9" x14ac:dyDescent="0.55000000000000004">
      <c r="A797" s="6">
        <v>3555</v>
      </c>
      <c r="B797" s="11" t="s">
        <v>6914</v>
      </c>
      <c r="C797" s="11" t="s">
        <v>6915</v>
      </c>
      <c r="D797" s="11" t="s">
        <v>12887</v>
      </c>
      <c r="E797" s="11" t="s">
        <v>14688</v>
      </c>
      <c r="F797" s="11" t="str">
        <f t="shared" si="48"/>
        <v>63.58</v>
      </c>
      <c r="G797" s="11" t="str">
        <f t="shared" si="49"/>
        <v>M</v>
      </c>
      <c r="H797" s="12">
        <f t="shared" si="50"/>
        <v>63.58</v>
      </c>
      <c r="I797" s="12" t="str">
        <f t="shared" si="51"/>
        <v>N</v>
      </c>
    </row>
    <row r="798" spans="1:9" x14ac:dyDescent="0.55000000000000004">
      <c r="A798" s="6">
        <v>3556</v>
      </c>
      <c r="B798" s="11" t="s">
        <v>6916</v>
      </c>
      <c r="C798" s="11" t="s">
        <v>6917</v>
      </c>
      <c r="D798" s="11" t="s">
        <v>12887</v>
      </c>
      <c r="E798" s="11" t="s">
        <v>14689</v>
      </c>
      <c r="F798" s="11" t="str">
        <f t="shared" si="48"/>
        <v>138.44</v>
      </c>
      <c r="G798" s="11" t="str">
        <f t="shared" si="49"/>
        <v>M</v>
      </c>
      <c r="H798" s="12">
        <f t="shared" si="50"/>
        <v>138.44</v>
      </c>
      <c r="I798" s="12" t="str">
        <f t="shared" si="51"/>
        <v>N</v>
      </c>
    </row>
    <row r="799" spans="1:9" x14ac:dyDescent="0.55000000000000004">
      <c r="A799" s="6">
        <v>3557</v>
      </c>
      <c r="B799" s="11" t="s">
        <v>6918</v>
      </c>
      <c r="C799" s="11" t="s">
        <v>6919</v>
      </c>
      <c r="D799" s="11" t="s">
        <v>12887</v>
      </c>
      <c r="E799" s="11" t="s">
        <v>14690</v>
      </c>
      <c r="F799" s="11" t="str">
        <f t="shared" si="48"/>
        <v>6.92</v>
      </c>
      <c r="G799" s="11" t="str">
        <f t="shared" si="49"/>
        <v>B</v>
      </c>
      <c r="H799" s="12">
        <f t="shared" si="50"/>
        <v>6920</v>
      </c>
      <c r="I799" s="12" t="str">
        <f t="shared" si="51"/>
        <v>Y</v>
      </c>
    </row>
    <row r="800" spans="1:9" x14ac:dyDescent="0.55000000000000004">
      <c r="A800" s="6">
        <v>408</v>
      </c>
      <c r="B800" s="11" t="s">
        <v>791</v>
      </c>
      <c r="C800" s="11" t="s">
        <v>792</v>
      </c>
      <c r="D800" s="11" t="s">
        <v>12886</v>
      </c>
      <c r="E800" s="11">
        <v>0</v>
      </c>
      <c r="F800" s="11">
        <f t="shared" si="48"/>
        <v>0</v>
      </c>
      <c r="G800" s="11" t="str">
        <f t="shared" si="49"/>
        <v>0</v>
      </c>
      <c r="H800" s="12">
        <f t="shared" si="50"/>
        <v>0</v>
      </c>
      <c r="I800" s="12" t="str">
        <f t="shared" si="51"/>
        <v>N</v>
      </c>
    </row>
    <row r="801" spans="1:9" x14ac:dyDescent="0.55000000000000004">
      <c r="A801" s="6">
        <v>409</v>
      </c>
      <c r="B801" s="11" t="s">
        <v>793</v>
      </c>
      <c r="C801" s="11" t="s">
        <v>794</v>
      </c>
      <c r="D801" s="11" t="s">
        <v>12886</v>
      </c>
      <c r="E801" s="11" t="s">
        <v>13137</v>
      </c>
      <c r="F801" s="11" t="str">
        <f t="shared" si="48"/>
        <v>832.57</v>
      </c>
      <c r="G801" s="11" t="str">
        <f t="shared" si="49"/>
        <v>M</v>
      </c>
      <c r="H801" s="12">
        <f t="shared" si="50"/>
        <v>832.57</v>
      </c>
      <c r="I801" s="12" t="str">
        <f t="shared" si="51"/>
        <v>Y</v>
      </c>
    </row>
    <row r="802" spans="1:9" x14ac:dyDescent="0.55000000000000004">
      <c r="A802" s="6">
        <v>410</v>
      </c>
      <c r="B802" s="11" t="s">
        <v>795</v>
      </c>
      <c r="C802" s="11" t="s">
        <v>796</v>
      </c>
      <c r="D802" s="11" t="s">
        <v>12886</v>
      </c>
      <c r="E802" s="11" t="s">
        <v>13138</v>
      </c>
      <c r="F802" s="11" t="str">
        <f t="shared" si="48"/>
        <v>2.55</v>
      </c>
      <c r="G802" s="11" t="str">
        <f t="shared" si="49"/>
        <v>B</v>
      </c>
      <c r="H802" s="12">
        <f t="shared" si="50"/>
        <v>2550</v>
      </c>
      <c r="I802" s="12" t="str">
        <f t="shared" si="51"/>
        <v>Y</v>
      </c>
    </row>
    <row r="803" spans="1:9" x14ac:dyDescent="0.55000000000000004">
      <c r="A803" s="6">
        <v>3558</v>
      </c>
      <c r="B803" s="11" t="s">
        <v>6920</v>
      </c>
      <c r="C803" s="11" t="s">
        <v>6921</v>
      </c>
      <c r="D803" s="11" t="s">
        <v>12887</v>
      </c>
      <c r="E803" s="11" t="s">
        <v>13069</v>
      </c>
      <c r="F803" s="11" t="str">
        <f t="shared" si="48"/>
        <v>1.19</v>
      </c>
      <c r="G803" s="11" t="str">
        <f t="shared" si="49"/>
        <v>B</v>
      </c>
      <c r="H803" s="12">
        <f t="shared" si="50"/>
        <v>1190</v>
      </c>
      <c r="I803" s="12" t="str">
        <f t="shared" si="51"/>
        <v>Y</v>
      </c>
    </row>
    <row r="804" spans="1:9" x14ac:dyDescent="0.55000000000000004">
      <c r="A804" s="6">
        <v>411</v>
      </c>
      <c r="B804" s="11" t="s">
        <v>797</v>
      </c>
      <c r="C804" s="11" t="s">
        <v>798</v>
      </c>
      <c r="D804" s="11" t="s">
        <v>12886</v>
      </c>
      <c r="E804" s="11">
        <v>0</v>
      </c>
      <c r="F804" s="11">
        <f t="shared" si="48"/>
        <v>0</v>
      </c>
      <c r="G804" s="11" t="str">
        <f t="shared" si="49"/>
        <v>0</v>
      </c>
      <c r="H804" s="12">
        <f t="shared" si="50"/>
        <v>0</v>
      </c>
      <c r="I804" s="12" t="str">
        <f t="shared" si="51"/>
        <v>N</v>
      </c>
    </row>
    <row r="805" spans="1:9" x14ac:dyDescent="0.55000000000000004">
      <c r="A805" s="6">
        <v>412</v>
      </c>
      <c r="B805" s="11" t="s">
        <v>799</v>
      </c>
      <c r="C805" s="11" t="s">
        <v>800</v>
      </c>
      <c r="D805" s="11" t="s">
        <v>12886</v>
      </c>
      <c r="E805" s="11" t="s">
        <v>13139</v>
      </c>
      <c r="F805" s="11" t="str">
        <f t="shared" si="48"/>
        <v>1.49</v>
      </c>
      <c r="G805" s="11" t="str">
        <f t="shared" si="49"/>
        <v>B</v>
      </c>
      <c r="H805" s="12">
        <f t="shared" si="50"/>
        <v>1490</v>
      </c>
      <c r="I805" s="12" t="str">
        <f t="shared" si="51"/>
        <v>Y</v>
      </c>
    </row>
    <row r="806" spans="1:9" x14ac:dyDescent="0.55000000000000004">
      <c r="A806" s="6">
        <v>413</v>
      </c>
      <c r="B806" s="11" t="s">
        <v>801</v>
      </c>
      <c r="C806" s="11" t="s">
        <v>802</v>
      </c>
      <c r="D806" s="11" t="s">
        <v>12886</v>
      </c>
      <c r="E806" s="11">
        <v>0</v>
      </c>
      <c r="F806" s="11">
        <f t="shared" si="48"/>
        <v>0</v>
      </c>
      <c r="G806" s="11" t="str">
        <f t="shared" si="49"/>
        <v>0</v>
      </c>
      <c r="H806" s="12">
        <f t="shared" si="50"/>
        <v>0</v>
      </c>
      <c r="I806" s="12" t="str">
        <f t="shared" si="51"/>
        <v>N</v>
      </c>
    </row>
    <row r="807" spans="1:9" x14ac:dyDescent="0.55000000000000004">
      <c r="A807" s="6">
        <v>414</v>
      </c>
      <c r="B807" s="11" t="s">
        <v>803</v>
      </c>
      <c r="C807" s="11" t="s">
        <v>804</v>
      </c>
      <c r="D807" s="11" t="s">
        <v>12886</v>
      </c>
      <c r="E807" s="11">
        <v>0</v>
      </c>
      <c r="F807" s="11">
        <f t="shared" si="48"/>
        <v>0</v>
      </c>
      <c r="G807" s="11" t="str">
        <f t="shared" si="49"/>
        <v>0</v>
      </c>
      <c r="H807" s="12">
        <f t="shared" si="50"/>
        <v>0</v>
      </c>
      <c r="I807" s="12" t="str">
        <f t="shared" si="51"/>
        <v>N</v>
      </c>
    </row>
    <row r="808" spans="1:9" x14ac:dyDescent="0.55000000000000004">
      <c r="A808" s="6">
        <v>415</v>
      </c>
      <c r="B808" s="11" t="s">
        <v>805</v>
      </c>
      <c r="C808" s="11" t="s">
        <v>806</v>
      </c>
      <c r="D808" s="11" t="s">
        <v>12886</v>
      </c>
      <c r="E808" s="11">
        <v>0</v>
      </c>
      <c r="F808" s="11">
        <f t="shared" si="48"/>
        <v>0</v>
      </c>
      <c r="G808" s="11" t="str">
        <f t="shared" si="49"/>
        <v>0</v>
      </c>
      <c r="H808" s="12">
        <f t="shared" si="50"/>
        <v>0</v>
      </c>
      <c r="I808" s="12" t="str">
        <f t="shared" si="51"/>
        <v>N</v>
      </c>
    </row>
    <row r="809" spans="1:9" x14ac:dyDescent="0.55000000000000004">
      <c r="A809" s="6">
        <v>416</v>
      </c>
      <c r="B809" s="11" t="s">
        <v>807</v>
      </c>
      <c r="C809" s="11" t="s">
        <v>808</v>
      </c>
      <c r="D809" s="11" t="s">
        <v>12886</v>
      </c>
      <c r="E809" s="11">
        <v>0</v>
      </c>
      <c r="F809" s="11">
        <f t="shared" si="48"/>
        <v>0</v>
      </c>
      <c r="G809" s="11" t="str">
        <f t="shared" si="49"/>
        <v>0</v>
      </c>
      <c r="H809" s="12">
        <f t="shared" si="50"/>
        <v>0</v>
      </c>
      <c r="I809" s="12" t="str">
        <f t="shared" si="51"/>
        <v>N</v>
      </c>
    </row>
    <row r="810" spans="1:9" x14ac:dyDescent="0.55000000000000004">
      <c r="A810" s="6">
        <v>3559</v>
      </c>
      <c r="B810" s="11" t="s">
        <v>6922</v>
      </c>
      <c r="C810" s="11" t="s">
        <v>6923</v>
      </c>
      <c r="D810" s="11" t="s">
        <v>12887</v>
      </c>
      <c r="E810" s="11">
        <v>0</v>
      </c>
      <c r="F810" s="11">
        <f t="shared" si="48"/>
        <v>0</v>
      </c>
      <c r="G810" s="11" t="str">
        <f t="shared" si="49"/>
        <v>0</v>
      </c>
      <c r="H810" s="12">
        <f t="shared" si="50"/>
        <v>0</v>
      </c>
      <c r="I810" s="12" t="str">
        <f t="shared" si="51"/>
        <v>N</v>
      </c>
    </row>
    <row r="811" spans="1:9" x14ac:dyDescent="0.55000000000000004">
      <c r="A811" s="6">
        <v>417</v>
      </c>
      <c r="B811" s="11" t="s">
        <v>809</v>
      </c>
      <c r="C811" s="11" t="s">
        <v>810</v>
      </c>
      <c r="D811" s="11" t="s">
        <v>12886</v>
      </c>
      <c r="E811" s="11" t="s">
        <v>13140</v>
      </c>
      <c r="F811" s="11" t="str">
        <f t="shared" si="48"/>
        <v>52.20</v>
      </c>
      <c r="G811" s="11" t="str">
        <f t="shared" si="49"/>
        <v>B</v>
      </c>
      <c r="H811" s="12">
        <f t="shared" si="50"/>
        <v>52200</v>
      </c>
      <c r="I811" s="12" t="str">
        <f t="shared" si="51"/>
        <v>Y</v>
      </c>
    </row>
    <row r="812" spans="1:9" x14ac:dyDescent="0.55000000000000004">
      <c r="A812" s="6">
        <v>3560</v>
      </c>
      <c r="B812" s="11" t="s">
        <v>6924</v>
      </c>
      <c r="C812" s="11" t="s">
        <v>6925</v>
      </c>
      <c r="D812" s="11" t="s">
        <v>12887</v>
      </c>
      <c r="E812" s="11" t="s">
        <v>14691</v>
      </c>
      <c r="F812" s="11" t="str">
        <f t="shared" si="48"/>
        <v>30.58</v>
      </c>
      <c r="G812" s="11" t="str">
        <f t="shared" si="49"/>
        <v>M</v>
      </c>
      <c r="H812" s="12">
        <f t="shared" si="50"/>
        <v>30.58</v>
      </c>
      <c r="I812" s="12" t="str">
        <f t="shared" si="51"/>
        <v>N</v>
      </c>
    </row>
    <row r="813" spans="1:9" x14ac:dyDescent="0.55000000000000004">
      <c r="A813" s="6">
        <v>3561</v>
      </c>
      <c r="B813" s="11" t="s">
        <v>6926</v>
      </c>
      <c r="C813" s="11" t="s">
        <v>6927</v>
      </c>
      <c r="D813" s="11" t="s">
        <v>12887</v>
      </c>
      <c r="E813" s="11" t="s">
        <v>14692</v>
      </c>
      <c r="F813" s="11" t="str">
        <f t="shared" si="48"/>
        <v>575.63</v>
      </c>
      <c r="G813" s="11" t="str">
        <f t="shared" si="49"/>
        <v>M</v>
      </c>
      <c r="H813" s="12">
        <f t="shared" si="50"/>
        <v>575.63</v>
      </c>
      <c r="I813" s="12" t="str">
        <f t="shared" si="51"/>
        <v>Y</v>
      </c>
    </row>
    <row r="814" spans="1:9" x14ac:dyDescent="0.55000000000000004">
      <c r="A814" s="6">
        <v>3562</v>
      </c>
      <c r="B814" s="11" t="s">
        <v>6928</v>
      </c>
      <c r="C814" s="11" t="s">
        <v>6929</v>
      </c>
      <c r="D814" s="11" t="s">
        <v>12887</v>
      </c>
      <c r="E814" s="11" t="s">
        <v>14693</v>
      </c>
      <c r="F814" s="11" t="str">
        <f t="shared" si="48"/>
        <v>17.48</v>
      </c>
      <c r="G814" s="11" t="str">
        <f t="shared" si="49"/>
        <v>B</v>
      </c>
      <c r="H814" s="12">
        <f t="shared" si="50"/>
        <v>17480</v>
      </c>
      <c r="I814" s="12" t="str">
        <f t="shared" si="51"/>
        <v>Y</v>
      </c>
    </row>
    <row r="815" spans="1:9" x14ac:dyDescent="0.55000000000000004">
      <c r="A815" s="6">
        <v>418</v>
      </c>
      <c r="B815" s="11" t="s">
        <v>811</v>
      </c>
      <c r="C815" s="11" t="s">
        <v>812</v>
      </c>
      <c r="D815" s="11" t="s">
        <v>12886</v>
      </c>
      <c r="E815" s="11" t="s">
        <v>13141</v>
      </c>
      <c r="F815" s="11" t="str">
        <f t="shared" si="48"/>
        <v>4.09</v>
      </c>
      <c r="G815" s="11" t="str">
        <f t="shared" si="49"/>
        <v>B</v>
      </c>
      <c r="H815" s="12">
        <f t="shared" si="50"/>
        <v>4090</v>
      </c>
      <c r="I815" s="12" t="str">
        <f t="shared" si="51"/>
        <v>Y</v>
      </c>
    </row>
    <row r="816" spans="1:9" x14ac:dyDescent="0.55000000000000004">
      <c r="A816" s="6">
        <v>3563</v>
      </c>
      <c r="B816" s="11" t="s">
        <v>6930</v>
      </c>
      <c r="C816" s="11" t="s">
        <v>6931</v>
      </c>
      <c r="D816" s="11" t="s">
        <v>12887</v>
      </c>
      <c r="E816" s="11" t="s">
        <v>14694</v>
      </c>
      <c r="F816" s="11" t="str">
        <f t="shared" si="48"/>
        <v>930.08</v>
      </c>
      <c r="G816" s="11" t="str">
        <f t="shared" si="49"/>
        <v>M</v>
      </c>
      <c r="H816" s="12">
        <f t="shared" si="50"/>
        <v>930.08</v>
      </c>
      <c r="I816" s="12" t="str">
        <f t="shared" si="51"/>
        <v>Y</v>
      </c>
    </row>
    <row r="817" spans="1:9" x14ac:dyDescent="0.55000000000000004">
      <c r="A817" s="6">
        <v>419</v>
      </c>
      <c r="B817" s="11" t="s">
        <v>813</v>
      </c>
      <c r="C817" s="11" t="s">
        <v>814</v>
      </c>
      <c r="D817" s="11" t="s">
        <v>12886</v>
      </c>
      <c r="E817" s="11" t="s">
        <v>13142</v>
      </c>
      <c r="F817" s="11" t="str">
        <f t="shared" si="48"/>
        <v>103.35</v>
      </c>
      <c r="G817" s="11" t="str">
        <f t="shared" si="49"/>
        <v>B</v>
      </c>
      <c r="H817" s="12">
        <f t="shared" si="50"/>
        <v>103350</v>
      </c>
      <c r="I817" s="12" t="str">
        <f t="shared" si="51"/>
        <v>Y</v>
      </c>
    </row>
    <row r="818" spans="1:9" x14ac:dyDescent="0.55000000000000004">
      <c r="A818" s="6">
        <v>3564</v>
      </c>
      <c r="B818" s="11" t="s">
        <v>6932</v>
      </c>
      <c r="C818" s="11" t="s">
        <v>6933</v>
      </c>
      <c r="D818" s="11" t="s">
        <v>12887</v>
      </c>
      <c r="E818" s="11" t="s">
        <v>13092</v>
      </c>
      <c r="F818" s="11" t="str">
        <f t="shared" si="48"/>
        <v>1.29</v>
      </c>
      <c r="G818" s="11" t="str">
        <f t="shared" si="49"/>
        <v>B</v>
      </c>
      <c r="H818" s="12">
        <f t="shared" si="50"/>
        <v>1290</v>
      </c>
      <c r="I818" s="12" t="str">
        <f t="shared" si="51"/>
        <v>Y</v>
      </c>
    </row>
    <row r="819" spans="1:9" x14ac:dyDescent="0.55000000000000004">
      <c r="A819" s="6">
        <v>3565</v>
      </c>
      <c r="B819" s="11" t="s">
        <v>6934</v>
      </c>
      <c r="C819" s="11" t="s">
        <v>6935</v>
      </c>
      <c r="D819" s="11" t="s">
        <v>12887</v>
      </c>
      <c r="E819" s="11">
        <v>0</v>
      </c>
      <c r="F819" s="11">
        <f t="shared" si="48"/>
        <v>0</v>
      </c>
      <c r="G819" s="11" t="str">
        <f t="shared" si="49"/>
        <v>0</v>
      </c>
      <c r="H819" s="12">
        <f t="shared" si="50"/>
        <v>0</v>
      </c>
      <c r="I819" s="12" t="str">
        <f t="shared" si="51"/>
        <v>N</v>
      </c>
    </row>
    <row r="820" spans="1:9" x14ac:dyDescent="0.55000000000000004">
      <c r="A820" s="6">
        <v>3566</v>
      </c>
      <c r="B820" s="11" t="s">
        <v>6936</v>
      </c>
      <c r="C820" s="11" t="s">
        <v>6937</v>
      </c>
      <c r="D820" s="11" t="s">
        <v>12887</v>
      </c>
      <c r="E820" s="11">
        <v>0</v>
      </c>
      <c r="F820" s="11">
        <f t="shared" si="48"/>
        <v>0</v>
      </c>
      <c r="G820" s="11" t="str">
        <f t="shared" si="49"/>
        <v>0</v>
      </c>
      <c r="H820" s="12">
        <f t="shared" si="50"/>
        <v>0</v>
      </c>
      <c r="I820" s="12" t="str">
        <f t="shared" si="51"/>
        <v>N</v>
      </c>
    </row>
    <row r="821" spans="1:9" x14ac:dyDescent="0.55000000000000004">
      <c r="A821" s="6">
        <v>3567</v>
      </c>
      <c r="B821" s="11" t="s">
        <v>6938</v>
      </c>
      <c r="C821" s="11" t="s">
        <v>6939</v>
      </c>
      <c r="D821" s="11" t="s">
        <v>12887</v>
      </c>
      <c r="E821" s="11">
        <v>0</v>
      </c>
      <c r="F821" s="11">
        <f t="shared" si="48"/>
        <v>0</v>
      </c>
      <c r="G821" s="11" t="str">
        <f t="shared" si="49"/>
        <v>0</v>
      </c>
      <c r="H821" s="12">
        <f t="shared" si="50"/>
        <v>0</v>
      </c>
      <c r="I821" s="12" t="str">
        <f t="shared" si="51"/>
        <v>N</v>
      </c>
    </row>
    <row r="822" spans="1:9" x14ac:dyDescent="0.55000000000000004">
      <c r="A822" s="6">
        <v>420</v>
      </c>
      <c r="B822" s="11" t="s">
        <v>815</v>
      </c>
      <c r="C822" s="11" t="s">
        <v>816</v>
      </c>
      <c r="D822" s="11" t="s">
        <v>12886</v>
      </c>
      <c r="E822" s="11" t="s">
        <v>13143</v>
      </c>
      <c r="F822" s="11" t="str">
        <f t="shared" si="48"/>
        <v>275.87</v>
      </c>
      <c r="G822" s="11" t="str">
        <f t="shared" si="49"/>
        <v>M</v>
      </c>
      <c r="H822" s="12">
        <f t="shared" si="50"/>
        <v>275.87</v>
      </c>
      <c r="I822" s="12" t="str">
        <f t="shared" si="51"/>
        <v>N</v>
      </c>
    </row>
    <row r="823" spans="1:9" x14ac:dyDescent="0.55000000000000004">
      <c r="A823" s="6">
        <v>3568</v>
      </c>
      <c r="B823" s="11" t="s">
        <v>6940</v>
      </c>
      <c r="C823" s="11" t="s">
        <v>6941</v>
      </c>
      <c r="D823" s="11" t="s">
        <v>12887</v>
      </c>
      <c r="E823" s="11" t="s">
        <v>12937</v>
      </c>
      <c r="F823" s="11" t="str">
        <f t="shared" si="48"/>
        <v>1.05</v>
      </c>
      <c r="G823" s="11" t="str">
        <f t="shared" si="49"/>
        <v>B</v>
      </c>
      <c r="H823" s="12">
        <f t="shared" si="50"/>
        <v>1050</v>
      </c>
      <c r="I823" s="12" t="str">
        <f t="shared" si="51"/>
        <v>Y</v>
      </c>
    </row>
    <row r="824" spans="1:9" x14ac:dyDescent="0.55000000000000004">
      <c r="A824" s="6">
        <v>3569</v>
      </c>
      <c r="B824" s="11" t="s">
        <v>6942</v>
      </c>
      <c r="C824" s="11" t="s">
        <v>6943</v>
      </c>
      <c r="D824" s="11" t="s">
        <v>12887</v>
      </c>
      <c r="E824" s="11" t="s">
        <v>14695</v>
      </c>
      <c r="F824" s="11" t="str">
        <f t="shared" si="48"/>
        <v>65.97</v>
      </c>
      <c r="G824" s="11" t="str">
        <f t="shared" si="49"/>
        <v>M</v>
      </c>
      <c r="H824" s="12">
        <f t="shared" si="50"/>
        <v>65.97</v>
      </c>
      <c r="I824" s="12" t="str">
        <f t="shared" si="51"/>
        <v>N</v>
      </c>
    </row>
    <row r="825" spans="1:9" x14ac:dyDescent="0.55000000000000004">
      <c r="A825" s="6">
        <v>3570</v>
      </c>
      <c r="B825" s="11" t="s">
        <v>6944</v>
      </c>
      <c r="C825" s="11" t="s">
        <v>6945</v>
      </c>
      <c r="D825" s="11" t="s">
        <v>12887</v>
      </c>
      <c r="E825" s="11">
        <v>0</v>
      </c>
      <c r="F825" s="11">
        <f t="shared" si="48"/>
        <v>0</v>
      </c>
      <c r="G825" s="11" t="str">
        <f t="shared" si="49"/>
        <v>0</v>
      </c>
      <c r="H825" s="12">
        <f t="shared" si="50"/>
        <v>0</v>
      </c>
      <c r="I825" s="12" t="str">
        <f t="shared" si="51"/>
        <v>N</v>
      </c>
    </row>
    <row r="826" spans="1:9" x14ac:dyDescent="0.55000000000000004">
      <c r="A826" s="6">
        <v>3571</v>
      </c>
      <c r="B826" s="11" t="s">
        <v>6946</v>
      </c>
      <c r="C826" s="11" t="s">
        <v>6947</v>
      </c>
      <c r="D826" s="11" t="s">
        <v>12887</v>
      </c>
      <c r="E826" s="11">
        <v>0</v>
      </c>
      <c r="F826" s="11">
        <f t="shared" si="48"/>
        <v>0</v>
      </c>
      <c r="G826" s="11" t="str">
        <f t="shared" si="49"/>
        <v>0</v>
      </c>
      <c r="H826" s="12">
        <f t="shared" si="50"/>
        <v>0</v>
      </c>
      <c r="I826" s="12" t="str">
        <f t="shared" si="51"/>
        <v>N</v>
      </c>
    </row>
    <row r="827" spans="1:9" x14ac:dyDescent="0.55000000000000004">
      <c r="A827" s="6">
        <v>421</v>
      </c>
      <c r="B827" s="11" t="s">
        <v>817</v>
      </c>
      <c r="C827" s="11" t="s">
        <v>818</v>
      </c>
      <c r="D827" s="11" t="s">
        <v>12886</v>
      </c>
      <c r="E827" s="11" t="s">
        <v>13144</v>
      </c>
      <c r="F827" s="11" t="str">
        <f t="shared" si="48"/>
        <v>70.86</v>
      </c>
      <c r="G827" s="11" t="str">
        <f t="shared" si="49"/>
        <v>B</v>
      </c>
      <c r="H827" s="12">
        <f t="shared" si="50"/>
        <v>70860</v>
      </c>
      <c r="I827" s="12" t="str">
        <f t="shared" si="51"/>
        <v>Y</v>
      </c>
    </row>
    <row r="828" spans="1:9" x14ac:dyDescent="0.55000000000000004">
      <c r="A828" s="6">
        <v>3572</v>
      </c>
      <c r="B828" s="11" t="s">
        <v>6948</v>
      </c>
      <c r="C828" s="11" t="s">
        <v>6949</v>
      </c>
      <c r="D828" s="11" t="s">
        <v>12887</v>
      </c>
      <c r="E828" s="11" t="s">
        <v>14696</v>
      </c>
      <c r="F828" s="11" t="str">
        <f t="shared" si="48"/>
        <v>13.38</v>
      </c>
      <c r="G828" s="11" t="str">
        <f t="shared" si="49"/>
        <v>M</v>
      </c>
      <c r="H828" s="12">
        <f t="shared" si="50"/>
        <v>13.38</v>
      </c>
      <c r="I828" s="12" t="str">
        <f t="shared" si="51"/>
        <v>N</v>
      </c>
    </row>
    <row r="829" spans="1:9" x14ac:dyDescent="0.55000000000000004">
      <c r="A829" s="6">
        <v>3573</v>
      </c>
      <c r="B829" s="11" t="s">
        <v>6950</v>
      </c>
      <c r="C829" s="11" t="s">
        <v>6951</v>
      </c>
      <c r="D829" s="11" t="s">
        <v>12887</v>
      </c>
      <c r="E829" s="11" t="s">
        <v>14697</v>
      </c>
      <c r="F829" s="11" t="str">
        <f t="shared" si="48"/>
        <v>26.22</v>
      </c>
      <c r="G829" s="11" t="str">
        <f t="shared" si="49"/>
        <v>M</v>
      </c>
      <c r="H829" s="12">
        <f t="shared" si="50"/>
        <v>26.22</v>
      </c>
      <c r="I829" s="12" t="str">
        <f t="shared" si="51"/>
        <v>N</v>
      </c>
    </row>
    <row r="830" spans="1:9" x14ac:dyDescent="0.55000000000000004">
      <c r="A830" s="6">
        <v>3574</v>
      </c>
      <c r="B830" s="11" t="s">
        <v>6952</v>
      </c>
      <c r="C830" s="11" t="s">
        <v>6953</v>
      </c>
      <c r="D830" s="11" t="s">
        <v>12887</v>
      </c>
      <c r="E830" s="11">
        <v>0</v>
      </c>
      <c r="F830" s="11">
        <f t="shared" si="48"/>
        <v>0</v>
      </c>
      <c r="G830" s="11" t="str">
        <f t="shared" si="49"/>
        <v>0</v>
      </c>
      <c r="H830" s="12">
        <f t="shared" si="50"/>
        <v>0</v>
      </c>
      <c r="I830" s="12" t="str">
        <f t="shared" si="51"/>
        <v>N</v>
      </c>
    </row>
    <row r="831" spans="1:9" x14ac:dyDescent="0.55000000000000004">
      <c r="A831" s="6">
        <v>422</v>
      </c>
      <c r="B831" s="11" t="s">
        <v>819</v>
      </c>
      <c r="C831" s="11" t="s">
        <v>820</v>
      </c>
      <c r="D831" s="11" t="s">
        <v>12886</v>
      </c>
      <c r="E831" s="11">
        <v>0</v>
      </c>
      <c r="F831" s="11">
        <f t="shared" si="48"/>
        <v>0</v>
      </c>
      <c r="G831" s="11" t="str">
        <f t="shared" si="49"/>
        <v>0</v>
      </c>
      <c r="H831" s="12">
        <f t="shared" si="50"/>
        <v>0</v>
      </c>
      <c r="I831" s="12" t="str">
        <f t="shared" si="51"/>
        <v>N</v>
      </c>
    </row>
    <row r="832" spans="1:9" x14ac:dyDescent="0.55000000000000004">
      <c r="A832" s="6">
        <v>3575</v>
      </c>
      <c r="B832" s="11" t="s">
        <v>6954</v>
      </c>
      <c r="C832" s="11" t="s">
        <v>6955</v>
      </c>
      <c r="D832" s="11" t="s">
        <v>12887</v>
      </c>
      <c r="E832" s="11" t="s">
        <v>14698</v>
      </c>
      <c r="F832" s="11" t="str">
        <f t="shared" si="48"/>
        <v>194.18</v>
      </c>
      <c r="G832" s="11" t="str">
        <f t="shared" si="49"/>
        <v>M</v>
      </c>
      <c r="H832" s="12">
        <f t="shared" si="50"/>
        <v>194.18</v>
      </c>
      <c r="I832" s="12" t="str">
        <f t="shared" si="51"/>
        <v>N</v>
      </c>
    </row>
    <row r="833" spans="1:9" x14ac:dyDescent="0.55000000000000004">
      <c r="A833" s="6">
        <v>423</v>
      </c>
      <c r="B833" s="11" t="s">
        <v>821</v>
      </c>
      <c r="C833" s="11" t="s">
        <v>709</v>
      </c>
      <c r="D833" s="11" t="s">
        <v>12886</v>
      </c>
      <c r="E833" s="11">
        <v>0</v>
      </c>
      <c r="F833" s="11">
        <f t="shared" si="48"/>
        <v>0</v>
      </c>
      <c r="G833" s="11" t="str">
        <f t="shared" si="49"/>
        <v>0</v>
      </c>
      <c r="H833" s="12">
        <f t="shared" si="50"/>
        <v>0</v>
      </c>
      <c r="I833" s="12" t="str">
        <f t="shared" si="51"/>
        <v>N</v>
      </c>
    </row>
    <row r="834" spans="1:9" x14ac:dyDescent="0.55000000000000004">
      <c r="A834" s="6">
        <v>3576</v>
      </c>
      <c r="B834" s="11" t="s">
        <v>6956</v>
      </c>
      <c r="C834" s="11" t="s">
        <v>6957</v>
      </c>
      <c r="D834" s="11" t="s">
        <v>12887</v>
      </c>
      <c r="E834" s="11">
        <v>0</v>
      </c>
      <c r="F834" s="11">
        <f t="shared" si="48"/>
        <v>0</v>
      </c>
      <c r="G834" s="11" t="str">
        <f t="shared" si="49"/>
        <v>0</v>
      </c>
      <c r="H834" s="12">
        <f t="shared" si="50"/>
        <v>0</v>
      </c>
      <c r="I834" s="12" t="str">
        <f t="shared" si="51"/>
        <v>N</v>
      </c>
    </row>
    <row r="835" spans="1:9" x14ac:dyDescent="0.55000000000000004">
      <c r="A835" s="6">
        <v>3577</v>
      </c>
      <c r="B835" s="11" t="s">
        <v>6958</v>
      </c>
      <c r="C835" s="11" t="s">
        <v>6959</v>
      </c>
      <c r="D835" s="11" t="s">
        <v>12887</v>
      </c>
      <c r="E835" s="11">
        <v>0</v>
      </c>
      <c r="F835" s="11">
        <f t="shared" ref="F835:F898" si="52">IFERROR(LEFT(E835,LEN(E835)-2),0)</f>
        <v>0</v>
      </c>
      <c r="G835" s="11" t="str">
        <f t="shared" ref="G835:G898" si="53">RIGHT(E835,1)</f>
        <v>0</v>
      </c>
      <c r="H835" s="12">
        <f t="shared" ref="H835:H898" si="54">IF(G835="M",F835*1,IF(G835="B",F835*1000,0))</f>
        <v>0</v>
      </c>
      <c r="I835" s="12" t="str">
        <f t="shared" si="51"/>
        <v>N</v>
      </c>
    </row>
    <row r="836" spans="1:9" x14ac:dyDescent="0.55000000000000004">
      <c r="A836" s="6">
        <v>424</v>
      </c>
      <c r="B836" s="11" t="s">
        <v>822</v>
      </c>
      <c r="C836" s="11" t="s">
        <v>823</v>
      </c>
      <c r="D836" s="11" t="s">
        <v>12886</v>
      </c>
      <c r="E836" s="11" t="s">
        <v>13127</v>
      </c>
      <c r="F836" s="11" t="str">
        <f t="shared" si="52"/>
        <v>3.44</v>
      </c>
      <c r="G836" s="11" t="str">
        <f t="shared" si="53"/>
        <v>B</v>
      </c>
      <c r="H836" s="12">
        <f t="shared" si="54"/>
        <v>3440</v>
      </c>
      <c r="I836" s="12" t="str">
        <f t="shared" ref="I836:I899" si="55">IF(H836&gt;$L$1,"Y","N")</f>
        <v>Y</v>
      </c>
    </row>
    <row r="837" spans="1:9" x14ac:dyDescent="0.55000000000000004">
      <c r="A837" s="6">
        <v>3578</v>
      </c>
      <c r="B837" s="11" t="s">
        <v>6960</v>
      </c>
      <c r="C837" s="11" t="s">
        <v>6961</v>
      </c>
      <c r="D837" s="11" t="s">
        <v>12887</v>
      </c>
      <c r="E837" s="11" t="s">
        <v>14699</v>
      </c>
      <c r="F837" s="11" t="str">
        <f t="shared" si="52"/>
        <v>593.36</v>
      </c>
      <c r="G837" s="11" t="str">
        <f t="shared" si="53"/>
        <v>M</v>
      </c>
      <c r="H837" s="12">
        <f t="shared" si="54"/>
        <v>593.36</v>
      </c>
      <c r="I837" s="12" t="str">
        <f t="shared" si="55"/>
        <v>Y</v>
      </c>
    </row>
    <row r="838" spans="1:9" x14ac:dyDescent="0.55000000000000004">
      <c r="A838" s="6">
        <v>3579</v>
      </c>
      <c r="B838" s="11" t="s">
        <v>6962</v>
      </c>
      <c r="C838" s="11" t="s">
        <v>6963</v>
      </c>
      <c r="D838" s="11" t="s">
        <v>12887</v>
      </c>
      <c r="E838" s="11" t="s">
        <v>12972</v>
      </c>
      <c r="F838" s="11" t="str">
        <f t="shared" si="52"/>
        <v>6.23</v>
      </c>
      <c r="G838" s="11" t="str">
        <f t="shared" si="53"/>
        <v>B</v>
      </c>
      <c r="H838" s="12">
        <f t="shared" si="54"/>
        <v>6230</v>
      </c>
      <c r="I838" s="12" t="str">
        <f t="shared" si="55"/>
        <v>Y</v>
      </c>
    </row>
    <row r="839" spans="1:9" x14ac:dyDescent="0.55000000000000004">
      <c r="A839" s="6">
        <v>3580</v>
      </c>
      <c r="B839" s="11" t="s">
        <v>6964</v>
      </c>
      <c r="C839" s="11" t="s">
        <v>6963</v>
      </c>
      <c r="D839" s="11" t="s">
        <v>12887</v>
      </c>
      <c r="E839" s="11">
        <v>0</v>
      </c>
      <c r="F839" s="11">
        <f t="shared" si="52"/>
        <v>0</v>
      </c>
      <c r="G839" s="11" t="str">
        <f t="shared" si="53"/>
        <v>0</v>
      </c>
      <c r="H839" s="12">
        <f t="shared" si="54"/>
        <v>0</v>
      </c>
      <c r="I839" s="12" t="str">
        <f t="shared" si="55"/>
        <v>N</v>
      </c>
    </row>
    <row r="840" spans="1:9" x14ac:dyDescent="0.55000000000000004">
      <c r="A840" s="6">
        <v>3581</v>
      </c>
      <c r="B840" s="11" t="s">
        <v>6965</v>
      </c>
      <c r="C840" s="11" t="s">
        <v>6966</v>
      </c>
      <c r="D840" s="11" t="s">
        <v>12887</v>
      </c>
      <c r="E840" s="11" t="s">
        <v>13570</v>
      </c>
      <c r="F840" s="11" t="str">
        <f t="shared" si="52"/>
        <v>1.11</v>
      </c>
      <c r="G840" s="11" t="str">
        <f t="shared" si="53"/>
        <v>B</v>
      </c>
      <c r="H840" s="12">
        <f t="shared" si="54"/>
        <v>1110</v>
      </c>
      <c r="I840" s="12" t="str">
        <f t="shared" si="55"/>
        <v>Y</v>
      </c>
    </row>
    <row r="841" spans="1:9" x14ac:dyDescent="0.55000000000000004">
      <c r="A841" s="6">
        <v>3582</v>
      </c>
      <c r="B841" s="11" t="s">
        <v>6967</v>
      </c>
      <c r="C841" s="11" t="s">
        <v>6968</v>
      </c>
      <c r="D841" s="11" t="s">
        <v>12887</v>
      </c>
      <c r="E841" s="11" t="s">
        <v>14700</v>
      </c>
      <c r="F841" s="11" t="str">
        <f t="shared" si="52"/>
        <v>616.66</v>
      </c>
      <c r="G841" s="11" t="str">
        <f t="shared" si="53"/>
        <v>M</v>
      </c>
      <c r="H841" s="12">
        <f t="shared" si="54"/>
        <v>616.66</v>
      </c>
      <c r="I841" s="12" t="str">
        <f t="shared" si="55"/>
        <v>Y</v>
      </c>
    </row>
    <row r="842" spans="1:9" x14ac:dyDescent="0.55000000000000004">
      <c r="A842" s="6">
        <v>3583</v>
      </c>
      <c r="B842" s="11" t="s">
        <v>6969</v>
      </c>
      <c r="C842" s="11" t="s">
        <v>6970</v>
      </c>
      <c r="D842" s="11" t="s">
        <v>12887</v>
      </c>
      <c r="E842" s="11" t="s">
        <v>14701</v>
      </c>
      <c r="F842" s="11" t="str">
        <f t="shared" si="52"/>
        <v>537.48</v>
      </c>
      <c r="G842" s="11" t="str">
        <f t="shared" si="53"/>
        <v>M</v>
      </c>
      <c r="H842" s="12">
        <f t="shared" si="54"/>
        <v>537.48</v>
      </c>
      <c r="I842" s="12" t="str">
        <f t="shared" si="55"/>
        <v>Y</v>
      </c>
    </row>
    <row r="843" spans="1:9" x14ac:dyDescent="0.55000000000000004">
      <c r="A843" s="6">
        <v>425</v>
      </c>
      <c r="B843" s="11" t="s">
        <v>824</v>
      </c>
      <c r="C843" s="11" t="s">
        <v>825</v>
      </c>
      <c r="D843" s="11" t="s">
        <v>12886</v>
      </c>
      <c r="E843" s="11" t="s">
        <v>13145</v>
      </c>
      <c r="F843" s="11" t="str">
        <f t="shared" si="52"/>
        <v>733.77</v>
      </c>
      <c r="G843" s="11" t="str">
        <f t="shared" si="53"/>
        <v>M</v>
      </c>
      <c r="H843" s="12">
        <f t="shared" si="54"/>
        <v>733.77</v>
      </c>
      <c r="I843" s="12" t="str">
        <f t="shared" si="55"/>
        <v>Y</v>
      </c>
    </row>
    <row r="844" spans="1:9" x14ac:dyDescent="0.55000000000000004">
      <c r="A844" s="6">
        <v>426</v>
      </c>
      <c r="B844" s="11" t="s">
        <v>826</v>
      </c>
      <c r="C844" s="11" t="s">
        <v>827</v>
      </c>
      <c r="D844" s="11" t="s">
        <v>12886</v>
      </c>
      <c r="E844" s="11" t="s">
        <v>13146</v>
      </c>
      <c r="F844" s="11" t="str">
        <f t="shared" si="52"/>
        <v>32.41</v>
      </c>
      <c r="G844" s="11" t="str">
        <f t="shared" si="53"/>
        <v>M</v>
      </c>
      <c r="H844" s="12">
        <f t="shared" si="54"/>
        <v>32.409999999999997</v>
      </c>
      <c r="I844" s="12" t="str">
        <f t="shared" si="55"/>
        <v>N</v>
      </c>
    </row>
    <row r="845" spans="1:9" x14ac:dyDescent="0.55000000000000004">
      <c r="A845" s="6">
        <v>3584</v>
      </c>
      <c r="B845" s="11" t="s">
        <v>6971</v>
      </c>
      <c r="C845" s="11" t="s">
        <v>6972</v>
      </c>
      <c r="D845" s="11" t="s">
        <v>12887</v>
      </c>
      <c r="E845" s="11" t="s">
        <v>14702</v>
      </c>
      <c r="F845" s="11" t="str">
        <f t="shared" si="52"/>
        <v>7.77</v>
      </c>
      <c r="G845" s="11" t="str">
        <f t="shared" si="53"/>
        <v>M</v>
      </c>
      <c r="H845" s="12">
        <f t="shared" si="54"/>
        <v>7.77</v>
      </c>
      <c r="I845" s="12" t="str">
        <f t="shared" si="55"/>
        <v>N</v>
      </c>
    </row>
    <row r="846" spans="1:9" x14ac:dyDescent="0.55000000000000004">
      <c r="A846" s="6">
        <v>3585</v>
      </c>
      <c r="B846" s="11" t="s">
        <v>6973</v>
      </c>
      <c r="C846" s="11" t="s">
        <v>6974</v>
      </c>
      <c r="D846" s="11" t="s">
        <v>12887</v>
      </c>
      <c r="E846" s="11" t="s">
        <v>14703</v>
      </c>
      <c r="F846" s="11" t="str">
        <f t="shared" si="52"/>
        <v>68.74</v>
      </c>
      <c r="G846" s="11" t="str">
        <f t="shared" si="53"/>
        <v>M</v>
      </c>
      <c r="H846" s="12">
        <f t="shared" si="54"/>
        <v>68.739999999999995</v>
      </c>
      <c r="I846" s="12" t="str">
        <f t="shared" si="55"/>
        <v>N</v>
      </c>
    </row>
    <row r="847" spans="1:9" x14ac:dyDescent="0.55000000000000004">
      <c r="A847" s="6">
        <v>3586</v>
      </c>
      <c r="B847" s="11" t="s">
        <v>6975</v>
      </c>
      <c r="C847" s="11" t="s">
        <v>6976</v>
      </c>
      <c r="D847" s="11" t="s">
        <v>12887</v>
      </c>
      <c r="E847" s="11">
        <v>0</v>
      </c>
      <c r="F847" s="11">
        <f t="shared" si="52"/>
        <v>0</v>
      </c>
      <c r="G847" s="11" t="str">
        <f t="shared" si="53"/>
        <v>0</v>
      </c>
      <c r="H847" s="12">
        <f t="shared" si="54"/>
        <v>0</v>
      </c>
      <c r="I847" s="12" t="str">
        <f t="shared" si="55"/>
        <v>N</v>
      </c>
    </row>
    <row r="848" spans="1:9" x14ac:dyDescent="0.55000000000000004">
      <c r="A848" s="6">
        <v>427</v>
      </c>
      <c r="B848" s="11" t="s">
        <v>828</v>
      </c>
      <c r="C848" s="11" t="s">
        <v>829</v>
      </c>
      <c r="D848" s="11" t="s">
        <v>12886</v>
      </c>
      <c r="E848" s="11" t="s">
        <v>13147</v>
      </c>
      <c r="F848" s="11" t="str">
        <f t="shared" si="52"/>
        <v>2.79</v>
      </c>
      <c r="G848" s="11" t="str">
        <f t="shared" si="53"/>
        <v>B</v>
      </c>
      <c r="H848" s="12">
        <f t="shared" si="54"/>
        <v>2790</v>
      </c>
      <c r="I848" s="12" t="str">
        <f t="shared" si="55"/>
        <v>Y</v>
      </c>
    </row>
    <row r="849" spans="1:9" x14ac:dyDescent="0.55000000000000004">
      <c r="A849" s="6">
        <v>3587</v>
      </c>
      <c r="B849" s="11" t="s">
        <v>6977</v>
      </c>
      <c r="C849" s="11" t="s">
        <v>6978</v>
      </c>
      <c r="D849" s="11" t="s">
        <v>12887</v>
      </c>
      <c r="E849" s="11" t="s">
        <v>14704</v>
      </c>
      <c r="F849" s="11" t="str">
        <f t="shared" si="52"/>
        <v>24.99</v>
      </c>
      <c r="G849" s="11" t="str">
        <f t="shared" si="53"/>
        <v>M</v>
      </c>
      <c r="H849" s="12">
        <f t="shared" si="54"/>
        <v>24.99</v>
      </c>
      <c r="I849" s="12" t="str">
        <f t="shared" si="55"/>
        <v>N</v>
      </c>
    </row>
    <row r="850" spans="1:9" x14ac:dyDescent="0.55000000000000004">
      <c r="A850" s="6">
        <v>428</v>
      </c>
      <c r="B850" s="11" t="s">
        <v>830</v>
      </c>
      <c r="C850" s="11" t="s">
        <v>831</v>
      </c>
      <c r="D850" s="11" t="s">
        <v>12886</v>
      </c>
      <c r="E850" s="11" t="s">
        <v>13148</v>
      </c>
      <c r="F850" s="11" t="str">
        <f t="shared" si="52"/>
        <v>153.02</v>
      </c>
      <c r="G850" s="11" t="str">
        <f t="shared" si="53"/>
        <v>B</v>
      </c>
      <c r="H850" s="12">
        <f t="shared" si="54"/>
        <v>153020</v>
      </c>
      <c r="I850" s="12" t="str">
        <f t="shared" si="55"/>
        <v>Y</v>
      </c>
    </row>
    <row r="851" spans="1:9" x14ac:dyDescent="0.55000000000000004">
      <c r="A851" s="6">
        <v>3588</v>
      </c>
      <c r="B851" s="11" t="s">
        <v>6979</v>
      </c>
      <c r="C851" s="11" t="s">
        <v>6980</v>
      </c>
      <c r="D851" s="11" t="s">
        <v>12887</v>
      </c>
      <c r="E851" s="11" t="s">
        <v>13069</v>
      </c>
      <c r="F851" s="11" t="str">
        <f t="shared" si="52"/>
        <v>1.19</v>
      </c>
      <c r="G851" s="11" t="str">
        <f t="shared" si="53"/>
        <v>B</v>
      </c>
      <c r="H851" s="12">
        <f t="shared" si="54"/>
        <v>1190</v>
      </c>
      <c r="I851" s="12" t="str">
        <f t="shared" si="55"/>
        <v>Y</v>
      </c>
    </row>
    <row r="852" spans="1:9" x14ac:dyDescent="0.55000000000000004">
      <c r="A852" s="6">
        <v>3589</v>
      </c>
      <c r="B852" s="11" t="s">
        <v>6981</v>
      </c>
      <c r="C852" s="11" t="s">
        <v>6982</v>
      </c>
      <c r="D852" s="11" t="s">
        <v>12887</v>
      </c>
      <c r="E852" s="11">
        <v>0</v>
      </c>
      <c r="F852" s="11">
        <f t="shared" si="52"/>
        <v>0</v>
      </c>
      <c r="G852" s="11" t="str">
        <f t="shared" si="53"/>
        <v>0</v>
      </c>
      <c r="H852" s="12">
        <f t="shared" si="54"/>
        <v>0</v>
      </c>
      <c r="I852" s="12" t="str">
        <f t="shared" si="55"/>
        <v>N</v>
      </c>
    </row>
    <row r="853" spans="1:9" x14ac:dyDescent="0.55000000000000004">
      <c r="A853" s="6">
        <v>429</v>
      </c>
      <c r="B853" s="11" t="s">
        <v>832</v>
      </c>
      <c r="C853" s="11" t="s">
        <v>833</v>
      </c>
      <c r="D853" s="11" t="s">
        <v>12886</v>
      </c>
      <c r="E853" s="11" t="s">
        <v>13149</v>
      </c>
      <c r="F853" s="11" t="str">
        <f t="shared" si="52"/>
        <v>265.30</v>
      </c>
      <c r="G853" s="11" t="str">
        <f t="shared" si="53"/>
        <v>M</v>
      </c>
      <c r="H853" s="12">
        <f t="shared" si="54"/>
        <v>265.3</v>
      </c>
      <c r="I853" s="12" t="str">
        <f t="shared" si="55"/>
        <v>N</v>
      </c>
    </row>
    <row r="854" spans="1:9" x14ac:dyDescent="0.55000000000000004">
      <c r="A854" s="6">
        <v>430</v>
      </c>
      <c r="B854" s="11" t="s">
        <v>834</v>
      </c>
      <c r="C854" s="11" t="s">
        <v>835</v>
      </c>
      <c r="D854" s="11" t="s">
        <v>12886</v>
      </c>
      <c r="E854" s="11">
        <v>0</v>
      </c>
      <c r="F854" s="11">
        <f t="shared" si="52"/>
        <v>0</v>
      </c>
      <c r="G854" s="11" t="str">
        <f t="shared" si="53"/>
        <v>0</v>
      </c>
      <c r="H854" s="12">
        <f t="shared" si="54"/>
        <v>0</v>
      </c>
      <c r="I854" s="12" t="str">
        <f t="shared" si="55"/>
        <v>N</v>
      </c>
    </row>
    <row r="855" spans="1:9" x14ac:dyDescent="0.55000000000000004">
      <c r="A855" s="6">
        <v>431</v>
      </c>
      <c r="B855" s="11" t="s">
        <v>836</v>
      </c>
      <c r="C855" s="11" t="s">
        <v>837</v>
      </c>
      <c r="D855" s="11" t="s">
        <v>12886</v>
      </c>
      <c r="E855" s="11" t="s">
        <v>13150</v>
      </c>
      <c r="F855" s="11" t="str">
        <f t="shared" si="52"/>
        <v>5.42</v>
      </c>
      <c r="G855" s="11" t="str">
        <f t="shared" si="53"/>
        <v>B</v>
      </c>
      <c r="H855" s="12">
        <f t="shared" si="54"/>
        <v>5420</v>
      </c>
      <c r="I855" s="12" t="str">
        <f t="shared" si="55"/>
        <v>Y</v>
      </c>
    </row>
    <row r="856" spans="1:9" x14ac:dyDescent="0.55000000000000004">
      <c r="A856" s="6">
        <v>3590</v>
      </c>
      <c r="B856" s="11" t="s">
        <v>6983</v>
      </c>
      <c r="C856" s="11" t="s">
        <v>6984</v>
      </c>
      <c r="D856" s="11" t="s">
        <v>12887</v>
      </c>
      <c r="E856" s="11" t="s">
        <v>14115</v>
      </c>
      <c r="F856" s="11" t="str">
        <f t="shared" si="52"/>
        <v>2.93</v>
      </c>
      <c r="G856" s="11" t="str">
        <f t="shared" si="53"/>
        <v>B</v>
      </c>
      <c r="H856" s="12">
        <f t="shared" si="54"/>
        <v>2930</v>
      </c>
      <c r="I856" s="12" t="str">
        <f t="shared" si="55"/>
        <v>Y</v>
      </c>
    </row>
    <row r="857" spans="1:9" x14ac:dyDescent="0.55000000000000004">
      <c r="A857" s="6">
        <v>432</v>
      </c>
      <c r="B857" s="11" t="s">
        <v>838</v>
      </c>
      <c r="C857" s="11" t="s">
        <v>839</v>
      </c>
      <c r="D857" s="11" t="s">
        <v>12886</v>
      </c>
      <c r="E857" s="11" t="s">
        <v>13151</v>
      </c>
      <c r="F857" s="11" t="str">
        <f t="shared" si="52"/>
        <v>2.01</v>
      </c>
      <c r="G857" s="11" t="str">
        <f t="shared" si="53"/>
        <v>B</v>
      </c>
      <c r="H857" s="12">
        <f t="shared" si="54"/>
        <v>2009.9999999999998</v>
      </c>
      <c r="I857" s="12" t="str">
        <f t="shared" si="55"/>
        <v>Y</v>
      </c>
    </row>
    <row r="858" spans="1:9" x14ac:dyDescent="0.55000000000000004">
      <c r="A858" s="6">
        <v>3591</v>
      </c>
      <c r="B858" s="11" t="s">
        <v>6985</v>
      </c>
      <c r="C858" s="11" t="s">
        <v>6986</v>
      </c>
      <c r="D858" s="11" t="s">
        <v>12887</v>
      </c>
      <c r="E858" s="11" t="s">
        <v>13224</v>
      </c>
      <c r="F858" s="11" t="str">
        <f t="shared" si="52"/>
        <v>5.24</v>
      </c>
      <c r="G858" s="11" t="str">
        <f t="shared" si="53"/>
        <v>B</v>
      </c>
      <c r="H858" s="12">
        <f t="shared" si="54"/>
        <v>5240</v>
      </c>
      <c r="I858" s="12" t="str">
        <f t="shared" si="55"/>
        <v>Y</v>
      </c>
    </row>
    <row r="859" spans="1:9" x14ac:dyDescent="0.55000000000000004">
      <c r="A859" s="6">
        <v>3592</v>
      </c>
      <c r="B859" s="11" t="s">
        <v>6987</v>
      </c>
      <c r="C859" s="11" t="s">
        <v>6988</v>
      </c>
      <c r="D859" s="11" t="s">
        <v>12887</v>
      </c>
      <c r="E859" s="11">
        <v>0</v>
      </c>
      <c r="F859" s="11">
        <f t="shared" si="52"/>
        <v>0</v>
      </c>
      <c r="G859" s="11" t="str">
        <f t="shared" si="53"/>
        <v>0</v>
      </c>
      <c r="H859" s="12">
        <f t="shared" si="54"/>
        <v>0</v>
      </c>
      <c r="I859" s="12" t="str">
        <f t="shared" si="55"/>
        <v>N</v>
      </c>
    </row>
    <row r="860" spans="1:9" x14ac:dyDescent="0.55000000000000004">
      <c r="A860" s="6">
        <v>3593</v>
      </c>
      <c r="B860" s="11" t="s">
        <v>6989</v>
      </c>
      <c r="C860" s="11" t="s">
        <v>6990</v>
      </c>
      <c r="D860" s="11" t="s">
        <v>12887</v>
      </c>
      <c r="E860" s="11">
        <v>0</v>
      </c>
      <c r="F860" s="11">
        <f t="shared" si="52"/>
        <v>0</v>
      </c>
      <c r="G860" s="11" t="str">
        <f t="shared" si="53"/>
        <v>0</v>
      </c>
      <c r="H860" s="12">
        <f t="shared" si="54"/>
        <v>0</v>
      </c>
      <c r="I860" s="12" t="str">
        <f t="shared" si="55"/>
        <v>N</v>
      </c>
    </row>
    <row r="861" spans="1:9" x14ac:dyDescent="0.55000000000000004">
      <c r="A861" s="6">
        <v>3594</v>
      </c>
      <c r="B861" s="11" t="s">
        <v>6991</v>
      </c>
      <c r="C861" s="11" t="s">
        <v>6992</v>
      </c>
      <c r="D861" s="11" t="s">
        <v>12887</v>
      </c>
      <c r="E861" s="11" t="s">
        <v>14705</v>
      </c>
      <c r="F861" s="11" t="str">
        <f t="shared" si="52"/>
        <v>19.23</v>
      </c>
      <c r="G861" s="11" t="str">
        <f t="shared" si="53"/>
        <v>B</v>
      </c>
      <c r="H861" s="12">
        <f t="shared" si="54"/>
        <v>19230</v>
      </c>
      <c r="I861" s="12" t="str">
        <f t="shared" si="55"/>
        <v>Y</v>
      </c>
    </row>
    <row r="862" spans="1:9" x14ac:dyDescent="0.55000000000000004">
      <c r="A862" s="6">
        <v>3595</v>
      </c>
      <c r="B862" s="11" t="s">
        <v>6993</v>
      </c>
      <c r="C862" s="11" t="s">
        <v>6994</v>
      </c>
      <c r="D862" s="11" t="s">
        <v>12887</v>
      </c>
      <c r="E862" s="11">
        <v>0</v>
      </c>
      <c r="F862" s="11">
        <f t="shared" si="52"/>
        <v>0</v>
      </c>
      <c r="G862" s="11" t="str">
        <f t="shared" si="53"/>
        <v>0</v>
      </c>
      <c r="H862" s="12">
        <f t="shared" si="54"/>
        <v>0</v>
      </c>
      <c r="I862" s="12" t="str">
        <f t="shared" si="55"/>
        <v>N</v>
      </c>
    </row>
    <row r="863" spans="1:9" x14ac:dyDescent="0.55000000000000004">
      <c r="A863" s="6">
        <v>3596</v>
      </c>
      <c r="B863" s="11" t="s">
        <v>6995</v>
      </c>
      <c r="C863" s="11" t="s">
        <v>6996</v>
      </c>
      <c r="D863" s="11" t="s">
        <v>12887</v>
      </c>
      <c r="E863" s="11" t="s">
        <v>14706</v>
      </c>
      <c r="F863" s="11" t="str">
        <f t="shared" si="52"/>
        <v>202.08</v>
      </c>
      <c r="G863" s="11" t="str">
        <f t="shared" si="53"/>
        <v>M</v>
      </c>
      <c r="H863" s="12">
        <f t="shared" si="54"/>
        <v>202.08</v>
      </c>
      <c r="I863" s="12" t="str">
        <f t="shared" si="55"/>
        <v>N</v>
      </c>
    </row>
    <row r="864" spans="1:9" x14ac:dyDescent="0.55000000000000004">
      <c r="A864" s="6">
        <v>433</v>
      </c>
      <c r="B864" s="11" t="s">
        <v>840</v>
      </c>
      <c r="C864" s="11" t="s">
        <v>841</v>
      </c>
      <c r="D864" s="11" t="s">
        <v>12886</v>
      </c>
      <c r="E864" s="11" t="s">
        <v>13152</v>
      </c>
      <c r="F864" s="11" t="str">
        <f t="shared" si="52"/>
        <v>782.81</v>
      </c>
      <c r="G864" s="11" t="str">
        <f t="shared" si="53"/>
        <v>M</v>
      </c>
      <c r="H864" s="12">
        <f t="shared" si="54"/>
        <v>782.81</v>
      </c>
      <c r="I864" s="12" t="str">
        <f t="shared" si="55"/>
        <v>Y</v>
      </c>
    </row>
    <row r="865" spans="1:9" x14ac:dyDescent="0.55000000000000004">
      <c r="A865" s="6">
        <v>3597</v>
      </c>
      <c r="B865" s="11" t="s">
        <v>6997</v>
      </c>
      <c r="C865" s="11" t="s">
        <v>6998</v>
      </c>
      <c r="D865" s="11" t="s">
        <v>12887</v>
      </c>
      <c r="E865" s="11" t="s">
        <v>14707</v>
      </c>
      <c r="F865" s="11" t="str">
        <f t="shared" si="52"/>
        <v>6.00</v>
      </c>
      <c r="G865" s="11" t="str">
        <f t="shared" si="53"/>
        <v>M</v>
      </c>
      <c r="H865" s="12">
        <f t="shared" si="54"/>
        <v>6</v>
      </c>
      <c r="I865" s="12" t="str">
        <f t="shared" si="55"/>
        <v>N</v>
      </c>
    </row>
    <row r="866" spans="1:9" x14ac:dyDescent="0.55000000000000004">
      <c r="A866" s="6">
        <v>3598</v>
      </c>
      <c r="B866" s="11" t="s">
        <v>6999</v>
      </c>
      <c r="C866" s="11" t="s">
        <v>7000</v>
      </c>
      <c r="D866" s="11" t="s">
        <v>12887</v>
      </c>
      <c r="E866" s="11" t="s">
        <v>13080</v>
      </c>
      <c r="F866" s="11" t="str">
        <f t="shared" si="52"/>
        <v>5.25</v>
      </c>
      <c r="G866" s="11" t="str">
        <f t="shared" si="53"/>
        <v>B</v>
      </c>
      <c r="H866" s="12">
        <f t="shared" si="54"/>
        <v>5250</v>
      </c>
      <c r="I866" s="12" t="str">
        <f t="shared" si="55"/>
        <v>Y</v>
      </c>
    </row>
    <row r="867" spans="1:9" x14ac:dyDescent="0.55000000000000004">
      <c r="A867" s="6">
        <v>434</v>
      </c>
      <c r="B867" s="11" t="s">
        <v>842</v>
      </c>
      <c r="C867" s="11" t="s">
        <v>843</v>
      </c>
      <c r="D867" s="11" t="s">
        <v>12886</v>
      </c>
      <c r="E867" s="11">
        <v>0</v>
      </c>
      <c r="F867" s="11">
        <f t="shared" si="52"/>
        <v>0</v>
      </c>
      <c r="G867" s="11" t="str">
        <f t="shared" si="53"/>
        <v>0</v>
      </c>
      <c r="H867" s="12">
        <f t="shared" si="54"/>
        <v>0</v>
      </c>
      <c r="I867" s="12" t="str">
        <f t="shared" si="55"/>
        <v>N</v>
      </c>
    </row>
    <row r="868" spans="1:9" x14ac:dyDescent="0.55000000000000004">
      <c r="A868" s="6">
        <v>435</v>
      </c>
      <c r="B868" s="11" t="s">
        <v>844</v>
      </c>
      <c r="C868" s="11" t="s">
        <v>845</v>
      </c>
      <c r="D868" s="11" t="s">
        <v>12886</v>
      </c>
      <c r="E868" s="11" t="s">
        <v>13153</v>
      </c>
      <c r="F868" s="11" t="str">
        <f t="shared" si="52"/>
        <v>14.63</v>
      </c>
      <c r="G868" s="11" t="str">
        <f t="shared" si="53"/>
        <v>B</v>
      </c>
      <c r="H868" s="12">
        <f t="shared" si="54"/>
        <v>14630</v>
      </c>
      <c r="I868" s="12" t="str">
        <f t="shared" si="55"/>
        <v>Y</v>
      </c>
    </row>
    <row r="869" spans="1:9" x14ac:dyDescent="0.55000000000000004">
      <c r="A869" s="6">
        <v>3599</v>
      </c>
      <c r="B869" s="11" t="s">
        <v>7001</v>
      </c>
      <c r="C869" s="11" t="s">
        <v>7002</v>
      </c>
      <c r="D869" s="11" t="s">
        <v>12887</v>
      </c>
      <c r="E869" s="11" t="s">
        <v>14708</v>
      </c>
      <c r="F869" s="11" t="str">
        <f t="shared" si="52"/>
        <v>175.00</v>
      </c>
      <c r="G869" s="11" t="str">
        <f t="shared" si="53"/>
        <v>M</v>
      </c>
      <c r="H869" s="12">
        <f t="shared" si="54"/>
        <v>175</v>
      </c>
      <c r="I869" s="12" t="str">
        <f t="shared" si="55"/>
        <v>N</v>
      </c>
    </row>
    <row r="870" spans="1:9" x14ac:dyDescent="0.55000000000000004">
      <c r="A870" s="6">
        <v>3600</v>
      </c>
      <c r="B870" s="11" t="s">
        <v>7003</v>
      </c>
      <c r="C870" s="11" t="s">
        <v>7004</v>
      </c>
      <c r="D870" s="11" t="s">
        <v>12887</v>
      </c>
      <c r="E870" s="11">
        <v>0</v>
      </c>
      <c r="F870" s="11">
        <f t="shared" si="52"/>
        <v>0</v>
      </c>
      <c r="G870" s="11" t="str">
        <f t="shared" si="53"/>
        <v>0</v>
      </c>
      <c r="H870" s="12">
        <f t="shared" si="54"/>
        <v>0</v>
      </c>
      <c r="I870" s="12" t="str">
        <f t="shared" si="55"/>
        <v>N</v>
      </c>
    </row>
    <row r="871" spans="1:9" x14ac:dyDescent="0.55000000000000004">
      <c r="A871" s="6">
        <v>3601</v>
      </c>
      <c r="B871" s="11" t="s">
        <v>7005</v>
      </c>
      <c r="C871" s="11" t="s">
        <v>7006</v>
      </c>
      <c r="D871" s="11" t="s">
        <v>12887</v>
      </c>
      <c r="E871" s="11">
        <v>0</v>
      </c>
      <c r="F871" s="11">
        <f t="shared" si="52"/>
        <v>0</v>
      </c>
      <c r="G871" s="11" t="str">
        <f t="shared" si="53"/>
        <v>0</v>
      </c>
      <c r="H871" s="12">
        <f t="shared" si="54"/>
        <v>0</v>
      </c>
      <c r="I871" s="12" t="str">
        <f t="shared" si="55"/>
        <v>N</v>
      </c>
    </row>
    <row r="872" spans="1:9" x14ac:dyDescent="0.55000000000000004">
      <c r="A872" s="6">
        <v>436</v>
      </c>
      <c r="B872" s="11" t="s">
        <v>846</v>
      </c>
      <c r="C872" s="11" t="s">
        <v>847</v>
      </c>
      <c r="D872" s="11" t="s">
        <v>12886</v>
      </c>
      <c r="E872" s="11" t="s">
        <v>13154</v>
      </c>
      <c r="F872" s="11" t="str">
        <f t="shared" si="52"/>
        <v>2.18</v>
      </c>
      <c r="G872" s="11" t="str">
        <f t="shared" si="53"/>
        <v>B</v>
      </c>
      <c r="H872" s="12">
        <f t="shared" si="54"/>
        <v>2180</v>
      </c>
      <c r="I872" s="12" t="str">
        <f t="shared" si="55"/>
        <v>Y</v>
      </c>
    </row>
    <row r="873" spans="1:9" x14ac:dyDescent="0.55000000000000004">
      <c r="A873" s="6">
        <v>3602</v>
      </c>
      <c r="B873" s="11" t="s">
        <v>7007</v>
      </c>
      <c r="C873" s="11" t="s">
        <v>7008</v>
      </c>
      <c r="D873" s="11" t="s">
        <v>12887</v>
      </c>
      <c r="E873" s="11" t="s">
        <v>14709</v>
      </c>
      <c r="F873" s="11" t="str">
        <f t="shared" si="52"/>
        <v>333.62</v>
      </c>
      <c r="G873" s="11" t="str">
        <f t="shared" si="53"/>
        <v>M</v>
      </c>
      <c r="H873" s="12">
        <f t="shared" si="54"/>
        <v>333.62</v>
      </c>
      <c r="I873" s="12" t="str">
        <f t="shared" si="55"/>
        <v>N</v>
      </c>
    </row>
    <row r="874" spans="1:9" x14ac:dyDescent="0.55000000000000004">
      <c r="A874" s="6">
        <v>437</v>
      </c>
      <c r="B874" s="11" t="s">
        <v>848</v>
      </c>
      <c r="C874" s="11" t="s">
        <v>849</v>
      </c>
      <c r="D874" s="11" t="s">
        <v>12886</v>
      </c>
      <c r="E874" s="11" t="s">
        <v>13155</v>
      </c>
      <c r="F874" s="11" t="str">
        <f t="shared" si="52"/>
        <v>4.77</v>
      </c>
      <c r="G874" s="11" t="str">
        <f t="shared" si="53"/>
        <v>B</v>
      </c>
      <c r="H874" s="12">
        <f t="shared" si="54"/>
        <v>4770</v>
      </c>
      <c r="I874" s="12" t="str">
        <f t="shared" si="55"/>
        <v>Y</v>
      </c>
    </row>
    <row r="875" spans="1:9" x14ac:dyDescent="0.55000000000000004">
      <c r="A875" s="6">
        <v>3603</v>
      </c>
      <c r="B875" s="11" t="s">
        <v>7009</v>
      </c>
      <c r="C875" s="11" t="s">
        <v>7010</v>
      </c>
      <c r="D875" s="11" t="s">
        <v>12887</v>
      </c>
      <c r="E875" s="11" t="s">
        <v>14710</v>
      </c>
      <c r="F875" s="11" t="str">
        <f t="shared" si="52"/>
        <v>147.50</v>
      </c>
      <c r="G875" s="11" t="str">
        <f t="shared" si="53"/>
        <v>M</v>
      </c>
      <c r="H875" s="12">
        <f t="shared" si="54"/>
        <v>147.5</v>
      </c>
      <c r="I875" s="12" t="str">
        <f t="shared" si="55"/>
        <v>N</v>
      </c>
    </row>
    <row r="876" spans="1:9" x14ac:dyDescent="0.55000000000000004">
      <c r="A876" s="6">
        <v>438</v>
      </c>
      <c r="B876" s="11" t="s">
        <v>850</v>
      </c>
      <c r="C876" s="11" t="s">
        <v>851</v>
      </c>
      <c r="D876" s="11" t="s">
        <v>12886</v>
      </c>
      <c r="E876" s="11" t="s">
        <v>13156</v>
      </c>
      <c r="F876" s="11" t="str">
        <f t="shared" si="52"/>
        <v>550.43</v>
      </c>
      <c r="G876" s="11" t="str">
        <f t="shared" si="53"/>
        <v>B</v>
      </c>
      <c r="H876" s="12">
        <f t="shared" si="54"/>
        <v>550430</v>
      </c>
      <c r="I876" s="12" t="str">
        <f t="shared" si="55"/>
        <v>Y</v>
      </c>
    </row>
    <row r="877" spans="1:9" x14ac:dyDescent="0.55000000000000004">
      <c r="A877" s="6">
        <v>439</v>
      </c>
      <c r="B877" s="11" t="s">
        <v>852</v>
      </c>
      <c r="C877" s="11" t="s">
        <v>853</v>
      </c>
      <c r="D877" s="11" t="s">
        <v>12886</v>
      </c>
      <c r="E877" s="11" t="s">
        <v>13157</v>
      </c>
      <c r="F877" s="11" t="str">
        <f t="shared" si="52"/>
        <v>552.16</v>
      </c>
      <c r="G877" s="11" t="str">
        <f t="shared" si="53"/>
        <v>B</v>
      </c>
      <c r="H877" s="12">
        <f t="shared" si="54"/>
        <v>552160</v>
      </c>
      <c r="I877" s="12" t="str">
        <f t="shared" si="55"/>
        <v>Y</v>
      </c>
    </row>
    <row r="878" spans="1:9" x14ac:dyDescent="0.55000000000000004">
      <c r="A878" s="6">
        <v>3604</v>
      </c>
      <c r="B878" s="11" t="s">
        <v>7011</v>
      </c>
      <c r="C878" s="11" t="s">
        <v>7012</v>
      </c>
      <c r="D878" s="11" t="s">
        <v>12887</v>
      </c>
      <c r="E878" s="11" t="s">
        <v>13187</v>
      </c>
      <c r="F878" s="11" t="str">
        <f t="shared" si="52"/>
        <v>1.35</v>
      </c>
      <c r="G878" s="11" t="str">
        <f t="shared" si="53"/>
        <v>B</v>
      </c>
      <c r="H878" s="12">
        <f t="shared" si="54"/>
        <v>1350</v>
      </c>
      <c r="I878" s="12" t="str">
        <f t="shared" si="55"/>
        <v>Y</v>
      </c>
    </row>
    <row r="879" spans="1:9" x14ac:dyDescent="0.55000000000000004">
      <c r="A879" s="6">
        <v>3605</v>
      </c>
      <c r="B879" s="11" t="s">
        <v>7013</v>
      </c>
      <c r="C879" s="11" t="s">
        <v>7014</v>
      </c>
      <c r="D879" s="11" t="s">
        <v>12887</v>
      </c>
      <c r="E879" s="11" t="s">
        <v>14711</v>
      </c>
      <c r="F879" s="11" t="str">
        <f t="shared" si="52"/>
        <v>4.92</v>
      </c>
      <c r="G879" s="11" t="str">
        <f t="shared" si="53"/>
        <v>B</v>
      </c>
      <c r="H879" s="12">
        <f t="shared" si="54"/>
        <v>4920</v>
      </c>
      <c r="I879" s="12" t="str">
        <f t="shared" si="55"/>
        <v>Y</v>
      </c>
    </row>
    <row r="880" spans="1:9" x14ac:dyDescent="0.55000000000000004">
      <c r="A880" s="6">
        <v>3606</v>
      </c>
      <c r="B880" s="11" t="s">
        <v>7015</v>
      </c>
      <c r="C880" s="11" t="s">
        <v>7016</v>
      </c>
      <c r="D880" s="11" t="s">
        <v>12887</v>
      </c>
      <c r="E880" s="11" t="s">
        <v>12901</v>
      </c>
      <c r="F880" s="11" t="str">
        <f t="shared" si="52"/>
        <v>2.15</v>
      </c>
      <c r="G880" s="11" t="str">
        <f t="shared" si="53"/>
        <v>B</v>
      </c>
      <c r="H880" s="12">
        <f t="shared" si="54"/>
        <v>2150</v>
      </c>
      <c r="I880" s="12" t="str">
        <f t="shared" si="55"/>
        <v>Y</v>
      </c>
    </row>
    <row r="881" spans="1:9" x14ac:dyDescent="0.55000000000000004">
      <c r="A881" s="6">
        <v>440</v>
      </c>
      <c r="B881" s="11" t="s">
        <v>854</v>
      </c>
      <c r="C881" s="11" t="s">
        <v>855</v>
      </c>
      <c r="D881" s="11" t="s">
        <v>12886</v>
      </c>
      <c r="E881" s="11" t="s">
        <v>13158</v>
      </c>
      <c r="F881" s="11" t="str">
        <f t="shared" si="52"/>
        <v>8.19</v>
      </c>
      <c r="G881" s="11" t="str">
        <f t="shared" si="53"/>
        <v>B</v>
      </c>
      <c r="H881" s="12">
        <f t="shared" si="54"/>
        <v>8189.9999999999991</v>
      </c>
      <c r="I881" s="12" t="str">
        <f t="shared" si="55"/>
        <v>Y</v>
      </c>
    </row>
    <row r="882" spans="1:9" x14ac:dyDescent="0.55000000000000004">
      <c r="A882" s="6">
        <v>3607</v>
      </c>
      <c r="B882" s="11" t="s">
        <v>7017</v>
      </c>
      <c r="C882" s="11" t="s">
        <v>7018</v>
      </c>
      <c r="D882" s="11" t="s">
        <v>12887</v>
      </c>
      <c r="E882" s="11" t="s">
        <v>14712</v>
      </c>
      <c r="F882" s="11" t="str">
        <f t="shared" si="52"/>
        <v>90.54</v>
      </c>
      <c r="G882" s="11" t="str">
        <f t="shared" si="53"/>
        <v>M</v>
      </c>
      <c r="H882" s="12">
        <f t="shared" si="54"/>
        <v>90.54</v>
      </c>
      <c r="I882" s="12" t="str">
        <f t="shared" si="55"/>
        <v>N</v>
      </c>
    </row>
    <row r="883" spans="1:9" x14ac:dyDescent="0.55000000000000004">
      <c r="A883" s="6">
        <v>3608</v>
      </c>
      <c r="B883" s="11" t="s">
        <v>7019</v>
      </c>
      <c r="C883" s="11" t="s">
        <v>7020</v>
      </c>
      <c r="D883" s="11" t="s">
        <v>12887</v>
      </c>
      <c r="E883" s="11">
        <v>0</v>
      </c>
      <c r="F883" s="11">
        <f t="shared" si="52"/>
        <v>0</v>
      </c>
      <c r="G883" s="11" t="str">
        <f t="shared" si="53"/>
        <v>0</v>
      </c>
      <c r="H883" s="12">
        <f t="shared" si="54"/>
        <v>0</v>
      </c>
      <c r="I883" s="12" t="str">
        <f t="shared" si="55"/>
        <v>N</v>
      </c>
    </row>
    <row r="884" spans="1:9" x14ac:dyDescent="0.55000000000000004">
      <c r="A884" s="6">
        <v>3609</v>
      </c>
      <c r="B884" s="11" t="s">
        <v>7021</v>
      </c>
      <c r="C884" s="11" t="s">
        <v>7022</v>
      </c>
      <c r="D884" s="11" t="s">
        <v>12887</v>
      </c>
      <c r="E884" s="11">
        <v>0</v>
      </c>
      <c r="F884" s="11">
        <f t="shared" si="52"/>
        <v>0</v>
      </c>
      <c r="G884" s="11" t="str">
        <f t="shared" si="53"/>
        <v>0</v>
      </c>
      <c r="H884" s="12">
        <f t="shared" si="54"/>
        <v>0</v>
      </c>
      <c r="I884" s="12" t="str">
        <f t="shared" si="55"/>
        <v>N</v>
      </c>
    </row>
    <row r="885" spans="1:9" x14ac:dyDescent="0.55000000000000004">
      <c r="A885" s="6">
        <v>3610</v>
      </c>
      <c r="B885" s="11" t="s">
        <v>7023</v>
      </c>
      <c r="C885" s="11" t="s">
        <v>7024</v>
      </c>
      <c r="D885" s="11" t="s">
        <v>12887</v>
      </c>
      <c r="E885" s="11">
        <v>0</v>
      </c>
      <c r="F885" s="11">
        <f t="shared" si="52"/>
        <v>0</v>
      </c>
      <c r="G885" s="11" t="str">
        <f t="shared" si="53"/>
        <v>0</v>
      </c>
      <c r="H885" s="12">
        <f t="shared" si="54"/>
        <v>0</v>
      </c>
      <c r="I885" s="12" t="str">
        <f t="shared" si="55"/>
        <v>N</v>
      </c>
    </row>
    <row r="886" spans="1:9" x14ac:dyDescent="0.55000000000000004">
      <c r="A886" s="6">
        <v>3611</v>
      </c>
      <c r="B886" s="11" t="s">
        <v>7025</v>
      </c>
      <c r="C886" s="11" t="s">
        <v>7026</v>
      </c>
      <c r="D886" s="11" t="s">
        <v>12887</v>
      </c>
      <c r="E886" s="11" t="s">
        <v>14713</v>
      </c>
      <c r="F886" s="11" t="str">
        <f t="shared" si="52"/>
        <v>137.74</v>
      </c>
      <c r="G886" s="11" t="str">
        <f t="shared" si="53"/>
        <v>M</v>
      </c>
      <c r="H886" s="12">
        <f t="shared" si="54"/>
        <v>137.74</v>
      </c>
      <c r="I886" s="12" t="str">
        <f t="shared" si="55"/>
        <v>N</v>
      </c>
    </row>
    <row r="887" spans="1:9" x14ac:dyDescent="0.55000000000000004">
      <c r="A887" s="6">
        <v>441</v>
      </c>
      <c r="B887" s="11" t="s">
        <v>856</v>
      </c>
      <c r="C887" s="11" t="s">
        <v>857</v>
      </c>
      <c r="D887" s="11" t="s">
        <v>12886</v>
      </c>
      <c r="E887" s="11" t="s">
        <v>13159</v>
      </c>
      <c r="F887" s="11" t="str">
        <f t="shared" si="52"/>
        <v>451.00</v>
      </c>
      <c r="G887" s="11" t="str">
        <f t="shared" si="53"/>
        <v>M</v>
      </c>
      <c r="H887" s="12">
        <f t="shared" si="54"/>
        <v>451</v>
      </c>
      <c r="I887" s="12" t="str">
        <f t="shared" si="55"/>
        <v>N</v>
      </c>
    </row>
    <row r="888" spans="1:9" x14ac:dyDescent="0.55000000000000004">
      <c r="A888" s="6">
        <v>442</v>
      </c>
      <c r="B888" s="11" t="s">
        <v>858</v>
      </c>
      <c r="C888" s="11" t="s">
        <v>859</v>
      </c>
      <c r="D888" s="11" t="s">
        <v>12886</v>
      </c>
      <c r="E888" s="11" t="s">
        <v>13160</v>
      </c>
      <c r="F888" s="11" t="str">
        <f t="shared" si="52"/>
        <v>786.95</v>
      </c>
      <c r="G888" s="11" t="str">
        <f t="shared" si="53"/>
        <v>M</v>
      </c>
      <c r="H888" s="12">
        <f t="shared" si="54"/>
        <v>786.95</v>
      </c>
      <c r="I888" s="12" t="str">
        <f t="shared" si="55"/>
        <v>Y</v>
      </c>
    </row>
    <row r="889" spans="1:9" x14ac:dyDescent="0.55000000000000004">
      <c r="A889" s="6">
        <v>443</v>
      </c>
      <c r="B889" s="11" t="s">
        <v>860</v>
      </c>
      <c r="C889" s="11" t="s">
        <v>861</v>
      </c>
      <c r="D889" s="11" t="s">
        <v>12886</v>
      </c>
      <c r="E889" s="11" t="s">
        <v>13161</v>
      </c>
      <c r="F889" s="11" t="str">
        <f t="shared" si="52"/>
        <v>185.43</v>
      </c>
      <c r="G889" s="11" t="str">
        <f t="shared" si="53"/>
        <v>M</v>
      </c>
      <c r="H889" s="12">
        <f t="shared" si="54"/>
        <v>185.43</v>
      </c>
      <c r="I889" s="12" t="str">
        <f t="shared" si="55"/>
        <v>N</v>
      </c>
    </row>
    <row r="890" spans="1:9" x14ac:dyDescent="0.55000000000000004">
      <c r="A890" s="6">
        <v>444</v>
      </c>
      <c r="B890" s="11" t="s">
        <v>862</v>
      </c>
      <c r="C890" s="11" t="s">
        <v>863</v>
      </c>
      <c r="D890" s="11" t="s">
        <v>12886</v>
      </c>
      <c r="E890" s="11" t="s">
        <v>13162</v>
      </c>
      <c r="F890" s="11" t="str">
        <f t="shared" si="52"/>
        <v>4.88</v>
      </c>
      <c r="G890" s="11" t="str">
        <f t="shared" si="53"/>
        <v>B</v>
      </c>
      <c r="H890" s="12">
        <f t="shared" si="54"/>
        <v>4880</v>
      </c>
      <c r="I890" s="12" t="str">
        <f t="shared" si="55"/>
        <v>Y</v>
      </c>
    </row>
    <row r="891" spans="1:9" x14ac:dyDescent="0.55000000000000004">
      <c r="A891" s="6">
        <v>3612</v>
      </c>
      <c r="B891" s="11" t="s">
        <v>7027</v>
      </c>
      <c r="C891" s="11" t="s">
        <v>7028</v>
      </c>
      <c r="D891" s="11" t="s">
        <v>12887</v>
      </c>
      <c r="E891" s="11" t="s">
        <v>13685</v>
      </c>
      <c r="F891" s="11" t="str">
        <f t="shared" si="52"/>
        <v>1.34</v>
      </c>
      <c r="G891" s="11" t="str">
        <f t="shared" si="53"/>
        <v>B</v>
      </c>
      <c r="H891" s="12">
        <f t="shared" si="54"/>
        <v>1340</v>
      </c>
      <c r="I891" s="12" t="str">
        <f t="shared" si="55"/>
        <v>Y</v>
      </c>
    </row>
    <row r="892" spans="1:9" x14ac:dyDescent="0.55000000000000004">
      <c r="A892" s="6">
        <v>445</v>
      </c>
      <c r="B892" s="11" t="s">
        <v>864</v>
      </c>
      <c r="C892" s="11" t="s">
        <v>865</v>
      </c>
      <c r="D892" s="11" t="s">
        <v>12886</v>
      </c>
      <c r="E892" s="11">
        <v>0</v>
      </c>
      <c r="F892" s="11">
        <f t="shared" si="52"/>
        <v>0</v>
      </c>
      <c r="G892" s="11" t="str">
        <f t="shared" si="53"/>
        <v>0</v>
      </c>
      <c r="H892" s="12">
        <f t="shared" si="54"/>
        <v>0</v>
      </c>
      <c r="I892" s="12" t="str">
        <f t="shared" si="55"/>
        <v>N</v>
      </c>
    </row>
    <row r="893" spans="1:9" x14ac:dyDescent="0.55000000000000004">
      <c r="A893" s="6">
        <v>446</v>
      </c>
      <c r="B893" s="11" t="s">
        <v>866</v>
      </c>
      <c r="C893" s="11" t="s">
        <v>867</v>
      </c>
      <c r="D893" s="11" t="s">
        <v>12886</v>
      </c>
      <c r="E893" s="11" t="s">
        <v>13163</v>
      </c>
      <c r="F893" s="11" t="str">
        <f t="shared" si="52"/>
        <v>14.65</v>
      </c>
      <c r="G893" s="11" t="str">
        <f t="shared" si="53"/>
        <v>B</v>
      </c>
      <c r="H893" s="12">
        <f t="shared" si="54"/>
        <v>14650</v>
      </c>
      <c r="I893" s="12" t="str">
        <f t="shared" si="55"/>
        <v>Y</v>
      </c>
    </row>
    <row r="894" spans="1:9" x14ac:dyDescent="0.55000000000000004">
      <c r="A894" s="6">
        <v>447</v>
      </c>
      <c r="B894" s="11" t="s">
        <v>868</v>
      </c>
      <c r="C894" s="11" t="s">
        <v>869</v>
      </c>
      <c r="D894" s="11" t="s">
        <v>12886</v>
      </c>
      <c r="E894" s="11" t="s">
        <v>13164</v>
      </c>
      <c r="F894" s="11" t="str">
        <f t="shared" si="52"/>
        <v>42.10</v>
      </c>
      <c r="G894" s="11" t="str">
        <f t="shared" si="53"/>
        <v>B</v>
      </c>
      <c r="H894" s="12">
        <f t="shared" si="54"/>
        <v>42100</v>
      </c>
      <c r="I894" s="12" t="str">
        <f t="shared" si="55"/>
        <v>Y</v>
      </c>
    </row>
    <row r="895" spans="1:9" x14ac:dyDescent="0.55000000000000004">
      <c r="A895" s="6">
        <v>448</v>
      </c>
      <c r="B895" s="11" t="s">
        <v>870</v>
      </c>
      <c r="C895" s="11" t="s">
        <v>871</v>
      </c>
      <c r="D895" s="11" t="s">
        <v>12886</v>
      </c>
      <c r="E895" s="11">
        <v>0</v>
      </c>
      <c r="F895" s="11">
        <f t="shared" si="52"/>
        <v>0</v>
      </c>
      <c r="G895" s="11" t="str">
        <f t="shared" si="53"/>
        <v>0</v>
      </c>
      <c r="H895" s="12">
        <f t="shared" si="54"/>
        <v>0</v>
      </c>
      <c r="I895" s="12" t="str">
        <f t="shared" si="55"/>
        <v>N</v>
      </c>
    </row>
    <row r="896" spans="1:9" x14ac:dyDescent="0.55000000000000004">
      <c r="A896" s="6">
        <v>449</v>
      </c>
      <c r="B896" s="11" t="s">
        <v>872</v>
      </c>
      <c r="C896" s="11" t="s">
        <v>873</v>
      </c>
      <c r="D896" s="11" t="s">
        <v>12886</v>
      </c>
      <c r="E896" s="11">
        <v>0</v>
      </c>
      <c r="F896" s="11">
        <f t="shared" si="52"/>
        <v>0</v>
      </c>
      <c r="G896" s="11" t="str">
        <f t="shared" si="53"/>
        <v>0</v>
      </c>
      <c r="H896" s="12">
        <f t="shared" si="54"/>
        <v>0</v>
      </c>
      <c r="I896" s="12" t="str">
        <f t="shared" si="55"/>
        <v>N</v>
      </c>
    </row>
    <row r="897" spans="1:9" x14ac:dyDescent="0.55000000000000004">
      <c r="A897" s="6">
        <v>3613</v>
      </c>
      <c r="B897" s="11" t="s">
        <v>7029</v>
      </c>
      <c r="C897" s="11" t="s">
        <v>7030</v>
      </c>
      <c r="D897" s="11" t="s">
        <v>12887</v>
      </c>
      <c r="E897" s="11" t="s">
        <v>14714</v>
      </c>
      <c r="F897" s="11" t="str">
        <f t="shared" si="52"/>
        <v>228.73</v>
      </c>
      <c r="G897" s="11" t="str">
        <f t="shared" si="53"/>
        <v>M</v>
      </c>
      <c r="H897" s="12">
        <f t="shared" si="54"/>
        <v>228.73</v>
      </c>
      <c r="I897" s="12" t="str">
        <f t="shared" si="55"/>
        <v>N</v>
      </c>
    </row>
    <row r="898" spans="1:9" x14ac:dyDescent="0.55000000000000004">
      <c r="A898" s="6">
        <v>3614</v>
      </c>
      <c r="B898" s="11" t="s">
        <v>7031</v>
      </c>
      <c r="C898" s="11" t="s">
        <v>7032</v>
      </c>
      <c r="D898" s="11" t="s">
        <v>12887</v>
      </c>
      <c r="E898" s="11" t="s">
        <v>14715</v>
      </c>
      <c r="F898" s="11" t="str">
        <f t="shared" si="52"/>
        <v>82.46</v>
      </c>
      <c r="G898" s="11" t="str">
        <f t="shared" si="53"/>
        <v>M</v>
      </c>
      <c r="H898" s="12">
        <f t="shared" si="54"/>
        <v>82.46</v>
      </c>
      <c r="I898" s="12" t="str">
        <f t="shared" si="55"/>
        <v>N</v>
      </c>
    </row>
    <row r="899" spans="1:9" x14ac:dyDescent="0.55000000000000004">
      <c r="A899" s="6">
        <v>450</v>
      </c>
      <c r="B899" s="11" t="s">
        <v>874</v>
      </c>
      <c r="C899" s="11" t="s">
        <v>865</v>
      </c>
      <c r="D899" s="11" t="s">
        <v>12886</v>
      </c>
      <c r="E899" s="11" t="s">
        <v>13115</v>
      </c>
      <c r="F899" s="11" t="str">
        <f t="shared" ref="F899:F962" si="56">IFERROR(LEFT(E899,LEN(E899)-2),0)</f>
        <v/>
      </c>
      <c r="G899" s="11" t="str">
        <f t="shared" ref="G899:G962" si="57">RIGHT(E899,1)</f>
        <v>A</v>
      </c>
      <c r="H899" s="12">
        <f t="shared" ref="H899:H962" si="58">IF(G899="M",F899*1,IF(G899="B",F899*1000,0))</f>
        <v>0</v>
      </c>
      <c r="I899" s="12" t="str">
        <f t="shared" si="55"/>
        <v>N</v>
      </c>
    </row>
    <row r="900" spans="1:9" x14ac:dyDescent="0.55000000000000004">
      <c r="A900" s="6">
        <v>451</v>
      </c>
      <c r="B900" s="11" t="s">
        <v>875</v>
      </c>
      <c r="C900" s="11" t="s">
        <v>876</v>
      </c>
      <c r="D900" s="11" t="s">
        <v>12886</v>
      </c>
      <c r="E900" s="11">
        <v>0</v>
      </c>
      <c r="F900" s="11">
        <f t="shared" si="56"/>
        <v>0</v>
      </c>
      <c r="G900" s="11" t="str">
        <f t="shared" si="57"/>
        <v>0</v>
      </c>
      <c r="H900" s="12">
        <f t="shared" si="58"/>
        <v>0</v>
      </c>
      <c r="I900" s="12" t="str">
        <f t="shared" ref="I900:I963" si="59">IF(H900&gt;$L$1,"Y","N")</f>
        <v>N</v>
      </c>
    </row>
    <row r="901" spans="1:9" x14ac:dyDescent="0.55000000000000004">
      <c r="A901" s="6">
        <v>452</v>
      </c>
      <c r="B901" s="11" t="s">
        <v>877</v>
      </c>
      <c r="C901" s="11" t="s">
        <v>878</v>
      </c>
      <c r="D901" s="11" t="s">
        <v>12886</v>
      </c>
      <c r="E901" s="11" t="s">
        <v>13165</v>
      </c>
      <c r="F901" s="11" t="str">
        <f t="shared" si="56"/>
        <v>3.67</v>
      </c>
      <c r="G901" s="11" t="str">
        <f t="shared" si="57"/>
        <v>B</v>
      </c>
      <c r="H901" s="12">
        <f t="shared" si="58"/>
        <v>3670</v>
      </c>
      <c r="I901" s="12" t="str">
        <f t="shared" si="59"/>
        <v>Y</v>
      </c>
    </row>
    <row r="902" spans="1:9" x14ac:dyDescent="0.55000000000000004">
      <c r="A902" s="6">
        <v>453</v>
      </c>
      <c r="B902" s="11" t="s">
        <v>879</v>
      </c>
      <c r="C902" s="11" t="s">
        <v>880</v>
      </c>
      <c r="D902" s="11" t="s">
        <v>12886</v>
      </c>
      <c r="E902" s="11" t="s">
        <v>13166</v>
      </c>
      <c r="F902" s="11" t="str">
        <f t="shared" si="56"/>
        <v>5.14</v>
      </c>
      <c r="G902" s="11" t="str">
        <f t="shared" si="57"/>
        <v>B</v>
      </c>
      <c r="H902" s="12">
        <f t="shared" si="58"/>
        <v>5140</v>
      </c>
      <c r="I902" s="12" t="str">
        <f t="shared" si="59"/>
        <v>Y</v>
      </c>
    </row>
    <row r="903" spans="1:9" x14ac:dyDescent="0.55000000000000004">
      <c r="A903" s="6">
        <v>3615</v>
      </c>
      <c r="B903" s="11" t="s">
        <v>7033</v>
      </c>
      <c r="C903" s="11" t="s">
        <v>7034</v>
      </c>
      <c r="D903" s="11" t="s">
        <v>12887</v>
      </c>
      <c r="E903" s="11" t="s">
        <v>14716</v>
      </c>
      <c r="F903" s="11" t="str">
        <f t="shared" si="56"/>
        <v>3.56</v>
      </c>
      <c r="G903" s="11" t="str">
        <f t="shared" si="57"/>
        <v>M</v>
      </c>
      <c r="H903" s="12">
        <f t="shared" si="58"/>
        <v>3.56</v>
      </c>
      <c r="I903" s="12" t="str">
        <f t="shared" si="59"/>
        <v>N</v>
      </c>
    </row>
    <row r="904" spans="1:9" x14ac:dyDescent="0.55000000000000004">
      <c r="A904" s="6">
        <v>3616</v>
      </c>
      <c r="B904" s="11" t="s">
        <v>7035</v>
      </c>
      <c r="C904" s="11" t="s">
        <v>7036</v>
      </c>
      <c r="D904" s="11" t="s">
        <v>12887</v>
      </c>
      <c r="E904" s="11" t="s">
        <v>14717</v>
      </c>
      <c r="F904" s="11" t="str">
        <f t="shared" si="56"/>
        <v>28.60</v>
      </c>
      <c r="G904" s="11" t="str">
        <f t="shared" si="57"/>
        <v>M</v>
      </c>
      <c r="H904" s="12">
        <f t="shared" si="58"/>
        <v>28.6</v>
      </c>
      <c r="I904" s="12" t="str">
        <f t="shared" si="59"/>
        <v>N</v>
      </c>
    </row>
    <row r="905" spans="1:9" x14ac:dyDescent="0.55000000000000004">
      <c r="A905" s="6">
        <v>3617</v>
      </c>
      <c r="B905" s="11" t="s">
        <v>7037</v>
      </c>
      <c r="C905" s="11" t="s">
        <v>7038</v>
      </c>
      <c r="D905" s="11" t="s">
        <v>12887</v>
      </c>
      <c r="E905" s="11" t="s">
        <v>14718</v>
      </c>
      <c r="F905" s="11" t="str">
        <f t="shared" si="56"/>
        <v>423.86</v>
      </c>
      <c r="G905" s="11" t="str">
        <f t="shared" si="57"/>
        <v>M</v>
      </c>
      <c r="H905" s="12">
        <f t="shared" si="58"/>
        <v>423.86</v>
      </c>
      <c r="I905" s="12" t="str">
        <f t="shared" si="59"/>
        <v>N</v>
      </c>
    </row>
    <row r="906" spans="1:9" x14ac:dyDescent="0.55000000000000004">
      <c r="A906" s="6">
        <v>454</v>
      </c>
      <c r="B906" s="11" t="s">
        <v>881</v>
      </c>
      <c r="C906" s="11" t="s">
        <v>882</v>
      </c>
      <c r="D906" s="11" t="s">
        <v>12886</v>
      </c>
      <c r="E906" s="11">
        <v>0</v>
      </c>
      <c r="F906" s="11">
        <f t="shared" si="56"/>
        <v>0</v>
      </c>
      <c r="G906" s="11" t="str">
        <f t="shared" si="57"/>
        <v>0</v>
      </c>
      <c r="H906" s="12">
        <f t="shared" si="58"/>
        <v>0</v>
      </c>
      <c r="I906" s="12" t="str">
        <f t="shared" si="59"/>
        <v>N</v>
      </c>
    </row>
    <row r="907" spans="1:9" x14ac:dyDescent="0.55000000000000004">
      <c r="A907" s="6">
        <v>3618</v>
      </c>
      <c r="B907" s="11" t="s">
        <v>7039</v>
      </c>
      <c r="C907" s="11" t="s">
        <v>7040</v>
      </c>
      <c r="D907" s="11" t="s">
        <v>12887</v>
      </c>
      <c r="E907" s="11" t="s">
        <v>14719</v>
      </c>
      <c r="F907" s="11" t="str">
        <f t="shared" si="56"/>
        <v>417.63</v>
      </c>
      <c r="G907" s="11" t="str">
        <f t="shared" si="57"/>
        <v>M</v>
      </c>
      <c r="H907" s="12">
        <f t="shared" si="58"/>
        <v>417.63</v>
      </c>
      <c r="I907" s="12" t="str">
        <f t="shared" si="59"/>
        <v>N</v>
      </c>
    </row>
    <row r="908" spans="1:9" x14ac:dyDescent="0.55000000000000004">
      <c r="A908" s="6">
        <v>455</v>
      </c>
      <c r="B908" s="11" t="s">
        <v>883</v>
      </c>
      <c r="C908" s="11" t="s">
        <v>884</v>
      </c>
      <c r="D908" s="11" t="s">
        <v>12886</v>
      </c>
      <c r="E908" s="11" t="s">
        <v>13134</v>
      </c>
      <c r="F908" s="11" t="str">
        <f t="shared" si="56"/>
        <v>1.87</v>
      </c>
      <c r="G908" s="11" t="str">
        <f t="shared" si="57"/>
        <v>B</v>
      </c>
      <c r="H908" s="12">
        <f t="shared" si="58"/>
        <v>1870</v>
      </c>
      <c r="I908" s="12" t="str">
        <f t="shared" si="59"/>
        <v>Y</v>
      </c>
    </row>
    <row r="909" spans="1:9" x14ac:dyDescent="0.55000000000000004">
      <c r="A909" s="6">
        <v>3619</v>
      </c>
      <c r="B909" s="11" t="s">
        <v>7041</v>
      </c>
      <c r="C909" s="11" t="s">
        <v>7042</v>
      </c>
      <c r="D909" s="11" t="s">
        <v>12887</v>
      </c>
      <c r="E909" s="11" t="s">
        <v>14720</v>
      </c>
      <c r="F909" s="11" t="str">
        <f t="shared" si="56"/>
        <v>187.13</v>
      </c>
      <c r="G909" s="11" t="str">
        <f t="shared" si="57"/>
        <v>M</v>
      </c>
      <c r="H909" s="12">
        <f t="shared" si="58"/>
        <v>187.13</v>
      </c>
      <c r="I909" s="12" t="str">
        <f t="shared" si="59"/>
        <v>N</v>
      </c>
    </row>
    <row r="910" spans="1:9" x14ac:dyDescent="0.55000000000000004">
      <c r="A910" s="6">
        <v>456</v>
      </c>
      <c r="B910" s="11" t="s">
        <v>885</v>
      </c>
      <c r="C910" s="11" t="s">
        <v>886</v>
      </c>
      <c r="D910" s="11" t="s">
        <v>12886</v>
      </c>
      <c r="E910" s="11" t="s">
        <v>13167</v>
      </c>
      <c r="F910" s="11" t="str">
        <f t="shared" si="56"/>
        <v>51.74</v>
      </c>
      <c r="G910" s="11" t="str">
        <f t="shared" si="57"/>
        <v>B</v>
      </c>
      <c r="H910" s="12">
        <f t="shared" si="58"/>
        <v>51740</v>
      </c>
      <c r="I910" s="12" t="str">
        <f t="shared" si="59"/>
        <v>Y</v>
      </c>
    </row>
    <row r="911" spans="1:9" x14ac:dyDescent="0.55000000000000004">
      <c r="A911" s="6">
        <v>457</v>
      </c>
      <c r="B911" s="11" t="s">
        <v>887</v>
      </c>
      <c r="C911" s="11" t="s">
        <v>888</v>
      </c>
      <c r="D911" s="11" t="s">
        <v>12886</v>
      </c>
      <c r="E911" s="11" t="s">
        <v>13168</v>
      </c>
      <c r="F911" s="11" t="str">
        <f t="shared" si="56"/>
        <v>29.77</v>
      </c>
      <c r="G911" s="11" t="str">
        <f t="shared" si="57"/>
        <v>B</v>
      </c>
      <c r="H911" s="12">
        <f t="shared" si="58"/>
        <v>29770</v>
      </c>
      <c r="I911" s="12" t="str">
        <f t="shared" si="59"/>
        <v>Y</v>
      </c>
    </row>
    <row r="912" spans="1:9" x14ac:dyDescent="0.55000000000000004">
      <c r="A912" s="6">
        <v>458</v>
      </c>
      <c r="B912" s="11" t="s">
        <v>889</v>
      </c>
      <c r="C912" s="11" t="s">
        <v>890</v>
      </c>
      <c r="D912" s="11" t="s">
        <v>12886</v>
      </c>
      <c r="E912" s="11">
        <v>0</v>
      </c>
      <c r="F912" s="11">
        <f t="shared" si="56"/>
        <v>0</v>
      </c>
      <c r="G912" s="11" t="str">
        <f t="shared" si="57"/>
        <v>0</v>
      </c>
      <c r="H912" s="12">
        <f t="shared" si="58"/>
        <v>0</v>
      </c>
      <c r="I912" s="12" t="str">
        <f t="shared" si="59"/>
        <v>N</v>
      </c>
    </row>
    <row r="913" spans="1:9" x14ac:dyDescent="0.55000000000000004">
      <c r="A913" s="6">
        <v>3620</v>
      </c>
      <c r="B913" s="11" t="s">
        <v>7043</v>
      </c>
      <c r="C913" s="11" t="s">
        <v>7044</v>
      </c>
      <c r="D913" s="11" t="s">
        <v>12887</v>
      </c>
      <c r="E913" s="11" t="s">
        <v>14721</v>
      </c>
      <c r="F913" s="11" t="str">
        <f t="shared" si="56"/>
        <v>92.31</v>
      </c>
      <c r="G913" s="11" t="str">
        <f t="shared" si="57"/>
        <v>M</v>
      </c>
      <c r="H913" s="12">
        <f t="shared" si="58"/>
        <v>92.31</v>
      </c>
      <c r="I913" s="12" t="str">
        <f t="shared" si="59"/>
        <v>N</v>
      </c>
    </row>
    <row r="914" spans="1:9" x14ac:dyDescent="0.55000000000000004">
      <c r="A914" s="6">
        <v>459</v>
      </c>
      <c r="B914" s="11" t="s">
        <v>891</v>
      </c>
      <c r="C914" s="11" t="s">
        <v>892</v>
      </c>
      <c r="D914" s="11" t="s">
        <v>12886</v>
      </c>
      <c r="E914" s="11" t="s">
        <v>12946</v>
      </c>
      <c r="F914" s="11" t="str">
        <f t="shared" si="56"/>
        <v>1.60</v>
      </c>
      <c r="G914" s="11" t="str">
        <f t="shared" si="57"/>
        <v>B</v>
      </c>
      <c r="H914" s="12">
        <f t="shared" si="58"/>
        <v>1600</v>
      </c>
      <c r="I914" s="12" t="str">
        <f t="shared" si="59"/>
        <v>Y</v>
      </c>
    </row>
    <row r="915" spans="1:9" x14ac:dyDescent="0.55000000000000004">
      <c r="A915" s="6">
        <v>3621</v>
      </c>
      <c r="B915" s="11" t="s">
        <v>7045</v>
      </c>
      <c r="C915" s="11" t="s">
        <v>7046</v>
      </c>
      <c r="D915" s="11" t="s">
        <v>12887</v>
      </c>
      <c r="E915" s="11">
        <v>0</v>
      </c>
      <c r="F915" s="11">
        <f t="shared" si="56"/>
        <v>0</v>
      </c>
      <c r="G915" s="11" t="str">
        <f t="shared" si="57"/>
        <v>0</v>
      </c>
      <c r="H915" s="12">
        <f t="shared" si="58"/>
        <v>0</v>
      </c>
      <c r="I915" s="12" t="str">
        <f t="shared" si="59"/>
        <v>N</v>
      </c>
    </row>
    <row r="916" spans="1:9" x14ac:dyDescent="0.55000000000000004">
      <c r="A916" s="6">
        <v>460</v>
      </c>
      <c r="B916" s="11" t="s">
        <v>893</v>
      </c>
      <c r="C916" s="11" t="s">
        <v>894</v>
      </c>
      <c r="D916" s="11" t="s">
        <v>12886</v>
      </c>
      <c r="E916" s="11" t="s">
        <v>13169</v>
      </c>
      <c r="F916" s="11" t="str">
        <f t="shared" si="56"/>
        <v>94.79</v>
      </c>
      <c r="G916" s="11" t="str">
        <f t="shared" si="57"/>
        <v>B</v>
      </c>
      <c r="H916" s="12">
        <f t="shared" si="58"/>
        <v>94790</v>
      </c>
      <c r="I916" s="12" t="str">
        <f t="shared" si="59"/>
        <v>Y</v>
      </c>
    </row>
    <row r="917" spans="1:9" x14ac:dyDescent="0.55000000000000004">
      <c r="A917" s="6">
        <v>461</v>
      </c>
      <c r="B917" s="11" t="s">
        <v>895</v>
      </c>
      <c r="C917" s="11" t="s">
        <v>896</v>
      </c>
      <c r="D917" s="11" t="s">
        <v>12886</v>
      </c>
      <c r="E917" s="11">
        <v>0</v>
      </c>
      <c r="F917" s="11">
        <f t="shared" si="56"/>
        <v>0</v>
      </c>
      <c r="G917" s="11" t="str">
        <f t="shared" si="57"/>
        <v>0</v>
      </c>
      <c r="H917" s="12">
        <f t="shared" si="58"/>
        <v>0</v>
      </c>
      <c r="I917" s="12" t="str">
        <f t="shared" si="59"/>
        <v>N</v>
      </c>
    </row>
    <row r="918" spans="1:9" x14ac:dyDescent="0.55000000000000004">
      <c r="A918" s="6">
        <v>462</v>
      </c>
      <c r="B918" s="11" t="s">
        <v>897</v>
      </c>
      <c r="C918" s="11" t="s">
        <v>898</v>
      </c>
      <c r="D918" s="11" t="s">
        <v>12886</v>
      </c>
      <c r="E918" s="11">
        <v>0</v>
      </c>
      <c r="F918" s="11">
        <f t="shared" si="56"/>
        <v>0</v>
      </c>
      <c r="G918" s="11" t="str">
        <f t="shared" si="57"/>
        <v>0</v>
      </c>
      <c r="H918" s="12">
        <f t="shared" si="58"/>
        <v>0</v>
      </c>
      <c r="I918" s="12" t="str">
        <f t="shared" si="59"/>
        <v>N</v>
      </c>
    </row>
    <row r="919" spans="1:9" x14ac:dyDescent="0.55000000000000004">
      <c r="A919" s="6">
        <v>463</v>
      </c>
      <c r="B919" s="11" t="s">
        <v>899</v>
      </c>
      <c r="C919" s="11" t="s">
        <v>900</v>
      </c>
      <c r="D919" s="11" t="s">
        <v>12886</v>
      </c>
      <c r="E919" s="11" t="s">
        <v>13170</v>
      </c>
      <c r="F919" s="11" t="str">
        <f t="shared" si="56"/>
        <v>4.34</v>
      </c>
      <c r="G919" s="11" t="str">
        <f t="shared" si="57"/>
        <v>B</v>
      </c>
      <c r="H919" s="12">
        <f t="shared" si="58"/>
        <v>4340</v>
      </c>
      <c r="I919" s="12" t="str">
        <f t="shared" si="59"/>
        <v>Y</v>
      </c>
    </row>
    <row r="920" spans="1:9" x14ac:dyDescent="0.55000000000000004">
      <c r="A920" s="6">
        <v>464</v>
      </c>
      <c r="B920" s="11" t="s">
        <v>901</v>
      </c>
      <c r="C920" s="11" t="s">
        <v>902</v>
      </c>
      <c r="D920" s="11" t="s">
        <v>12886</v>
      </c>
      <c r="E920" s="11">
        <v>0</v>
      </c>
      <c r="F920" s="11">
        <f t="shared" si="56"/>
        <v>0</v>
      </c>
      <c r="G920" s="11" t="str">
        <f t="shared" si="57"/>
        <v>0</v>
      </c>
      <c r="H920" s="12">
        <f t="shared" si="58"/>
        <v>0</v>
      </c>
      <c r="I920" s="12" t="str">
        <f t="shared" si="59"/>
        <v>N</v>
      </c>
    </row>
    <row r="921" spans="1:9" x14ac:dyDescent="0.55000000000000004">
      <c r="A921" s="6">
        <v>465</v>
      </c>
      <c r="B921" s="11" t="s">
        <v>903</v>
      </c>
      <c r="C921" s="11" t="s">
        <v>904</v>
      </c>
      <c r="D921" s="11" t="s">
        <v>12886</v>
      </c>
      <c r="E921" s="11" t="s">
        <v>13171</v>
      </c>
      <c r="F921" s="11" t="str">
        <f t="shared" si="56"/>
        <v>146.62</v>
      </c>
      <c r="G921" s="11" t="str">
        <f t="shared" si="57"/>
        <v>B</v>
      </c>
      <c r="H921" s="12">
        <f t="shared" si="58"/>
        <v>146620</v>
      </c>
      <c r="I921" s="12" t="str">
        <f t="shared" si="59"/>
        <v>Y</v>
      </c>
    </row>
    <row r="922" spans="1:9" x14ac:dyDescent="0.55000000000000004">
      <c r="A922" s="6">
        <v>466</v>
      </c>
      <c r="B922" s="11" t="s">
        <v>905</v>
      </c>
      <c r="C922" s="11" t="s">
        <v>906</v>
      </c>
      <c r="D922" s="11" t="s">
        <v>12886</v>
      </c>
      <c r="E922" s="11">
        <v>0</v>
      </c>
      <c r="F922" s="11">
        <f t="shared" si="56"/>
        <v>0</v>
      </c>
      <c r="G922" s="11" t="str">
        <f t="shared" si="57"/>
        <v>0</v>
      </c>
      <c r="H922" s="12">
        <f t="shared" si="58"/>
        <v>0</v>
      </c>
      <c r="I922" s="12" t="str">
        <f t="shared" si="59"/>
        <v>N</v>
      </c>
    </row>
    <row r="923" spans="1:9" x14ac:dyDescent="0.55000000000000004">
      <c r="A923" s="6">
        <v>3622</v>
      </c>
      <c r="B923" s="11" t="s">
        <v>7047</v>
      </c>
      <c r="C923" s="11" t="s">
        <v>7048</v>
      </c>
      <c r="D923" s="11" t="s">
        <v>12887</v>
      </c>
      <c r="E923" s="11" t="s">
        <v>14722</v>
      </c>
      <c r="F923" s="11" t="str">
        <f t="shared" si="56"/>
        <v>8.08</v>
      </c>
      <c r="G923" s="11" t="str">
        <f t="shared" si="57"/>
        <v>M</v>
      </c>
      <c r="H923" s="12">
        <f t="shared" si="58"/>
        <v>8.08</v>
      </c>
      <c r="I923" s="12" t="str">
        <f t="shared" si="59"/>
        <v>N</v>
      </c>
    </row>
    <row r="924" spans="1:9" x14ac:dyDescent="0.55000000000000004">
      <c r="A924" s="6">
        <v>467</v>
      </c>
      <c r="B924" s="11" t="s">
        <v>907</v>
      </c>
      <c r="C924" s="11" t="s">
        <v>908</v>
      </c>
      <c r="D924" s="11" t="s">
        <v>12886</v>
      </c>
      <c r="E924" s="11" t="s">
        <v>13172</v>
      </c>
      <c r="F924" s="11" t="str">
        <f t="shared" si="56"/>
        <v>10.32</v>
      </c>
      <c r="G924" s="11" t="str">
        <f t="shared" si="57"/>
        <v>B</v>
      </c>
      <c r="H924" s="12">
        <f t="shared" si="58"/>
        <v>10320</v>
      </c>
      <c r="I924" s="12" t="str">
        <f t="shared" si="59"/>
        <v>Y</v>
      </c>
    </row>
    <row r="925" spans="1:9" x14ac:dyDescent="0.55000000000000004">
      <c r="A925" s="6">
        <v>3623</v>
      </c>
      <c r="B925" s="11" t="s">
        <v>7049</v>
      </c>
      <c r="C925" s="11" t="s">
        <v>7050</v>
      </c>
      <c r="D925" s="11" t="s">
        <v>12887</v>
      </c>
      <c r="E925" s="11" t="s">
        <v>13294</v>
      </c>
      <c r="F925" s="11" t="str">
        <f t="shared" si="56"/>
        <v>1.50</v>
      </c>
      <c r="G925" s="11" t="str">
        <f t="shared" si="57"/>
        <v>B</v>
      </c>
      <c r="H925" s="12">
        <f t="shared" si="58"/>
        <v>1500</v>
      </c>
      <c r="I925" s="12" t="str">
        <f t="shared" si="59"/>
        <v>Y</v>
      </c>
    </row>
    <row r="926" spans="1:9" x14ac:dyDescent="0.55000000000000004">
      <c r="A926" s="6">
        <v>468</v>
      </c>
      <c r="B926" s="11" t="s">
        <v>909</v>
      </c>
      <c r="C926" s="11" t="s">
        <v>910</v>
      </c>
      <c r="D926" s="11" t="s">
        <v>12886</v>
      </c>
      <c r="E926" s="11" t="s">
        <v>13139</v>
      </c>
      <c r="F926" s="11" t="str">
        <f t="shared" si="56"/>
        <v>1.49</v>
      </c>
      <c r="G926" s="11" t="str">
        <f t="shared" si="57"/>
        <v>B</v>
      </c>
      <c r="H926" s="12">
        <f t="shared" si="58"/>
        <v>1490</v>
      </c>
      <c r="I926" s="12" t="str">
        <f t="shared" si="59"/>
        <v>Y</v>
      </c>
    </row>
    <row r="927" spans="1:9" x14ac:dyDescent="0.55000000000000004">
      <c r="A927" s="6">
        <v>469</v>
      </c>
      <c r="B927" s="11" t="s">
        <v>911</v>
      </c>
      <c r="C927" s="11" t="s">
        <v>912</v>
      </c>
      <c r="D927" s="11" t="s">
        <v>12886</v>
      </c>
      <c r="E927" s="11" t="s">
        <v>13173</v>
      </c>
      <c r="F927" s="11" t="str">
        <f t="shared" si="56"/>
        <v>3.29</v>
      </c>
      <c r="G927" s="11" t="str">
        <f t="shared" si="57"/>
        <v>B</v>
      </c>
      <c r="H927" s="12">
        <f t="shared" si="58"/>
        <v>3290</v>
      </c>
      <c r="I927" s="12" t="str">
        <f t="shared" si="59"/>
        <v>Y</v>
      </c>
    </row>
    <row r="928" spans="1:9" x14ac:dyDescent="0.55000000000000004">
      <c r="A928" s="6">
        <v>3624</v>
      </c>
      <c r="B928" s="11" t="s">
        <v>7051</v>
      </c>
      <c r="C928" s="11" t="s">
        <v>7052</v>
      </c>
      <c r="D928" s="11" t="s">
        <v>12887</v>
      </c>
      <c r="E928" s="11" t="s">
        <v>14723</v>
      </c>
      <c r="F928" s="11" t="str">
        <f t="shared" si="56"/>
        <v>9.50</v>
      </c>
      <c r="G928" s="11" t="str">
        <f t="shared" si="57"/>
        <v>M</v>
      </c>
      <c r="H928" s="12">
        <f t="shared" si="58"/>
        <v>9.5</v>
      </c>
      <c r="I928" s="12" t="str">
        <f t="shared" si="59"/>
        <v>N</v>
      </c>
    </row>
    <row r="929" spans="1:9" x14ac:dyDescent="0.55000000000000004">
      <c r="A929" s="6">
        <v>3625</v>
      </c>
      <c r="B929" s="11" t="s">
        <v>7053</v>
      </c>
      <c r="C929" s="11" t="s">
        <v>7054</v>
      </c>
      <c r="D929" s="11" t="s">
        <v>12887</v>
      </c>
      <c r="E929" s="11" t="s">
        <v>14724</v>
      </c>
      <c r="F929" s="11" t="str">
        <f t="shared" si="56"/>
        <v>35.42</v>
      </c>
      <c r="G929" s="11" t="str">
        <f t="shared" si="57"/>
        <v>M</v>
      </c>
      <c r="H929" s="12">
        <f t="shared" si="58"/>
        <v>35.42</v>
      </c>
      <c r="I929" s="12" t="str">
        <f t="shared" si="59"/>
        <v>N</v>
      </c>
    </row>
    <row r="930" spans="1:9" x14ac:dyDescent="0.55000000000000004">
      <c r="A930" s="6">
        <v>3626</v>
      </c>
      <c r="B930" s="11" t="s">
        <v>7055</v>
      </c>
      <c r="C930" s="11" t="s">
        <v>7056</v>
      </c>
      <c r="D930" s="11" t="s">
        <v>12887</v>
      </c>
      <c r="E930" s="11">
        <v>0</v>
      </c>
      <c r="F930" s="11">
        <f t="shared" si="56"/>
        <v>0</v>
      </c>
      <c r="G930" s="11" t="str">
        <f t="shared" si="57"/>
        <v>0</v>
      </c>
      <c r="H930" s="12">
        <f t="shared" si="58"/>
        <v>0</v>
      </c>
      <c r="I930" s="12" t="str">
        <f t="shared" si="59"/>
        <v>N</v>
      </c>
    </row>
    <row r="931" spans="1:9" x14ac:dyDescent="0.55000000000000004">
      <c r="A931" s="6">
        <v>470</v>
      </c>
      <c r="B931" s="11" t="s">
        <v>913</v>
      </c>
      <c r="C931" s="11" t="s">
        <v>914</v>
      </c>
      <c r="D931" s="11" t="s">
        <v>12886</v>
      </c>
      <c r="E931" s="11" t="s">
        <v>13174</v>
      </c>
      <c r="F931" s="11" t="str">
        <f t="shared" si="56"/>
        <v>175.42</v>
      </c>
      <c r="G931" s="11" t="str">
        <f t="shared" si="57"/>
        <v>M</v>
      </c>
      <c r="H931" s="12">
        <f t="shared" si="58"/>
        <v>175.42</v>
      </c>
      <c r="I931" s="12" t="str">
        <f t="shared" si="59"/>
        <v>N</v>
      </c>
    </row>
    <row r="932" spans="1:9" x14ac:dyDescent="0.55000000000000004">
      <c r="A932" s="6">
        <v>471</v>
      </c>
      <c r="B932" s="11" t="s">
        <v>915</v>
      </c>
      <c r="C932" s="11" t="s">
        <v>916</v>
      </c>
      <c r="D932" s="11" t="s">
        <v>12886</v>
      </c>
      <c r="E932" s="11" t="s">
        <v>13175</v>
      </c>
      <c r="F932" s="11" t="str">
        <f t="shared" si="56"/>
        <v>8.54</v>
      </c>
      <c r="G932" s="11" t="str">
        <f t="shared" si="57"/>
        <v>B</v>
      </c>
      <c r="H932" s="12">
        <f t="shared" si="58"/>
        <v>8540</v>
      </c>
      <c r="I932" s="12" t="str">
        <f t="shared" si="59"/>
        <v>Y</v>
      </c>
    </row>
    <row r="933" spans="1:9" x14ac:dyDescent="0.55000000000000004">
      <c r="A933" s="6">
        <v>3627</v>
      </c>
      <c r="B933" s="11" t="s">
        <v>7057</v>
      </c>
      <c r="C933" s="11" t="s">
        <v>7058</v>
      </c>
      <c r="D933" s="11" t="s">
        <v>12887</v>
      </c>
      <c r="E933" s="11" t="s">
        <v>14725</v>
      </c>
      <c r="F933" s="11" t="str">
        <f t="shared" si="56"/>
        <v>381.55</v>
      </c>
      <c r="G933" s="11" t="str">
        <f t="shared" si="57"/>
        <v>M</v>
      </c>
      <c r="H933" s="12">
        <f t="shared" si="58"/>
        <v>381.55</v>
      </c>
      <c r="I933" s="12" t="str">
        <f t="shared" si="59"/>
        <v>N</v>
      </c>
    </row>
    <row r="934" spans="1:9" x14ac:dyDescent="0.55000000000000004">
      <c r="A934" s="6">
        <v>3628</v>
      </c>
      <c r="B934" s="11" t="s">
        <v>7059</v>
      </c>
      <c r="C934" s="11" t="s">
        <v>7060</v>
      </c>
      <c r="D934" s="11" t="s">
        <v>12887</v>
      </c>
      <c r="E934" s="11" t="s">
        <v>14726</v>
      </c>
      <c r="F934" s="11" t="str">
        <f t="shared" si="56"/>
        <v>33.26</v>
      </c>
      <c r="G934" s="11" t="str">
        <f t="shared" si="57"/>
        <v>M</v>
      </c>
      <c r="H934" s="12">
        <f t="shared" si="58"/>
        <v>33.26</v>
      </c>
      <c r="I934" s="12" t="str">
        <f t="shared" si="59"/>
        <v>N</v>
      </c>
    </row>
    <row r="935" spans="1:9" x14ac:dyDescent="0.55000000000000004">
      <c r="A935" s="6">
        <v>3629</v>
      </c>
      <c r="B935" s="11" t="s">
        <v>7061</v>
      </c>
      <c r="C935" s="11" t="s">
        <v>7062</v>
      </c>
      <c r="D935" s="11" t="s">
        <v>12887</v>
      </c>
      <c r="E935" s="11" t="s">
        <v>14727</v>
      </c>
      <c r="F935" s="11" t="str">
        <f t="shared" si="56"/>
        <v>240.38</v>
      </c>
      <c r="G935" s="11" t="str">
        <f t="shared" si="57"/>
        <v>M</v>
      </c>
      <c r="H935" s="12">
        <f t="shared" si="58"/>
        <v>240.38</v>
      </c>
      <c r="I935" s="12" t="str">
        <f t="shared" si="59"/>
        <v>N</v>
      </c>
    </row>
    <row r="936" spans="1:9" x14ac:dyDescent="0.55000000000000004">
      <c r="A936" s="6">
        <v>472</v>
      </c>
      <c r="B936" s="11" t="s">
        <v>917</v>
      </c>
      <c r="C936" s="11" t="s">
        <v>918</v>
      </c>
      <c r="D936" s="11" t="s">
        <v>12886</v>
      </c>
      <c r="E936" s="11">
        <v>0</v>
      </c>
      <c r="F936" s="11">
        <f t="shared" si="56"/>
        <v>0</v>
      </c>
      <c r="G936" s="11" t="str">
        <f t="shared" si="57"/>
        <v>0</v>
      </c>
      <c r="H936" s="12">
        <f t="shared" si="58"/>
        <v>0</v>
      </c>
      <c r="I936" s="12" t="str">
        <f t="shared" si="59"/>
        <v>N</v>
      </c>
    </row>
    <row r="937" spans="1:9" x14ac:dyDescent="0.55000000000000004">
      <c r="A937" s="6">
        <v>473</v>
      </c>
      <c r="B937" s="11" t="s">
        <v>919</v>
      </c>
      <c r="C937" s="11" t="s">
        <v>920</v>
      </c>
      <c r="D937" s="11" t="s">
        <v>12886</v>
      </c>
      <c r="E937" s="11" t="s">
        <v>13176</v>
      </c>
      <c r="F937" s="11" t="str">
        <f t="shared" si="56"/>
        <v>6.01</v>
      </c>
      <c r="G937" s="11" t="str">
        <f t="shared" si="57"/>
        <v>B</v>
      </c>
      <c r="H937" s="12">
        <f t="shared" si="58"/>
        <v>6010</v>
      </c>
      <c r="I937" s="12" t="str">
        <f t="shared" si="59"/>
        <v>Y</v>
      </c>
    </row>
    <row r="938" spans="1:9" x14ac:dyDescent="0.55000000000000004">
      <c r="A938" s="6">
        <v>474</v>
      </c>
      <c r="B938" s="11" t="s">
        <v>921</v>
      </c>
      <c r="C938" s="11" t="s">
        <v>922</v>
      </c>
      <c r="D938" s="11" t="s">
        <v>12886</v>
      </c>
      <c r="E938" s="11" t="s">
        <v>13177</v>
      </c>
      <c r="F938" s="11" t="str">
        <f t="shared" si="56"/>
        <v>24.79</v>
      </c>
      <c r="G938" s="11" t="str">
        <f t="shared" si="57"/>
        <v>B</v>
      </c>
      <c r="H938" s="12">
        <f t="shared" si="58"/>
        <v>24790</v>
      </c>
      <c r="I938" s="12" t="str">
        <f t="shared" si="59"/>
        <v>Y</v>
      </c>
    </row>
    <row r="939" spans="1:9" x14ac:dyDescent="0.55000000000000004">
      <c r="A939" s="6">
        <v>475</v>
      </c>
      <c r="B939" s="11" t="s">
        <v>923</v>
      </c>
      <c r="C939" s="11" t="s">
        <v>924</v>
      </c>
      <c r="D939" s="11" t="s">
        <v>12886</v>
      </c>
      <c r="E939" s="11" t="s">
        <v>13178</v>
      </c>
      <c r="F939" s="11" t="str">
        <f t="shared" si="56"/>
        <v>261.66</v>
      </c>
      <c r="G939" s="11" t="str">
        <f t="shared" si="57"/>
        <v>M</v>
      </c>
      <c r="H939" s="12">
        <f t="shared" si="58"/>
        <v>261.66000000000003</v>
      </c>
      <c r="I939" s="12" t="str">
        <f t="shared" si="59"/>
        <v>N</v>
      </c>
    </row>
    <row r="940" spans="1:9" x14ac:dyDescent="0.55000000000000004">
      <c r="A940" s="6">
        <v>476</v>
      </c>
      <c r="B940" s="11" t="s">
        <v>925</v>
      </c>
      <c r="C940" s="11" t="s">
        <v>926</v>
      </c>
      <c r="D940" s="11" t="s">
        <v>12886</v>
      </c>
      <c r="E940" s="11" t="s">
        <v>13179</v>
      </c>
      <c r="F940" s="11" t="str">
        <f t="shared" si="56"/>
        <v>67.32</v>
      </c>
      <c r="G940" s="11" t="str">
        <f t="shared" si="57"/>
        <v>M</v>
      </c>
      <c r="H940" s="12">
        <f t="shared" si="58"/>
        <v>67.319999999999993</v>
      </c>
      <c r="I940" s="12" t="str">
        <f t="shared" si="59"/>
        <v>N</v>
      </c>
    </row>
    <row r="941" spans="1:9" x14ac:dyDescent="0.55000000000000004">
      <c r="A941" s="6">
        <v>477</v>
      </c>
      <c r="B941" s="11" t="s">
        <v>927</v>
      </c>
      <c r="C941" s="11" t="s">
        <v>928</v>
      </c>
      <c r="D941" s="11" t="s">
        <v>12886</v>
      </c>
      <c r="E941" s="11" t="s">
        <v>13180</v>
      </c>
      <c r="F941" s="11" t="str">
        <f t="shared" si="56"/>
        <v>1.15</v>
      </c>
      <c r="G941" s="11" t="str">
        <f t="shared" si="57"/>
        <v>B</v>
      </c>
      <c r="H941" s="12">
        <f t="shared" si="58"/>
        <v>1150</v>
      </c>
      <c r="I941" s="12" t="str">
        <f t="shared" si="59"/>
        <v>Y</v>
      </c>
    </row>
    <row r="942" spans="1:9" x14ac:dyDescent="0.55000000000000004">
      <c r="A942" s="6">
        <v>478</v>
      </c>
      <c r="B942" s="11" t="s">
        <v>929</v>
      </c>
      <c r="C942" s="11" t="s">
        <v>930</v>
      </c>
      <c r="D942" s="11" t="s">
        <v>12886</v>
      </c>
      <c r="E942" s="11" t="s">
        <v>12995</v>
      </c>
      <c r="F942" s="11" t="str">
        <f t="shared" si="56"/>
        <v>3.93</v>
      </c>
      <c r="G942" s="11" t="str">
        <f t="shared" si="57"/>
        <v>B</v>
      </c>
      <c r="H942" s="12">
        <f t="shared" si="58"/>
        <v>3930</v>
      </c>
      <c r="I942" s="12" t="str">
        <f t="shared" si="59"/>
        <v>Y</v>
      </c>
    </row>
    <row r="943" spans="1:9" x14ac:dyDescent="0.55000000000000004">
      <c r="A943" s="6">
        <v>479</v>
      </c>
      <c r="B943" s="11" t="s">
        <v>931</v>
      </c>
      <c r="C943" s="11" t="s">
        <v>932</v>
      </c>
      <c r="D943" s="11" t="s">
        <v>12886</v>
      </c>
      <c r="E943" s="11">
        <v>0</v>
      </c>
      <c r="F943" s="11">
        <f t="shared" si="56"/>
        <v>0</v>
      </c>
      <c r="G943" s="11" t="str">
        <f t="shared" si="57"/>
        <v>0</v>
      </c>
      <c r="H943" s="12">
        <f t="shared" si="58"/>
        <v>0</v>
      </c>
      <c r="I943" s="12" t="str">
        <f t="shared" si="59"/>
        <v>N</v>
      </c>
    </row>
    <row r="944" spans="1:9" x14ac:dyDescent="0.55000000000000004">
      <c r="A944" s="6">
        <v>480</v>
      </c>
      <c r="B944" s="11" t="s">
        <v>933</v>
      </c>
      <c r="C944" s="11" t="s">
        <v>934</v>
      </c>
      <c r="D944" s="11" t="s">
        <v>12886</v>
      </c>
      <c r="E944" s="11" t="s">
        <v>13181</v>
      </c>
      <c r="F944" s="11" t="str">
        <f t="shared" si="56"/>
        <v>18.58</v>
      </c>
      <c r="G944" s="11" t="str">
        <f t="shared" si="57"/>
        <v>B</v>
      </c>
      <c r="H944" s="12">
        <f t="shared" si="58"/>
        <v>18580</v>
      </c>
      <c r="I944" s="12" t="str">
        <f t="shared" si="59"/>
        <v>Y</v>
      </c>
    </row>
    <row r="945" spans="1:9" x14ac:dyDescent="0.55000000000000004">
      <c r="A945" s="6">
        <v>481</v>
      </c>
      <c r="B945" s="11" t="s">
        <v>935</v>
      </c>
      <c r="C945" s="11" t="s">
        <v>936</v>
      </c>
      <c r="D945" s="11" t="s">
        <v>12886</v>
      </c>
      <c r="E945" s="11">
        <v>0</v>
      </c>
      <c r="F945" s="11">
        <f t="shared" si="56"/>
        <v>0</v>
      </c>
      <c r="G945" s="11" t="str">
        <f t="shared" si="57"/>
        <v>0</v>
      </c>
      <c r="H945" s="12">
        <f t="shared" si="58"/>
        <v>0</v>
      </c>
      <c r="I945" s="12" t="str">
        <f t="shared" si="59"/>
        <v>N</v>
      </c>
    </row>
    <row r="946" spans="1:9" x14ac:dyDescent="0.55000000000000004">
      <c r="A946" s="6">
        <v>482</v>
      </c>
      <c r="B946" s="11" t="s">
        <v>937</v>
      </c>
      <c r="C946" s="11" t="s">
        <v>938</v>
      </c>
      <c r="D946" s="11" t="s">
        <v>12886</v>
      </c>
      <c r="E946" s="11" t="s">
        <v>13182</v>
      </c>
      <c r="F946" s="11" t="str">
        <f t="shared" si="56"/>
        <v>2.94</v>
      </c>
      <c r="G946" s="11" t="str">
        <f t="shared" si="57"/>
        <v>B</v>
      </c>
      <c r="H946" s="12">
        <f t="shared" si="58"/>
        <v>2940</v>
      </c>
      <c r="I946" s="12" t="str">
        <f t="shared" si="59"/>
        <v>Y</v>
      </c>
    </row>
    <row r="947" spans="1:9" x14ac:dyDescent="0.55000000000000004">
      <c r="A947" s="6">
        <v>483</v>
      </c>
      <c r="B947" s="11" t="s">
        <v>939</v>
      </c>
      <c r="C947" s="11" t="s">
        <v>940</v>
      </c>
      <c r="D947" s="11" t="s">
        <v>12886</v>
      </c>
      <c r="E947" s="11" t="s">
        <v>13183</v>
      </c>
      <c r="F947" s="11" t="str">
        <f t="shared" si="56"/>
        <v>809.13</v>
      </c>
      <c r="G947" s="11" t="str">
        <f t="shared" si="57"/>
        <v>M</v>
      </c>
      <c r="H947" s="12">
        <f t="shared" si="58"/>
        <v>809.13</v>
      </c>
      <c r="I947" s="12" t="str">
        <f t="shared" si="59"/>
        <v>Y</v>
      </c>
    </row>
    <row r="948" spans="1:9" x14ac:dyDescent="0.55000000000000004">
      <c r="A948" s="6">
        <v>484</v>
      </c>
      <c r="B948" s="11" t="s">
        <v>941</v>
      </c>
      <c r="C948" s="11" t="s">
        <v>942</v>
      </c>
      <c r="D948" s="11" t="s">
        <v>12886</v>
      </c>
      <c r="E948" s="11" t="s">
        <v>13184</v>
      </c>
      <c r="F948" s="11" t="str">
        <f t="shared" si="56"/>
        <v>3.62</v>
      </c>
      <c r="G948" s="11" t="str">
        <f t="shared" si="57"/>
        <v>B</v>
      </c>
      <c r="H948" s="12">
        <f t="shared" si="58"/>
        <v>3620</v>
      </c>
      <c r="I948" s="12" t="str">
        <f t="shared" si="59"/>
        <v>Y</v>
      </c>
    </row>
    <row r="949" spans="1:9" x14ac:dyDescent="0.55000000000000004">
      <c r="A949" s="6">
        <v>3630</v>
      </c>
      <c r="B949" s="11" t="s">
        <v>7063</v>
      </c>
      <c r="C949" s="11" t="s">
        <v>7064</v>
      </c>
      <c r="D949" s="11" t="s">
        <v>12887</v>
      </c>
      <c r="E949" s="11" t="s">
        <v>14728</v>
      </c>
      <c r="F949" s="11" t="str">
        <f t="shared" si="56"/>
        <v>35.37</v>
      </c>
      <c r="G949" s="11" t="str">
        <f t="shared" si="57"/>
        <v>M</v>
      </c>
      <c r="H949" s="12">
        <f t="shared" si="58"/>
        <v>35.369999999999997</v>
      </c>
      <c r="I949" s="12" t="str">
        <f t="shared" si="59"/>
        <v>N</v>
      </c>
    </row>
    <row r="950" spans="1:9" x14ac:dyDescent="0.55000000000000004">
      <c r="A950" s="6">
        <v>485</v>
      </c>
      <c r="B950" s="11" t="s">
        <v>943</v>
      </c>
      <c r="C950" s="11" t="s">
        <v>944</v>
      </c>
      <c r="D950" s="11" t="s">
        <v>12886</v>
      </c>
      <c r="E950" s="11">
        <v>0</v>
      </c>
      <c r="F950" s="11">
        <f t="shared" si="56"/>
        <v>0</v>
      </c>
      <c r="G950" s="11" t="str">
        <f t="shared" si="57"/>
        <v>0</v>
      </c>
      <c r="H950" s="12">
        <f t="shared" si="58"/>
        <v>0</v>
      </c>
      <c r="I950" s="12" t="str">
        <f t="shared" si="59"/>
        <v>N</v>
      </c>
    </row>
    <row r="951" spans="1:9" x14ac:dyDescent="0.55000000000000004">
      <c r="A951" s="6">
        <v>3631</v>
      </c>
      <c r="B951" s="11" t="s">
        <v>7065</v>
      </c>
      <c r="C951" s="11" t="s">
        <v>7066</v>
      </c>
      <c r="D951" s="11" t="s">
        <v>12887</v>
      </c>
      <c r="E951" s="11" t="s">
        <v>14729</v>
      </c>
      <c r="F951" s="11" t="str">
        <f t="shared" si="56"/>
        <v>466.44</v>
      </c>
      <c r="G951" s="11" t="str">
        <f t="shared" si="57"/>
        <v>M</v>
      </c>
      <c r="H951" s="12">
        <f t="shared" si="58"/>
        <v>466.44</v>
      </c>
      <c r="I951" s="12" t="str">
        <f t="shared" si="59"/>
        <v>N</v>
      </c>
    </row>
    <row r="952" spans="1:9" x14ac:dyDescent="0.55000000000000004">
      <c r="A952" s="6">
        <v>486</v>
      </c>
      <c r="B952" s="11" t="s">
        <v>945</v>
      </c>
      <c r="C952" s="11" t="s">
        <v>946</v>
      </c>
      <c r="D952" s="11" t="s">
        <v>12886</v>
      </c>
      <c r="E952" s="11" t="s">
        <v>13185</v>
      </c>
      <c r="F952" s="11" t="str">
        <f t="shared" si="56"/>
        <v>352.90</v>
      </c>
      <c r="G952" s="11" t="str">
        <f t="shared" si="57"/>
        <v>M</v>
      </c>
      <c r="H952" s="12">
        <f t="shared" si="58"/>
        <v>352.9</v>
      </c>
      <c r="I952" s="12" t="str">
        <f t="shared" si="59"/>
        <v>N</v>
      </c>
    </row>
    <row r="953" spans="1:9" x14ac:dyDescent="0.55000000000000004">
      <c r="A953" s="6">
        <v>487</v>
      </c>
      <c r="B953" s="11" t="s">
        <v>947</v>
      </c>
      <c r="C953" s="11" t="s">
        <v>948</v>
      </c>
      <c r="D953" s="11" t="s">
        <v>12886</v>
      </c>
      <c r="E953" s="11">
        <v>0</v>
      </c>
      <c r="F953" s="11">
        <f t="shared" si="56"/>
        <v>0</v>
      </c>
      <c r="G953" s="11" t="str">
        <f t="shared" si="57"/>
        <v>0</v>
      </c>
      <c r="H953" s="12">
        <f t="shared" si="58"/>
        <v>0</v>
      </c>
      <c r="I953" s="12" t="str">
        <f t="shared" si="59"/>
        <v>N</v>
      </c>
    </row>
    <row r="954" spans="1:9" x14ac:dyDescent="0.55000000000000004">
      <c r="A954" s="6">
        <v>3632</v>
      </c>
      <c r="B954" s="11" t="s">
        <v>7067</v>
      </c>
      <c r="C954" s="11" t="s">
        <v>7068</v>
      </c>
      <c r="D954" s="11" t="s">
        <v>12887</v>
      </c>
      <c r="E954" s="11" t="s">
        <v>13151</v>
      </c>
      <c r="F954" s="11" t="str">
        <f t="shared" si="56"/>
        <v>2.01</v>
      </c>
      <c r="G954" s="11" t="str">
        <f t="shared" si="57"/>
        <v>B</v>
      </c>
      <c r="H954" s="12">
        <f t="shared" si="58"/>
        <v>2009.9999999999998</v>
      </c>
      <c r="I954" s="12" t="str">
        <f t="shared" si="59"/>
        <v>Y</v>
      </c>
    </row>
    <row r="955" spans="1:9" x14ac:dyDescent="0.55000000000000004">
      <c r="A955" s="6">
        <v>488</v>
      </c>
      <c r="B955" s="11" t="s">
        <v>949</v>
      </c>
      <c r="C955" s="11" t="s">
        <v>950</v>
      </c>
      <c r="D955" s="11" t="s">
        <v>12886</v>
      </c>
      <c r="E955" s="11" t="s">
        <v>13186</v>
      </c>
      <c r="F955" s="11" t="str">
        <f t="shared" si="56"/>
        <v>184.76</v>
      </c>
      <c r="G955" s="11" t="str">
        <f t="shared" si="57"/>
        <v>B</v>
      </c>
      <c r="H955" s="12">
        <f t="shared" si="58"/>
        <v>184760</v>
      </c>
      <c r="I955" s="12" t="str">
        <f t="shared" si="59"/>
        <v>Y</v>
      </c>
    </row>
    <row r="956" spans="1:9" x14ac:dyDescent="0.55000000000000004">
      <c r="A956" s="6">
        <v>495</v>
      </c>
      <c r="B956" s="11" t="s">
        <v>963</v>
      </c>
      <c r="C956" s="11" t="s">
        <v>964</v>
      </c>
      <c r="D956" s="11" t="s">
        <v>12886</v>
      </c>
      <c r="E956" s="11">
        <v>0</v>
      </c>
      <c r="F956" s="11">
        <f t="shared" si="56"/>
        <v>0</v>
      </c>
      <c r="G956" s="11" t="str">
        <f t="shared" si="57"/>
        <v>0</v>
      </c>
      <c r="H956" s="12">
        <f t="shared" si="58"/>
        <v>0</v>
      </c>
      <c r="I956" s="12" t="str">
        <f t="shared" si="59"/>
        <v>N</v>
      </c>
    </row>
    <row r="957" spans="1:9" x14ac:dyDescent="0.55000000000000004">
      <c r="A957" s="6">
        <v>3633</v>
      </c>
      <c r="B957" s="11" t="s">
        <v>7069</v>
      </c>
      <c r="C957" s="11" t="s">
        <v>7070</v>
      </c>
      <c r="D957" s="11" t="s">
        <v>12887</v>
      </c>
      <c r="E957" s="11" t="s">
        <v>14730</v>
      </c>
      <c r="F957" s="11" t="str">
        <f t="shared" si="56"/>
        <v>17.91</v>
      </c>
      <c r="G957" s="11" t="str">
        <f t="shared" si="57"/>
        <v>B</v>
      </c>
      <c r="H957" s="12">
        <f t="shared" si="58"/>
        <v>17910</v>
      </c>
      <c r="I957" s="12" t="str">
        <f t="shared" si="59"/>
        <v>Y</v>
      </c>
    </row>
    <row r="958" spans="1:9" x14ac:dyDescent="0.55000000000000004">
      <c r="A958" s="6">
        <v>496</v>
      </c>
      <c r="B958" s="11" t="s">
        <v>965</v>
      </c>
      <c r="C958" s="11" t="s">
        <v>966</v>
      </c>
      <c r="D958" s="11" t="s">
        <v>12886</v>
      </c>
      <c r="E958" s="11" t="s">
        <v>13187</v>
      </c>
      <c r="F958" s="11" t="str">
        <f t="shared" si="56"/>
        <v>1.35</v>
      </c>
      <c r="G958" s="11" t="str">
        <f t="shared" si="57"/>
        <v>B</v>
      </c>
      <c r="H958" s="12">
        <f t="shared" si="58"/>
        <v>1350</v>
      </c>
      <c r="I958" s="12" t="str">
        <f t="shared" si="59"/>
        <v>Y</v>
      </c>
    </row>
    <row r="959" spans="1:9" x14ac:dyDescent="0.55000000000000004">
      <c r="A959" s="6">
        <v>3634</v>
      </c>
      <c r="B959" s="11" t="s">
        <v>7071</v>
      </c>
      <c r="C959" s="11" t="s">
        <v>7072</v>
      </c>
      <c r="D959" s="11" t="s">
        <v>12887</v>
      </c>
      <c r="E959" s="11" t="s">
        <v>14731</v>
      </c>
      <c r="F959" s="11" t="str">
        <f t="shared" si="56"/>
        <v>103.16</v>
      </c>
      <c r="G959" s="11" t="str">
        <f t="shared" si="57"/>
        <v>M</v>
      </c>
      <c r="H959" s="12">
        <f t="shared" si="58"/>
        <v>103.16</v>
      </c>
      <c r="I959" s="12" t="str">
        <f t="shared" si="59"/>
        <v>N</v>
      </c>
    </row>
    <row r="960" spans="1:9" x14ac:dyDescent="0.55000000000000004">
      <c r="A960" s="6">
        <v>497</v>
      </c>
      <c r="B960" s="11" t="s">
        <v>967</v>
      </c>
      <c r="C960" s="11" t="s">
        <v>968</v>
      </c>
      <c r="D960" s="11" t="s">
        <v>12886</v>
      </c>
      <c r="E960" s="11" t="s">
        <v>13188</v>
      </c>
      <c r="F960" s="11" t="str">
        <f t="shared" si="56"/>
        <v>5.04</v>
      </c>
      <c r="G960" s="11" t="str">
        <f t="shared" si="57"/>
        <v>B</v>
      </c>
      <c r="H960" s="12">
        <f t="shared" si="58"/>
        <v>5040</v>
      </c>
      <c r="I960" s="12" t="str">
        <f t="shared" si="59"/>
        <v>Y</v>
      </c>
    </row>
    <row r="961" spans="1:9" x14ac:dyDescent="0.55000000000000004">
      <c r="A961" s="6">
        <v>3635</v>
      </c>
      <c r="B961" s="11" t="s">
        <v>7073</v>
      </c>
      <c r="C961" s="11" t="s">
        <v>7074</v>
      </c>
      <c r="D961" s="11" t="s">
        <v>12887</v>
      </c>
      <c r="E961" s="11" t="s">
        <v>14732</v>
      </c>
      <c r="F961" s="11" t="str">
        <f t="shared" si="56"/>
        <v>669.00</v>
      </c>
      <c r="G961" s="11" t="str">
        <f t="shared" si="57"/>
        <v>M</v>
      </c>
      <c r="H961" s="12">
        <f t="shared" si="58"/>
        <v>669</v>
      </c>
      <c r="I961" s="12" t="str">
        <f t="shared" si="59"/>
        <v>Y</v>
      </c>
    </row>
    <row r="962" spans="1:9" x14ac:dyDescent="0.55000000000000004">
      <c r="A962" s="6">
        <v>3636</v>
      </c>
      <c r="B962" s="11" t="s">
        <v>7075</v>
      </c>
      <c r="C962" s="11" t="s">
        <v>7076</v>
      </c>
      <c r="D962" s="11" t="s">
        <v>12887</v>
      </c>
      <c r="E962" s="11" t="s">
        <v>13669</v>
      </c>
      <c r="F962" s="11" t="str">
        <f t="shared" si="56"/>
        <v>7.95</v>
      </c>
      <c r="G962" s="11" t="str">
        <f t="shared" si="57"/>
        <v>B</v>
      </c>
      <c r="H962" s="12">
        <f t="shared" si="58"/>
        <v>7950</v>
      </c>
      <c r="I962" s="12" t="str">
        <f t="shared" si="59"/>
        <v>Y</v>
      </c>
    </row>
    <row r="963" spans="1:9" x14ac:dyDescent="0.55000000000000004">
      <c r="A963" s="6">
        <v>3637</v>
      </c>
      <c r="B963" s="11" t="s">
        <v>7077</v>
      </c>
      <c r="C963" s="11" t="s">
        <v>7078</v>
      </c>
      <c r="D963" s="11" t="s">
        <v>12887</v>
      </c>
      <c r="E963" s="11">
        <v>0</v>
      </c>
      <c r="F963" s="11">
        <f t="shared" ref="F963:F1026" si="60">IFERROR(LEFT(E963,LEN(E963)-2),0)</f>
        <v>0</v>
      </c>
      <c r="G963" s="11" t="str">
        <f t="shared" ref="G963:G1026" si="61">RIGHT(E963,1)</f>
        <v>0</v>
      </c>
      <c r="H963" s="12">
        <f t="shared" ref="H963:H1026" si="62">IF(G963="M",F963*1,IF(G963="B",F963*1000,0))</f>
        <v>0</v>
      </c>
      <c r="I963" s="12" t="str">
        <f t="shared" si="59"/>
        <v>N</v>
      </c>
    </row>
    <row r="964" spans="1:9" x14ac:dyDescent="0.55000000000000004">
      <c r="A964" s="6">
        <v>498</v>
      </c>
      <c r="B964" s="11" t="s">
        <v>969</v>
      </c>
      <c r="C964" s="11" t="s">
        <v>970</v>
      </c>
      <c r="D964" s="11" t="s">
        <v>12886</v>
      </c>
      <c r="E964" s="11" t="s">
        <v>13189</v>
      </c>
      <c r="F964" s="11" t="str">
        <f t="shared" si="60"/>
        <v>4.55</v>
      </c>
      <c r="G964" s="11" t="str">
        <f t="shared" si="61"/>
        <v>B</v>
      </c>
      <c r="H964" s="12">
        <f t="shared" si="62"/>
        <v>4550</v>
      </c>
      <c r="I964" s="12" t="str">
        <f t="shared" ref="I964:I1027" si="63">IF(H964&gt;$L$1,"Y","N")</f>
        <v>Y</v>
      </c>
    </row>
    <row r="965" spans="1:9" x14ac:dyDescent="0.55000000000000004">
      <c r="A965" s="6">
        <v>3638</v>
      </c>
      <c r="B965" s="11" t="s">
        <v>7079</v>
      </c>
      <c r="C965" s="11" t="s">
        <v>7080</v>
      </c>
      <c r="D965" s="11" t="s">
        <v>12887</v>
      </c>
      <c r="E965" s="11" t="s">
        <v>14733</v>
      </c>
      <c r="F965" s="11" t="str">
        <f t="shared" si="60"/>
        <v>13.40</v>
      </c>
      <c r="G965" s="11" t="str">
        <f t="shared" si="61"/>
        <v>M</v>
      </c>
      <c r="H965" s="12">
        <f t="shared" si="62"/>
        <v>13.4</v>
      </c>
      <c r="I965" s="12" t="str">
        <f t="shared" si="63"/>
        <v>N</v>
      </c>
    </row>
    <row r="966" spans="1:9" x14ac:dyDescent="0.55000000000000004">
      <c r="A966" s="6">
        <v>499</v>
      </c>
      <c r="B966" s="11" t="s">
        <v>971</v>
      </c>
      <c r="C966" s="11" t="s">
        <v>972</v>
      </c>
      <c r="D966" s="11" t="s">
        <v>12886</v>
      </c>
      <c r="E966" s="11" t="s">
        <v>13190</v>
      </c>
      <c r="F966" s="11" t="str">
        <f t="shared" si="60"/>
        <v>2.13</v>
      </c>
      <c r="G966" s="11" t="str">
        <f t="shared" si="61"/>
        <v>B</v>
      </c>
      <c r="H966" s="12">
        <f t="shared" si="62"/>
        <v>2130</v>
      </c>
      <c r="I966" s="12" t="str">
        <f t="shared" si="63"/>
        <v>Y</v>
      </c>
    </row>
    <row r="967" spans="1:9" x14ac:dyDescent="0.55000000000000004">
      <c r="A967" s="6">
        <v>500</v>
      </c>
      <c r="B967" s="11" t="s">
        <v>973</v>
      </c>
      <c r="C967" s="11" t="s">
        <v>974</v>
      </c>
      <c r="D967" s="11" t="s">
        <v>12886</v>
      </c>
      <c r="E967" s="11" t="s">
        <v>12909</v>
      </c>
      <c r="F967" s="11" t="str">
        <f t="shared" si="60"/>
        <v>5.20</v>
      </c>
      <c r="G967" s="11" t="str">
        <f t="shared" si="61"/>
        <v>B</v>
      </c>
      <c r="H967" s="12">
        <f t="shared" si="62"/>
        <v>5200</v>
      </c>
      <c r="I967" s="12" t="str">
        <f t="shared" si="63"/>
        <v>Y</v>
      </c>
    </row>
    <row r="968" spans="1:9" x14ac:dyDescent="0.55000000000000004">
      <c r="A968" s="6">
        <v>501</v>
      </c>
      <c r="B968" s="11" t="s">
        <v>975</v>
      </c>
      <c r="C968" s="11" t="s">
        <v>976</v>
      </c>
      <c r="D968" s="11" t="s">
        <v>12886</v>
      </c>
      <c r="E968" s="11">
        <v>0</v>
      </c>
      <c r="F968" s="11">
        <f t="shared" si="60"/>
        <v>0</v>
      </c>
      <c r="G968" s="11" t="str">
        <f t="shared" si="61"/>
        <v>0</v>
      </c>
      <c r="H968" s="12">
        <f t="shared" si="62"/>
        <v>0</v>
      </c>
      <c r="I968" s="12" t="str">
        <f t="shared" si="63"/>
        <v>N</v>
      </c>
    </row>
    <row r="969" spans="1:9" x14ac:dyDescent="0.55000000000000004">
      <c r="A969" s="6">
        <v>502</v>
      </c>
      <c r="B969" s="11" t="s">
        <v>977</v>
      </c>
      <c r="C969" s="11" t="s">
        <v>978</v>
      </c>
      <c r="D969" s="11" t="s">
        <v>12886</v>
      </c>
      <c r="E969" s="11" t="s">
        <v>13191</v>
      </c>
      <c r="F969" s="11" t="str">
        <f t="shared" si="60"/>
        <v>13.93</v>
      </c>
      <c r="G969" s="11" t="str">
        <f t="shared" si="61"/>
        <v>B</v>
      </c>
      <c r="H969" s="12">
        <f t="shared" si="62"/>
        <v>13930</v>
      </c>
      <c r="I969" s="12" t="str">
        <f t="shared" si="63"/>
        <v>Y</v>
      </c>
    </row>
    <row r="970" spans="1:9" x14ac:dyDescent="0.55000000000000004">
      <c r="A970" s="6">
        <v>503</v>
      </c>
      <c r="B970" s="11" t="s">
        <v>979</v>
      </c>
      <c r="C970" s="11" t="s">
        <v>980</v>
      </c>
      <c r="D970" s="11" t="s">
        <v>12886</v>
      </c>
      <c r="E970" s="11" t="s">
        <v>13192</v>
      </c>
      <c r="F970" s="11" t="str">
        <f t="shared" si="60"/>
        <v>16.31</v>
      </c>
      <c r="G970" s="11" t="str">
        <f t="shared" si="61"/>
        <v>B</v>
      </c>
      <c r="H970" s="12">
        <f t="shared" si="62"/>
        <v>16309.999999999998</v>
      </c>
      <c r="I970" s="12" t="str">
        <f t="shared" si="63"/>
        <v>Y</v>
      </c>
    </row>
    <row r="971" spans="1:9" x14ac:dyDescent="0.55000000000000004">
      <c r="A971" s="6">
        <v>504</v>
      </c>
      <c r="B971" s="11" t="s">
        <v>981</v>
      </c>
      <c r="C971" s="11" t="s">
        <v>982</v>
      </c>
      <c r="D971" s="11" t="s">
        <v>12886</v>
      </c>
      <c r="E971" s="11" t="s">
        <v>13193</v>
      </c>
      <c r="F971" s="11" t="str">
        <f t="shared" si="60"/>
        <v>422.04</v>
      </c>
      <c r="G971" s="11" t="str">
        <f t="shared" si="61"/>
        <v>M</v>
      </c>
      <c r="H971" s="12">
        <f t="shared" si="62"/>
        <v>422.04</v>
      </c>
      <c r="I971" s="12" t="str">
        <f t="shared" si="63"/>
        <v>N</v>
      </c>
    </row>
    <row r="972" spans="1:9" x14ac:dyDescent="0.55000000000000004">
      <c r="A972" s="6">
        <v>505</v>
      </c>
      <c r="B972" s="11" t="s">
        <v>983</v>
      </c>
      <c r="C972" s="11" t="s">
        <v>984</v>
      </c>
      <c r="D972" s="11" t="s">
        <v>12886</v>
      </c>
      <c r="E972" s="11">
        <v>0</v>
      </c>
      <c r="F972" s="11">
        <f t="shared" si="60"/>
        <v>0</v>
      </c>
      <c r="G972" s="11" t="str">
        <f t="shared" si="61"/>
        <v>0</v>
      </c>
      <c r="H972" s="12">
        <f t="shared" si="62"/>
        <v>0</v>
      </c>
      <c r="I972" s="12" t="str">
        <f t="shared" si="63"/>
        <v>N</v>
      </c>
    </row>
    <row r="973" spans="1:9" x14ac:dyDescent="0.55000000000000004">
      <c r="A973" s="6">
        <v>506</v>
      </c>
      <c r="B973" s="11" t="s">
        <v>985</v>
      </c>
      <c r="C973" s="11" t="s">
        <v>986</v>
      </c>
      <c r="D973" s="11" t="s">
        <v>12886</v>
      </c>
      <c r="E973" s="11">
        <v>0</v>
      </c>
      <c r="F973" s="11">
        <f t="shared" si="60"/>
        <v>0</v>
      </c>
      <c r="G973" s="11" t="str">
        <f t="shared" si="61"/>
        <v>0</v>
      </c>
      <c r="H973" s="12">
        <f t="shared" si="62"/>
        <v>0</v>
      </c>
      <c r="I973" s="12" t="str">
        <f t="shared" si="63"/>
        <v>N</v>
      </c>
    </row>
    <row r="974" spans="1:9" x14ac:dyDescent="0.55000000000000004">
      <c r="A974" s="6">
        <v>507</v>
      </c>
      <c r="B974" s="11" t="s">
        <v>987</v>
      </c>
      <c r="C974" s="11" t="s">
        <v>988</v>
      </c>
      <c r="D974" s="11" t="s">
        <v>12886</v>
      </c>
      <c r="E974" s="11" t="s">
        <v>13194</v>
      </c>
      <c r="F974" s="11" t="str">
        <f t="shared" si="60"/>
        <v>34.19</v>
      </c>
      <c r="G974" s="11" t="str">
        <f t="shared" si="61"/>
        <v>B</v>
      </c>
      <c r="H974" s="12">
        <f t="shared" si="62"/>
        <v>34190</v>
      </c>
      <c r="I974" s="12" t="str">
        <f t="shared" si="63"/>
        <v>Y</v>
      </c>
    </row>
    <row r="975" spans="1:9" x14ac:dyDescent="0.55000000000000004">
      <c r="A975" s="6">
        <v>3639</v>
      </c>
      <c r="B975" s="11" t="s">
        <v>7081</v>
      </c>
      <c r="C975" s="11" t="s">
        <v>7082</v>
      </c>
      <c r="D975" s="11" t="s">
        <v>12887</v>
      </c>
      <c r="E975" s="11" t="s">
        <v>13282</v>
      </c>
      <c r="F975" s="11" t="str">
        <f t="shared" si="60"/>
        <v>2.36</v>
      </c>
      <c r="G975" s="11" t="str">
        <f t="shared" si="61"/>
        <v>B</v>
      </c>
      <c r="H975" s="12">
        <f t="shared" si="62"/>
        <v>2360</v>
      </c>
      <c r="I975" s="12" t="str">
        <f t="shared" si="63"/>
        <v>Y</v>
      </c>
    </row>
    <row r="976" spans="1:9" x14ac:dyDescent="0.55000000000000004">
      <c r="A976" s="6">
        <v>508</v>
      </c>
      <c r="B976" s="11" t="s">
        <v>989</v>
      </c>
      <c r="C976" s="11" t="s">
        <v>990</v>
      </c>
      <c r="D976" s="11" t="s">
        <v>12886</v>
      </c>
      <c r="E976" s="11" t="s">
        <v>13195</v>
      </c>
      <c r="F976" s="11" t="str">
        <f t="shared" si="60"/>
        <v>1.48</v>
      </c>
      <c r="G976" s="11" t="str">
        <f t="shared" si="61"/>
        <v>B</v>
      </c>
      <c r="H976" s="12">
        <f t="shared" si="62"/>
        <v>1480</v>
      </c>
      <c r="I976" s="12" t="str">
        <f t="shared" si="63"/>
        <v>Y</v>
      </c>
    </row>
    <row r="977" spans="1:9" x14ac:dyDescent="0.55000000000000004">
      <c r="A977" s="6">
        <v>3640</v>
      </c>
      <c r="B977" s="11" t="s">
        <v>7083</v>
      </c>
      <c r="C977" s="11" t="s">
        <v>7084</v>
      </c>
      <c r="D977" s="11" t="s">
        <v>12887</v>
      </c>
      <c r="E977" s="11" t="s">
        <v>14734</v>
      </c>
      <c r="F977" s="11" t="str">
        <f t="shared" si="60"/>
        <v>208.73</v>
      </c>
      <c r="G977" s="11" t="str">
        <f t="shared" si="61"/>
        <v>M</v>
      </c>
      <c r="H977" s="12">
        <f t="shared" si="62"/>
        <v>208.73</v>
      </c>
      <c r="I977" s="12" t="str">
        <f t="shared" si="63"/>
        <v>N</v>
      </c>
    </row>
    <row r="978" spans="1:9" x14ac:dyDescent="0.55000000000000004">
      <c r="A978" s="6">
        <v>3641</v>
      </c>
      <c r="B978" s="11" t="s">
        <v>7085</v>
      </c>
      <c r="C978" s="11" t="s">
        <v>7086</v>
      </c>
      <c r="D978" s="11" t="s">
        <v>12887</v>
      </c>
      <c r="E978" s="11" t="s">
        <v>14735</v>
      </c>
      <c r="F978" s="11" t="str">
        <f t="shared" si="60"/>
        <v>125.11</v>
      </c>
      <c r="G978" s="11" t="str">
        <f t="shared" si="61"/>
        <v>M</v>
      </c>
      <c r="H978" s="12">
        <f t="shared" si="62"/>
        <v>125.11</v>
      </c>
      <c r="I978" s="12" t="str">
        <f t="shared" si="63"/>
        <v>N</v>
      </c>
    </row>
    <row r="979" spans="1:9" x14ac:dyDescent="0.55000000000000004">
      <c r="A979" s="6">
        <v>3642</v>
      </c>
      <c r="B979" s="11" t="s">
        <v>7087</v>
      </c>
      <c r="C979" s="11" t="s">
        <v>7088</v>
      </c>
      <c r="D979" s="11" t="s">
        <v>12887</v>
      </c>
      <c r="E979" s="11" t="s">
        <v>13456</v>
      </c>
      <c r="F979" s="11" t="str">
        <f t="shared" si="60"/>
        <v>2.19</v>
      </c>
      <c r="G979" s="11" t="str">
        <f t="shared" si="61"/>
        <v>B</v>
      </c>
      <c r="H979" s="12">
        <f t="shared" si="62"/>
        <v>2190</v>
      </c>
      <c r="I979" s="12" t="str">
        <f t="shared" si="63"/>
        <v>Y</v>
      </c>
    </row>
    <row r="980" spans="1:9" x14ac:dyDescent="0.55000000000000004">
      <c r="A980" s="6">
        <v>509</v>
      </c>
      <c r="B980" s="11" t="s">
        <v>991</v>
      </c>
      <c r="C980" s="11" t="s">
        <v>992</v>
      </c>
      <c r="D980" s="11" t="s">
        <v>12886</v>
      </c>
      <c r="E980" s="11" t="s">
        <v>13196</v>
      </c>
      <c r="F980" s="11" t="str">
        <f t="shared" si="60"/>
        <v>390.66</v>
      </c>
      <c r="G980" s="11" t="str">
        <f t="shared" si="61"/>
        <v>M</v>
      </c>
      <c r="H980" s="12">
        <f t="shared" si="62"/>
        <v>390.66</v>
      </c>
      <c r="I980" s="12" t="str">
        <f t="shared" si="63"/>
        <v>N</v>
      </c>
    </row>
    <row r="981" spans="1:9" x14ac:dyDescent="0.55000000000000004">
      <c r="A981" s="6">
        <v>3643</v>
      </c>
      <c r="B981" s="11" t="s">
        <v>7089</v>
      </c>
      <c r="C981" s="11" t="s">
        <v>7090</v>
      </c>
      <c r="D981" s="11" t="s">
        <v>12887</v>
      </c>
      <c r="E981" s="11" t="s">
        <v>14736</v>
      </c>
      <c r="F981" s="11" t="str">
        <f t="shared" si="60"/>
        <v>677.14</v>
      </c>
      <c r="G981" s="11" t="str">
        <f t="shared" si="61"/>
        <v>M</v>
      </c>
      <c r="H981" s="12">
        <f t="shared" si="62"/>
        <v>677.14</v>
      </c>
      <c r="I981" s="12" t="str">
        <f t="shared" si="63"/>
        <v>Y</v>
      </c>
    </row>
    <row r="982" spans="1:9" x14ac:dyDescent="0.55000000000000004">
      <c r="A982" s="6">
        <v>3644</v>
      </c>
      <c r="B982" s="11" t="s">
        <v>7091</v>
      </c>
      <c r="C982" s="11" t="s">
        <v>7092</v>
      </c>
      <c r="D982" s="11" t="s">
        <v>12887</v>
      </c>
      <c r="E982" s="11" t="s">
        <v>14737</v>
      </c>
      <c r="F982" s="11" t="str">
        <f t="shared" si="60"/>
        <v>277.26</v>
      </c>
      <c r="G982" s="11" t="str">
        <f t="shared" si="61"/>
        <v>M</v>
      </c>
      <c r="H982" s="12">
        <f t="shared" si="62"/>
        <v>277.26</v>
      </c>
      <c r="I982" s="12" t="str">
        <f t="shared" si="63"/>
        <v>N</v>
      </c>
    </row>
    <row r="983" spans="1:9" x14ac:dyDescent="0.55000000000000004">
      <c r="A983" s="6">
        <v>510</v>
      </c>
      <c r="B983" s="11" t="s">
        <v>993</v>
      </c>
      <c r="C983" s="11" t="s">
        <v>994</v>
      </c>
      <c r="D983" s="11" t="s">
        <v>12886</v>
      </c>
      <c r="E983" s="11" t="s">
        <v>13139</v>
      </c>
      <c r="F983" s="11" t="str">
        <f t="shared" si="60"/>
        <v>1.49</v>
      </c>
      <c r="G983" s="11" t="str">
        <f t="shared" si="61"/>
        <v>B</v>
      </c>
      <c r="H983" s="12">
        <f t="shared" si="62"/>
        <v>1490</v>
      </c>
      <c r="I983" s="12" t="str">
        <f t="shared" si="63"/>
        <v>Y</v>
      </c>
    </row>
    <row r="984" spans="1:9" x14ac:dyDescent="0.55000000000000004">
      <c r="A984" s="6">
        <v>511</v>
      </c>
      <c r="B984" s="11" t="s">
        <v>995</v>
      </c>
      <c r="C984" s="11" t="s">
        <v>996</v>
      </c>
      <c r="D984" s="11" t="s">
        <v>12886</v>
      </c>
      <c r="E984" s="11" t="s">
        <v>13197</v>
      </c>
      <c r="F984" s="11" t="str">
        <f t="shared" si="60"/>
        <v>630.13</v>
      </c>
      <c r="G984" s="11" t="str">
        <f t="shared" si="61"/>
        <v>M</v>
      </c>
      <c r="H984" s="12">
        <f t="shared" si="62"/>
        <v>630.13</v>
      </c>
      <c r="I984" s="12" t="str">
        <f t="shared" si="63"/>
        <v>Y</v>
      </c>
    </row>
    <row r="985" spans="1:9" x14ac:dyDescent="0.55000000000000004">
      <c r="A985" s="6">
        <v>3645</v>
      </c>
      <c r="B985" s="11" t="s">
        <v>7093</v>
      </c>
      <c r="C985" s="11" t="s">
        <v>7094</v>
      </c>
      <c r="D985" s="11" t="s">
        <v>12887</v>
      </c>
      <c r="E985" s="11" t="s">
        <v>14738</v>
      </c>
      <c r="F985" s="11" t="str">
        <f t="shared" si="60"/>
        <v>27.67</v>
      </c>
      <c r="G985" s="11" t="str">
        <f t="shared" si="61"/>
        <v>M</v>
      </c>
      <c r="H985" s="12">
        <f t="shared" si="62"/>
        <v>27.67</v>
      </c>
      <c r="I985" s="12" t="str">
        <f t="shared" si="63"/>
        <v>N</v>
      </c>
    </row>
    <row r="986" spans="1:9" x14ac:dyDescent="0.55000000000000004">
      <c r="A986" s="6">
        <v>3646</v>
      </c>
      <c r="B986" s="11" t="s">
        <v>7095</v>
      </c>
      <c r="C986" s="11" t="s">
        <v>7096</v>
      </c>
      <c r="D986" s="11" t="s">
        <v>12887</v>
      </c>
      <c r="E986" s="11" t="s">
        <v>12991</v>
      </c>
      <c r="F986" s="11" t="str">
        <f t="shared" si="60"/>
        <v>2.42</v>
      </c>
      <c r="G986" s="11" t="str">
        <f t="shared" si="61"/>
        <v>B</v>
      </c>
      <c r="H986" s="12">
        <f t="shared" si="62"/>
        <v>2420</v>
      </c>
      <c r="I986" s="12" t="str">
        <f t="shared" si="63"/>
        <v>Y</v>
      </c>
    </row>
    <row r="987" spans="1:9" x14ac:dyDescent="0.55000000000000004">
      <c r="A987" s="6">
        <v>3647</v>
      </c>
      <c r="B987" s="11" t="s">
        <v>7097</v>
      </c>
      <c r="C987" s="11" t="s">
        <v>7098</v>
      </c>
      <c r="D987" s="11" t="s">
        <v>12887</v>
      </c>
      <c r="E987" s="11" t="s">
        <v>14739</v>
      </c>
      <c r="F987" s="11" t="str">
        <f t="shared" si="60"/>
        <v>737.48</v>
      </c>
      <c r="G987" s="11" t="str">
        <f t="shared" si="61"/>
        <v>M</v>
      </c>
      <c r="H987" s="12">
        <f t="shared" si="62"/>
        <v>737.48</v>
      </c>
      <c r="I987" s="12" t="str">
        <f t="shared" si="63"/>
        <v>Y</v>
      </c>
    </row>
    <row r="988" spans="1:9" x14ac:dyDescent="0.55000000000000004">
      <c r="A988" s="6">
        <v>3648</v>
      </c>
      <c r="B988" s="11" t="s">
        <v>7099</v>
      </c>
      <c r="C988" s="11" t="s">
        <v>7100</v>
      </c>
      <c r="D988" s="11" t="s">
        <v>12887</v>
      </c>
      <c r="E988" s="11" t="s">
        <v>12960</v>
      </c>
      <c r="F988" s="11" t="str">
        <f t="shared" si="60"/>
        <v>1.09</v>
      </c>
      <c r="G988" s="11" t="str">
        <f t="shared" si="61"/>
        <v>B</v>
      </c>
      <c r="H988" s="12">
        <f t="shared" si="62"/>
        <v>1090</v>
      </c>
      <c r="I988" s="12" t="str">
        <f t="shared" si="63"/>
        <v>Y</v>
      </c>
    </row>
    <row r="989" spans="1:9" x14ac:dyDescent="0.55000000000000004">
      <c r="A989" s="6">
        <v>3649</v>
      </c>
      <c r="B989" s="11" t="s">
        <v>7101</v>
      </c>
      <c r="C989" s="11" t="s">
        <v>7102</v>
      </c>
      <c r="D989" s="11" t="s">
        <v>12887</v>
      </c>
      <c r="E989" s="11" t="s">
        <v>13293</v>
      </c>
      <c r="F989" s="11" t="str">
        <f t="shared" si="60"/>
        <v>4.71</v>
      </c>
      <c r="G989" s="11" t="str">
        <f t="shared" si="61"/>
        <v>B</v>
      </c>
      <c r="H989" s="12">
        <f t="shared" si="62"/>
        <v>4710</v>
      </c>
      <c r="I989" s="12" t="str">
        <f t="shared" si="63"/>
        <v>Y</v>
      </c>
    </row>
    <row r="990" spans="1:9" x14ac:dyDescent="0.55000000000000004">
      <c r="A990" s="6">
        <v>3650</v>
      </c>
      <c r="B990" s="11" t="s">
        <v>7103</v>
      </c>
      <c r="C990" s="11" t="s">
        <v>7104</v>
      </c>
      <c r="D990" s="11" t="s">
        <v>12887</v>
      </c>
      <c r="E990" s="11" t="s">
        <v>14740</v>
      </c>
      <c r="F990" s="11" t="str">
        <f t="shared" si="60"/>
        <v>829.84</v>
      </c>
      <c r="G990" s="11" t="str">
        <f t="shared" si="61"/>
        <v>M</v>
      </c>
      <c r="H990" s="12">
        <f t="shared" si="62"/>
        <v>829.84</v>
      </c>
      <c r="I990" s="12" t="str">
        <f t="shared" si="63"/>
        <v>Y</v>
      </c>
    </row>
    <row r="991" spans="1:9" x14ac:dyDescent="0.55000000000000004">
      <c r="A991" s="6">
        <v>512</v>
      </c>
      <c r="B991" s="11" t="s">
        <v>997</v>
      </c>
      <c r="C991" s="11" t="s">
        <v>998</v>
      </c>
      <c r="D991" s="11" t="s">
        <v>12886</v>
      </c>
      <c r="E991" s="11" t="s">
        <v>13198</v>
      </c>
      <c r="F991" s="11" t="str">
        <f t="shared" si="60"/>
        <v>1.80</v>
      </c>
      <c r="G991" s="11" t="str">
        <f t="shared" si="61"/>
        <v>B</v>
      </c>
      <c r="H991" s="12">
        <f t="shared" si="62"/>
        <v>1800</v>
      </c>
      <c r="I991" s="12" t="str">
        <f t="shared" si="63"/>
        <v>Y</v>
      </c>
    </row>
    <row r="992" spans="1:9" x14ac:dyDescent="0.55000000000000004">
      <c r="A992" s="6">
        <v>3651</v>
      </c>
      <c r="B992" s="11" t="s">
        <v>7105</v>
      </c>
      <c r="C992" s="11" t="s">
        <v>7106</v>
      </c>
      <c r="D992" s="11" t="s">
        <v>12887</v>
      </c>
      <c r="E992" s="11" t="s">
        <v>14741</v>
      </c>
      <c r="F992" s="11" t="str">
        <f t="shared" si="60"/>
        <v>58.27</v>
      </c>
      <c r="G992" s="11" t="str">
        <f t="shared" si="61"/>
        <v>M</v>
      </c>
      <c r="H992" s="12">
        <f t="shared" si="62"/>
        <v>58.27</v>
      </c>
      <c r="I992" s="12" t="str">
        <f t="shared" si="63"/>
        <v>N</v>
      </c>
    </row>
    <row r="993" spans="1:9" x14ac:dyDescent="0.55000000000000004">
      <c r="A993" s="6">
        <v>3652</v>
      </c>
      <c r="B993" s="11" t="s">
        <v>7107</v>
      </c>
      <c r="C993" s="11" t="s">
        <v>7108</v>
      </c>
      <c r="D993" s="11" t="s">
        <v>12887</v>
      </c>
      <c r="E993" s="11" t="s">
        <v>14742</v>
      </c>
      <c r="F993" s="11" t="str">
        <f t="shared" si="60"/>
        <v>15.05</v>
      </c>
      <c r="G993" s="11" t="str">
        <f t="shared" si="61"/>
        <v>M</v>
      </c>
      <c r="H993" s="12">
        <f t="shared" si="62"/>
        <v>15.05</v>
      </c>
      <c r="I993" s="12" t="str">
        <f t="shared" si="63"/>
        <v>N</v>
      </c>
    </row>
    <row r="994" spans="1:9" x14ac:dyDescent="0.55000000000000004">
      <c r="A994" s="6">
        <v>3653</v>
      </c>
      <c r="B994" s="11" t="s">
        <v>7109</v>
      </c>
      <c r="C994" s="11" t="s">
        <v>7110</v>
      </c>
      <c r="D994" s="11" t="s">
        <v>12887</v>
      </c>
      <c r="E994" s="11">
        <v>0</v>
      </c>
      <c r="F994" s="11">
        <f t="shared" si="60"/>
        <v>0</v>
      </c>
      <c r="G994" s="11" t="str">
        <f t="shared" si="61"/>
        <v>0</v>
      </c>
      <c r="H994" s="12">
        <f t="shared" si="62"/>
        <v>0</v>
      </c>
      <c r="I994" s="12" t="str">
        <f t="shared" si="63"/>
        <v>N</v>
      </c>
    </row>
    <row r="995" spans="1:9" x14ac:dyDescent="0.55000000000000004">
      <c r="A995" s="6">
        <v>3654</v>
      </c>
      <c r="B995" s="11" t="s">
        <v>7111</v>
      </c>
      <c r="C995" s="11" t="s">
        <v>7112</v>
      </c>
      <c r="D995" s="11" t="s">
        <v>12887</v>
      </c>
      <c r="E995" s="11" t="s">
        <v>13033</v>
      </c>
      <c r="F995" s="11" t="str">
        <f t="shared" si="60"/>
        <v>1.17</v>
      </c>
      <c r="G995" s="11" t="str">
        <f t="shared" si="61"/>
        <v>B</v>
      </c>
      <c r="H995" s="12">
        <f t="shared" si="62"/>
        <v>1170</v>
      </c>
      <c r="I995" s="12" t="str">
        <f t="shared" si="63"/>
        <v>Y</v>
      </c>
    </row>
    <row r="996" spans="1:9" x14ac:dyDescent="0.55000000000000004">
      <c r="A996" s="6">
        <v>3655</v>
      </c>
      <c r="B996" s="11" t="s">
        <v>7113</v>
      </c>
      <c r="C996" s="11" t="s">
        <v>7114</v>
      </c>
      <c r="D996" s="11" t="s">
        <v>12887</v>
      </c>
      <c r="E996" s="11" t="s">
        <v>13301</v>
      </c>
      <c r="F996" s="11" t="str">
        <f t="shared" si="60"/>
        <v>1.07</v>
      </c>
      <c r="G996" s="11" t="str">
        <f t="shared" si="61"/>
        <v>B</v>
      </c>
      <c r="H996" s="12">
        <f t="shared" si="62"/>
        <v>1070</v>
      </c>
      <c r="I996" s="12" t="str">
        <f t="shared" si="63"/>
        <v>Y</v>
      </c>
    </row>
    <row r="997" spans="1:9" x14ac:dyDescent="0.55000000000000004">
      <c r="A997" s="6">
        <v>3656</v>
      </c>
      <c r="B997" s="11" t="s">
        <v>7115</v>
      </c>
      <c r="C997" s="11" t="s">
        <v>7116</v>
      </c>
      <c r="D997" s="11" t="s">
        <v>12887</v>
      </c>
      <c r="E997" s="11" t="s">
        <v>14743</v>
      </c>
      <c r="F997" s="11" t="str">
        <f t="shared" si="60"/>
        <v>310.00</v>
      </c>
      <c r="G997" s="11" t="str">
        <f t="shared" si="61"/>
        <v>M</v>
      </c>
      <c r="H997" s="12">
        <f t="shared" si="62"/>
        <v>310</v>
      </c>
      <c r="I997" s="12" t="str">
        <f t="shared" si="63"/>
        <v>N</v>
      </c>
    </row>
    <row r="998" spans="1:9" x14ac:dyDescent="0.55000000000000004">
      <c r="A998" s="6">
        <v>3657</v>
      </c>
      <c r="B998" s="11" t="s">
        <v>7117</v>
      </c>
      <c r="C998" s="11" t="s">
        <v>7118</v>
      </c>
      <c r="D998" s="11" t="s">
        <v>12887</v>
      </c>
      <c r="E998" s="11" t="s">
        <v>14744</v>
      </c>
      <c r="F998" s="11" t="str">
        <f t="shared" si="60"/>
        <v>57.51</v>
      </c>
      <c r="G998" s="11" t="str">
        <f t="shared" si="61"/>
        <v>M</v>
      </c>
      <c r="H998" s="12">
        <f t="shared" si="62"/>
        <v>57.51</v>
      </c>
      <c r="I998" s="12" t="str">
        <f t="shared" si="63"/>
        <v>N</v>
      </c>
    </row>
    <row r="999" spans="1:9" x14ac:dyDescent="0.55000000000000004">
      <c r="A999" s="6">
        <v>3658</v>
      </c>
      <c r="B999" s="11" t="s">
        <v>7119</v>
      </c>
      <c r="C999" s="11" t="s">
        <v>7120</v>
      </c>
      <c r="D999" s="11" t="s">
        <v>12887</v>
      </c>
      <c r="E999" s="11" t="s">
        <v>14745</v>
      </c>
      <c r="F999" s="11" t="str">
        <f t="shared" si="60"/>
        <v>785.98</v>
      </c>
      <c r="G999" s="11" t="str">
        <f t="shared" si="61"/>
        <v>M</v>
      </c>
      <c r="H999" s="12">
        <f t="shared" si="62"/>
        <v>785.98</v>
      </c>
      <c r="I999" s="12" t="str">
        <f t="shared" si="63"/>
        <v>Y</v>
      </c>
    </row>
    <row r="1000" spans="1:9" x14ac:dyDescent="0.55000000000000004">
      <c r="A1000" s="6">
        <v>3659</v>
      </c>
      <c r="B1000" s="11" t="s">
        <v>7121</v>
      </c>
      <c r="C1000" s="11" t="s">
        <v>7122</v>
      </c>
      <c r="D1000" s="11" t="s">
        <v>12887</v>
      </c>
      <c r="E1000" s="11" t="s">
        <v>14746</v>
      </c>
      <c r="F1000" s="11" t="str">
        <f t="shared" si="60"/>
        <v>4.49</v>
      </c>
      <c r="G1000" s="11" t="str">
        <f t="shared" si="61"/>
        <v>B</v>
      </c>
      <c r="H1000" s="12">
        <f t="shared" si="62"/>
        <v>4490</v>
      </c>
      <c r="I1000" s="12" t="str">
        <f t="shared" si="63"/>
        <v>Y</v>
      </c>
    </row>
    <row r="1001" spans="1:9" x14ac:dyDescent="0.55000000000000004">
      <c r="A1001" s="6">
        <v>513</v>
      </c>
      <c r="B1001" s="11" t="s">
        <v>999</v>
      </c>
      <c r="C1001" s="11" t="s">
        <v>1000</v>
      </c>
      <c r="D1001" s="11" t="s">
        <v>12886</v>
      </c>
      <c r="E1001" s="11" t="s">
        <v>13199</v>
      </c>
      <c r="F1001" s="11" t="str">
        <f t="shared" si="60"/>
        <v>88.83</v>
      </c>
      <c r="G1001" s="11" t="str">
        <f t="shared" si="61"/>
        <v>B</v>
      </c>
      <c r="H1001" s="12">
        <f t="shared" si="62"/>
        <v>88830</v>
      </c>
      <c r="I1001" s="12" t="str">
        <f t="shared" si="63"/>
        <v>Y</v>
      </c>
    </row>
    <row r="1002" spans="1:9" x14ac:dyDescent="0.55000000000000004">
      <c r="A1002" s="6">
        <v>3660</v>
      </c>
      <c r="B1002" s="11" t="s">
        <v>7123</v>
      </c>
      <c r="C1002" s="11" t="s">
        <v>7124</v>
      </c>
      <c r="D1002" s="11" t="s">
        <v>12887</v>
      </c>
      <c r="E1002" s="11" t="s">
        <v>14747</v>
      </c>
      <c r="F1002" s="11" t="str">
        <f t="shared" si="60"/>
        <v>51.57</v>
      </c>
      <c r="G1002" s="11" t="str">
        <f t="shared" si="61"/>
        <v>M</v>
      </c>
      <c r="H1002" s="12">
        <f t="shared" si="62"/>
        <v>51.57</v>
      </c>
      <c r="I1002" s="12" t="str">
        <f t="shared" si="63"/>
        <v>N</v>
      </c>
    </row>
    <row r="1003" spans="1:9" x14ac:dyDescent="0.55000000000000004">
      <c r="A1003" s="6">
        <v>3661</v>
      </c>
      <c r="B1003" s="11" t="s">
        <v>7125</v>
      </c>
      <c r="C1003" s="11" t="s">
        <v>7126</v>
      </c>
      <c r="D1003" s="11" t="s">
        <v>12887</v>
      </c>
      <c r="E1003" s="11" t="s">
        <v>14748</v>
      </c>
      <c r="F1003" s="11" t="str">
        <f t="shared" si="60"/>
        <v>352.97</v>
      </c>
      <c r="G1003" s="11" t="str">
        <f t="shared" si="61"/>
        <v>M</v>
      </c>
      <c r="H1003" s="12">
        <f t="shared" si="62"/>
        <v>352.97</v>
      </c>
      <c r="I1003" s="12" t="str">
        <f t="shared" si="63"/>
        <v>N</v>
      </c>
    </row>
    <row r="1004" spans="1:9" x14ac:dyDescent="0.55000000000000004">
      <c r="A1004" s="6">
        <v>3662</v>
      </c>
      <c r="B1004" s="11" t="s">
        <v>7127</v>
      </c>
      <c r="C1004" s="11" t="s">
        <v>7128</v>
      </c>
      <c r="D1004" s="11" t="s">
        <v>12887</v>
      </c>
      <c r="E1004" s="11">
        <v>0</v>
      </c>
      <c r="F1004" s="11">
        <f t="shared" si="60"/>
        <v>0</v>
      </c>
      <c r="G1004" s="11" t="str">
        <f t="shared" si="61"/>
        <v>0</v>
      </c>
      <c r="H1004" s="12">
        <f t="shared" si="62"/>
        <v>0</v>
      </c>
      <c r="I1004" s="12" t="str">
        <f t="shared" si="63"/>
        <v>N</v>
      </c>
    </row>
    <row r="1005" spans="1:9" x14ac:dyDescent="0.55000000000000004">
      <c r="A1005" s="6">
        <v>3663</v>
      </c>
      <c r="B1005" s="11" t="s">
        <v>7129</v>
      </c>
      <c r="C1005" s="11" t="s">
        <v>7130</v>
      </c>
      <c r="D1005" s="11" t="s">
        <v>12887</v>
      </c>
      <c r="E1005" s="11" t="s">
        <v>13294</v>
      </c>
      <c r="F1005" s="11" t="str">
        <f t="shared" si="60"/>
        <v>1.50</v>
      </c>
      <c r="G1005" s="11" t="str">
        <f t="shared" si="61"/>
        <v>B</v>
      </c>
      <c r="H1005" s="12">
        <f t="shared" si="62"/>
        <v>1500</v>
      </c>
      <c r="I1005" s="12" t="str">
        <f t="shared" si="63"/>
        <v>Y</v>
      </c>
    </row>
    <row r="1006" spans="1:9" x14ac:dyDescent="0.55000000000000004">
      <c r="A1006" s="6">
        <v>514</v>
      </c>
      <c r="B1006" s="11" t="s">
        <v>1001</v>
      </c>
      <c r="C1006" s="11" t="s">
        <v>1002</v>
      </c>
      <c r="D1006" s="11" t="s">
        <v>12886</v>
      </c>
      <c r="E1006" s="11" t="s">
        <v>13200</v>
      </c>
      <c r="F1006" s="11" t="str">
        <f t="shared" si="60"/>
        <v>470.74</v>
      </c>
      <c r="G1006" s="11" t="str">
        <f t="shared" si="61"/>
        <v>M</v>
      </c>
      <c r="H1006" s="12">
        <f t="shared" si="62"/>
        <v>470.74</v>
      </c>
      <c r="I1006" s="12" t="str">
        <f t="shared" si="63"/>
        <v>N</v>
      </c>
    </row>
    <row r="1007" spans="1:9" x14ac:dyDescent="0.55000000000000004">
      <c r="A1007" s="6">
        <v>3664</v>
      </c>
      <c r="B1007" s="11" t="s">
        <v>7131</v>
      </c>
      <c r="C1007" s="11" t="s">
        <v>7132</v>
      </c>
      <c r="D1007" s="11" t="s">
        <v>12887</v>
      </c>
      <c r="E1007" s="11" t="s">
        <v>14749</v>
      </c>
      <c r="F1007" s="11" t="str">
        <f t="shared" si="60"/>
        <v>151.18</v>
      </c>
      <c r="G1007" s="11" t="str">
        <f t="shared" si="61"/>
        <v>M</v>
      </c>
      <c r="H1007" s="12">
        <f t="shared" si="62"/>
        <v>151.18</v>
      </c>
      <c r="I1007" s="12" t="str">
        <f t="shared" si="63"/>
        <v>N</v>
      </c>
    </row>
    <row r="1008" spans="1:9" x14ac:dyDescent="0.55000000000000004">
      <c r="A1008" s="6">
        <v>3665</v>
      </c>
      <c r="B1008" s="11" t="s">
        <v>7133</v>
      </c>
      <c r="C1008" s="11" t="s">
        <v>7134</v>
      </c>
      <c r="D1008" s="11" t="s">
        <v>12887</v>
      </c>
      <c r="E1008" s="11" t="s">
        <v>13348</v>
      </c>
      <c r="F1008" s="11" t="str">
        <f t="shared" si="60"/>
        <v>3.40</v>
      </c>
      <c r="G1008" s="11" t="str">
        <f t="shared" si="61"/>
        <v>B</v>
      </c>
      <c r="H1008" s="12">
        <f t="shared" si="62"/>
        <v>3400</v>
      </c>
      <c r="I1008" s="12" t="str">
        <f t="shared" si="63"/>
        <v>Y</v>
      </c>
    </row>
    <row r="1009" spans="1:9" x14ac:dyDescent="0.55000000000000004">
      <c r="A1009" s="6">
        <v>515</v>
      </c>
      <c r="B1009" s="11" t="s">
        <v>1003</v>
      </c>
      <c r="C1009" s="11" t="s">
        <v>1004</v>
      </c>
      <c r="D1009" s="11" t="s">
        <v>12886</v>
      </c>
      <c r="E1009" s="11" t="s">
        <v>13201</v>
      </c>
      <c r="F1009" s="11" t="str">
        <f t="shared" si="60"/>
        <v>63.28</v>
      </c>
      <c r="G1009" s="11" t="str">
        <f t="shared" si="61"/>
        <v>B</v>
      </c>
      <c r="H1009" s="12">
        <f t="shared" si="62"/>
        <v>63280</v>
      </c>
      <c r="I1009" s="12" t="str">
        <f t="shared" si="63"/>
        <v>Y</v>
      </c>
    </row>
    <row r="1010" spans="1:9" x14ac:dyDescent="0.55000000000000004">
      <c r="A1010" s="6">
        <v>516</v>
      </c>
      <c r="B1010" s="11" t="s">
        <v>1005</v>
      </c>
      <c r="C1010" s="11" t="s">
        <v>1006</v>
      </c>
      <c r="D1010" s="11" t="s">
        <v>12886</v>
      </c>
      <c r="E1010" s="11">
        <v>0</v>
      </c>
      <c r="F1010" s="11">
        <f t="shared" si="60"/>
        <v>0</v>
      </c>
      <c r="G1010" s="11" t="str">
        <f t="shared" si="61"/>
        <v>0</v>
      </c>
      <c r="H1010" s="12">
        <f t="shared" si="62"/>
        <v>0</v>
      </c>
      <c r="I1010" s="12" t="str">
        <f t="shared" si="63"/>
        <v>N</v>
      </c>
    </row>
    <row r="1011" spans="1:9" x14ac:dyDescent="0.55000000000000004">
      <c r="A1011" s="6">
        <v>3666</v>
      </c>
      <c r="B1011" s="11" t="s">
        <v>7135</v>
      </c>
      <c r="C1011" s="11" t="s">
        <v>7136</v>
      </c>
      <c r="D1011" s="11" t="s">
        <v>12887</v>
      </c>
      <c r="E1011" s="11" t="s">
        <v>14750</v>
      </c>
      <c r="F1011" s="11" t="str">
        <f t="shared" si="60"/>
        <v>17.32</v>
      </c>
      <c r="G1011" s="11" t="str">
        <f t="shared" si="61"/>
        <v>M</v>
      </c>
      <c r="H1011" s="12">
        <f t="shared" si="62"/>
        <v>17.32</v>
      </c>
      <c r="I1011" s="12" t="str">
        <f t="shared" si="63"/>
        <v>N</v>
      </c>
    </row>
    <row r="1012" spans="1:9" x14ac:dyDescent="0.55000000000000004">
      <c r="A1012" s="6">
        <v>3667</v>
      </c>
      <c r="B1012" s="11" t="s">
        <v>7137</v>
      </c>
      <c r="C1012" s="11" t="s">
        <v>7138</v>
      </c>
      <c r="D1012" s="11" t="s">
        <v>12887</v>
      </c>
      <c r="E1012" s="11" t="s">
        <v>14751</v>
      </c>
      <c r="F1012" s="11" t="str">
        <f t="shared" si="60"/>
        <v>149.38</v>
      </c>
      <c r="G1012" s="11" t="str">
        <f t="shared" si="61"/>
        <v>M</v>
      </c>
      <c r="H1012" s="12">
        <f t="shared" si="62"/>
        <v>149.38</v>
      </c>
      <c r="I1012" s="12" t="str">
        <f t="shared" si="63"/>
        <v>N</v>
      </c>
    </row>
    <row r="1013" spans="1:9" x14ac:dyDescent="0.55000000000000004">
      <c r="A1013" s="6">
        <v>3668</v>
      </c>
      <c r="B1013" s="11" t="s">
        <v>7139</v>
      </c>
      <c r="C1013" s="11" t="s">
        <v>7140</v>
      </c>
      <c r="D1013" s="11" t="s">
        <v>12887</v>
      </c>
      <c r="E1013" s="11" t="s">
        <v>14752</v>
      </c>
      <c r="F1013" s="11" t="str">
        <f t="shared" si="60"/>
        <v>599.39</v>
      </c>
      <c r="G1013" s="11" t="str">
        <f t="shared" si="61"/>
        <v>M</v>
      </c>
      <c r="H1013" s="12">
        <f t="shared" si="62"/>
        <v>599.39</v>
      </c>
      <c r="I1013" s="12" t="str">
        <f t="shared" si="63"/>
        <v>Y</v>
      </c>
    </row>
    <row r="1014" spans="1:9" x14ac:dyDescent="0.55000000000000004">
      <c r="A1014" s="6">
        <v>517</v>
      </c>
      <c r="B1014" s="11" t="s">
        <v>1007</v>
      </c>
      <c r="C1014" s="11" t="s">
        <v>1008</v>
      </c>
      <c r="D1014" s="11" t="s">
        <v>12886</v>
      </c>
      <c r="E1014" s="11" t="s">
        <v>13202</v>
      </c>
      <c r="F1014" s="11" t="str">
        <f t="shared" si="60"/>
        <v>774.43</v>
      </c>
      <c r="G1014" s="11" t="str">
        <f t="shared" si="61"/>
        <v>M</v>
      </c>
      <c r="H1014" s="12">
        <f t="shared" si="62"/>
        <v>774.43</v>
      </c>
      <c r="I1014" s="12" t="str">
        <f t="shared" si="63"/>
        <v>Y</v>
      </c>
    </row>
    <row r="1015" spans="1:9" x14ac:dyDescent="0.55000000000000004">
      <c r="A1015" s="6">
        <v>518</v>
      </c>
      <c r="B1015" s="11" t="s">
        <v>1009</v>
      </c>
      <c r="C1015" s="11" t="s">
        <v>1010</v>
      </c>
      <c r="D1015" s="11" t="s">
        <v>12886</v>
      </c>
      <c r="E1015" s="11">
        <v>0</v>
      </c>
      <c r="F1015" s="11">
        <f t="shared" si="60"/>
        <v>0</v>
      </c>
      <c r="G1015" s="11" t="str">
        <f t="shared" si="61"/>
        <v>0</v>
      </c>
      <c r="H1015" s="12">
        <f t="shared" si="62"/>
        <v>0</v>
      </c>
      <c r="I1015" s="12" t="str">
        <f t="shared" si="63"/>
        <v>N</v>
      </c>
    </row>
    <row r="1016" spans="1:9" x14ac:dyDescent="0.55000000000000004">
      <c r="A1016" s="6">
        <v>519</v>
      </c>
      <c r="B1016" s="11" t="s">
        <v>1011</v>
      </c>
      <c r="C1016" s="11" t="s">
        <v>1012</v>
      </c>
      <c r="D1016" s="11" t="s">
        <v>12886</v>
      </c>
      <c r="E1016" s="11" t="s">
        <v>13203</v>
      </c>
      <c r="F1016" s="11" t="str">
        <f t="shared" si="60"/>
        <v>5.95</v>
      </c>
      <c r="G1016" s="11" t="str">
        <f t="shared" si="61"/>
        <v>B</v>
      </c>
      <c r="H1016" s="12">
        <f t="shared" si="62"/>
        <v>5950</v>
      </c>
      <c r="I1016" s="12" t="str">
        <f t="shared" si="63"/>
        <v>Y</v>
      </c>
    </row>
    <row r="1017" spans="1:9" x14ac:dyDescent="0.55000000000000004">
      <c r="A1017" s="6">
        <v>3669</v>
      </c>
      <c r="B1017" s="11" t="s">
        <v>7141</v>
      </c>
      <c r="C1017" s="11" t="s">
        <v>7142</v>
      </c>
      <c r="D1017" s="11" t="s">
        <v>12887</v>
      </c>
      <c r="E1017" s="11" t="s">
        <v>14753</v>
      </c>
      <c r="F1017" s="11" t="str">
        <f t="shared" si="60"/>
        <v>156.04</v>
      </c>
      <c r="G1017" s="11" t="str">
        <f t="shared" si="61"/>
        <v>M</v>
      </c>
      <c r="H1017" s="12">
        <f t="shared" si="62"/>
        <v>156.04</v>
      </c>
      <c r="I1017" s="12" t="str">
        <f t="shared" si="63"/>
        <v>N</v>
      </c>
    </row>
    <row r="1018" spans="1:9" x14ac:dyDescent="0.55000000000000004">
      <c r="A1018" s="6">
        <v>520</v>
      </c>
      <c r="B1018" s="11" t="s">
        <v>1013</v>
      </c>
      <c r="C1018" s="11" t="s">
        <v>1014</v>
      </c>
      <c r="D1018" s="11" t="s">
        <v>12886</v>
      </c>
      <c r="E1018" s="11">
        <v>0</v>
      </c>
      <c r="F1018" s="11">
        <f t="shared" si="60"/>
        <v>0</v>
      </c>
      <c r="G1018" s="11" t="str">
        <f t="shared" si="61"/>
        <v>0</v>
      </c>
      <c r="H1018" s="12">
        <f t="shared" si="62"/>
        <v>0</v>
      </c>
      <c r="I1018" s="12" t="str">
        <f t="shared" si="63"/>
        <v>N</v>
      </c>
    </row>
    <row r="1019" spans="1:9" x14ac:dyDescent="0.55000000000000004">
      <c r="A1019" s="6">
        <v>3670</v>
      </c>
      <c r="B1019" s="11" t="s">
        <v>7143</v>
      </c>
      <c r="C1019" s="11" t="s">
        <v>7144</v>
      </c>
      <c r="D1019" s="11" t="s">
        <v>12887</v>
      </c>
      <c r="E1019" s="11" t="s">
        <v>14754</v>
      </c>
      <c r="F1019" s="11" t="str">
        <f t="shared" si="60"/>
        <v>120.26</v>
      </c>
      <c r="G1019" s="11" t="str">
        <f t="shared" si="61"/>
        <v>M</v>
      </c>
      <c r="H1019" s="12">
        <f t="shared" si="62"/>
        <v>120.26</v>
      </c>
      <c r="I1019" s="12" t="str">
        <f t="shared" si="63"/>
        <v>N</v>
      </c>
    </row>
    <row r="1020" spans="1:9" x14ac:dyDescent="0.55000000000000004">
      <c r="A1020" s="6">
        <v>521</v>
      </c>
      <c r="B1020" s="11" t="s">
        <v>1015</v>
      </c>
      <c r="C1020" s="11" t="s">
        <v>1016</v>
      </c>
      <c r="D1020" s="11" t="s">
        <v>12886</v>
      </c>
      <c r="E1020" s="11" t="s">
        <v>13204</v>
      </c>
      <c r="F1020" s="11" t="str">
        <f t="shared" si="60"/>
        <v>27.28</v>
      </c>
      <c r="G1020" s="11" t="str">
        <f t="shared" si="61"/>
        <v>M</v>
      </c>
      <c r="H1020" s="12">
        <f t="shared" si="62"/>
        <v>27.28</v>
      </c>
      <c r="I1020" s="12" t="str">
        <f t="shared" si="63"/>
        <v>N</v>
      </c>
    </row>
    <row r="1021" spans="1:9" x14ac:dyDescent="0.55000000000000004">
      <c r="A1021" s="6">
        <v>522</v>
      </c>
      <c r="B1021" s="11" t="s">
        <v>1017</v>
      </c>
      <c r="C1021" s="11" t="s">
        <v>1018</v>
      </c>
      <c r="D1021" s="11" t="s">
        <v>12886</v>
      </c>
      <c r="E1021" s="11" t="s">
        <v>13205</v>
      </c>
      <c r="F1021" s="11" t="str">
        <f t="shared" si="60"/>
        <v>656.14</v>
      </c>
      <c r="G1021" s="11" t="str">
        <f t="shared" si="61"/>
        <v>M</v>
      </c>
      <c r="H1021" s="12">
        <f t="shared" si="62"/>
        <v>656.14</v>
      </c>
      <c r="I1021" s="12" t="str">
        <f t="shared" si="63"/>
        <v>Y</v>
      </c>
    </row>
    <row r="1022" spans="1:9" x14ac:dyDescent="0.55000000000000004">
      <c r="A1022" s="6">
        <v>523</v>
      </c>
      <c r="B1022" s="11" t="s">
        <v>1019</v>
      </c>
      <c r="C1022" s="11" t="s">
        <v>1020</v>
      </c>
      <c r="D1022" s="11" t="s">
        <v>12886</v>
      </c>
      <c r="E1022" s="11">
        <v>0</v>
      </c>
      <c r="F1022" s="11">
        <f t="shared" si="60"/>
        <v>0</v>
      </c>
      <c r="G1022" s="11" t="str">
        <f t="shared" si="61"/>
        <v>0</v>
      </c>
      <c r="H1022" s="12">
        <f t="shared" si="62"/>
        <v>0</v>
      </c>
      <c r="I1022" s="12" t="str">
        <f t="shared" si="63"/>
        <v>N</v>
      </c>
    </row>
    <row r="1023" spans="1:9" x14ac:dyDescent="0.55000000000000004">
      <c r="A1023" s="6">
        <v>524</v>
      </c>
      <c r="B1023" s="11" t="s">
        <v>1021</v>
      </c>
      <c r="C1023" s="11" t="s">
        <v>1022</v>
      </c>
      <c r="D1023" s="11" t="s">
        <v>12886</v>
      </c>
      <c r="E1023" s="11">
        <v>0</v>
      </c>
      <c r="F1023" s="11">
        <f t="shared" si="60"/>
        <v>0</v>
      </c>
      <c r="G1023" s="11" t="str">
        <f t="shared" si="61"/>
        <v>0</v>
      </c>
      <c r="H1023" s="12">
        <f t="shared" si="62"/>
        <v>0</v>
      </c>
      <c r="I1023" s="12" t="str">
        <f t="shared" si="63"/>
        <v>N</v>
      </c>
    </row>
    <row r="1024" spans="1:9" x14ac:dyDescent="0.55000000000000004">
      <c r="A1024" s="6">
        <v>3671</v>
      </c>
      <c r="B1024" s="11" t="s">
        <v>7145</v>
      </c>
      <c r="C1024" s="11" t="s">
        <v>7146</v>
      </c>
      <c r="D1024" s="11" t="s">
        <v>12887</v>
      </c>
      <c r="E1024" s="11" t="s">
        <v>14755</v>
      </c>
      <c r="F1024" s="11" t="str">
        <f t="shared" si="60"/>
        <v>22.38</v>
      </c>
      <c r="G1024" s="11" t="str">
        <f t="shared" si="61"/>
        <v>M</v>
      </c>
      <c r="H1024" s="12">
        <f t="shared" si="62"/>
        <v>22.38</v>
      </c>
      <c r="I1024" s="12" t="str">
        <f t="shared" si="63"/>
        <v>N</v>
      </c>
    </row>
    <row r="1025" spans="1:9" x14ac:dyDescent="0.55000000000000004">
      <c r="A1025" s="6">
        <v>3672</v>
      </c>
      <c r="B1025" s="11" t="s">
        <v>7147</v>
      </c>
      <c r="C1025" s="11" t="s">
        <v>7148</v>
      </c>
      <c r="D1025" s="11" t="s">
        <v>12887</v>
      </c>
      <c r="E1025" s="11" t="s">
        <v>13330</v>
      </c>
      <c r="F1025" s="11" t="str">
        <f t="shared" si="60"/>
        <v>1.12</v>
      </c>
      <c r="G1025" s="11" t="str">
        <f t="shared" si="61"/>
        <v>B</v>
      </c>
      <c r="H1025" s="12">
        <f t="shared" si="62"/>
        <v>1120</v>
      </c>
      <c r="I1025" s="12" t="str">
        <f t="shared" si="63"/>
        <v>Y</v>
      </c>
    </row>
    <row r="1026" spans="1:9" x14ac:dyDescent="0.55000000000000004">
      <c r="A1026" s="6">
        <v>525</v>
      </c>
      <c r="B1026" s="11" t="s">
        <v>1023</v>
      </c>
      <c r="C1026" s="11" t="s">
        <v>1024</v>
      </c>
      <c r="D1026" s="11" t="s">
        <v>12886</v>
      </c>
      <c r="E1026" s="11" t="s">
        <v>13206</v>
      </c>
      <c r="F1026" s="11" t="str">
        <f t="shared" si="60"/>
        <v>2.10</v>
      </c>
      <c r="G1026" s="11" t="str">
        <f t="shared" si="61"/>
        <v>B</v>
      </c>
      <c r="H1026" s="12">
        <f t="shared" si="62"/>
        <v>2100</v>
      </c>
      <c r="I1026" s="12" t="str">
        <f t="shared" si="63"/>
        <v>Y</v>
      </c>
    </row>
    <row r="1027" spans="1:9" x14ac:dyDescent="0.55000000000000004">
      <c r="A1027" s="6">
        <v>3673</v>
      </c>
      <c r="B1027" s="11" t="s">
        <v>7149</v>
      </c>
      <c r="C1027" s="11" t="s">
        <v>7150</v>
      </c>
      <c r="D1027" s="11" t="s">
        <v>12887</v>
      </c>
      <c r="E1027" s="11" t="s">
        <v>14756</v>
      </c>
      <c r="F1027" s="11" t="str">
        <f t="shared" ref="F1027:F1090" si="64">IFERROR(LEFT(E1027,LEN(E1027)-2),0)</f>
        <v>53.37</v>
      </c>
      <c r="G1027" s="11" t="str">
        <f t="shared" ref="G1027:G1090" si="65">RIGHT(E1027,1)</f>
        <v>M</v>
      </c>
      <c r="H1027" s="12">
        <f t="shared" ref="H1027:H1090" si="66">IF(G1027="M",F1027*1,IF(G1027="B",F1027*1000,0))</f>
        <v>53.37</v>
      </c>
      <c r="I1027" s="12" t="str">
        <f t="shared" si="63"/>
        <v>N</v>
      </c>
    </row>
    <row r="1028" spans="1:9" x14ac:dyDescent="0.55000000000000004">
      <c r="A1028" s="6">
        <v>3674</v>
      </c>
      <c r="B1028" s="11" t="s">
        <v>7151</v>
      </c>
      <c r="C1028" s="11" t="s">
        <v>7152</v>
      </c>
      <c r="D1028" s="11" t="s">
        <v>12887</v>
      </c>
      <c r="E1028" s="11" t="s">
        <v>14757</v>
      </c>
      <c r="F1028" s="11" t="str">
        <f t="shared" si="64"/>
        <v>295.99</v>
      </c>
      <c r="G1028" s="11" t="str">
        <f t="shared" si="65"/>
        <v>M</v>
      </c>
      <c r="H1028" s="12">
        <f t="shared" si="66"/>
        <v>295.99</v>
      </c>
      <c r="I1028" s="12" t="str">
        <f t="shared" ref="I1028:I1091" si="67">IF(H1028&gt;$L$1,"Y","N")</f>
        <v>N</v>
      </c>
    </row>
    <row r="1029" spans="1:9" x14ac:dyDescent="0.55000000000000004">
      <c r="A1029" s="6">
        <v>3675</v>
      </c>
      <c r="B1029" s="11" t="s">
        <v>7153</v>
      </c>
      <c r="C1029" s="11" t="s">
        <v>7154</v>
      </c>
      <c r="D1029" s="11" t="s">
        <v>12887</v>
      </c>
      <c r="E1029" s="11" t="s">
        <v>14758</v>
      </c>
      <c r="F1029" s="11" t="str">
        <f t="shared" si="64"/>
        <v>169.12</v>
      </c>
      <c r="G1029" s="11" t="str">
        <f t="shared" si="65"/>
        <v>M</v>
      </c>
      <c r="H1029" s="12">
        <f t="shared" si="66"/>
        <v>169.12</v>
      </c>
      <c r="I1029" s="12" t="str">
        <f t="shared" si="67"/>
        <v>N</v>
      </c>
    </row>
    <row r="1030" spans="1:9" x14ac:dyDescent="0.55000000000000004">
      <c r="A1030" s="6">
        <v>526</v>
      </c>
      <c r="B1030" s="11" t="s">
        <v>1025</v>
      </c>
      <c r="C1030" s="11" t="s">
        <v>1026</v>
      </c>
      <c r="D1030" s="11" t="s">
        <v>12886</v>
      </c>
      <c r="E1030" s="11">
        <v>0</v>
      </c>
      <c r="F1030" s="11">
        <f t="shared" si="64"/>
        <v>0</v>
      </c>
      <c r="G1030" s="11" t="str">
        <f t="shared" si="65"/>
        <v>0</v>
      </c>
      <c r="H1030" s="12">
        <f t="shared" si="66"/>
        <v>0</v>
      </c>
      <c r="I1030" s="12" t="str">
        <f t="shared" si="67"/>
        <v>N</v>
      </c>
    </row>
    <row r="1031" spans="1:9" x14ac:dyDescent="0.55000000000000004">
      <c r="A1031" s="6">
        <v>3676</v>
      </c>
      <c r="B1031" s="11" t="s">
        <v>7155</v>
      </c>
      <c r="C1031" s="11" t="s">
        <v>7156</v>
      </c>
      <c r="D1031" s="11" t="s">
        <v>12887</v>
      </c>
      <c r="E1031" s="11" t="s">
        <v>13532</v>
      </c>
      <c r="F1031" s="11" t="str">
        <f t="shared" si="64"/>
        <v>2.45</v>
      </c>
      <c r="G1031" s="11" t="str">
        <f t="shared" si="65"/>
        <v>B</v>
      </c>
      <c r="H1031" s="12">
        <f t="shared" si="66"/>
        <v>2450</v>
      </c>
      <c r="I1031" s="12" t="str">
        <f t="shared" si="67"/>
        <v>Y</v>
      </c>
    </row>
    <row r="1032" spans="1:9" x14ac:dyDescent="0.55000000000000004">
      <c r="A1032" s="6">
        <v>527</v>
      </c>
      <c r="B1032" s="11" t="s">
        <v>1027</v>
      </c>
      <c r="C1032" s="11" t="s">
        <v>1028</v>
      </c>
      <c r="D1032" s="11" t="s">
        <v>12886</v>
      </c>
      <c r="E1032" s="11" t="s">
        <v>13092</v>
      </c>
      <c r="F1032" s="11" t="str">
        <f t="shared" si="64"/>
        <v>1.29</v>
      </c>
      <c r="G1032" s="11" t="str">
        <f t="shared" si="65"/>
        <v>B</v>
      </c>
      <c r="H1032" s="12">
        <f t="shared" si="66"/>
        <v>1290</v>
      </c>
      <c r="I1032" s="12" t="str">
        <f t="shared" si="67"/>
        <v>Y</v>
      </c>
    </row>
    <row r="1033" spans="1:9" x14ac:dyDescent="0.55000000000000004">
      <c r="A1033" s="6">
        <v>528</v>
      </c>
      <c r="B1033" s="11" t="s">
        <v>1029</v>
      </c>
      <c r="C1033" s="11" t="s">
        <v>1030</v>
      </c>
      <c r="D1033" s="11" t="s">
        <v>12886</v>
      </c>
      <c r="E1033" s="11" t="s">
        <v>13207</v>
      </c>
      <c r="F1033" s="11" t="str">
        <f t="shared" si="64"/>
        <v>14.00</v>
      </c>
      <c r="G1033" s="11" t="str">
        <f t="shared" si="65"/>
        <v>B</v>
      </c>
      <c r="H1033" s="12">
        <f t="shared" si="66"/>
        <v>14000</v>
      </c>
      <c r="I1033" s="12" t="str">
        <f t="shared" si="67"/>
        <v>Y</v>
      </c>
    </row>
    <row r="1034" spans="1:9" x14ac:dyDescent="0.55000000000000004">
      <c r="A1034" s="6">
        <v>3677</v>
      </c>
      <c r="B1034" s="11" t="s">
        <v>7157</v>
      </c>
      <c r="C1034" s="11" t="s">
        <v>7158</v>
      </c>
      <c r="D1034" s="11" t="s">
        <v>12887</v>
      </c>
      <c r="E1034" s="11" t="s">
        <v>13184</v>
      </c>
      <c r="F1034" s="11" t="str">
        <f t="shared" si="64"/>
        <v>3.62</v>
      </c>
      <c r="G1034" s="11" t="str">
        <f t="shared" si="65"/>
        <v>B</v>
      </c>
      <c r="H1034" s="12">
        <f t="shared" si="66"/>
        <v>3620</v>
      </c>
      <c r="I1034" s="12" t="str">
        <f t="shared" si="67"/>
        <v>Y</v>
      </c>
    </row>
    <row r="1035" spans="1:9" x14ac:dyDescent="0.55000000000000004">
      <c r="A1035" s="6">
        <v>529</v>
      </c>
      <c r="B1035" s="11" t="s">
        <v>1031</v>
      </c>
      <c r="C1035" s="11" t="s">
        <v>1032</v>
      </c>
      <c r="D1035" s="11" t="s">
        <v>12886</v>
      </c>
      <c r="E1035" s="11" t="s">
        <v>13208</v>
      </c>
      <c r="F1035" s="11" t="str">
        <f t="shared" si="64"/>
        <v>21.58</v>
      </c>
      <c r="G1035" s="11" t="str">
        <f t="shared" si="65"/>
        <v>B</v>
      </c>
      <c r="H1035" s="12">
        <f t="shared" si="66"/>
        <v>21580</v>
      </c>
      <c r="I1035" s="12" t="str">
        <f t="shared" si="67"/>
        <v>Y</v>
      </c>
    </row>
    <row r="1036" spans="1:9" x14ac:dyDescent="0.55000000000000004">
      <c r="A1036" s="6">
        <v>530</v>
      </c>
      <c r="B1036" s="11" t="s">
        <v>1033</v>
      </c>
      <c r="C1036" s="11" t="s">
        <v>1032</v>
      </c>
      <c r="D1036" s="11" t="s">
        <v>12886</v>
      </c>
      <c r="E1036" s="11" t="s">
        <v>13209</v>
      </c>
      <c r="F1036" s="11" t="str">
        <f t="shared" si="64"/>
        <v>21.70</v>
      </c>
      <c r="G1036" s="11" t="str">
        <f t="shared" si="65"/>
        <v>B</v>
      </c>
      <c r="H1036" s="12">
        <f t="shared" si="66"/>
        <v>21700</v>
      </c>
      <c r="I1036" s="12" t="str">
        <f t="shared" si="67"/>
        <v>Y</v>
      </c>
    </row>
    <row r="1037" spans="1:9" x14ac:dyDescent="0.55000000000000004">
      <c r="A1037" s="6">
        <v>3678</v>
      </c>
      <c r="B1037" s="11" t="s">
        <v>7159</v>
      </c>
      <c r="C1037" s="11" t="s">
        <v>7160</v>
      </c>
      <c r="D1037" s="11" t="s">
        <v>12887</v>
      </c>
      <c r="E1037" s="11" t="s">
        <v>14759</v>
      </c>
      <c r="F1037" s="11" t="str">
        <f t="shared" si="64"/>
        <v>6.94</v>
      </c>
      <c r="G1037" s="11" t="str">
        <f t="shared" si="65"/>
        <v>B</v>
      </c>
      <c r="H1037" s="12">
        <f t="shared" si="66"/>
        <v>6940</v>
      </c>
      <c r="I1037" s="12" t="str">
        <f t="shared" si="67"/>
        <v>Y</v>
      </c>
    </row>
    <row r="1038" spans="1:9" x14ac:dyDescent="0.55000000000000004">
      <c r="A1038" s="6">
        <v>3679</v>
      </c>
      <c r="B1038" s="11" t="s">
        <v>7161</v>
      </c>
      <c r="C1038" s="11" t="s">
        <v>7162</v>
      </c>
      <c r="D1038" s="11" t="s">
        <v>12887</v>
      </c>
      <c r="E1038" s="11">
        <v>0</v>
      </c>
      <c r="F1038" s="11">
        <f t="shared" si="64"/>
        <v>0</v>
      </c>
      <c r="G1038" s="11" t="str">
        <f t="shared" si="65"/>
        <v>0</v>
      </c>
      <c r="H1038" s="12">
        <f t="shared" si="66"/>
        <v>0</v>
      </c>
      <c r="I1038" s="12" t="str">
        <f t="shared" si="67"/>
        <v>N</v>
      </c>
    </row>
    <row r="1039" spans="1:9" x14ac:dyDescent="0.55000000000000004">
      <c r="A1039" s="6">
        <v>531</v>
      </c>
      <c r="B1039" s="11" t="s">
        <v>1034</v>
      </c>
      <c r="C1039" s="11" t="s">
        <v>1035</v>
      </c>
      <c r="D1039" s="11" t="s">
        <v>12886</v>
      </c>
      <c r="E1039" s="11" t="s">
        <v>13210</v>
      </c>
      <c r="F1039" s="11" t="str">
        <f t="shared" si="64"/>
        <v>3.78</v>
      </c>
      <c r="G1039" s="11" t="str">
        <f t="shared" si="65"/>
        <v>B</v>
      </c>
      <c r="H1039" s="12">
        <f t="shared" si="66"/>
        <v>3780</v>
      </c>
      <c r="I1039" s="12" t="str">
        <f t="shared" si="67"/>
        <v>Y</v>
      </c>
    </row>
    <row r="1040" spans="1:9" x14ac:dyDescent="0.55000000000000004">
      <c r="A1040" s="6">
        <v>3680</v>
      </c>
      <c r="B1040" s="11" t="s">
        <v>7163</v>
      </c>
      <c r="C1040" s="11" t="s">
        <v>7164</v>
      </c>
      <c r="D1040" s="11" t="s">
        <v>12887</v>
      </c>
      <c r="E1040" s="11" t="s">
        <v>14760</v>
      </c>
      <c r="F1040" s="11" t="str">
        <f t="shared" si="64"/>
        <v>908.95</v>
      </c>
      <c r="G1040" s="11" t="str">
        <f t="shared" si="65"/>
        <v>M</v>
      </c>
      <c r="H1040" s="12">
        <f t="shared" si="66"/>
        <v>908.95</v>
      </c>
      <c r="I1040" s="12" t="str">
        <f t="shared" si="67"/>
        <v>Y</v>
      </c>
    </row>
    <row r="1041" spans="1:9" x14ac:dyDescent="0.55000000000000004">
      <c r="A1041" s="6">
        <v>532</v>
      </c>
      <c r="B1041" s="11" t="s">
        <v>1036</v>
      </c>
      <c r="C1041" s="11" t="s">
        <v>1037</v>
      </c>
      <c r="D1041" s="11" t="s">
        <v>12886</v>
      </c>
      <c r="E1041" s="11" t="s">
        <v>13064</v>
      </c>
      <c r="F1041" s="11" t="str">
        <f t="shared" si="64"/>
        <v>3.16</v>
      </c>
      <c r="G1041" s="11" t="str">
        <f t="shared" si="65"/>
        <v>B</v>
      </c>
      <c r="H1041" s="12">
        <f t="shared" si="66"/>
        <v>3160</v>
      </c>
      <c r="I1041" s="12" t="str">
        <f t="shared" si="67"/>
        <v>Y</v>
      </c>
    </row>
    <row r="1042" spans="1:9" x14ac:dyDescent="0.55000000000000004">
      <c r="A1042" s="6">
        <v>533</v>
      </c>
      <c r="B1042" s="11" t="s">
        <v>1038</v>
      </c>
      <c r="C1042" s="11" t="s">
        <v>1039</v>
      </c>
      <c r="D1042" s="11" t="s">
        <v>12886</v>
      </c>
      <c r="E1042" s="11" t="s">
        <v>13211</v>
      </c>
      <c r="F1042" s="11" t="str">
        <f t="shared" si="64"/>
        <v>1.33</v>
      </c>
      <c r="G1042" s="11" t="str">
        <f t="shared" si="65"/>
        <v>B</v>
      </c>
      <c r="H1042" s="12">
        <f t="shared" si="66"/>
        <v>1330</v>
      </c>
      <c r="I1042" s="12" t="str">
        <f t="shared" si="67"/>
        <v>Y</v>
      </c>
    </row>
    <row r="1043" spans="1:9" x14ac:dyDescent="0.55000000000000004">
      <c r="A1043" s="6">
        <v>534</v>
      </c>
      <c r="B1043" s="11" t="s">
        <v>1040</v>
      </c>
      <c r="C1043" s="11" t="s">
        <v>1041</v>
      </c>
      <c r="D1043" s="11" t="s">
        <v>12886</v>
      </c>
      <c r="E1043" s="11" t="s">
        <v>13212</v>
      </c>
      <c r="F1043" s="11" t="str">
        <f t="shared" si="64"/>
        <v>6.28</v>
      </c>
      <c r="G1043" s="11" t="str">
        <f t="shared" si="65"/>
        <v>B</v>
      </c>
      <c r="H1043" s="12">
        <f t="shared" si="66"/>
        <v>6280</v>
      </c>
      <c r="I1043" s="12" t="str">
        <f t="shared" si="67"/>
        <v>Y</v>
      </c>
    </row>
    <row r="1044" spans="1:9" x14ac:dyDescent="0.55000000000000004">
      <c r="A1044" s="6">
        <v>489</v>
      </c>
      <c r="B1044" s="11" t="s">
        <v>951</v>
      </c>
      <c r="C1044" s="11" t="s">
        <v>952</v>
      </c>
      <c r="D1044" s="11" t="s">
        <v>12886</v>
      </c>
      <c r="E1044" s="11">
        <v>0</v>
      </c>
      <c r="F1044" s="11">
        <f t="shared" si="64"/>
        <v>0</v>
      </c>
      <c r="G1044" s="11" t="str">
        <f t="shared" si="65"/>
        <v>0</v>
      </c>
      <c r="H1044" s="12">
        <f t="shared" si="66"/>
        <v>0</v>
      </c>
      <c r="I1044" s="12" t="str">
        <f t="shared" si="67"/>
        <v>N</v>
      </c>
    </row>
    <row r="1045" spans="1:9" x14ac:dyDescent="0.55000000000000004">
      <c r="A1045" s="6">
        <v>3681</v>
      </c>
      <c r="B1045" s="11" t="s">
        <v>7165</v>
      </c>
      <c r="C1045" s="11" t="s">
        <v>7166</v>
      </c>
      <c r="D1045" s="11" t="s">
        <v>12887</v>
      </c>
      <c r="E1045" s="11" t="s">
        <v>14761</v>
      </c>
      <c r="F1045" s="11" t="str">
        <f t="shared" si="64"/>
        <v>193.80</v>
      </c>
      <c r="G1045" s="11" t="str">
        <f t="shared" si="65"/>
        <v>M</v>
      </c>
      <c r="H1045" s="12">
        <f t="shared" si="66"/>
        <v>193.8</v>
      </c>
      <c r="I1045" s="12" t="str">
        <f t="shared" si="67"/>
        <v>N</v>
      </c>
    </row>
    <row r="1046" spans="1:9" x14ac:dyDescent="0.55000000000000004">
      <c r="A1046" s="6">
        <v>3682</v>
      </c>
      <c r="B1046" s="11" t="s">
        <v>7167</v>
      </c>
      <c r="C1046" s="11" t="s">
        <v>7168</v>
      </c>
      <c r="D1046" s="11" t="s">
        <v>12887</v>
      </c>
      <c r="E1046" s="11" t="s">
        <v>14762</v>
      </c>
      <c r="F1046" s="11" t="str">
        <f t="shared" si="64"/>
        <v>412.07</v>
      </c>
      <c r="G1046" s="11" t="str">
        <f t="shared" si="65"/>
        <v>M</v>
      </c>
      <c r="H1046" s="12">
        <f t="shared" si="66"/>
        <v>412.07</v>
      </c>
      <c r="I1046" s="12" t="str">
        <f t="shared" si="67"/>
        <v>N</v>
      </c>
    </row>
    <row r="1047" spans="1:9" x14ac:dyDescent="0.55000000000000004">
      <c r="A1047" s="6">
        <v>535</v>
      </c>
      <c r="B1047" s="11" t="s">
        <v>1042</v>
      </c>
      <c r="C1047" s="11" t="s">
        <v>1043</v>
      </c>
      <c r="D1047" s="11" t="s">
        <v>12886</v>
      </c>
      <c r="E1047" s="11">
        <v>0</v>
      </c>
      <c r="F1047" s="11">
        <f t="shared" si="64"/>
        <v>0</v>
      </c>
      <c r="G1047" s="11" t="str">
        <f t="shared" si="65"/>
        <v>0</v>
      </c>
      <c r="H1047" s="12">
        <f t="shared" si="66"/>
        <v>0</v>
      </c>
      <c r="I1047" s="12" t="str">
        <f t="shared" si="67"/>
        <v>N</v>
      </c>
    </row>
    <row r="1048" spans="1:9" x14ac:dyDescent="0.55000000000000004">
      <c r="A1048" s="6">
        <v>3683</v>
      </c>
      <c r="B1048" s="11" t="s">
        <v>7169</v>
      </c>
      <c r="C1048" s="11" t="s">
        <v>7170</v>
      </c>
      <c r="D1048" s="11" t="s">
        <v>12887</v>
      </c>
      <c r="E1048" s="11" t="s">
        <v>14763</v>
      </c>
      <c r="F1048" s="11" t="str">
        <f t="shared" si="64"/>
        <v>6.15</v>
      </c>
      <c r="G1048" s="11" t="str">
        <f t="shared" si="65"/>
        <v>M</v>
      </c>
      <c r="H1048" s="12">
        <f t="shared" si="66"/>
        <v>6.15</v>
      </c>
      <c r="I1048" s="12" t="str">
        <f t="shared" si="67"/>
        <v>N</v>
      </c>
    </row>
    <row r="1049" spans="1:9" x14ac:dyDescent="0.55000000000000004">
      <c r="A1049" s="6">
        <v>3684</v>
      </c>
      <c r="B1049" s="11" t="s">
        <v>7171</v>
      </c>
      <c r="C1049" s="11" t="s">
        <v>7172</v>
      </c>
      <c r="D1049" s="11" t="s">
        <v>12887</v>
      </c>
      <c r="E1049" s="11">
        <v>0</v>
      </c>
      <c r="F1049" s="11">
        <f t="shared" si="64"/>
        <v>0</v>
      </c>
      <c r="G1049" s="11" t="str">
        <f t="shared" si="65"/>
        <v>0</v>
      </c>
      <c r="H1049" s="12">
        <f t="shared" si="66"/>
        <v>0</v>
      </c>
      <c r="I1049" s="12" t="str">
        <f t="shared" si="67"/>
        <v>N</v>
      </c>
    </row>
    <row r="1050" spans="1:9" x14ac:dyDescent="0.55000000000000004">
      <c r="A1050" s="6">
        <v>536</v>
      </c>
      <c r="B1050" s="11" t="s">
        <v>1044</v>
      </c>
      <c r="C1050" s="11" t="s">
        <v>1045</v>
      </c>
      <c r="D1050" s="11" t="s">
        <v>12886</v>
      </c>
      <c r="E1050" s="11" t="s">
        <v>13213</v>
      </c>
      <c r="F1050" s="11" t="str">
        <f t="shared" si="64"/>
        <v>21.21</v>
      </c>
      <c r="G1050" s="11" t="str">
        <f t="shared" si="65"/>
        <v>B</v>
      </c>
      <c r="H1050" s="12">
        <f t="shared" si="66"/>
        <v>21210</v>
      </c>
      <c r="I1050" s="12" t="str">
        <f t="shared" si="67"/>
        <v>Y</v>
      </c>
    </row>
    <row r="1051" spans="1:9" x14ac:dyDescent="0.55000000000000004">
      <c r="A1051" s="6">
        <v>537</v>
      </c>
      <c r="B1051" s="11" t="s">
        <v>1046</v>
      </c>
      <c r="C1051" s="11" t="s">
        <v>1047</v>
      </c>
      <c r="D1051" s="11" t="s">
        <v>12886</v>
      </c>
      <c r="E1051" s="11" t="s">
        <v>13214</v>
      </c>
      <c r="F1051" s="11" t="str">
        <f t="shared" si="64"/>
        <v>46.08</v>
      </c>
      <c r="G1051" s="11" t="str">
        <f t="shared" si="65"/>
        <v>B</v>
      </c>
      <c r="H1051" s="12">
        <f t="shared" si="66"/>
        <v>46080</v>
      </c>
      <c r="I1051" s="12" t="str">
        <f t="shared" si="67"/>
        <v>Y</v>
      </c>
    </row>
    <row r="1052" spans="1:9" x14ac:dyDescent="0.55000000000000004">
      <c r="A1052" s="6">
        <v>538</v>
      </c>
      <c r="B1052" s="11" t="s">
        <v>1048</v>
      </c>
      <c r="C1052" s="11" t="s">
        <v>1047</v>
      </c>
      <c r="D1052" s="11" t="s">
        <v>12886</v>
      </c>
      <c r="E1052" s="11">
        <v>0</v>
      </c>
      <c r="F1052" s="11">
        <f t="shared" si="64"/>
        <v>0</v>
      </c>
      <c r="G1052" s="11" t="str">
        <f t="shared" si="65"/>
        <v>0</v>
      </c>
      <c r="H1052" s="12">
        <f t="shared" si="66"/>
        <v>0</v>
      </c>
      <c r="I1052" s="12" t="str">
        <f t="shared" si="67"/>
        <v>N</v>
      </c>
    </row>
    <row r="1053" spans="1:9" x14ac:dyDescent="0.55000000000000004">
      <c r="A1053" s="6">
        <v>3685</v>
      </c>
      <c r="B1053" s="11" t="s">
        <v>7173</v>
      </c>
      <c r="C1053" s="11" t="s">
        <v>7174</v>
      </c>
      <c r="D1053" s="11" t="s">
        <v>12887</v>
      </c>
      <c r="E1053" s="11" t="s">
        <v>13115</v>
      </c>
      <c r="F1053" s="11" t="str">
        <f t="shared" si="64"/>
        <v/>
      </c>
      <c r="G1053" s="11" t="str">
        <f t="shared" si="65"/>
        <v>A</v>
      </c>
      <c r="H1053" s="12">
        <f t="shared" si="66"/>
        <v>0</v>
      </c>
      <c r="I1053" s="12" t="str">
        <f t="shared" si="67"/>
        <v>N</v>
      </c>
    </row>
    <row r="1054" spans="1:9" x14ac:dyDescent="0.55000000000000004">
      <c r="A1054" s="6">
        <v>539</v>
      </c>
      <c r="B1054" s="11" t="s">
        <v>1049</v>
      </c>
      <c r="C1054" s="11" t="s">
        <v>1050</v>
      </c>
      <c r="D1054" s="11" t="s">
        <v>12886</v>
      </c>
      <c r="E1054" s="11" t="s">
        <v>13215</v>
      </c>
      <c r="F1054" s="11" t="str">
        <f t="shared" si="64"/>
        <v>4.79</v>
      </c>
      <c r="G1054" s="11" t="str">
        <f t="shared" si="65"/>
        <v>B</v>
      </c>
      <c r="H1054" s="12">
        <f t="shared" si="66"/>
        <v>4790</v>
      </c>
      <c r="I1054" s="12" t="str">
        <f t="shared" si="67"/>
        <v>Y</v>
      </c>
    </row>
    <row r="1055" spans="1:9" x14ac:dyDescent="0.55000000000000004">
      <c r="A1055" s="6">
        <v>540</v>
      </c>
      <c r="B1055" s="11" t="s">
        <v>1051</v>
      </c>
      <c r="C1055" s="11" t="s">
        <v>1052</v>
      </c>
      <c r="D1055" s="11" t="s">
        <v>12886</v>
      </c>
      <c r="E1055" s="11" t="s">
        <v>13216</v>
      </c>
      <c r="F1055" s="11" t="str">
        <f t="shared" si="64"/>
        <v>6.59</v>
      </c>
      <c r="G1055" s="11" t="str">
        <f t="shared" si="65"/>
        <v>B</v>
      </c>
      <c r="H1055" s="12">
        <f t="shared" si="66"/>
        <v>6590</v>
      </c>
      <c r="I1055" s="12" t="str">
        <f t="shared" si="67"/>
        <v>Y</v>
      </c>
    </row>
    <row r="1056" spans="1:9" x14ac:dyDescent="0.55000000000000004">
      <c r="A1056" s="6">
        <v>541</v>
      </c>
      <c r="B1056" s="11" t="s">
        <v>1053</v>
      </c>
      <c r="C1056" s="11" t="s">
        <v>1054</v>
      </c>
      <c r="D1056" s="11" t="s">
        <v>12886</v>
      </c>
      <c r="E1056" s="11" t="s">
        <v>13217</v>
      </c>
      <c r="F1056" s="11" t="str">
        <f t="shared" si="64"/>
        <v>31.89</v>
      </c>
      <c r="G1056" s="11" t="str">
        <f t="shared" si="65"/>
        <v>B</v>
      </c>
      <c r="H1056" s="12">
        <f t="shared" si="66"/>
        <v>31890</v>
      </c>
      <c r="I1056" s="12" t="str">
        <f t="shared" si="67"/>
        <v>Y</v>
      </c>
    </row>
    <row r="1057" spans="1:9" x14ac:dyDescent="0.55000000000000004">
      <c r="A1057" s="6">
        <v>3686</v>
      </c>
      <c r="B1057" s="11" t="s">
        <v>7175</v>
      </c>
      <c r="C1057" s="11" t="s">
        <v>7176</v>
      </c>
      <c r="D1057" s="11" t="s">
        <v>12887</v>
      </c>
      <c r="E1057" s="11" t="s">
        <v>14764</v>
      </c>
      <c r="F1057" s="11" t="str">
        <f t="shared" si="64"/>
        <v>249.55</v>
      </c>
      <c r="G1057" s="11" t="str">
        <f t="shared" si="65"/>
        <v>M</v>
      </c>
      <c r="H1057" s="12">
        <f t="shared" si="66"/>
        <v>249.55</v>
      </c>
      <c r="I1057" s="12" t="str">
        <f t="shared" si="67"/>
        <v>N</v>
      </c>
    </row>
    <row r="1058" spans="1:9" x14ac:dyDescent="0.55000000000000004">
      <c r="A1058" s="6">
        <v>542</v>
      </c>
      <c r="B1058" s="11" t="s">
        <v>1055</v>
      </c>
      <c r="C1058" s="11" t="s">
        <v>1056</v>
      </c>
      <c r="D1058" s="11" t="s">
        <v>12886</v>
      </c>
      <c r="E1058" s="11" t="s">
        <v>13218</v>
      </c>
      <c r="F1058" s="11" t="str">
        <f t="shared" si="64"/>
        <v>152.97</v>
      </c>
      <c r="G1058" s="11" t="str">
        <f t="shared" si="65"/>
        <v>M</v>
      </c>
      <c r="H1058" s="12">
        <f t="shared" si="66"/>
        <v>152.97</v>
      </c>
      <c r="I1058" s="12" t="str">
        <f t="shared" si="67"/>
        <v>N</v>
      </c>
    </row>
    <row r="1059" spans="1:9" x14ac:dyDescent="0.55000000000000004">
      <c r="A1059" s="6">
        <v>3687</v>
      </c>
      <c r="B1059" s="11" t="s">
        <v>7177</v>
      </c>
      <c r="C1059" s="11" t="s">
        <v>7178</v>
      </c>
      <c r="D1059" s="11" t="s">
        <v>12887</v>
      </c>
      <c r="E1059" s="11" t="s">
        <v>14400</v>
      </c>
      <c r="F1059" s="11" t="str">
        <f t="shared" si="64"/>
        <v>2.41</v>
      </c>
      <c r="G1059" s="11" t="str">
        <f t="shared" si="65"/>
        <v>B</v>
      </c>
      <c r="H1059" s="12">
        <f t="shared" si="66"/>
        <v>2410</v>
      </c>
      <c r="I1059" s="12" t="str">
        <f t="shared" si="67"/>
        <v>Y</v>
      </c>
    </row>
    <row r="1060" spans="1:9" x14ac:dyDescent="0.55000000000000004">
      <c r="A1060" s="6">
        <v>3688</v>
      </c>
      <c r="B1060" s="11" t="s">
        <v>7179</v>
      </c>
      <c r="C1060" s="11" t="s">
        <v>7180</v>
      </c>
      <c r="D1060" s="11" t="s">
        <v>12887</v>
      </c>
      <c r="E1060" s="11" t="s">
        <v>14765</v>
      </c>
      <c r="F1060" s="11" t="str">
        <f t="shared" si="64"/>
        <v>441.75</v>
      </c>
      <c r="G1060" s="11" t="str">
        <f t="shared" si="65"/>
        <v>M</v>
      </c>
      <c r="H1060" s="12">
        <f t="shared" si="66"/>
        <v>441.75</v>
      </c>
      <c r="I1060" s="12" t="str">
        <f t="shared" si="67"/>
        <v>N</v>
      </c>
    </row>
    <row r="1061" spans="1:9" x14ac:dyDescent="0.55000000000000004">
      <c r="A1061" s="6">
        <v>3689</v>
      </c>
      <c r="B1061" s="11" t="s">
        <v>7181</v>
      </c>
      <c r="C1061" s="11" t="s">
        <v>7182</v>
      </c>
      <c r="D1061" s="11" t="s">
        <v>12887</v>
      </c>
      <c r="E1061" s="11" t="s">
        <v>14766</v>
      </c>
      <c r="F1061" s="11" t="str">
        <f t="shared" si="64"/>
        <v>26.15</v>
      </c>
      <c r="G1061" s="11" t="str">
        <f t="shared" si="65"/>
        <v>M</v>
      </c>
      <c r="H1061" s="12">
        <f t="shared" si="66"/>
        <v>26.15</v>
      </c>
      <c r="I1061" s="12" t="str">
        <f t="shared" si="67"/>
        <v>N</v>
      </c>
    </row>
    <row r="1062" spans="1:9" x14ac:dyDescent="0.55000000000000004">
      <c r="A1062" s="6">
        <v>543</v>
      </c>
      <c r="B1062" s="11" t="s">
        <v>1057</v>
      </c>
      <c r="C1062" s="11" t="s">
        <v>1058</v>
      </c>
      <c r="D1062" s="11" t="s">
        <v>12886</v>
      </c>
      <c r="E1062" s="11" t="s">
        <v>13219</v>
      </c>
      <c r="F1062" s="11" t="str">
        <f t="shared" si="64"/>
        <v>2.27</v>
      </c>
      <c r="G1062" s="11" t="str">
        <f t="shared" si="65"/>
        <v>B</v>
      </c>
      <c r="H1062" s="12">
        <f t="shared" si="66"/>
        <v>2270</v>
      </c>
      <c r="I1062" s="12" t="str">
        <f t="shared" si="67"/>
        <v>Y</v>
      </c>
    </row>
    <row r="1063" spans="1:9" x14ac:dyDescent="0.55000000000000004">
      <c r="A1063" s="6">
        <v>3690</v>
      </c>
      <c r="B1063" s="11" t="s">
        <v>7183</v>
      </c>
      <c r="C1063" s="11" t="s">
        <v>7184</v>
      </c>
      <c r="D1063" s="11" t="s">
        <v>12887</v>
      </c>
      <c r="E1063" s="11" t="s">
        <v>13040</v>
      </c>
      <c r="F1063" s="11" t="str">
        <f t="shared" si="64"/>
        <v>2.34</v>
      </c>
      <c r="G1063" s="11" t="str">
        <f t="shared" si="65"/>
        <v>B</v>
      </c>
      <c r="H1063" s="12">
        <f t="shared" si="66"/>
        <v>2340</v>
      </c>
      <c r="I1063" s="12" t="str">
        <f t="shared" si="67"/>
        <v>Y</v>
      </c>
    </row>
    <row r="1064" spans="1:9" x14ac:dyDescent="0.55000000000000004">
      <c r="A1064" s="6">
        <v>544</v>
      </c>
      <c r="B1064" s="11" t="s">
        <v>1059</v>
      </c>
      <c r="C1064" s="11" t="s">
        <v>1060</v>
      </c>
      <c r="D1064" s="11" t="s">
        <v>12886</v>
      </c>
      <c r="E1064" s="11" t="s">
        <v>13220</v>
      </c>
      <c r="F1064" s="11" t="str">
        <f t="shared" si="64"/>
        <v>519.80</v>
      </c>
      <c r="G1064" s="11" t="str">
        <f t="shared" si="65"/>
        <v>M</v>
      </c>
      <c r="H1064" s="12">
        <f t="shared" si="66"/>
        <v>519.79999999999995</v>
      </c>
      <c r="I1064" s="12" t="str">
        <f t="shared" si="67"/>
        <v>Y</v>
      </c>
    </row>
    <row r="1065" spans="1:9" x14ac:dyDescent="0.55000000000000004">
      <c r="A1065" s="6">
        <v>3691</v>
      </c>
      <c r="B1065" s="11" t="s">
        <v>7185</v>
      </c>
      <c r="C1065" s="11" t="s">
        <v>7186</v>
      </c>
      <c r="D1065" s="11" t="s">
        <v>12887</v>
      </c>
      <c r="E1065" s="11" t="s">
        <v>14767</v>
      </c>
      <c r="F1065" s="11" t="str">
        <f t="shared" si="64"/>
        <v>248.18</v>
      </c>
      <c r="G1065" s="11" t="str">
        <f t="shared" si="65"/>
        <v>M</v>
      </c>
      <c r="H1065" s="12">
        <f t="shared" si="66"/>
        <v>248.18</v>
      </c>
      <c r="I1065" s="12" t="str">
        <f t="shared" si="67"/>
        <v>N</v>
      </c>
    </row>
    <row r="1066" spans="1:9" x14ac:dyDescent="0.55000000000000004">
      <c r="A1066" s="6">
        <v>3692</v>
      </c>
      <c r="B1066" s="11" t="s">
        <v>7187</v>
      </c>
      <c r="C1066" s="11" t="s">
        <v>7188</v>
      </c>
      <c r="D1066" s="11" t="s">
        <v>12887</v>
      </c>
      <c r="E1066" s="11" t="s">
        <v>14768</v>
      </c>
      <c r="F1066" s="11" t="str">
        <f t="shared" si="64"/>
        <v>312.14</v>
      </c>
      <c r="G1066" s="11" t="str">
        <f t="shared" si="65"/>
        <v>M</v>
      </c>
      <c r="H1066" s="12">
        <f t="shared" si="66"/>
        <v>312.14</v>
      </c>
      <c r="I1066" s="12" t="str">
        <f t="shared" si="67"/>
        <v>N</v>
      </c>
    </row>
    <row r="1067" spans="1:9" x14ac:dyDescent="0.55000000000000004">
      <c r="A1067" s="6">
        <v>545</v>
      </c>
      <c r="B1067" s="11" t="s">
        <v>1061</v>
      </c>
      <c r="C1067" s="11" t="s">
        <v>1062</v>
      </c>
      <c r="D1067" s="11" t="s">
        <v>12886</v>
      </c>
      <c r="E1067" s="11" t="s">
        <v>13221</v>
      </c>
      <c r="F1067" s="11" t="str">
        <f t="shared" si="64"/>
        <v>738.83</v>
      </c>
      <c r="G1067" s="11" t="str">
        <f t="shared" si="65"/>
        <v>M</v>
      </c>
      <c r="H1067" s="12">
        <f t="shared" si="66"/>
        <v>738.83</v>
      </c>
      <c r="I1067" s="12" t="str">
        <f t="shared" si="67"/>
        <v>Y</v>
      </c>
    </row>
    <row r="1068" spans="1:9" x14ac:dyDescent="0.55000000000000004">
      <c r="A1068" s="6">
        <v>546</v>
      </c>
      <c r="B1068" s="11" t="s">
        <v>1063</v>
      </c>
      <c r="C1068" s="11" t="s">
        <v>1064</v>
      </c>
      <c r="D1068" s="11" t="s">
        <v>12886</v>
      </c>
      <c r="E1068" s="11" t="s">
        <v>13222</v>
      </c>
      <c r="F1068" s="11" t="str">
        <f t="shared" si="64"/>
        <v>1.88</v>
      </c>
      <c r="G1068" s="11" t="str">
        <f t="shared" si="65"/>
        <v>B</v>
      </c>
      <c r="H1068" s="12">
        <f t="shared" si="66"/>
        <v>1880</v>
      </c>
      <c r="I1068" s="12" t="str">
        <f t="shared" si="67"/>
        <v>Y</v>
      </c>
    </row>
    <row r="1069" spans="1:9" x14ac:dyDescent="0.55000000000000004">
      <c r="A1069" s="6">
        <v>547</v>
      </c>
      <c r="B1069" s="11" t="s">
        <v>1065</v>
      </c>
      <c r="C1069" s="11" t="s">
        <v>1066</v>
      </c>
      <c r="D1069" s="11" t="s">
        <v>12886</v>
      </c>
      <c r="E1069" s="11" t="s">
        <v>13223</v>
      </c>
      <c r="F1069" s="11" t="str">
        <f t="shared" si="64"/>
        <v>5.08</v>
      </c>
      <c r="G1069" s="11" t="str">
        <f t="shared" si="65"/>
        <v>B</v>
      </c>
      <c r="H1069" s="12">
        <f t="shared" si="66"/>
        <v>5080</v>
      </c>
      <c r="I1069" s="12" t="str">
        <f t="shared" si="67"/>
        <v>Y</v>
      </c>
    </row>
    <row r="1070" spans="1:9" x14ac:dyDescent="0.55000000000000004">
      <c r="A1070" s="6">
        <v>3693</v>
      </c>
      <c r="B1070" s="11" t="s">
        <v>7189</v>
      </c>
      <c r="C1070" s="11" t="s">
        <v>7190</v>
      </c>
      <c r="D1070" s="11" t="s">
        <v>12887</v>
      </c>
      <c r="E1070" s="11" t="s">
        <v>14769</v>
      </c>
      <c r="F1070" s="11" t="str">
        <f t="shared" si="64"/>
        <v>508.13</v>
      </c>
      <c r="G1070" s="11" t="str">
        <f t="shared" si="65"/>
        <v>M</v>
      </c>
      <c r="H1070" s="12">
        <f t="shared" si="66"/>
        <v>508.13</v>
      </c>
      <c r="I1070" s="12" t="str">
        <f t="shared" si="67"/>
        <v>Y</v>
      </c>
    </row>
    <row r="1071" spans="1:9" x14ac:dyDescent="0.55000000000000004">
      <c r="A1071" s="6">
        <v>548</v>
      </c>
      <c r="B1071" s="11" t="s">
        <v>1067</v>
      </c>
      <c r="C1071" s="11" t="s">
        <v>1068</v>
      </c>
      <c r="D1071" s="11" t="s">
        <v>12886</v>
      </c>
      <c r="E1071" s="11">
        <v>0</v>
      </c>
      <c r="F1071" s="11">
        <f t="shared" si="64"/>
        <v>0</v>
      </c>
      <c r="G1071" s="11" t="str">
        <f t="shared" si="65"/>
        <v>0</v>
      </c>
      <c r="H1071" s="12">
        <f t="shared" si="66"/>
        <v>0</v>
      </c>
      <c r="I1071" s="12" t="str">
        <f t="shared" si="67"/>
        <v>N</v>
      </c>
    </row>
    <row r="1072" spans="1:9" x14ac:dyDescent="0.55000000000000004">
      <c r="A1072" s="6">
        <v>549</v>
      </c>
      <c r="B1072" s="11" t="s">
        <v>1069</v>
      </c>
      <c r="C1072" s="11" t="s">
        <v>1070</v>
      </c>
      <c r="D1072" s="11" t="s">
        <v>12886</v>
      </c>
      <c r="E1072" s="11" t="s">
        <v>13224</v>
      </c>
      <c r="F1072" s="11" t="str">
        <f t="shared" si="64"/>
        <v>5.24</v>
      </c>
      <c r="G1072" s="11" t="str">
        <f t="shared" si="65"/>
        <v>B</v>
      </c>
      <c r="H1072" s="12">
        <f t="shared" si="66"/>
        <v>5240</v>
      </c>
      <c r="I1072" s="12" t="str">
        <f t="shared" si="67"/>
        <v>Y</v>
      </c>
    </row>
    <row r="1073" spans="1:9" x14ac:dyDescent="0.55000000000000004">
      <c r="A1073" s="6">
        <v>3694</v>
      </c>
      <c r="B1073" s="11" t="s">
        <v>7191</v>
      </c>
      <c r="C1073" s="11" t="s">
        <v>7192</v>
      </c>
      <c r="D1073" s="11" t="s">
        <v>12887</v>
      </c>
      <c r="E1073" s="11">
        <v>0</v>
      </c>
      <c r="F1073" s="11">
        <f t="shared" si="64"/>
        <v>0</v>
      </c>
      <c r="G1073" s="11" t="str">
        <f t="shared" si="65"/>
        <v>0</v>
      </c>
      <c r="H1073" s="12">
        <f t="shared" si="66"/>
        <v>0</v>
      </c>
      <c r="I1073" s="12" t="str">
        <f t="shared" si="67"/>
        <v>N</v>
      </c>
    </row>
    <row r="1074" spans="1:9" x14ac:dyDescent="0.55000000000000004">
      <c r="A1074" s="6">
        <v>550</v>
      </c>
      <c r="B1074" s="11" t="s">
        <v>1071</v>
      </c>
      <c r="C1074" s="11" t="s">
        <v>1072</v>
      </c>
      <c r="D1074" s="11" t="s">
        <v>12886</v>
      </c>
      <c r="E1074" s="11" t="s">
        <v>13225</v>
      </c>
      <c r="F1074" s="11" t="str">
        <f t="shared" si="64"/>
        <v>998.91</v>
      </c>
      <c r="G1074" s="11" t="str">
        <f t="shared" si="65"/>
        <v>M</v>
      </c>
      <c r="H1074" s="12">
        <f t="shared" si="66"/>
        <v>998.91</v>
      </c>
      <c r="I1074" s="12" t="str">
        <f t="shared" si="67"/>
        <v>Y</v>
      </c>
    </row>
    <row r="1075" spans="1:9" x14ac:dyDescent="0.55000000000000004">
      <c r="A1075" s="6">
        <v>3695</v>
      </c>
      <c r="B1075" s="11" t="s">
        <v>7193</v>
      </c>
      <c r="C1075" s="11" t="s">
        <v>7194</v>
      </c>
      <c r="D1075" s="11" t="s">
        <v>12887</v>
      </c>
      <c r="E1075" s="11" t="s">
        <v>13913</v>
      </c>
      <c r="F1075" s="11" t="str">
        <f t="shared" si="64"/>
        <v>5.87</v>
      </c>
      <c r="G1075" s="11" t="str">
        <f t="shared" si="65"/>
        <v>B</v>
      </c>
      <c r="H1075" s="12">
        <f t="shared" si="66"/>
        <v>5870</v>
      </c>
      <c r="I1075" s="12" t="str">
        <f t="shared" si="67"/>
        <v>Y</v>
      </c>
    </row>
    <row r="1076" spans="1:9" x14ac:dyDescent="0.55000000000000004">
      <c r="A1076" s="6">
        <v>3696</v>
      </c>
      <c r="B1076" s="11" t="s">
        <v>7195</v>
      </c>
      <c r="C1076" s="11" t="s">
        <v>7196</v>
      </c>
      <c r="D1076" s="11" t="s">
        <v>12887</v>
      </c>
      <c r="E1076" s="11" t="s">
        <v>14770</v>
      </c>
      <c r="F1076" s="11" t="str">
        <f t="shared" si="64"/>
        <v>7.37</v>
      </c>
      <c r="G1076" s="11" t="str">
        <f t="shared" si="65"/>
        <v>B</v>
      </c>
      <c r="H1076" s="12">
        <f t="shared" si="66"/>
        <v>7370</v>
      </c>
      <c r="I1076" s="12" t="str">
        <f t="shared" si="67"/>
        <v>Y</v>
      </c>
    </row>
    <row r="1077" spans="1:9" x14ac:dyDescent="0.55000000000000004">
      <c r="A1077" s="6">
        <v>3697</v>
      </c>
      <c r="B1077" s="11" t="s">
        <v>7197</v>
      </c>
      <c r="C1077" s="11" t="s">
        <v>7198</v>
      </c>
      <c r="D1077" s="11" t="s">
        <v>12887</v>
      </c>
      <c r="E1077" s="11">
        <v>0</v>
      </c>
      <c r="F1077" s="11">
        <f t="shared" si="64"/>
        <v>0</v>
      </c>
      <c r="G1077" s="11" t="str">
        <f t="shared" si="65"/>
        <v>0</v>
      </c>
      <c r="H1077" s="12">
        <f t="shared" si="66"/>
        <v>0</v>
      </c>
      <c r="I1077" s="12" t="str">
        <f t="shared" si="67"/>
        <v>N</v>
      </c>
    </row>
    <row r="1078" spans="1:9" x14ac:dyDescent="0.55000000000000004">
      <c r="A1078" s="6">
        <v>3698</v>
      </c>
      <c r="B1078" s="11" t="s">
        <v>7199</v>
      </c>
      <c r="C1078" s="11" t="s">
        <v>7200</v>
      </c>
      <c r="D1078" s="11" t="s">
        <v>12887</v>
      </c>
      <c r="E1078" s="11" t="s">
        <v>14771</v>
      </c>
      <c r="F1078" s="11" t="str">
        <f t="shared" si="64"/>
        <v>424.94</v>
      </c>
      <c r="G1078" s="11" t="str">
        <f t="shared" si="65"/>
        <v>M</v>
      </c>
      <c r="H1078" s="12">
        <f t="shared" si="66"/>
        <v>424.94</v>
      </c>
      <c r="I1078" s="12" t="str">
        <f t="shared" si="67"/>
        <v>N</v>
      </c>
    </row>
    <row r="1079" spans="1:9" x14ac:dyDescent="0.55000000000000004">
      <c r="A1079" s="6">
        <v>3699</v>
      </c>
      <c r="B1079" s="11" t="s">
        <v>7201</v>
      </c>
      <c r="C1079" s="11" t="s">
        <v>7202</v>
      </c>
      <c r="D1079" s="11" t="s">
        <v>12887</v>
      </c>
      <c r="E1079" s="11" t="s">
        <v>14772</v>
      </c>
      <c r="F1079" s="11" t="str">
        <f t="shared" si="64"/>
        <v>301.85</v>
      </c>
      <c r="G1079" s="11" t="str">
        <f t="shared" si="65"/>
        <v>M</v>
      </c>
      <c r="H1079" s="12">
        <f t="shared" si="66"/>
        <v>301.85000000000002</v>
      </c>
      <c r="I1079" s="12" t="str">
        <f t="shared" si="67"/>
        <v>N</v>
      </c>
    </row>
    <row r="1080" spans="1:9" x14ac:dyDescent="0.55000000000000004">
      <c r="A1080" s="6">
        <v>3700</v>
      </c>
      <c r="B1080" s="11" t="s">
        <v>7203</v>
      </c>
      <c r="C1080" s="11" t="s">
        <v>7202</v>
      </c>
      <c r="D1080" s="11" t="s">
        <v>12887</v>
      </c>
      <c r="E1080" s="11">
        <v>0</v>
      </c>
      <c r="F1080" s="11">
        <f t="shared" si="64"/>
        <v>0</v>
      </c>
      <c r="G1080" s="11" t="str">
        <f t="shared" si="65"/>
        <v>0</v>
      </c>
      <c r="H1080" s="12">
        <f t="shared" si="66"/>
        <v>0</v>
      </c>
      <c r="I1080" s="12" t="str">
        <f t="shared" si="67"/>
        <v>N</v>
      </c>
    </row>
    <row r="1081" spans="1:9" x14ac:dyDescent="0.55000000000000004">
      <c r="A1081" s="6">
        <v>3701</v>
      </c>
      <c r="B1081" s="11" t="s">
        <v>7204</v>
      </c>
      <c r="C1081" s="11" t="s">
        <v>7205</v>
      </c>
      <c r="D1081" s="11" t="s">
        <v>12887</v>
      </c>
      <c r="E1081" s="11" t="s">
        <v>14773</v>
      </c>
      <c r="F1081" s="11" t="str">
        <f t="shared" si="64"/>
        <v>817.79</v>
      </c>
      <c r="G1081" s="11" t="str">
        <f t="shared" si="65"/>
        <v>M</v>
      </c>
      <c r="H1081" s="12">
        <f t="shared" si="66"/>
        <v>817.79</v>
      </c>
      <c r="I1081" s="12" t="str">
        <f t="shared" si="67"/>
        <v>Y</v>
      </c>
    </row>
    <row r="1082" spans="1:9" x14ac:dyDescent="0.55000000000000004">
      <c r="A1082" s="6">
        <v>3702</v>
      </c>
      <c r="B1082" s="11" t="s">
        <v>7206</v>
      </c>
      <c r="C1082" s="11" t="s">
        <v>7207</v>
      </c>
      <c r="D1082" s="11" t="s">
        <v>12887</v>
      </c>
      <c r="E1082" s="11" t="s">
        <v>14774</v>
      </c>
      <c r="F1082" s="11" t="str">
        <f t="shared" si="64"/>
        <v>11.17</v>
      </c>
      <c r="G1082" s="11" t="str">
        <f t="shared" si="65"/>
        <v>B</v>
      </c>
      <c r="H1082" s="12">
        <f t="shared" si="66"/>
        <v>11170</v>
      </c>
      <c r="I1082" s="12" t="str">
        <f t="shared" si="67"/>
        <v>Y</v>
      </c>
    </row>
    <row r="1083" spans="1:9" x14ac:dyDescent="0.55000000000000004">
      <c r="A1083" s="6">
        <v>551</v>
      </c>
      <c r="B1083" s="11" t="s">
        <v>1073</v>
      </c>
      <c r="C1083" s="11" t="s">
        <v>1074</v>
      </c>
      <c r="D1083" s="11" t="s">
        <v>12886</v>
      </c>
      <c r="E1083" s="11" t="s">
        <v>13226</v>
      </c>
      <c r="F1083" s="11" t="str">
        <f t="shared" si="64"/>
        <v>394.03</v>
      </c>
      <c r="G1083" s="11" t="str">
        <f t="shared" si="65"/>
        <v>M</v>
      </c>
      <c r="H1083" s="12">
        <f t="shared" si="66"/>
        <v>394.03</v>
      </c>
      <c r="I1083" s="12" t="str">
        <f t="shared" si="67"/>
        <v>N</v>
      </c>
    </row>
    <row r="1084" spans="1:9" x14ac:dyDescent="0.55000000000000004">
      <c r="A1084" s="6">
        <v>552</v>
      </c>
      <c r="B1084" s="11" t="s">
        <v>1075</v>
      </c>
      <c r="C1084" s="11" t="s">
        <v>1076</v>
      </c>
      <c r="D1084" s="11" t="s">
        <v>12886</v>
      </c>
      <c r="E1084" s="11">
        <v>0</v>
      </c>
      <c r="F1084" s="11">
        <f t="shared" si="64"/>
        <v>0</v>
      </c>
      <c r="G1084" s="11" t="str">
        <f t="shared" si="65"/>
        <v>0</v>
      </c>
      <c r="H1084" s="12">
        <f t="shared" si="66"/>
        <v>0</v>
      </c>
      <c r="I1084" s="12" t="str">
        <f t="shared" si="67"/>
        <v>N</v>
      </c>
    </row>
    <row r="1085" spans="1:9" x14ac:dyDescent="0.55000000000000004">
      <c r="A1085" s="6">
        <v>553</v>
      </c>
      <c r="B1085" s="11" t="s">
        <v>1077</v>
      </c>
      <c r="C1085" s="11" t="s">
        <v>1076</v>
      </c>
      <c r="D1085" s="11" t="s">
        <v>12886</v>
      </c>
      <c r="E1085" s="11">
        <v>0</v>
      </c>
      <c r="F1085" s="11">
        <f t="shared" si="64"/>
        <v>0</v>
      </c>
      <c r="G1085" s="11" t="str">
        <f t="shared" si="65"/>
        <v>0</v>
      </c>
      <c r="H1085" s="12">
        <f t="shared" si="66"/>
        <v>0</v>
      </c>
      <c r="I1085" s="12" t="str">
        <f t="shared" si="67"/>
        <v>N</v>
      </c>
    </row>
    <row r="1086" spans="1:9" x14ac:dyDescent="0.55000000000000004">
      <c r="A1086" s="6">
        <v>3703</v>
      </c>
      <c r="B1086" s="11" t="s">
        <v>7208</v>
      </c>
      <c r="C1086" s="11" t="s">
        <v>7209</v>
      </c>
      <c r="D1086" s="11" t="s">
        <v>12887</v>
      </c>
      <c r="E1086" s="11" t="s">
        <v>14775</v>
      </c>
      <c r="F1086" s="11" t="str">
        <f t="shared" si="64"/>
        <v>5.54</v>
      </c>
      <c r="G1086" s="11" t="str">
        <f t="shared" si="65"/>
        <v>M</v>
      </c>
      <c r="H1086" s="12">
        <f t="shared" si="66"/>
        <v>5.54</v>
      </c>
      <c r="I1086" s="12" t="str">
        <f t="shared" si="67"/>
        <v>N</v>
      </c>
    </row>
    <row r="1087" spans="1:9" x14ac:dyDescent="0.55000000000000004">
      <c r="A1087" s="6">
        <v>3704</v>
      </c>
      <c r="B1087" s="11" t="s">
        <v>7210</v>
      </c>
      <c r="C1087" s="11" t="s">
        <v>7211</v>
      </c>
      <c r="D1087" s="11" t="s">
        <v>12887</v>
      </c>
      <c r="E1087" s="11" t="s">
        <v>14776</v>
      </c>
      <c r="F1087" s="11" t="str">
        <f t="shared" si="64"/>
        <v>113.48</v>
      </c>
      <c r="G1087" s="11" t="str">
        <f t="shared" si="65"/>
        <v>M</v>
      </c>
      <c r="H1087" s="12">
        <f t="shared" si="66"/>
        <v>113.48</v>
      </c>
      <c r="I1087" s="12" t="str">
        <f t="shared" si="67"/>
        <v>N</v>
      </c>
    </row>
    <row r="1088" spans="1:9" x14ac:dyDescent="0.55000000000000004">
      <c r="A1088" s="6">
        <v>3705</v>
      </c>
      <c r="B1088" s="11" t="s">
        <v>7212</v>
      </c>
      <c r="C1088" s="11" t="s">
        <v>7213</v>
      </c>
      <c r="D1088" s="11" t="s">
        <v>12887</v>
      </c>
      <c r="E1088" s="11" t="s">
        <v>14777</v>
      </c>
      <c r="F1088" s="11" t="str">
        <f t="shared" si="64"/>
        <v>12.31</v>
      </c>
      <c r="G1088" s="11" t="str">
        <f t="shared" si="65"/>
        <v>B</v>
      </c>
      <c r="H1088" s="12">
        <f t="shared" si="66"/>
        <v>12310</v>
      </c>
      <c r="I1088" s="12" t="str">
        <f t="shared" si="67"/>
        <v>Y</v>
      </c>
    </row>
    <row r="1089" spans="1:9" x14ac:dyDescent="0.55000000000000004">
      <c r="A1089" s="6">
        <v>3706</v>
      </c>
      <c r="B1089" s="11" t="s">
        <v>7214</v>
      </c>
      <c r="C1089" s="11" t="s">
        <v>7215</v>
      </c>
      <c r="D1089" s="11" t="s">
        <v>12887</v>
      </c>
      <c r="E1089" s="11" t="s">
        <v>14778</v>
      </c>
      <c r="F1089" s="11" t="str">
        <f t="shared" si="64"/>
        <v>194.35</v>
      </c>
      <c r="G1089" s="11" t="str">
        <f t="shared" si="65"/>
        <v>M</v>
      </c>
      <c r="H1089" s="12">
        <f t="shared" si="66"/>
        <v>194.35</v>
      </c>
      <c r="I1089" s="12" t="str">
        <f t="shared" si="67"/>
        <v>N</v>
      </c>
    </row>
    <row r="1090" spans="1:9" x14ac:dyDescent="0.55000000000000004">
      <c r="A1090" s="6">
        <v>3707</v>
      </c>
      <c r="B1090" s="11" t="s">
        <v>7216</v>
      </c>
      <c r="C1090" s="11" t="s">
        <v>7217</v>
      </c>
      <c r="D1090" s="11" t="s">
        <v>12887</v>
      </c>
      <c r="E1090" s="11" t="s">
        <v>14779</v>
      </c>
      <c r="F1090" s="11" t="str">
        <f t="shared" si="64"/>
        <v>871.18</v>
      </c>
      <c r="G1090" s="11" t="str">
        <f t="shared" si="65"/>
        <v>M</v>
      </c>
      <c r="H1090" s="12">
        <f t="shared" si="66"/>
        <v>871.18</v>
      </c>
      <c r="I1090" s="12" t="str">
        <f t="shared" si="67"/>
        <v>Y</v>
      </c>
    </row>
    <row r="1091" spans="1:9" x14ac:dyDescent="0.55000000000000004">
      <c r="A1091" s="6">
        <v>3708</v>
      </c>
      <c r="B1091" s="11" t="s">
        <v>7218</v>
      </c>
      <c r="C1091" s="11" t="s">
        <v>7219</v>
      </c>
      <c r="D1091" s="11" t="s">
        <v>12887</v>
      </c>
      <c r="E1091" s="11" t="s">
        <v>14780</v>
      </c>
      <c r="F1091" s="11" t="str">
        <f t="shared" ref="F1091:F1154" si="68">IFERROR(LEFT(E1091,LEN(E1091)-2),0)</f>
        <v>268.47</v>
      </c>
      <c r="G1091" s="11" t="str">
        <f t="shared" ref="G1091:G1154" si="69">RIGHT(E1091,1)</f>
        <v>M</v>
      </c>
      <c r="H1091" s="12">
        <f t="shared" ref="H1091:H1154" si="70">IF(G1091="M",F1091*1,IF(G1091="B",F1091*1000,0))</f>
        <v>268.47000000000003</v>
      </c>
      <c r="I1091" s="12" t="str">
        <f t="shared" si="67"/>
        <v>N</v>
      </c>
    </row>
    <row r="1092" spans="1:9" x14ac:dyDescent="0.55000000000000004">
      <c r="A1092" s="6">
        <v>554</v>
      </c>
      <c r="B1092" s="11" t="s">
        <v>1078</v>
      </c>
      <c r="C1092" s="11" t="s">
        <v>1079</v>
      </c>
      <c r="D1092" s="11" t="s">
        <v>12886</v>
      </c>
      <c r="E1092" s="11" t="s">
        <v>12950</v>
      </c>
      <c r="F1092" s="11" t="str">
        <f t="shared" si="68"/>
        <v>13.77</v>
      </c>
      <c r="G1092" s="11" t="str">
        <f t="shared" si="69"/>
        <v>B</v>
      </c>
      <c r="H1092" s="12">
        <f t="shared" si="70"/>
        <v>13770</v>
      </c>
      <c r="I1092" s="12" t="str">
        <f t="shared" ref="I1092:I1155" si="71">IF(H1092&gt;$L$1,"Y","N")</f>
        <v>Y</v>
      </c>
    </row>
    <row r="1093" spans="1:9" x14ac:dyDescent="0.55000000000000004">
      <c r="A1093" s="6">
        <v>555</v>
      </c>
      <c r="B1093" s="11" t="s">
        <v>1080</v>
      </c>
      <c r="C1093" s="11" t="s">
        <v>1081</v>
      </c>
      <c r="D1093" s="11" t="s">
        <v>12886</v>
      </c>
      <c r="E1093" s="11" t="s">
        <v>13227</v>
      </c>
      <c r="F1093" s="11" t="str">
        <f t="shared" si="68"/>
        <v>8.22</v>
      </c>
      <c r="G1093" s="11" t="str">
        <f t="shared" si="69"/>
        <v>B</v>
      </c>
      <c r="H1093" s="12">
        <f t="shared" si="70"/>
        <v>8220</v>
      </c>
      <c r="I1093" s="12" t="str">
        <f t="shared" si="71"/>
        <v>Y</v>
      </c>
    </row>
    <row r="1094" spans="1:9" x14ac:dyDescent="0.55000000000000004">
      <c r="A1094" s="6">
        <v>3709</v>
      </c>
      <c r="B1094" s="11" t="s">
        <v>7220</v>
      </c>
      <c r="C1094" s="11" t="s">
        <v>7221</v>
      </c>
      <c r="D1094" s="11" t="s">
        <v>12887</v>
      </c>
      <c r="E1094" s="11" t="s">
        <v>14781</v>
      </c>
      <c r="F1094" s="11" t="str">
        <f t="shared" si="68"/>
        <v>268.82</v>
      </c>
      <c r="G1094" s="11" t="str">
        <f t="shared" si="69"/>
        <v>M</v>
      </c>
      <c r="H1094" s="12">
        <f t="shared" si="70"/>
        <v>268.82</v>
      </c>
      <c r="I1094" s="12" t="str">
        <f t="shared" si="71"/>
        <v>N</v>
      </c>
    </row>
    <row r="1095" spans="1:9" x14ac:dyDescent="0.55000000000000004">
      <c r="A1095" s="6">
        <v>3710</v>
      </c>
      <c r="B1095" s="11" t="s">
        <v>7222</v>
      </c>
      <c r="C1095" s="11" t="s">
        <v>7223</v>
      </c>
      <c r="D1095" s="11" t="s">
        <v>12887</v>
      </c>
      <c r="E1095" s="11" t="s">
        <v>14782</v>
      </c>
      <c r="F1095" s="11" t="str">
        <f t="shared" si="68"/>
        <v>987.28</v>
      </c>
      <c r="G1095" s="11" t="str">
        <f t="shared" si="69"/>
        <v>M</v>
      </c>
      <c r="H1095" s="12">
        <f t="shared" si="70"/>
        <v>987.28</v>
      </c>
      <c r="I1095" s="12" t="str">
        <f t="shared" si="71"/>
        <v>Y</v>
      </c>
    </row>
    <row r="1096" spans="1:9" x14ac:dyDescent="0.55000000000000004">
      <c r="A1096" s="6">
        <v>556</v>
      </c>
      <c r="B1096" s="11" t="s">
        <v>1082</v>
      </c>
      <c r="C1096" s="11" t="s">
        <v>1083</v>
      </c>
      <c r="D1096" s="11" t="s">
        <v>12886</v>
      </c>
      <c r="E1096" s="11">
        <v>0</v>
      </c>
      <c r="F1096" s="11">
        <f t="shared" si="68"/>
        <v>0</v>
      </c>
      <c r="G1096" s="11" t="str">
        <f t="shared" si="69"/>
        <v>0</v>
      </c>
      <c r="H1096" s="12">
        <f t="shared" si="70"/>
        <v>0</v>
      </c>
      <c r="I1096" s="12" t="str">
        <f t="shared" si="71"/>
        <v>N</v>
      </c>
    </row>
    <row r="1097" spans="1:9" x14ac:dyDescent="0.55000000000000004">
      <c r="A1097" s="6">
        <v>557</v>
      </c>
      <c r="B1097" s="11" t="s">
        <v>1084</v>
      </c>
      <c r="C1097" s="11" t="s">
        <v>1085</v>
      </c>
      <c r="D1097" s="11" t="s">
        <v>12886</v>
      </c>
      <c r="E1097" s="11" t="s">
        <v>13228</v>
      </c>
      <c r="F1097" s="11" t="str">
        <f t="shared" si="68"/>
        <v>1.14</v>
      </c>
      <c r="G1097" s="11" t="str">
        <f t="shared" si="69"/>
        <v>B</v>
      </c>
      <c r="H1097" s="12">
        <f t="shared" si="70"/>
        <v>1140</v>
      </c>
      <c r="I1097" s="12" t="str">
        <f t="shared" si="71"/>
        <v>Y</v>
      </c>
    </row>
    <row r="1098" spans="1:9" x14ac:dyDescent="0.55000000000000004">
      <c r="A1098" s="6">
        <v>558</v>
      </c>
      <c r="B1098" s="11" t="s">
        <v>1086</v>
      </c>
      <c r="C1098" s="11" t="s">
        <v>1087</v>
      </c>
      <c r="D1098" s="11" t="s">
        <v>12886</v>
      </c>
      <c r="E1098" s="11" t="s">
        <v>13229</v>
      </c>
      <c r="F1098" s="11" t="str">
        <f t="shared" si="68"/>
        <v>681.17</v>
      </c>
      <c r="G1098" s="11" t="str">
        <f t="shared" si="69"/>
        <v>M</v>
      </c>
      <c r="H1098" s="12">
        <f t="shared" si="70"/>
        <v>681.17</v>
      </c>
      <c r="I1098" s="12" t="str">
        <f t="shared" si="71"/>
        <v>Y</v>
      </c>
    </row>
    <row r="1099" spans="1:9" x14ac:dyDescent="0.55000000000000004">
      <c r="A1099" s="6">
        <v>3711</v>
      </c>
      <c r="B1099" s="11" t="s">
        <v>7224</v>
      </c>
      <c r="C1099" s="11" t="s">
        <v>7225</v>
      </c>
      <c r="D1099" s="11" t="s">
        <v>12887</v>
      </c>
      <c r="E1099" s="11" t="s">
        <v>14783</v>
      </c>
      <c r="F1099" s="11" t="str">
        <f t="shared" si="68"/>
        <v>246.37</v>
      </c>
      <c r="G1099" s="11" t="str">
        <f t="shared" si="69"/>
        <v>M</v>
      </c>
      <c r="H1099" s="12">
        <f t="shared" si="70"/>
        <v>246.37</v>
      </c>
      <c r="I1099" s="12" t="str">
        <f t="shared" si="71"/>
        <v>N</v>
      </c>
    </row>
    <row r="1100" spans="1:9" x14ac:dyDescent="0.55000000000000004">
      <c r="A1100" s="6">
        <v>3712</v>
      </c>
      <c r="B1100" s="11" t="s">
        <v>7226</v>
      </c>
      <c r="C1100" s="11" t="s">
        <v>7227</v>
      </c>
      <c r="D1100" s="11" t="s">
        <v>12887</v>
      </c>
      <c r="E1100" s="11" t="s">
        <v>14784</v>
      </c>
      <c r="F1100" s="11" t="str">
        <f t="shared" si="68"/>
        <v>59.24</v>
      </c>
      <c r="G1100" s="11" t="str">
        <f t="shared" si="69"/>
        <v>B</v>
      </c>
      <c r="H1100" s="12">
        <f t="shared" si="70"/>
        <v>59240</v>
      </c>
      <c r="I1100" s="12" t="str">
        <f t="shared" si="71"/>
        <v>Y</v>
      </c>
    </row>
    <row r="1101" spans="1:9" x14ac:dyDescent="0.55000000000000004">
      <c r="A1101" s="6">
        <v>3713</v>
      </c>
      <c r="B1101" s="11" t="s">
        <v>7228</v>
      </c>
      <c r="C1101" s="11" t="s">
        <v>7229</v>
      </c>
      <c r="D1101" s="11" t="s">
        <v>12887</v>
      </c>
      <c r="E1101" s="11">
        <v>0</v>
      </c>
      <c r="F1101" s="11">
        <f t="shared" si="68"/>
        <v>0</v>
      </c>
      <c r="G1101" s="11" t="str">
        <f t="shared" si="69"/>
        <v>0</v>
      </c>
      <c r="H1101" s="12">
        <f t="shared" si="70"/>
        <v>0</v>
      </c>
      <c r="I1101" s="12" t="str">
        <f t="shared" si="71"/>
        <v>N</v>
      </c>
    </row>
    <row r="1102" spans="1:9" x14ac:dyDescent="0.55000000000000004">
      <c r="A1102" s="6">
        <v>3714</v>
      </c>
      <c r="B1102" s="11" t="s">
        <v>7230</v>
      </c>
      <c r="C1102" s="11" t="s">
        <v>7231</v>
      </c>
      <c r="D1102" s="11" t="s">
        <v>12887</v>
      </c>
      <c r="E1102" s="11" t="s">
        <v>14785</v>
      </c>
      <c r="F1102" s="11" t="str">
        <f t="shared" si="68"/>
        <v>176.89</v>
      </c>
      <c r="G1102" s="11" t="str">
        <f t="shared" si="69"/>
        <v>M</v>
      </c>
      <c r="H1102" s="12">
        <f t="shared" si="70"/>
        <v>176.89</v>
      </c>
      <c r="I1102" s="12" t="str">
        <f t="shared" si="71"/>
        <v>N</v>
      </c>
    </row>
    <row r="1103" spans="1:9" x14ac:dyDescent="0.55000000000000004">
      <c r="A1103" s="6">
        <v>559</v>
      </c>
      <c r="B1103" s="11" t="s">
        <v>1088</v>
      </c>
      <c r="C1103" s="11" t="s">
        <v>1089</v>
      </c>
      <c r="D1103" s="11" t="s">
        <v>12886</v>
      </c>
      <c r="E1103" s="11" t="s">
        <v>13230</v>
      </c>
      <c r="F1103" s="11" t="str">
        <f t="shared" si="68"/>
        <v>82.82</v>
      </c>
      <c r="G1103" s="11" t="str">
        <f t="shared" si="69"/>
        <v>M</v>
      </c>
      <c r="H1103" s="12">
        <f t="shared" si="70"/>
        <v>82.82</v>
      </c>
      <c r="I1103" s="12" t="str">
        <f t="shared" si="71"/>
        <v>N</v>
      </c>
    </row>
    <row r="1104" spans="1:9" x14ac:dyDescent="0.55000000000000004">
      <c r="A1104" s="6">
        <v>560</v>
      </c>
      <c r="B1104" s="11" t="s">
        <v>1090</v>
      </c>
      <c r="C1104" s="11" t="s">
        <v>1091</v>
      </c>
      <c r="D1104" s="11" t="s">
        <v>12886</v>
      </c>
      <c r="E1104" s="11">
        <v>0</v>
      </c>
      <c r="F1104" s="11">
        <f t="shared" si="68"/>
        <v>0</v>
      </c>
      <c r="G1104" s="11" t="str">
        <f t="shared" si="69"/>
        <v>0</v>
      </c>
      <c r="H1104" s="12">
        <f t="shared" si="70"/>
        <v>0</v>
      </c>
      <c r="I1104" s="12" t="str">
        <f t="shared" si="71"/>
        <v>N</v>
      </c>
    </row>
    <row r="1105" spans="1:9" x14ac:dyDescent="0.55000000000000004">
      <c r="A1105" s="6">
        <v>3715</v>
      </c>
      <c r="B1105" s="11" t="s">
        <v>7232</v>
      </c>
      <c r="C1105" s="11" t="s">
        <v>7233</v>
      </c>
      <c r="D1105" s="11" t="s">
        <v>12887</v>
      </c>
      <c r="E1105" s="11" t="s">
        <v>14786</v>
      </c>
      <c r="F1105" s="11" t="str">
        <f t="shared" si="68"/>
        <v>138.90</v>
      </c>
      <c r="G1105" s="11" t="str">
        <f t="shared" si="69"/>
        <v>M</v>
      </c>
      <c r="H1105" s="12">
        <f t="shared" si="70"/>
        <v>138.9</v>
      </c>
      <c r="I1105" s="12" t="str">
        <f t="shared" si="71"/>
        <v>N</v>
      </c>
    </row>
    <row r="1106" spans="1:9" x14ac:dyDescent="0.55000000000000004">
      <c r="A1106" s="6">
        <v>561</v>
      </c>
      <c r="B1106" s="11" t="s">
        <v>1092</v>
      </c>
      <c r="C1106" s="11" t="s">
        <v>1093</v>
      </c>
      <c r="D1106" s="11" t="s">
        <v>12886</v>
      </c>
      <c r="E1106" s="11">
        <v>0</v>
      </c>
      <c r="F1106" s="11">
        <f t="shared" si="68"/>
        <v>0</v>
      </c>
      <c r="G1106" s="11" t="str">
        <f t="shared" si="69"/>
        <v>0</v>
      </c>
      <c r="H1106" s="12">
        <f t="shared" si="70"/>
        <v>0</v>
      </c>
      <c r="I1106" s="12" t="str">
        <f t="shared" si="71"/>
        <v>N</v>
      </c>
    </row>
    <row r="1107" spans="1:9" x14ac:dyDescent="0.55000000000000004">
      <c r="A1107" s="6">
        <v>3716</v>
      </c>
      <c r="B1107" s="11" t="s">
        <v>7234</v>
      </c>
      <c r="C1107" s="11" t="s">
        <v>7235</v>
      </c>
      <c r="D1107" s="11" t="s">
        <v>12887</v>
      </c>
      <c r="E1107" s="11" t="s">
        <v>13198</v>
      </c>
      <c r="F1107" s="11" t="str">
        <f t="shared" si="68"/>
        <v>1.80</v>
      </c>
      <c r="G1107" s="11" t="str">
        <f t="shared" si="69"/>
        <v>B</v>
      </c>
      <c r="H1107" s="12">
        <f t="shared" si="70"/>
        <v>1800</v>
      </c>
      <c r="I1107" s="12" t="str">
        <f t="shared" si="71"/>
        <v>Y</v>
      </c>
    </row>
    <row r="1108" spans="1:9" x14ac:dyDescent="0.55000000000000004">
      <c r="A1108" s="6">
        <v>3717</v>
      </c>
      <c r="B1108" s="11" t="s">
        <v>7236</v>
      </c>
      <c r="C1108" s="11" t="s">
        <v>7237</v>
      </c>
      <c r="D1108" s="11" t="s">
        <v>12887</v>
      </c>
      <c r="E1108" s="11" t="s">
        <v>13557</v>
      </c>
      <c r="F1108" s="11" t="str">
        <f t="shared" si="68"/>
        <v>1.64</v>
      </c>
      <c r="G1108" s="11" t="str">
        <f t="shared" si="69"/>
        <v>B</v>
      </c>
      <c r="H1108" s="12">
        <f t="shared" si="70"/>
        <v>1640</v>
      </c>
      <c r="I1108" s="12" t="str">
        <f t="shared" si="71"/>
        <v>Y</v>
      </c>
    </row>
    <row r="1109" spans="1:9" x14ac:dyDescent="0.55000000000000004">
      <c r="A1109" s="6">
        <v>3718</v>
      </c>
      <c r="B1109" s="11" t="s">
        <v>7238</v>
      </c>
      <c r="C1109" s="11" t="s">
        <v>7239</v>
      </c>
      <c r="D1109" s="11" t="s">
        <v>12887</v>
      </c>
      <c r="E1109" s="11" t="s">
        <v>14787</v>
      </c>
      <c r="F1109" s="11" t="str">
        <f t="shared" si="68"/>
        <v>891.78</v>
      </c>
      <c r="G1109" s="11" t="str">
        <f t="shared" si="69"/>
        <v>M</v>
      </c>
      <c r="H1109" s="12">
        <f t="shared" si="70"/>
        <v>891.78</v>
      </c>
      <c r="I1109" s="12" t="str">
        <f t="shared" si="71"/>
        <v>Y</v>
      </c>
    </row>
    <row r="1110" spans="1:9" x14ac:dyDescent="0.55000000000000004">
      <c r="A1110" s="6">
        <v>562</v>
      </c>
      <c r="B1110" s="11" t="s">
        <v>1094</v>
      </c>
      <c r="C1110" s="11" t="s">
        <v>1095</v>
      </c>
      <c r="D1110" s="11" t="s">
        <v>12886</v>
      </c>
      <c r="E1110" s="11" t="s">
        <v>13231</v>
      </c>
      <c r="F1110" s="11" t="str">
        <f t="shared" si="68"/>
        <v>83.83</v>
      </c>
      <c r="G1110" s="11" t="str">
        <f t="shared" si="69"/>
        <v>B</v>
      </c>
      <c r="H1110" s="12">
        <f t="shared" si="70"/>
        <v>83830</v>
      </c>
      <c r="I1110" s="12" t="str">
        <f t="shared" si="71"/>
        <v>Y</v>
      </c>
    </row>
    <row r="1111" spans="1:9" x14ac:dyDescent="0.55000000000000004">
      <c r="A1111" s="6">
        <v>563</v>
      </c>
      <c r="B1111" s="11" t="s">
        <v>1096</v>
      </c>
      <c r="C1111" s="11" t="s">
        <v>1097</v>
      </c>
      <c r="D1111" s="11" t="s">
        <v>12886</v>
      </c>
      <c r="E1111" s="11" t="s">
        <v>13232</v>
      </c>
      <c r="F1111" s="11" t="str">
        <f t="shared" si="68"/>
        <v>1.39</v>
      </c>
      <c r="G1111" s="11" t="str">
        <f t="shared" si="69"/>
        <v>B</v>
      </c>
      <c r="H1111" s="12">
        <f t="shared" si="70"/>
        <v>1390</v>
      </c>
      <c r="I1111" s="12" t="str">
        <f t="shared" si="71"/>
        <v>Y</v>
      </c>
    </row>
    <row r="1112" spans="1:9" x14ac:dyDescent="0.55000000000000004">
      <c r="A1112" s="6">
        <v>564</v>
      </c>
      <c r="B1112" s="11" t="s">
        <v>1098</v>
      </c>
      <c r="C1112" s="11" t="s">
        <v>1099</v>
      </c>
      <c r="D1112" s="11" t="s">
        <v>12886</v>
      </c>
      <c r="E1112" s="11" t="s">
        <v>13102</v>
      </c>
      <c r="F1112" s="11" t="str">
        <f t="shared" si="68"/>
        <v>2.77</v>
      </c>
      <c r="G1112" s="11" t="str">
        <f t="shared" si="69"/>
        <v>B</v>
      </c>
      <c r="H1112" s="12">
        <f t="shared" si="70"/>
        <v>2770</v>
      </c>
      <c r="I1112" s="12" t="str">
        <f t="shared" si="71"/>
        <v>Y</v>
      </c>
    </row>
    <row r="1113" spans="1:9" x14ac:dyDescent="0.55000000000000004">
      <c r="A1113" s="6">
        <v>3719</v>
      </c>
      <c r="B1113" s="11" t="s">
        <v>7240</v>
      </c>
      <c r="C1113" s="11" t="s">
        <v>7241</v>
      </c>
      <c r="D1113" s="11" t="s">
        <v>12887</v>
      </c>
      <c r="E1113" s="11" t="s">
        <v>14788</v>
      </c>
      <c r="F1113" s="11" t="str">
        <f t="shared" si="68"/>
        <v>177.36</v>
      </c>
      <c r="G1113" s="11" t="str">
        <f t="shared" si="69"/>
        <v>M</v>
      </c>
      <c r="H1113" s="12">
        <f t="shared" si="70"/>
        <v>177.36</v>
      </c>
      <c r="I1113" s="12" t="str">
        <f t="shared" si="71"/>
        <v>N</v>
      </c>
    </row>
    <row r="1114" spans="1:9" x14ac:dyDescent="0.55000000000000004">
      <c r="A1114" s="6">
        <v>3720</v>
      </c>
      <c r="B1114" s="11" t="s">
        <v>7242</v>
      </c>
      <c r="C1114" s="11" t="s">
        <v>7243</v>
      </c>
      <c r="D1114" s="11" t="s">
        <v>12887</v>
      </c>
      <c r="E1114" s="11">
        <v>0</v>
      </c>
      <c r="F1114" s="11">
        <f t="shared" si="68"/>
        <v>0</v>
      </c>
      <c r="G1114" s="11" t="str">
        <f t="shared" si="69"/>
        <v>0</v>
      </c>
      <c r="H1114" s="12">
        <f t="shared" si="70"/>
        <v>0</v>
      </c>
      <c r="I1114" s="12" t="str">
        <f t="shared" si="71"/>
        <v>N</v>
      </c>
    </row>
    <row r="1115" spans="1:9" x14ac:dyDescent="0.55000000000000004">
      <c r="A1115" s="6">
        <v>3721</v>
      </c>
      <c r="B1115" s="11" t="s">
        <v>7244</v>
      </c>
      <c r="C1115" s="11" t="s">
        <v>7245</v>
      </c>
      <c r="D1115" s="11" t="s">
        <v>12887</v>
      </c>
      <c r="E1115" s="11" t="s">
        <v>14789</v>
      </c>
      <c r="F1115" s="11" t="str">
        <f t="shared" si="68"/>
        <v>20.71</v>
      </c>
      <c r="G1115" s="11" t="str">
        <f t="shared" si="69"/>
        <v>B</v>
      </c>
      <c r="H1115" s="12">
        <f t="shared" si="70"/>
        <v>20710</v>
      </c>
      <c r="I1115" s="12" t="str">
        <f t="shared" si="71"/>
        <v>Y</v>
      </c>
    </row>
    <row r="1116" spans="1:9" x14ac:dyDescent="0.55000000000000004">
      <c r="A1116" s="6">
        <v>3722</v>
      </c>
      <c r="B1116" s="11" t="s">
        <v>7246</v>
      </c>
      <c r="C1116" s="11" t="s">
        <v>7247</v>
      </c>
      <c r="D1116" s="11" t="s">
        <v>12887</v>
      </c>
      <c r="E1116" s="11" t="s">
        <v>13152</v>
      </c>
      <c r="F1116" s="11" t="str">
        <f t="shared" si="68"/>
        <v>782.81</v>
      </c>
      <c r="G1116" s="11" t="str">
        <f t="shared" si="69"/>
        <v>M</v>
      </c>
      <c r="H1116" s="12">
        <f t="shared" si="70"/>
        <v>782.81</v>
      </c>
      <c r="I1116" s="12" t="str">
        <f t="shared" si="71"/>
        <v>Y</v>
      </c>
    </row>
    <row r="1117" spans="1:9" x14ac:dyDescent="0.55000000000000004">
      <c r="A1117" s="6">
        <v>3723</v>
      </c>
      <c r="B1117" s="11" t="s">
        <v>7248</v>
      </c>
      <c r="C1117" s="11" t="s">
        <v>7249</v>
      </c>
      <c r="D1117" s="11" t="s">
        <v>12887</v>
      </c>
      <c r="E1117" s="11" t="s">
        <v>14790</v>
      </c>
      <c r="F1117" s="11" t="str">
        <f t="shared" si="68"/>
        <v>882.42</v>
      </c>
      <c r="G1117" s="11" t="str">
        <f t="shared" si="69"/>
        <v>M</v>
      </c>
      <c r="H1117" s="12">
        <f t="shared" si="70"/>
        <v>882.42</v>
      </c>
      <c r="I1117" s="12" t="str">
        <f t="shared" si="71"/>
        <v>Y</v>
      </c>
    </row>
    <row r="1118" spans="1:9" x14ac:dyDescent="0.55000000000000004">
      <c r="A1118" s="6">
        <v>3724</v>
      </c>
      <c r="B1118" s="11" t="s">
        <v>7250</v>
      </c>
      <c r="C1118" s="11" t="s">
        <v>7251</v>
      </c>
      <c r="D1118" s="11" t="s">
        <v>12887</v>
      </c>
      <c r="E1118" s="11" t="s">
        <v>14791</v>
      </c>
      <c r="F1118" s="11" t="str">
        <f t="shared" si="68"/>
        <v>17.77</v>
      </c>
      <c r="G1118" s="11" t="str">
        <f t="shared" si="69"/>
        <v>M</v>
      </c>
      <c r="H1118" s="12">
        <f t="shared" si="70"/>
        <v>17.77</v>
      </c>
      <c r="I1118" s="12" t="str">
        <f t="shared" si="71"/>
        <v>N</v>
      </c>
    </row>
    <row r="1119" spans="1:9" x14ac:dyDescent="0.55000000000000004">
      <c r="A1119" s="6">
        <v>3725</v>
      </c>
      <c r="B1119" s="11" t="s">
        <v>7252</v>
      </c>
      <c r="C1119" s="11" t="s">
        <v>7253</v>
      </c>
      <c r="D1119" s="11" t="s">
        <v>12887</v>
      </c>
      <c r="E1119" s="11">
        <v>0</v>
      </c>
      <c r="F1119" s="11">
        <f t="shared" si="68"/>
        <v>0</v>
      </c>
      <c r="G1119" s="11" t="str">
        <f t="shared" si="69"/>
        <v>0</v>
      </c>
      <c r="H1119" s="12">
        <f t="shared" si="70"/>
        <v>0</v>
      </c>
      <c r="I1119" s="12" t="str">
        <f t="shared" si="71"/>
        <v>N</v>
      </c>
    </row>
    <row r="1120" spans="1:9" x14ac:dyDescent="0.55000000000000004">
      <c r="A1120" s="6">
        <v>3726</v>
      </c>
      <c r="B1120" s="11" t="s">
        <v>7254</v>
      </c>
      <c r="C1120" s="11" t="s">
        <v>7255</v>
      </c>
      <c r="D1120" s="11" t="s">
        <v>12887</v>
      </c>
      <c r="E1120" s="11">
        <v>0</v>
      </c>
      <c r="F1120" s="11">
        <f t="shared" si="68"/>
        <v>0</v>
      </c>
      <c r="G1120" s="11" t="str">
        <f t="shared" si="69"/>
        <v>0</v>
      </c>
      <c r="H1120" s="12">
        <f t="shared" si="70"/>
        <v>0</v>
      </c>
      <c r="I1120" s="12" t="str">
        <f t="shared" si="71"/>
        <v>N</v>
      </c>
    </row>
    <row r="1121" spans="1:9" x14ac:dyDescent="0.55000000000000004">
      <c r="A1121" s="6">
        <v>3727</v>
      </c>
      <c r="B1121" s="11" t="s">
        <v>7256</v>
      </c>
      <c r="C1121" s="11" t="s">
        <v>7257</v>
      </c>
      <c r="D1121" s="11" t="s">
        <v>12887</v>
      </c>
      <c r="E1121" s="11" t="s">
        <v>14792</v>
      </c>
      <c r="F1121" s="11" t="str">
        <f t="shared" si="68"/>
        <v>546.60</v>
      </c>
      <c r="G1121" s="11" t="str">
        <f t="shared" si="69"/>
        <v>M</v>
      </c>
      <c r="H1121" s="12">
        <f t="shared" si="70"/>
        <v>546.6</v>
      </c>
      <c r="I1121" s="12" t="str">
        <f t="shared" si="71"/>
        <v>Y</v>
      </c>
    </row>
    <row r="1122" spans="1:9" x14ac:dyDescent="0.55000000000000004">
      <c r="A1122" s="6">
        <v>3728</v>
      </c>
      <c r="B1122" s="11" t="s">
        <v>7258</v>
      </c>
      <c r="C1122" s="11" t="s">
        <v>7259</v>
      </c>
      <c r="D1122" s="11" t="s">
        <v>12887</v>
      </c>
      <c r="E1122" s="11">
        <v>0</v>
      </c>
      <c r="F1122" s="11">
        <f t="shared" si="68"/>
        <v>0</v>
      </c>
      <c r="G1122" s="11" t="str">
        <f t="shared" si="69"/>
        <v>0</v>
      </c>
      <c r="H1122" s="12">
        <f t="shared" si="70"/>
        <v>0</v>
      </c>
      <c r="I1122" s="12" t="str">
        <f t="shared" si="71"/>
        <v>N</v>
      </c>
    </row>
    <row r="1123" spans="1:9" x14ac:dyDescent="0.55000000000000004">
      <c r="A1123" s="6">
        <v>3729</v>
      </c>
      <c r="B1123" s="11" t="s">
        <v>7260</v>
      </c>
      <c r="C1123" s="11" t="s">
        <v>7261</v>
      </c>
      <c r="D1123" s="11" t="s">
        <v>12887</v>
      </c>
      <c r="E1123" s="11">
        <v>0</v>
      </c>
      <c r="F1123" s="11">
        <f t="shared" si="68"/>
        <v>0</v>
      </c>
      <c r="G1123" s="11" t="str">
        <f t="shared" si="69"/>
        <v>0</v>
      </c>
      <c r="H1123" s="12">
        <f t="shared" si="70"/>
        <v>0</v>
      </c>
      <c r="I1123" s="12" t="str">
        <f t="shared" si="71"/>
        <v>N</v>
      </c>
    </row>
    <row r="1124" spans="1:9" x14ac:dyDescent="0.55000000000000004">
      <c r="A1124" s="6">
        <v>565</v>
      </c>
      <c r="B1124" s="11" t="s">
        <v>1100</v>
      </c>
      <c r="C1124" s="11" t="s">
        <v>1101</v>
      </c>
      <c r="D1124" s="11" t="s">
        <v>12886</v>
      </c>
      <c r="E1124" s="11" t="s">
        <v>13233</v>
      </c>
      <c r="F1124" s="11" t="str">
        <f t="shared" si="68"/>
        <v>12.80</v>
      </c>
      <c r="G1124" s="11" t="str">
        <f t="shared" si="69"/>
        <v>B</v>
      </c>
      <c r="H1124" s="12">
        <f t="shared" si="70"/>
        <v>12800</v>
      </c>
      <c r="I1124" s="12" t="str">
        <f t="shared" si="71"/>
        <v>Y</v>
      </c>
    </row>
    <row r="1125" spans="1:9" x14ac:dyDescent="0.55000000000000004">
      <c r="A1125" s="6">
        <v>3730</v>
      </c>
      <c r="B1125" s="11" t="s">
        <v>7262</v>
      </c>
      <c r="C1125" s="11" t="s">
        <v>7263</v>
      </c>
      <c r="D1125" s="11" t="s">
        <v>12887</v>
      </c>
      <c r="E1125" s="11">
        <v>0</v>
      </c>
      <c r="F1125" s="11">
        <f t="shared" si="68"/>
        <v>0</v>
      </c>
      <c r="G1125" s="11" t="str">
        <f t="shared" si="69"/>
        <v>0</v>
      </c>
      <c r="H1125" s="12">
        <f t="shared" si="70"/>
        <v>0</v>
      </c>
      <c r="I1125" s="12" t="str">
        <f t="shared" si="71"/>
        <v>N</v>
      </c>
    </row>
    <row r="1126" spans="1:9" x14ac:dyDescent="0.55000000000000004">
      <c r="A1126" s="6">
        <v>3731</v>
      </c>
      <c r="B1126" s="11" t="s">
        <v>7264</v>
      </c>
      <c r="C1126" s="11" t="s">
        <v>7265</v>
      </c>
      <c r="D1126" s="11" t="s">
        <v>12887</v>
      </c>
      <c r="E1126" s="11" t="s">
        <v>14793</v>
      </c>
      <c r="F1126" s="11" t="str">
        <f t="shared" si="68"/>
        <v>88.57</v>
      </c>
      <c r="G1126" s="11" t="str">
        <f t="shared" si="69"/>
        <v>M</v>
      </c>
      <c r="H1126" s="12">
        <f t="shared" si="70"/>
        <v>88.57</v>
      </c>
      <c r="I1126" s="12" t="str">
        <f t="shared" si="71"/>
        <v>N</v>
      </c>
    </row>
    <row r="1127" spans="1:9" x14ac:dyDescent="0.55000000000000004">
      <c r="A1127" s="6">
        <v>3732</v>
      </c>
      <c r="B1127" s="11" t="s">
        <v>7266</v>
      </c>
      <c r="C1127" s="11" t="s">
        <v>7267</v>
      </c>
      <c r="D1127" s="11" t="s">
        <v>12887</v>
      </c>
      <c r="E1127" s="11" t="s">
        <v>14794</v>
      </c>
      <c r="F1127" s="11" t="str">
        <f t="shared" si="68"/>
        <v>62.54</v>
      </c>
      <c r="G1127" s="11" t="str">
        <f t="shared" si="69"/>
        <v>M</v>
      </c>
      <c r="H1127" s="12">
        <f t="shared" si="70"/>
        <v>62.54</v>
      </c>
      <c r="I1127" s="12" t="str">
        <f t="shared" si="71"/>
        <v>N</v>
      </c>
    </row>
    <row r="1128" spans="1:9" x14ac:dyDescent="0.55000000000000004">
      <c r="A1128" s="6">
        <v>3733</v>
      </c>
      <c r="B1128" s="11" t="s">
        <v>7268</v>
      </c>
      <c r="C1128" s="11" t="s">
        <v>7269</v>
      </c>
      <c r="D1128" s="11" t="s">
        <v>12887</v>
      </c>
      <c r="E1128" s="11" t="s">
        <v>14795</v>
      </c>
      <c r="F1128" s="11" t="str">
        <f t="shared" si="68"/>
        <v>192.71</v>
      </c>
      <c r="G1128" s="11" t="str">
        <f t="shared" si="69"/>
        <v>M</v>
      </c>
      <c r="H1128" s="12">
        <f t="shared" si="70"/>
        <v>192.71</v>
      </c>
      <c r="I1128" s="12" t="str">
        <f t="shared" si="71"/>
        <v>N</v>
      </c>
    </row>
    <row r="1129" spans="1:9" x14ac:dyDescent="0.55000000000000004">
      <c r="A1129" s="6">
        <v>3734</v>
      </c>
      <c r="B1129" s="11" t="s">
        <v>7270</v>
      </c>
      <c r="C1129" s="11" t="s">
        <v>7271</v>
      </c>
      <c r="D1129" s="11" t="s">
        <v>12887</v>
      </c>
      <c r="E1129" s="11" t="s">
        <v>13104</v>
      </c>
      <c r="F1129" s="11" t="str">
        <f t="shared" si="68"/>
        <v>1.83</v>
      </c>
      <c r="G1129" s="11" t="str">
        <f t="shared" si="69"/>
        <v>B</v>
      </c>
      <c r="H1129" s="12">
        <f t="shared" si="70"/>
        <v>1830</v>
      </c>
      <c r="I1129" s="12" t="str">
        <f t="shared" si="71"/>
        <v>Y</v>
      </c>
    </row>
    <row r="1130" spans="1:9" x14ac:dyDescent="0.55000000000000004">
      <c r="A1130" s="6">
        <v>566</v>
      </c>
      <c r="B1130" s="11" t="s">
        <v>1102</v>
      </c>
      <c r="C1130" s="11" t="s">
        <v>1103</v>
      </c>
      <c r="D1130" s="11" t="s">
        <v>12886</v>
      </c>
      <c r="E1130" s="11" t="s">
        <v>13234</v>
      </c>
      <c r="F1130" s="11" t="str">
        <f t="shared" si="68"/>
        <v>18.55</v>
      </c>
      <c r="G1130" s="11" t="str">
        <f t="shared" si="69"/>
        <v>B</v>
      </c>
      <c r="H1130" s="12">
        <f t="shared" si="70"/>
        <v>18550</v>
      </c>
      <c r="I1130" s="12" t="str">
        <f t="shared" si="71"/>
        <v>Y</v>
      </c>
    </row>
    <row r="1131" spans="1:9" x14ac:dyDescent="0.55000000000000004">
      <c r="A1131" s="6">
        <v>3735</v>
      </c>
      <c r="B1131" s="11" t="s">
        <v>7272</v>
      </c>
      <c r="C1131" s="11" t="s">
        <v>7273</v>
      </c>
      <c r="D1131" s="11" t="s">
        <v>12887</v>
      </c>
      <c r="E1131" s="11" t="s">
        <v>14796</v>
      </c>
      <c r="F1131" s="11" t="str">
        <f t="shared" si="68"/>
        <v>56.85</v>
      </c>
      <c r="G1131" s="11" t="str">
        <f t="shared" si="69"/>
        <v>M</v>
      </c>
      <c r="H1131" s="12">
        <f t="shared" si="70"/>
        <v>56.85</v>
      </c>
      <c r="I1131" s="12" t="str">
        <f t="shared" si="71"/>
        <v>N</v>
      </c>
    </row>
    <row r="1132" spans="1:9" x14ac:dyDescent="0.55000000000000004">
      <c r="A1132" s="6">
        <v>3736</v>
      </c>
      <c r="B1132" s="11" t="s">
        <v>7274</v>
      </c>
      <c r="C1132" s="11" t="s">
        <v>7275</v>
      </c>
      <c r="D1132" s="11" t="s">
        <v>12887</v>
      </c>
      <c r="E1132" s="11">
        <v>0</v>
      </c>
      <c r="F1132" s="11">
        <f t="shared" si="68"/>
        <v>0</v>
      </c>
      <c r="G1132" s="11" t="str">
        <f t="shared" si="69"/>
        <v>0</v>
      </c>
      <c r="H1132" s="12">
        <f t="shared" si="70"/>
        <v>0</v>
      </c>
      <c r="I1132" s="12" t="str">
        <f t="shared" si="71"/>
        <v>N</v>
      </c>
    </row>
    <row r="1133" spans="1:9" x14ac:dyDescent="0.55000000000000004">
      <c r="A1133" s="6">
        <v>567</v>
      </c>
      <c r="B1133" s="11" t="s">
        <v>1104</v>
      </c>
      <c r="C1133" s="11" t="s">
        <v>1105</v>
      </c>
      <c r="D1133" s="11" t="s">
        <v>12886</v>
      </c>
      <c r="E1133" s="11" t="s">
        <v>13235</v>
      </c>
      <c r="F1133" s="11" t="str">
        <f t="shared" si="68"/>
        <v>6.79</v>
      </c>
      <c r="G1133" s="11" t="str">
        <f t="shared" si="69"/>
        <v>B</v>
      </c>
      <c r="H1133" s="12">
        <f t="shared" si="70"/>
        <v>6790</v>
      </c>
      <c r="I1133" s="12" t="str">
        <f t="shared" si="71"/>
        <v>Y</v>
      </c>
    </row>
    <row r="1134" spans="1:9" x14ac:dyDescent="0.55000000000000004">
      <c r="A1134" s="6">
        <v>568</v>
      </c>
      <c r="B1134" s="11" t="s">
        <v>1106</v>
      </c>
      <c r="C1134" s="11" t="s">
        <v>1107</v>
      </c>
      <c r="D1134" s="11" t="s">
        <v>12886</v>
      </c>
      <c r="E1134" s="11">
        <v>0</v>
      </c>
      <c r="F1134" s="11">
        <f t="shared" si="68"/>
        <v>0</v>
      </c>
      <c r="G1134" s="11" t="str">
        <f t="shared" si="69"/>
        <v>0</v>
      </c>
      <c r="H1134" s="12">
        <f t="shared" si="70"/>
        <v>0</v>
      </c>
      <c r="I1134" s="12" t="str">
        <f t="shared" si="71"/>
        <v>N</v>
      </c>
    </row>
    <row r="1135" spans="1:9" x14ac:dyDescent="0.55000000000000004">
      <c r="A1135" s="6">
        <v>3737</v>
      </c>
      <c r="B1135" s="11" t="s">
        <v>7276</v>
      </c>
      <c r="C1135" s="11" t="s">
        <v>7277</v>
      </c>
      <c r="D1135" s="11" t="s">
        <v>12887</v>
      </c>
      <c r="E1135" s="11" t="s">
        <v>14797</v>
      </c>
      <c r="F1135" s="11" t="str">
        <f t="shared" si="68"/>
        <v>142.14</v>
      </c>
      <c r="G1135" s="11" t="str">
        <f t="shared" si="69"/>
        <v>M</v>
      </c>
      <c r="H1135" s="12">
        <f t="shared" si="70"/>
        <v>142.13999999999999</v>
      </c>
      <c r="I1135" s="12" t="str">
        <f t="shared" si="71"/>
        <v>N</v>
      </c>
    </row>
    <row r="1136" spans="1:9" x14ac:dyDescent="0.55000000000000004">
      <c r="A1136" s="6">
        <v>569</v>
      </c>
      <c r="B1136" s="11" t="s">
        <v>1108</v>
      </c>
      <c r="C1136" s="11" t="s">
        <v>1109</v>
      </c>
      <c r="D1136" s="11" t="s">
        <v>12886</v>
      </c>
      <c r="E1136" s="11" t="s">
        <v>13236</v>
      </c>
      <c r="F1136" s="11" t="str">
        <f t="shared" si="68"/>
        <v>4.13</v>
      </c>
      <c r="G1136" s="11" t="str">
        <f t="shared" si="69"/>
        <v>B</v>
      </c>
      <c r="H1136" s="12">
        <f t="shared" si="70"/>
        <v>4130</v>
      </c>
      <c r="I1136" s="12" t="str">
        <f t="shared" si="71"/>
        <v>Y</v>
      </c>
    </row>
    <row r="1137" spans="1:9" x14ac:dyDescent="0.55000000000000004">
      <c r="A1137" s="6">
        <v>3738</v>
      </c>
      <c r="B1137" s="11" t="s">
        <v>7278</v>
      </c>
      <c r="C1137" s="11" t="s">
        <v>7279</v>
      </c>
      <c r="D1137" s="11" t="s">
        <v>12887</v>
      </c>
      <c r="E1137" s="11" t="s">
        <v>13628</v>
      </c>
      <c r="F1137" s="11" t="str">
        <f t="shared" si="68"/>
        <v>2.04</v>
      </c>
      <c r="G1137" s="11" t="str">
        <f t="shared" si="69"/>
        <v>B</v>
      </c>
      <c r="H1137" s="12">
        <f t="shared" si="70"/>
        <v>2040</v>
      </c>
      <c r="I1137" s="12" t="str">
        <f t="shared" si="71"/>
        <v>Y</v>
      </c>
    </row>
    <row r="1138" spans="1:9" x14ac:dyDescent="0.55000000000000004">
      <c r="A1138" s="6">
        <v>570</v>
      </c>
      <c r="B1138" s="11" t="s">
        <v>1110</v>
      </c>
      <c r="C1138" s="11" t="s">
        <v>1111</v>
      </c>
      <c r="D1138" s="11" t="s">
        <v>12886</v>
      </c>
      <c r="E1138" s="11" t="s">
        <v>13237</v>
      </c>
      <c r="F1138" s="11" t="str">
        <f t="shared" si="68"/>
        <v>29.28</v>
      </c>
      <c r="G1138" s="11" t="str">
        <f t="shared" si="69"/>
        <v>M</v>
      </c>
      <c r="H1138" s="12">
        <f t="shared" si="70"/>
        <v>29.28</v>
      </c>
      <c r="I1138" s="12" t="str">
        <f t="shared" si="71"/>
        <v>N</v>
      </c>
    </row>
    <row r="1139" spans="1:9" x14ac:dyDescent="0.55000000000000004">
      <c r="A1139" s="6">
        <v>3739</v>
      </c>
      <c r="B1139" s="11" t="s">
        <v>7280</v>
      </c>
      <c r="C1139" s="11" t="s">
        <v>7281</v>
      </c>
      <c r="D1139" s="11" t="s">
        <v>12887</v>
      </c>
      <c r="E1139" s="11" t="s">
        <v>14798</v>
      </c>
      <c r="F1139" s="11" t="str">
        <f t="shared" si="68"/>
        <v>967.31</v>
      </c>
      <c r="G1139" s="11" t="str">
        <f t="shared" si="69"/>
        <v>M</v>
      </c>
      <c r="H1139" s="12">
        <f t="shared" si="70"/>
        <v>967.31</v>
      </c>
      <c r="I1139" s="12" t="str">
        <f t="shared" si="71"/>
        <v>Y</v>
      </c>
    </row>
    <row r="1140" spans="1:9" x14ac:dyDescent="0.55000000000000004">
      <c r="A1140" s="6">
        <v>571</v>
      </c>
      <c r="B1140" s="11" t="s">
        <v>1112</v>
      </c>
      <c r="C1140" s="11" t="s">
        <v>1113</v>
      </c>
      <c r="D1140" s="11" t="s">
        <v>12886</v>
      </c>
      <c r="E1140" s="11" t="s">
        <v>13238</v>
      </c>
      <c r="F1140" s="11" t="str">
        <f t="shared" si="68"/>
        <v>11.21</v>
      </c>
      <c r="G1140" s="11" t="str">
        <f t="shared" si="69"/>
        <v>B</v>
      </c>
      <c r="H1140" s="12">
        <f t="shared" si="70"/>
        <v>11210</v>
      </c>
      <c r="I1140" s="12" t="str">
        <f t="shared" si="71"/>
        <v>Y</v>
      </c>
    </row>
    <row r="1141" spans="1:9" x14ac:dyDescent="0.55000000000000004">
      <c r="A1141" s="6">
        <v>3740</v>
      </c>
      <c r="B1141" s="11" t="s">
        <v>7282</v>
      </c>
      <c r="C1141" s="11" t="s">
        <v>7283</v>
      </c>
      <c r="D1141" s="11" t="s">
        <v>12887</v>
      </c>
      <c r="E1141" s="11" t="s">
        <v>14799</v>
      </c>
      <c r="F1141" s="11" t="str">
        <f t="shared" si="68"/>
        <v>166.70</v>
      </c>
      <c r="G1141" s="11" t="str">
        <f t="shared" si="69"/>
        <v>M</v>
      </c>
      <c r="H1141" s="12">
        <f t="shared" si="70"/>
        <v>166.7</v>
      </c>
      <c r="I1141" s="12" t="str">
        <f t="shared" si="71"/>
        <v>N</v>
      </c>
    </row>
    <row r="1142" spans="1:9" x14ac:dyDescent="0.55000000000000004">
      <c r="A1142" s="6">
        <v>572</v>
      </c>
      <c r="B1142" s="11" t="s">
        <v>1114</v>
      </c>
      <c r="C1142" s="11" t="s">
        <v>1115</v>
      </c>
      <c r="D1142" s="11" t="s">
        <v>12886</v>
      </c>
      <c r="E1142" s="11">
        <v>0</v>
      </c>
      <c r="F1142" s="11">
        <f t="shared" si="68"/>
        <v>0</v>
      </c>
      <c r="G1142" s="11" t="str">
        <f t="shared" si="69"/>
        <v>0</v>
      </c>
      <c r="H1142" s="12">
        <f t="shared" si="70"/>
        <v>0</v>
      </c>
      <c r="I1142" s="12" t="str">
        <f t="shared" si="71"/>
        <v>N</v>
      </c>
    </row>
    <row r="1143" spans="1:9" x14ac:dyDescent="0.55000000000000004">
      <c r="A1143" s="6">
        <v>3741</v>
      </c>
      <c r="B1143" s="11" t="s">
        <v>7284</v>
      </c>
      <c r="C1143" s="11" t="s">
        <v>7285</v>
      </c>
      <c r="D1143" s="11" t="s">
        <v>12887</v>
      </c>
      <c r="E1143" s="11" t="s">
        <v>14800</v>
      </c>
      <c r="F1143" s="11" t="str">
        <f t="shared" si="68"/>
        <v>24.66</v>
      </c>
      <c r="G1143" s="11" t="str">
        <f t="shared" si="69"/>
        <v>M</v>
      </c>
      <c r="H1143" s="12">
        <f t="shared" si="70"/>
        <v>24.66</v>
      </c>
      <c r="I1143" s="12" t="str">
        <f t="shared" si="71"/>
        <v>N</v>
      </c>
    </row>
    <row r="1144" spans="1:9" x14ac:dyDescent="0.55000000000000004">
      <c r="A1144" s="6">
        <v>3742</v>
      </c>
      <c r="B1144" s="11" t="s">
        <v>7286</v>
      </c>
      <c r="C1144" s="11" t="s">
        <v>7287</v>
      </c>
      <c r="D1144" s="11" t="s">
        <v>12887</v>
      </c>
      <c r="E1144" s="11" t="s">
        <v>14044</v>
      </c>
      <c r="F1144" s="11" t="str">
        <f t="shared" si="68"/>
        <v>7.85</v>
      </c>
      <c r="G1144" s="11" t="str">
        <f t="shared" si="69"/>
        <v>B</v>
      </c>
      <c r="H1144" s="12">
        <f t="shared" si="70"/>
        <v>7850</v>
      </c>
      <c r="I1144" s="12" t="str">
        <f t="shared" si="71"/>
        <v>Y</v>
      </c>
    </row>
    <row r="1145" spans="1:9" x14ac:dyDescent="0.55000000000000004">
      <c r="A1145" s="6">
        <v>3743</v>
      </c>
      <c r="B1145" s="11" t="s">
        <v>7288</v>
      </c>
      <c r="C1145" s="11" t="s">
        <v>7289</v>
      </c>
      <c r="D1145" s="11" t="s">
        <v>12887</v>
      </c>
      <c r="E1145" s="11">
        <v>0</v>
      </c>
      <c r="F1145" s="11">
        <f t="shared" si="68"/>
        <v>0</v>
      </c>
      <c r="G1145" s="11" t="str">
        <f t="shared" si="69"/>
        <v>0</v>
      </c>
      <c r="H1145" s="12">
        <f t="shared" si="70"/>
        <v>0</v>
      </c>
      <c r="I1145" s="12" t="str">
        <f t="shared" si="71"/>
        <v>N</v>
      </c>
    </row>
    <row r="1146" spans="1:9" x14ac:dyDescent="0.55000000000000004">
      <c r="A1146" s="6">
        <v>573</v>
      </c>
      <c r="B1146" s="11" t="s">
        <v>1116</v>
      </c>
      <c r="C1146" s="11" t="s">
        <v>1117</v>
      </c>
      <c r="D1146" s="11" t="s">
        <v>12886</v>
      </c>
      <c r="E1146" s="11" t="s">
        <v>13239</v>
      </c>
      <c r="F1146" s="11" t="str">
        <f t="shared" si="68"/>
        <v>40.67</v>
      </c>
      <c r="G1146" s="11" t="str">
        <f t="shared" si="69"/>
        <v>B</v>
      </c>
      <c r="H1146" s="12">
        <f t="shared" si="70"/>
        <v>40670</v>
      </c>
      <c r="I1146" s="12" t="str">
        <f t="shared" si="71"/>
        <v>Y</v>
      </c>
    </row>
    <row r="1147" spans="1:9" x14ac:dyDescent="0.55000000000000004">
      <c r="A1147" s="6">
        <v>574</v>
      </c>
      <c r="B1147" s="11" t="s">
        <v>1118</v>
      </c>
      <c r="C1147" s="11" t="s">
        <v>1119</v>
      </c>
      <c r="D1147" s="11" t="s">
        <v>12886</v>
      </c>
      <c r="E1147" s="11" t="s">
        <v>13240</v>
      </c>
      <c r="F1147" s="11" t="str">
        <f t="shared" si="68"/>
        <v>812.57</v>
      </c>
      <c r="G1147" s="11" t="str">
        <f t="shared" si="69"/>
        <v>M</v>
      </c>
      <c r="H1147" s="12">
        <f t="shared" si="70"/>
        <v>812.57</v>
      </c>
      <c r="I1147" s="12" t="str">
        <f t="shared" si="71"/>
        <v>Y</v>
      </c>
    </row>
    <row r="1148" spans="1:9" x14ac:dyDescent="0.55000000000000004">
      <c r="A1148" s="6">
        <v>3744</v>
      </c>
      <c r="B1148" s="11" t="s">
        <v>7290</v>
      </c>
      <c r="C1148" s="11" t="s">
        <v>7291</v>
      </c>
      <c r="D1148" s="11" t="s">
        <v>12887</v>
      </c>
      <c r="E1148" s="11" t="s">
        <v>14801</v>
      </c>
      <c r="F1148" s="11" t="str">
        <f t="shared" si="68"/>
        <v>8.56</v>
      </c>
      <c r="G1148" s="11" t="str">
        <f t="shared" si="69"/>
        <v>M</v>
      </c>
      <c r="H1148" s="12">
        <f t="shared" si="70"/>
        <v>8.56</v>
      </c>
      <c r="I1148" s="12" t="str">
        <f t="shared" si="71"/>
        <v>N</v>
      </c>
    </row>
    <row r="1149" spans="1:9" x14ac:dyDescent="0.55000000000000004">
      <c r="A1149" s="6">
        <v>3745</v>
      </c>
      <c r="B1149" s="11" t="s">
        <v>7292</v>
      </c>
      <c r="C1149" s="11" t="s">
        <v>7293</v>
      </c>
      <c r="D1149" s="11" t="s">
        <v>12887</v>
      </c>
      <c r="E1149" s="11" t="s">
        <v>13033</v>
      </c>
      <c r="F1149" s="11" t="str">
        <f t="shared" si="68"/>
        <v>1.17</v>
      </c>
      <c r="G1149" s="11" t="str">
        <f t="shared" si="69"/>
        <v>B</v>
      </c>
      <c r="H1149" s="12">
        <f t="shared" si="70"/>
        <v>1170</v>
      </c>
      <c r="I1149" s="12" t="str">
        <f t="shared" si="71"/>
        <v>Y</v>
      </c>
    </row>
    <row r="1150" spans="1:9" x14ac:dyDescent="0.55000000000000004">
      <c r="A1150" s="6">
        <v>575</v>
      </c>
      <c r="B1150" s="11" t="s">
        <v>1120</v>
      </c>
      <c r="C1150" s="11" t="s">
        <v>1121</v>
      </c>
      <c r="D1150" s="11" t="s">
        <v>12886</v>
      </c>
      <c r="E1150" s="11" t="s">
        <v>13241</v>
      </c>
      <c r="F1150" s="11" t="str">
        <f t="shared" si="68"/>
        <v>549.82</v>
      </c>
      <c r="G1150" s="11" t="str">
        <f t="shared" si="69"/>
        <v>M</v>
      </c>
      <c r="H1150" s="12">
        <f t="shared" si="70"/>
        <v>549.82000000000005</v>
      </c>
      <c r="I1150" s="12" t="str">
        <f t="shared" si="71"/>
        <v>Y</v>
      </c>
    </row>
    <row r="1151" spans="1:9" x14ac:dyDescent="0.55000000000000004">
      <c r="A1151" s="6">
        <v>576</v>
      </c>
      <c r="B1151" s="11" t="s">
        <v>1122</v>
      </c>
      <c r="C1151" s="11" t="s">
        <v>1123</v>
      </c>
      <c r="D1151" s="11" t="s">
        <v>12886</v>
      </c>
      <c r="E1151" s="11" t="s">
        <v>13242</v>
      </c>
      <c r="F1151" s="11" t="str">
        <f t="shared" si="68"/>
        <v>14.58</v>
      </c>
      <c r="G1151" s="11" t="str">
        <f t="shared" si="69"/>
        <v>B</v>
      </c>
      <c r="H1151" s="12">
        <f t="shared" si="70"/>
        <v>14580</v>
      </c>
      <c r="I1151" s="12" t="str">
        <f t="shared" si="71"/>
        <v>Y</v>
      </c>
    </row>
    <row r="1152" spans="1:9" x14ac:dyDescent="0.55000000000000004">
      <c r="A1152" s="6">
        <v>3746</v>
      </c>
      <c r="B1152" s="11" t="s">
        <v>7294</v>
      </c>
      <c r="C1152" s="11" t="s">
        <v>7295</v>
      </c>
      <c r="D1152" s="11" t="s">
        <v>12887</v>
      </c>
      <c r="E1152" s="11" t="s">
        <v>13000</v>
      </c>
      <c r="F1152" s="11" t="str">
        <f t="shared" si="68"/>
        <v>3.77</v>
      </c>
      <c r="G1152" s="11" t="str">
        <f t="shared" si="69"/>
        <v>B</v>
      </c>
      <c r="H1152" s="12">
        <f t="shared" si="70"/>
        <v>3770</v>
      </c>
      <c r="I1152" s="12" t="str">
        <f t="shared" si="71"/>
        <v>Y</v>
      </c>
    </row>
    <row r="1153" spans="1:9" x14ac:dyDescent="0.55000000000000004">
      <c r="A1153" s="6">
        <v>577</v>
      </c>
      <c r="B1153" s="11" t="s">
        <v>1124</v>
      </c>
      <c r="C1153" s="11" t="s">
        <v>1125</v>
      </c>
      <c r="D1153" s="11" t="s">
        <v>12886</v>
      </c>
      <c r="E1153" s="11" t="s">
        <v>13243</v>
      </c>
      <c r="F1153" s="11" t="str">
        <f t="shared" si="68"/>
        <v>5.09</v>
      </c>
      <c r="G1153" s="11" t="str">
        <f t="shared" si="69"/>
        <v>B</v>
      </c>
      <c r="H1153" s="12">
        <f t="shared" si="70"/>
        <v>5090</v>
      </c>
      <c r="I1153" s="12" t="str">
        <f t="shared" si="71"/>
        <v>Y</v>
      </c>
    </row>
    <row r="1154" spans="1:9" x14ac:dyDescent="0.55000000000000004">
      <c r="A1154" s="6">
        <v>3747</v>
      </c>
      <c r="B1154" s="11" t="s">
        <v>7296</v>
      </c>
      <c r="C1154" s="11" t="s">
        <v>7297</v>
      </c>
      <c r="D1154" s="11" t="s">
        <v>12887</v>
      </c>
      <c r="E1154" s="11" t="s">
        <v>14802</v>
      </c>
      <c r="F1154" s="11" t="str">
        <f t="shared" si="68"/>
        <v>960.30</v>
      </c>
      <c r="G1154" s="11" t="str">
        <f t="shared" si="69"/>
        <v>M</v>
      </c>
      <c r="H1154" s="12">
        <f t="shared" si="70"/>
        <v>960.3</v>
      </c>
      <c r="I1154" s="12" t="str">
        <f t="shared" si="71"/>
        <v>Y</v>
      </c>
    </row>
    <row r="1155" spans="1:9" x14ac:dyDescent="0.55000000000000004">
      <c r="A1155" s="6">
        <v>3748</v>
      </c>
      <c r="B1155" s="11" t="s">
        <v>7298</v>
      </c>
      <c r="C1155" s="11" t="s">
        <v>7299</v>
      </c>
      <c r="D1155" s="11" t="s">
        <v>12887</v>
      </c>
      <c r="E1155" s="11" t="s">
        <v>13115</v>
      </c>
      <c r="F1155" s="11" t="str">
        <f t="shared" ref="F1155:F1218" si="72">IFERROR(LEFT(E1155,LEN(E1155)-2),0)</f>
        <v/>
      </c>
      <c r="G1155" s="11" t="str">
        <f t="shared" ref="G1155:G1218" si="73">RIGHT(E1155,1)</f>
        <v>A</v>
      </c>
      <c r="H1155" s="12">
        <f t="shared" ref="H1155:H1218" si="74">IF(G1155="M",F1155*1,IF(G1155="B",F1155*1000,0))</f>
        <v>0</v>
      </c>
      <c r="I1155" s="12" t="str">
        <f t="shared" si="71"/>
        <v>N</v>
      </c>
    </row>
    <row r="1156" spans="1:9" x14ac:dyDescent="0.55000000000000004">
      <c r="A1156" s="6">
        <v>3749</v>
      </c>
      <c r="B1156" s="11" t="s">
        <v>7300</v>
      </c>
      <c r="C1156" s="11" t="s">
        <v>7301</v>
      </c>
      <c r="D1156" s="11" t="s">
        <v>12887</v>
      </c>
      <c r="E1156" s="11">
        <v>0</v>
      </c>
      <c r="F1156" s="11">
        <f t="shared" si="72"/>
        <v>0</v>
      </c>
      <c r="G1156" s="11" t="str">
        <f t="shared" si="73"/>
        <v>0</v>
      </c>
      <c r="H1156" s="12">
        <f t="shared" si="74"/>
        <v>0</v>
      </c>
      <c r="I1156" s="12" t="str">
        <f t="shared" ref="I1156:I1219" si="75">IF(H1156&gt;$L$1,"Y","N")</f>
        <v>N</v>
      </c>
    </row>
    <row r="1157" spans="1:9" x14ac:dyDescent="0.55000000000000004">
      <c r="A1157" s="6">
        <v>3750</v>
      </c>
      <c r="B1157" s="11" t="s">
        <v>7302</v>
      </c>
      <c r="C1157" s="11" t="s">
        <v>7303</v>
      </c>
      <c r="D1157" s="11" t="s">
        <v>12887</v>
      </c>
      <c r="E1157" s="11">
        <v>0</v>
      </c>
      <c r="F1157" s="11">
        <f t="shared" si="72"/>
        <v>0</v>
      </c>
      <c r="G1157" s="11" t="str">
        <f t="shared" si="73"/>
        <v>0</v>
      </c>
      <c r="H1157" s="12">
        <f t="shared" si="74"/>
        <v>0</v>
      </c>
      <c r="I1157" s="12" t="str">
        <f t="shared" si="75"/>
        <v>N</v>
      </c>
    </row>
    <row r="1158" spans="1:9" x14ac:dyDescent="0.55000000000000004">
      <c r="A1158" s="6">
        <v>3751</v>
      </c>
      <c r="B1158" s="11" t="s">
        <v>7304</v>
      </c>
      <c r="C1158" s="11" t="s">
        <v>7305</v>
      </c>
      <c r="D1158" s="11" t="s">
        <v>12887</v>
      </c>
      <c r="E1158" s="11" t="s">
        <v>13869</v>
      </c>
      <c r="F1158" s="11" t="str">
        <f t="shared" si="72"/>
        <v>3.75</v>
      </c>
      <c r="G1158" s="11" t="str">
        <f t="shared" si="73"/>
        <v>B</v>
      </c>
      <c r="H1158" s="12">
        <f t="shared" si="74"/>
        <v>3750</v>
      </c>
      <c r="I1158" s="12" t="str">
        <f t="shared" si="75"/>
        <v>Y</v>
      </c>
    </row>
    <row r="1159" spans="1:9" x14ac:dyDescent="0.55000000000000004">
      <c r="A1159" s="6">
        <v>3752</v>
      </c>
      <c r="B1159" s="11" t="s">
        <v>7306</v>
      </c>
      <c r="C1159" s="11" t="s">
        <v>7307</v>
      </c>
      <c r="D1159" s="11" t="s">
        <v>12887</v>
      </c>
      <c r="E1159" s="11" t="s">
        <v>14803</v>
      </c>
      <c r="F1159" s="11" t="str">
        <f t="shared" si="72"/>
        <v>8.49</v>
      </c>
      <c r="G1159" s="11" t="str">
        <f t="shared" si="73"/>
        <v>M</v>
      </c>
      <c r="H1159" s="12">
        <f t="shared" si="74"/>
        <v>8.49</v>
      </c>
      <c r="I1159" s="12" t="str">
        <f t="shared" si="75"/>
        <v>N</v>
      </c>
    </row>
    <row r="1160" spans="1:9" x14ac:dyDescent="0.55000000000000004">
      <c r="A1160" s="6">
        <v>578</v>
      </c>
      <c r="B1160" s="11" t="s">
        <v>1126</v>
      </c>
      <c r="C1160" s="11" t="s">
        <v>1127</v>
      </c>
      <c r="D1160" s="11" t="s">
        <v>12886</v>
      </c>
      <c r="E1160" s="11" t="s">
        <v>13244</v>
      </c>
      <c r="F1160" s="11" t="str">
        <f t="shared" si="72"/>
        <v>3.13</v>
      </c>
      <c r="G1160" s="11" t="str">
        <f t="shared" si="73"/>
        <v>B</v>
      </c>
      <c r="H1160" s="12">
        <f t="shared" si="74"/>
        <v>3130</v>
      </c>
      <c r="I1160" s="12" t="str">
        <f t="shared" si="75"/>
        <v>Y</v>
      </c>
    </row>
    <row r="1161" spans="1:9" x14ac:dyDescent="0.55000000000000004">
      <c r="A1161" s="6">
        <v>579</v>
      </c>
      <c r="B1161" s="11" t="s">
        <v>1128</v>
      </c>
      <c r="C1161" s="11" t="s">
        <v>1129</v>
      </c>
      <c r="D1161" s="11" t="s">
        <v>12886</v>
      </c>
      <c r="E1161" s="11" t="s">
        <v>13245</v>
      </c>
      <c r="F1161" s="11" t="str">
        <f t="shared" si="72"/>
        <v>4.39</v>
      </c>
      <c r="G1161" s="11" t="str">
        <f t="shared" si="73"/>
        <v>B</v>
      </c>
      <c r="H1161" s="12">
        <f t="shared" si="74"/>
        <v>4390</v>
      </c>
      <c r="I1161" s="12" t="str">
        <f t="shared" si="75"/>
        <v>Y</v>
      </c>
    </row>
    <row r="1162" spans="1:9" x14ac:dyDescent="0.55000000000000004">
      <c r="A1162" s="6">
        <v>3753</v>
      </c>
      <c r="B1162" s="11" t="s">
        <v>7308</v>
      </c>
      <c r="C1162" s="11" t="s">
        <v>7309</v>
      </c>
      <c r="D1162" s="11" t="s">
        <v>12887</v>
      </c>
      <c r="E1162" s="11">
        <v>0</v>
      </c>
      <c r="F1162" s="11">
        <f t="shared" si="72"/>
        <v>0</v>
      </c>
      <c r="G1162" s="11" t="str">
        <f t="shared" si="73"/>
        <v>0</v>
      </c>
      <c r="H1162" s="12">
        <f t="shared" si="74"/>
        <v>0</v>
      </c>
      <c r="I1162" s="12" t="str">
        <f t="shared" si="75"/>
        <v>N</v>
      </c>
    </row>
    <row r="1163" spans="1:9" x14ac:dyDescent="0.55000000000000004">
      <c r="A1163" s="6">
        <v>580</v>
      </c>
      <c r="B1163" s="11" t="s">
        <v>1130</v>
      </c>
      <c r="C1163" s="11" t="s">
        <v>1131</v>
      </c>
      <c r="D1163" s="11" t="s">
        <v>12886</v>
      </c>
      <c r="E1163" s="11" t="s">
        <v>13246</v>
      </c>
      <c r="F1163" s="11" t="str">
        <f t="shared" si="72"/>
        <v>4.44</v>
      </c>
      <c r="G1163" s="11" t="str">
        <f t="shared" si="73"/>
        <v>B</v>
      </c>
      <c r="H1163" s="12">
        <f t="shared" si="74"/>
        <v>4440</v>
      </c>
      <c r="I1163" s="12" t="str">
        <f t="shared" si="75"/>
        <v>Y</v>
      </c>
    </row>
    <row r="1164" spans="1:9" x14ac:dyDescent="0.55000000000000004">
      <c r="A1164" s="6">
        <v>581</v>
      </c>
      <c r="B1164" s="11" t="s">
        <v>1132</v>
      </c>
      <c r="C1164" s="11" t="s">
        <v>1133</v>
      </c>
      <c r="D1164" s="11" t="s">
        <v>12886</v>
      </c>
      <c r="E1164" s="11">
        <v>0</v>
      </c>
      <c r="F1164" s="11">
        <f t="shared" si="72"/>
        <v>0</v>
      </c>
      <c r="G1164" s="11" t="str">
        <f t="shared" si="73"/>
        <v>0</v>
      </c>
      <c r="H1164" s="12">
        <f t="shared" si="74"/>
        <v>0</v>
      </c>
      <c r="I1164" s="12" t="str">
        <f t="shared" si="75"/>
        <v>N</v>
      </c>
    </row>
    <row r="1165" spans="1:9" x14ac:dyDescent="0.55000000000000004">
      <c r="A1165" s="6">
        <v>3754</v>
      </c>
      <c r="B1165" s="11" t="s">
        <v>7310</v>
      </c>
      <c r="C1165" s="11" t="s">
        <v>7311</v>
      </c>
      <c r="D1165" s="11" t="s">
        <v>12887</v>
      </c>
      <c r="E1165" s="11" t="s">
        <v>14804</v>
      </c>
      <c r="F1165" s="11" t="str">
        <f t="shared" si="72"/>
        <v>11.24</v>
      </c>
      <c r="G1165" s="11" t="str">
        <f t="shared" si="73"/>
        <v>M</v>
      </c>
      <c r="H1165" s="12">
        <f t="shared" si="74"/>
        <v>11.24</v>
      </c>
      <c r="I1165" s="12" t="str">
        <f t="shared" si="75"/>
        <v>N</v>
      </c>
    </row>
    <row r="1166" spans="1:9" x14ac:dyDescent="0.55000000000000004">
      <c r="A1166" s="6">
        <v>3755</v>
      </c>
      <c r="B1166" s="11" t="s">
        <v>7312</v>
      </c>
      <c r="C1166" s="11" t="s">
        <v>7313</v>
      </c>
      <c r="D1166" s="11" t="s">
        <v>12887</v>
      </c>
      <c r="E1166" s="11" t="s">
        <v>14805</v>
      </c>
      <c r="F1166" s="11" t="str">
        <f t="shared" si="72"/>
        <v>18.01</v>
      </c>
      <c r="G1166" s="11" t="str">
        <f t="shared" si="73"/>
        <v>B</v>
      </c>
      <c r="H1166" s="12">
        <f t="shared" si="74"/>
        <v>18010</v>
      </c>
      <c r="I1166" s="12" t="str">
        <f t="shared" si="75"/>
        <v>Y</v>
      </c>
    </row>
    <row r="1167" spans="1:9" x14ac:dyDescent="0.55000000000000004">
      <c r="A1167" s="6">
        <v>582</v>
      </c>
      <c r="B1167" s="11" t="s">
        <v>1134</v>
      </c>
      <c r="C1167" s="11" t="s">
        <v>1135</v>
      </c>
      <c r="D1167" s="11" t="s">
        <v>12886</v>
      </c>
      <c r="E1167" s="11" t="s">
        <v>13247</v>
      </c>
      <c r="F1167" s="11" t="str">
        <f t="shared" si="72"/>
        <v>88.36</v>
      </c>
      <c r="G1167" s="11" t="str">
        <f t="shared" si="73"/>
        <v>M</v>
      </c>
      <c r="H1167" s="12">
        <f t="shared" si="74"/>
        <v>88.36</v>
      </c>
      <c r="I1167" s="12" t="str">
        <f t="shared" si="75"/>
        <v>N</v>
      </c>
    </row>
    <row r="1168" spans="1:9" x14ac:dyDescent="0.55000000000000004">
      <c r="A1168" s="6">
        <v>583</v>
      </c>
      <c r="B1168" s="11" t="s">
        <v>1136</v>
      </c>
      <c r="C1168" s="11" t="s">
        <v>1137</v>
      </c>
      <c r="D1168" s="11" t="s">
        <v>12886</v>
      </c>
      <c r="E1168" s="11" t="s">
        <v>13248</v>
      </c>
      <c r="F1168" s="11" t="str">
        <f t="shared" si="72"/>
        <v>203.61</v>
      </c>
      <c r="G1168" s="11" t="str">
        <f t="shared" si="73"/>
        <v>B</v>
      </c>
      <c r="H1168" s="12">
        <f t="shared" si="74"/>
        <v>203610</v>
      </c>
      <c r="I1168" s="12" t="str">
        <f t="shared" si="75"/>
        <v>Y</v>
      </c>
    </row>
    <row r="1169" spans="1:9" x14ac:dyDescent="0.55000000000000004">
      <c r="A1169" s="6">
        <v>3756</v>
      </c>
      <c r="B1169" s="11" t="s">
        <v>7314</v>
      </c>
      <c r="C1169" s="11" t="s">
        <v>7315</v>
      </c>
      <c r="D1169" s="11" t="s">
        <v>12887</v>
      </c>
      <c r="E1169" s="11" t="s">
        <v>14806</v>
      </c>
      <c r="F1169" s="11" t="str">
        <f t="shared" si="72"/>
        <v>80.96</v>
      </c>
      <c r="G1169" s="11" t="str">
        <f t="shared" si="73"/>
        <v>M</v>
      </c>
      <c r="H1169" s="12">
        <f t="shared" si="74"/>
        <v>80.959999999999994</v>
      </c>
      <c r="I1169" s="12" t="str">
        <f t="shared" si="75"/>
        <v>N</v>
      </c>
    </row>
    <row r="1170" spans="1:9" x14ac:dyDescent="0.55000000000000004">
      <c r="A1170" s="6">
        <v>584</v>
      </c>
      <c r="B1170" s="11" t="s">
        <v>1138</v>
      </c>
      <c r="C1170" s="11" t="s">
        <v>1139</v>
      </c>
      <c r="D1170" s="11" t="s">
        <v>12886</v>
      </c>
      <c r="E1170" s="11">
        <v>0</v>
      </c>
      <c r="F1170" s="11">
        <f t="shared" si="72"/>
        <v>0</v>
      </c>
      <c r="G1170" s="11" t="str">
        <f t="shared" si="73"/>
        <v>0</v>
      </c>
      <c r="H1170" s="12">
        <f t="shared" si="74"/>
        <v>0</v>
      </c>
      <c r="I1170" s="12" t="str">
        <f t="shared" si="75"/>
        <v>N</v>
      </c>
    </row>
    <row r="1171" spans="1:9" x14ac:dyDescent="0.55000000000000004">
      <c r="A1171" s="6">
        <v>3757</v>
      </c>
      <c r="B1171" s="11" t="s">
        <v>7316</v>
      </c>
      <c r="C1171" s="11" t="s">
        <v>7317</v>
      </c>
      <c r="D1171" s="11" t="s">
        <v>12887</v>
      </c>
      <c r="E1171" s="11" t="s">
        <v>14807</v>
      </c>
      <c r="F1171" s="11" t="str">
        <f t="shared" si="72"/>
        <v>206.71</v>
      </c>
      <c r="G1171" s="11" t="str">
        <f t="shared" si="73"/>
        <v>M</v>
      </c>
      <c r="H1171" s="12">
        <f t="shared" si="74"/>
        <v>206.71</v>
      </c>
      <c r="I1171" s="12" t="str">
        <f t="shared" si="75"/>
        <v>N</v>
      </c>
    </row>
    <row r="1172" spans="1:9" x14ac:dyDescent="0.55000000000000004">
      <c r="A1172" s="6">
        <v>585</v>
      </c>
      <c r="B1172" s="11" t="s">
        <v>1140</v>
      </c>
      <c r="C1172" s="11" t="s">
        <v>1141</v>
      </c>
      <c r="D1172" s="11" t="s">
        <v>12886</v>
      </c>
      <c r="E1172" s="11" t="s">
        <v>13249</v>
      </c>
      <c r="F1172" s="11" t="str">
        <f t="shared" si="72"/>
        <v>285.84</v>
      </c>
      <c r="G1172" s="11" t="str">
        <f t="shared" si="73"/>
        <v>M</v>
      </c>
      <c r="H1172" s="12">
        <f t="shared" si="74"/>
        <v>285.83999999999997</v>
      </c>
      <c r="I1172" s="12" t="str">
        <f t="shared" si="75"/>
        <v>N</v>
      </c>
    </row>
    <row r="1173" spans="1:9" x14ac:dyDescent="0.55000000000000004">
      <c r="A1173" s="6">
        <v>586</v>
      </c>
      <c r="B1173" s="11" t="s">
        <v>1142</v>
      </c>
      <c r="C1173" s="11" t="s">
        <v>1143</v>
      </c>
      <c r="D1173" s="11" t="s">
        <v>12886</v>
      </c>
      <c r="E1173" s="11">
        <v>0</v>
      </c>
      <c r="F1173" s="11">
        <f t="shared" si="72"/>
        <v>0</v>
      </c>
      <c r="G1173" s="11" t="str">
        <f t="shared" si="73"/>
        <v>0</v>
      </c>
      <c r="H1173" s="12">
        <f t="shared" si="74"/>
        <v>0</v>
      </c>
      <c r="I1173" s="12" t="str">
        <f t="shared" si="75"/>
        <v>N</v>
      </c>
    </row>
    <row r="1174" spans="1:9" x14ac:dyDescent="0.55000000000000004">
      <c r="A1174" s="6">
        <v>3758</v>
      </c>
      <c r="B1174" s="11" t="s">
        <v>7318</v>
      </c>
      <c r="C1174" s="11" t="s">
        <v>7319</v>
      </c>
      <c r="D1174" s="11" t="s">
        <v>12887</v>
      </c>
      <c r="E1174" s="11">
        <v>0</v>
      </c>
      <c r="F1174" s="11">
        <f t="shared" si="72"/>
        <v>0</v>
      </c>
      <c r="G1174" s="11" t="str">
        <f t="shared" si="73"/>
        <v>0</v>
      </c>
      <c r="H1174" s="12">
        <f t="shared" si="74"/>
        <v>0</v>
      </c>
      <c r="I1174" s="12" t="str">
        <f t="shared" si="75"/>
        <v>N</v>
      </c>
    </row>
    <row r="1175" spans="1:9" x14ac:dyDescent="0.55000000000000004">
      <c r="A1175" s="6">
        <v>3759</v>
      </c>
      <c r="B1175" s="11" t="s">
        <v>7320</v>
      </c>
      <c r="C1175" s="11" t="s">
        <v>7321</v>
      </c>
      <c r="D1175" s="11" t="s">
        <v>12887</v>
      </c>
      <c r="E1175" s="11" t="s">
        <v>14808</v>
      </c>
      <c r="F1175" s="11" t="str">
        <f t="shared" si="72"/>
        <v>44.59</v>
      </c>
      <c r="G1175" s="11" t="str">
        <f t="shared" si="73"/>
        <v>M</v>
      </c>
      <c r="H1175" s="12">
        <f t="shared" si="74"/>
        <v>44.59</v>
      </c>
      <c r="I1175" s="12" t="str">
        <f t="shared" si="75"/>
        <v>N</v>
      </c>
    </row>
    <row r="1176" spans="1:9" x14ac:dyDescent="0.55000000000000004">
      <c r="A1176" s="6">
        <v>587</v>
      </c>
      <c r="B1176" s="11" t="s">
        <v>1144</v>
      </c>
      <c r="C1176" s="11" t="s">
        <v>1145</v>
      </c>
      <c r="D1176" s="11" t="s">
        <v>12886</v>
      </c>
      <c r="E1176" s="11" t="s">
        <v>13250</v>
      </c>
      <c r="F1176" s="11" t="str">
        <f t="shared" si="72"/>
        <v>227.43</v>
      </c>
      <c r="G1176" s="11" t="str">
        <f t="shared" si="73"/>
        <v>M</v>
      </c>
      <c r="H1176" s="12">
        <f t="shared" si="74"/>
        <v>227.43</v>
      </c>
      <c r="I1176" s="12" t="str">
        <f t="shared" si="75"/>
        <v>N</v>
      </c>
    </row>
    <row r="1177" spans="1:9" x14ac:dyDescent="0.55000000000000004">
      <c r="A1177" s="6">
        <v>3760</v>
      </c>
      <c r="B1177" s="11" t="s">
        <v>7322</v>
      </c>
      <c r="C1177" s="11" t="s">
        <v>7323</v>
      </c>
      <c r="D1177" s="11" t="s">
        <v>12887</v>
      </c>
      <c r="E1177" s="11" t="s">
        <v>14809</v>
      </c>
      <c r="F1177" s="11" t="str">
        <f t="shared" si="72"/>
        <v>897.95</v>
      </c>
      <c r="G1177" s="11" t="str">
        <f t="shared" si="73"/>
        <v>M</v>
      </c>
      <c r="H1177" s="12">
        <f t="shared" si="74"/>
        <v>897.95</v>
      </c>
      <c r="I1177" s="12" t="str">
        <f t="shared" si="75"/>
        <v>Y</v>
      </c>
    </row>
    <row r="1178" spans="1:9" x14ac:dyDescent="0.55000000000000004">
      <c r="A1178" s="6">
        <v>3761</v>
      </c>
      <c r="B1178" s="11" t="s">
        <v>7324</v>
      </c>
      <c r="C1178" s="11" t="s">
        <v>7325</v>
      </c>
      <c r="D1178" s="11" t="s">
        <v>12887</v>
      </c>
      <c r="E1178" s="11" t="s">
        <v>14305</v>
      </c>
      <c r="F1178" s="11" t="str">
        <f t="shared" si="72"/>
        <v>12.82</v>
      </c>
      <c r="G1178" s="11" t="str">
        <f t="shared" si="73"/>
        <v>B</v>
      </c>
      <c r="H1178" s="12">
        <f t="shared" si="74"/>
        <v>12820</v>
      </c>
      <c r="I1178" s="12" t="str">
        <f t="shared" si="75"/>
        <v>Y</v>
      </c>
    </row>
    <row r="1179" spans="1:9" x14ac:dyDescent="0.55000000000000004">
      <c r="A1179" s="6">
        <v>588</v>
      </c>
      <c r="B1179" s="11" t="s">
        <v>1146</v>
      </c>
      <c r="C1179" s="11" t="s">
        <v>1147</v>
      </c>
      <c r="D1179" s="11" t="s">
        <v>12886</v>
      </c>
      <c r="E1179" s="11" t="s">
        <v>13251</v>
      </c>
      <c r="F1179" s="11" t="str">
        <f t="shared" si="72"/>
        <v>980.44</v>
      </c>
      <c r="G1179" s="11" t="str">
        <f t="shared" si="73"/>
        <v>M</v>
      </c>
      <c r="H1179" s="12">
        <f t="shared" si="74"/>
        <v>980.44</v>
      </c>
      <c r="I1179" s="12" t="str">
        <f t="shared" si="75"/>
        <v>Y</v>
      </c>
    </row>
    <row r="1180" spans="1:9" x14ac:dyDescent="0.55000000000000004">
      <c r="A1180" s="6">
        <v>3762</v>
      </c>
      <c r="B1180" s="11" t="s">
        <v>7326</v>
      </c>
      <c r="C1180" s="11" t="s">
        <v>7327</v>
      </c>
      <c r="D1180" s="11" t="s">
        <v>12887</v>
      </c>
      <c r="E1180" s="11">
        <v>0</v>
      </c>
      <c r="F1180" s="11">
        <f t="shared" si="72"/>
        <v>0</v>
      </c>
      <c r="G1180" s="11" t="str">
        <f t="shared" si="73"/>
        <v>0</v>
      </c>
      <c r="H1180" s="12">
        <f t="shared" si="74"/>
        <v>0</v>
      </c>
      <c r="I1180" s="12" t="str">
        <f t="shared" si="75"/>
        <v>N</v>
      </c>
    </row>
    <row r="1181" spans="1:9" x14ac:dyDescent="0.55000000000000004">
      <c r="A1181" s="6">
        <v>3763</v>
      </c>
      <c r="B1181" s="11" t="s">
        <v>7328</v>
      </c>
      <c r="C1181" s="11" t="s">
        <v>7329</v>
      </c>
      <c r="D1181" s="11" t="s">
        <v>12887</v>
      </c>
      <c r="E1181" s="11">
        <v>0</v>
      </c>
      <c r="F1181" s="11">
        <f t="shared" si="72"/>
        <v>0</v>
      </c>
      <c r="G1181" s="11" t="str">
        <f t="shared" si="73"/>
        <v>0</v>
      </c>
      <c r="H1181" s="12">
        <f t="shared" si="74"/>
        <v>0</v>
      </c>
      <c r="I1181" s="12" t="str">
        <f t="shared" si="75"/>
        <v>N</v>
      </c>
    </row>
    <row r="1182" spans="1:9" x14ac:dyDescent="0.55000000000000004">
      <c r="A1182" s="6">
        <v>3764</v>
      </c>
      <c r="B1182" s="11" t="s">
        <v>7330</v>
      </c>
      <c r="C1182" s="11" t="s">
        <v>7331</v>
      </c>
      <c r="D1182" s="11" t="s">
        <v>12887</v>
      </c>
      <c r="E1182" s="11">
        <v>0</v>
      </c>
      <c r="F1182" s="11">
        <f t="shared" si="72"/>
        <v>0</v>
      </c>
      <c r="G1182" s="11" t="str">
        <f t="shared" si="73"/>
        <v>0</v>
      </c>
      <c r="H1182" s="12">
        <f t="shared" si="74"/>
        <v>0</v>
      </c>
      <c r="I1182" s="12" t="str">
        <f t="shared" si="75"/>
        <v>N</v>
      </c>
    </row>
    <row r="1183" spans="1:9" x14ac:dyDescent="0.55000000000000004">
      <c r="A1183" s="6">
        <v>3765</v>
      </c>
      <c r="B1183" s="11" t="s">
        <v>7332</v>
      </c>
      <c r="C1183" s="11" t="s">
        <v>7333</v>
      </c>
      <c r="D1183" s="11" t="s">
        <v>12887</v>
      </c>
      <c r="E1183" s="11">
        <v>0</v>
      </c>
      <c r="F1183" s="11">
        <f t="shared" si="72"/>
        <v>0</v>
      </c>
      <c r="G1183" s="11" t="str">
        <f t="shared" si="73"/>
        <v>0</v>
      </c>
      <c r="H1183" s="12">
        <f t="shared" si="74"/>
        <v>0</v>
      </c>
      <c r="I1183" s="12" t="str">
        <f t="shared" si="75"/>
        <v>N</v>
      </c>
    </row>
    <row r="1184" spans="1:9" x14ac:dyDescent="0.55000000000000004">
      <c r="A1184" s="6">
        <v>3766</v>
      </c>
      <c r="B1184" s="11" t="s">
        <v>7334</v>
      </c>
      <c r="C1184" s="11" t="s">
        <v>7335</v>
      </c>
      <c r="D1184" s="11" t="s">
        <v>12887</v>
      </c>
      <c r="E1184" s="11" t="s">
        <v>13115</v>
      </c>
      <c r="F1184" s="11" t="str">
        <f t="shared" si="72"/>
        <v/>
      </c>
      <c r="G1184" s="11" t="str">
        <f t="shared" si="73"/>
        <v>A</v>
      </c>
      <c r="H1184" s="12">
        <f t="shared" si="74"/>
        <v>0</v>
      </c>
      <c r="I1184" s="12" t="str">
        <f t="shared" si="75"/>
        <v>N</v>
      </c>
    </row>
    <row r="1185" spans="1:9" x14ac:dyDescent="0.55000000000000004">
      <c r="A1185" s="6">
        <v>589</v>
      </c>
      <c r="B1185" s="11" t="s">
        <v>1148</v>
      </c>
      <c r="C1185" s="11" t="s">
        <v>1149</v>
      </c>
      <c r="D1185" s="11" t="s">
        <v>12886</v>
      </c>
      <c r="E1185" s="11" t="s">
        <v>13057</v>
      </c>
      <c r="F1185" s="11" t="str">
        <f t="shared" si="72"/>
        <v>1.91</v>
      </c>
      <c r="G1185" s="11" t="str">
        <f t="shared" si="73"/>
        <v>B</v>
      </c>
      <c r="H1185" s="12">
        <f t="shared" si="74"/>
        <v>1910</v>
      </c>
      <c r="I1185" s="12" t="str">
        <f t="shared" si="75"/>
        <v>Y</v>
      </c>
    </row>
    <row r="1186" spans="1:9" x14ac:dyDescent="0.55000000000000004">
      <c r="A1186" s="6">
        <v>590</v>
      </c>
      <c r="B1186" s="11" t="s">
        <v>1150</v>
      </c>
      <c r="C1186" s="11" t="s">
        <v>1151</v>
      </c>
      <c r="D1186" s="11" t="s">
        <v>12886</v>
      </c>
      <c r="E1186" s="11" t="s">
        <v>13252</v>
      </c>
      <c r="F1186" s="11" t="str">
        <f t="shared" si="72"/>
        <v>27.53</v>
      </c>
      <c r="G1186" s="11" t="str">
        <f t="shared" si="73"/>
        <v>B</v>
      </c>
      <c r="H1186" s="12">
        <f t="shared" si="74"/>
        <v>27530</v>
      </c>
      <c r="I1186" s="12" t="str">
        <f t="shared" si="75"/>
        <v>Y</v>
      </c>
    </row>
    <row r="1187" spans="1:9" x14ac:dyDescent="0.55000000000000004">
      <c r="A1187" s="6">
        <v>3767</v>
      </c>
      <c r="B1187" s="11" t="s">
        <v>7336</v>
      </c>
      <c r="C1187" s="11" t="s">
        <v>7337</v>
      </c>
      <c r="D1187" s="11" t="s">
        <v>12887</v>
      </c>
      <c r="E1187" s="11" t="s">
        <v>14810</v>
      </c>
      <c r="F1187" s="11" t="str">
        <f t="shared" si="72"/>
        <v>71.91</v>
      </c>
      <c r="G1187" s="11" t="str">
        <f t="shared" si="73"/>
        <v>B</v>
      </c>
      <c r="H1187" s="12">
        <f t="shared" si="74"/>
        <v>71910</v>
      </c>
      <c r="I1187" s="12" t="str">
        <f t="shared" si="75"/>
        <v>Y</v>
      </c>
    </row>
    <row r="1188" spans="1:9" x14ac:dyDescent="0.55000000000000004">
      <c r="A1188" s="6">
        <v>591</v>
      </c>
      <c r="B1188" s="11" t="s">
        <v>1152</v>
      </c>
      <c r="C1188" s="11" t="s">
        <v>1153</v>
      </c>
      <c r="D1188" s="11" t="s">
        <v>12886</v>
      </c>
      <c r="E1188" s="11" t="s">
        <v>13253</v>
      </c>
      <c r="F1188" s="11" t="str">
        <f t="shared" si="72"/>
        <v>34.42</v>
      </c>
      <c r="G1188" s="11" t="str">
        <f t="shared" si="73"/>
        <v>B</v>
      </c>
      <c r="H1188" s="12">
        <f t="shared" si="74"/>
        <v>34420</v>
      </c>
      <c r="I1188" s="12" t="str">
        <f t="shared" si="75"/>
        <v>Y</v>
      </c>
    </row>
    <row r="1189" spans="1:9" x14ac:dyDescent="0.55000000000000004">
      <c r="A1189" s="6">
        <v>3768</v>
      </c>
      <c r="B1189" s="11" t="s">
        <v>7338</v>
      </c>
      <c r="C1189" s="11" t="s">
        <v>7339</v>
      </c>
      <c r="D1189" s="11" t="s">
        <v>12887</v>
      </c>
      <c r="E1189" s="11" t="s">
        <v>14811</v>
      </c>
      <c r="F1189" s="11" t="str">
        <f t="shared" si="72"/>
        <v>453.66</v>
      </c>
      <c r="G1189" s="11" t="str">
        <f t="shared" si="73"/>
        <v>M</v>
      </c>
      <c r="H1189" s="12">
        <f t="shared" si="74"/>
        <v>453.66</v>
      </c>
      <c r="I1189" s="12" t="str">
        <f t="shared" si="75"/>
        <v>N</v>
      </c>
    </row>
    <row r="1190" spans="1:9" x14ac:dyDescent="0.55000000000000004">
      <c r="A1190" s="6">
        <v>3769</v>
      </c>
      <c r="B1190" s="11" t="s">
        <v>7340</v>
      </c>
      <c r="C1190" s="11" t="s">
        <v>7341</v>
      </c>
      <c r="D1190" s="11" t="s">
        <v>12887</v>
      </c>
      <c r="E1190" s="11">
        <v>0</v>
      </c>
      <c r="F1190" s="11">
        <f t="shared" si="72"/>
        <v>0</v>
      </c>
      <c r="G1190" s="11" t="str">
        <f t="shared" si="73"/>
        <v>0</v>
      </c>
      <c r="H1190" s="12">
        <f t="shared" si="74"/>
        <v>0</v>
      </c>
      <c r="I1190" s="12" t="str">
        <f t="shared" si="75"/>
        <v>N</v>
      </c>
    </row>
    <row r="1191" spans="1:9" x14ac:dyDescent="0.55000000000000004">
      <c r="A1191" s="6">
        <v>3770</v>
      </c>
      <c r="B1191" s="11" t="s">
        <v>7342</v>
      </c>
      <c r="C1191" s="11" t="s">
        <v>7343</v>
      </c>
      <c r="D1191" s="11" t="s">
        <v>12887</v>
      </c>
      <c r="E1191" s="11">
        <v>0</v>
      </c>
      <c r="F1191" s="11">
        <f t="shared" si="72"/>
        <v>0</v>
      </c>
      <c r="G1191" s="11" t="str">
        <f t="shared" si="73"/>
        <v>0</v>
      </c>
      <c r="H1191" s="12">
        <f t="shared" si="74"/>
        <v>0</v>
      </c>
      <c r="I1191" s="12" t="str">
        <f t="shared" si="75"/>
        <v>N</v>
      </c>
    </row>
    <row r="1192" spans="1:9" x14ac:dyDescent="0.55000000000000004">
      <c r="A1192" s="6">
        <v>592</v>
      </c>
      <c r="B1192" s="11" t="s">
        <v>1154</v>
      </c>
      <c r="C1192" s="11" t="s">
        <v>1155</v>
      </c>
      <c r="D1192" s="11" t="s">
        <v>12886</v>
      </c>
      <c r="E1192" s="11" t="s">
        <v>13254</v>
      </c>
      <c r="F1192" s="11" t="str">
        <f t="shared" si="72"/>
        <v>52.09</v>
      </c>
      <c r="G1192" s="11" t="str">
        <f t="shared" si="73"/>
        <v>B</v>
      </c>
      <c r="H1192" s="12">
        <f t="shared" si="74"/>
        <v>52090</v>
      </c>
      <c r="I1192" s="12" t="str">
        <f t="shared" si="75"/>
        <v>Y</v>
      </c>
    </row>
    <row r="1193" spans="1:9" x14ac:dyDescent="0.55000000000000004">
      <c r="A1193" s="6">
        <v>593</v>
      </c>
      <c r="B1193" s="11" t="s">
        <v>1156</v>
      </c>
      <c r="C1193" s="11" t="s">
        <v>1157</v>
      </c>
      <c r="D1193" s="11" t="s">
        <v>12886</v>
      </c>
      <c r="E1193" s="11" t="s">
        <v>13255</v>
      </c>
      <c r="F1193" s="11" t="str">
        <f t="shared" si="72"/>
        <v>427.19</v>
      </c>
      <c r="G1193" s="11" t="str">
        <f t="shared" si="73"/>
        <v>M</v>
      </c>
      <c r="H1193" s="12">
        <f t="shared" si="74"/>
        <v>427.19</v>
      </c>
      <c r="I1193" s="12" t="str">
        <f t="shared" si="75"/>
        <v>N</v>
      </c>
    </row>
    <row r="1194" spans="1:9" x14ac:dyDescent="0.55000000000000004">
      <c r="A1194" s="6">
        <v>594</v>
      </c>
      <c r="B1194" s="11" t="s">
        <v>1158</v>
      </c>
      <c r="C1194" s="11" t="s">
        <v>1159</v>
      </c>
      <c r="D1194" s="11" t="s">
        <v>12886</v>
      </c>
      <c r="E1194" s="11" t="s">
        <v>13256</v>
      </c>
      <c r="F1194" s="11" t="str">
        <f t="shared" si="72"/>
        <v>10.02</v>
      </c>
      <c r="G1194" s="11" t="str">
        <f t="shared" si="73"/>
        <v>B</v>
      </c>
      <c r="H1194" s="12">
        <f t="shared" si="74"/>
        <v>10020</v>
      </c>
      <c r="I1194" s="12" t="str">
        <f t="shared" si="75"/>
        <v>Y</v>
      </c>
    </row>
    <row r="1195" spans="1:9" x14ac:dyDescent="0.55000000000000004">
      <c r="A1195" s="6">
        <v>3771</v>
      </c>
      <c r="B1195" s="11" t="s">
        <v>7344</v>
      </c>
      <c r="C1195" s="11" t="s">
        <v>7345</v>
      </c>
      <c r="D1195" s="11" t="s">
        <v>12887</v>
      </c>
      <c r="E1195" s="11">
        <v>0</v>
      </c>
      <c r="F1195" s="11">
        <f t="shared" si="72"/>
        <v>0</v>
      </c>
      <c r="G1195" s="11" t="str">
        <f t="shared" si="73"/>
        <v>0</v>
      </c>
      <c r="H1195" s="12">
        <f t="shared" si="74"/>
        <v>0</v>
      </c>
      <c r="I1195" s="12" t="str">
        <f t="shared" si="75"/>
        <v>N</v>
      </c>
    </row>
    <row r="1196" spans="1:9" x14ac:dyDescent="0.55000000000000004">
      <c r="A1196" s="6">
        <v>595</v>
      </c>
      <c r="B1196" s="11" t="s">
        <v>1160</v>
      </c>
      <c r="C1196" s="11" t="s">
        <v>1161</v>
      </c>
      <c r="D1196" s="11" t="s">
        <v>12886</v>
      </c>
      <c r="E1196" s="11" t="s">
        <v>13257</v>
      </c>
      <c r="F1196" s="11" t="str">
        <f t="shared" si="72"/>
        <v>498.59</v>
      </c>
      <c r="G1196" s="11" t="str">
        <f t="shared" si="73"/>
        <v>M</v>
      </c>
      <c r="H1196" s="12">
        <f t="shared" si="74"/>
        <v>498.59</v>
      </c>
      <c r="I1196" s="12" t="str">
        <f t="shared" si="75"/>
        <v>N</v>
      </c>
    </row>
    <row r="1197" spans="1:9" x14ac:dyDescent="0.55000000000000004">
      <c r="A1197" s="6">
        <v>596</v>
      </c>
      <c r="B1197" s="11" t="s">
        <v>1162</v>
      </c>
      <c r="C1197" s="11" t="s">
        <v>1163</v>
      </c>
      <c r="D1197" s="11" t="s">
        <v>12886</v>
      </c>
      <c r="E1197" s="11">
        <v>0</v>
      </c>
      <c r="F1197" s="11">
        <f t="shared" si="72"/>
        <v>0</v>
      </c>
      <c r="G1197" s="11" t="str">
        <f t="shared" si="73"/>
        <v>0</v>
      </c>
      <c r="H1197" s="12">
        <f t="shared" si="74"/>
        <v>0</v>
      </c>
      <c r="I1197" s="12" t="str">
        <f t="shared" si="75"/>
        <v>N</v>
      </c>
    </row>
    <row r="1198" spans="1:9" x14ac:dyDescent="0.55000000000000004">
      <c r="A1198" s="6">
        <v>597</v>
      </c>
      <c r="B1198" s="11" t="s">
        <v>1164</v>
      </c>
      <c r="C1198" s="11" t="s">
        <v>1165</v>
      </c>
      <c r="D1198" s="11" t="s">
        <v>12886</v>
      </c>
      <c r="E1198" s="11">
        <v>0</v>
      </c>
      <c r="F1198" s="11">
        <f t="shared" si="72"/>
        <v>0</v>
      </c>
      <c r="G1198" s="11" t="str">
        <f t="shared" si="73"/>
        <v>0</v>
      </c>
      <c r="H1198" s="12">
        <f t="shared" si="74"/>
        <v>0</v>
      </c>
      <c r="I1198" s="12" t="str">
        <f t="shared" si="75"/>
        <v>N</v>
      </c>
    </row>
    <row r="1199" spans="1:9" x14ac:dyDescent="0.55000000000000004">
      <c r="A1199" s="6">
        <v>3772</v>
      </c>
      <c r="B1199" s="11" t="s">
        <v>7346</v>
      </c>
      <c r="C1199" s="11" t="s">
        <v>7347</v>
      </c>
      <c r="D1199" s="11" t="s">
        <v>12887</v>
      </c>
      <c r="E1199" s="11">
        <v>0</v>
      </c>
      <c r="F1199" s="11">
        <f t="shared" si="72"/>
        <v>0</v>
      </c>
      <c r="G1199" s="11" t="str">
        <f t="shared" si="73"/>
        <v>0</v>
      </c>
      <c r="H1199" s="12">
        <f t="shared" si="74"/>
        <v>0</v>
      </c>
      <c r="I1199" s="12" t="str">
        <f t="shared" si="75"/>
        <v>N</v>
      </c>
    </row>
    <row r="1200" spans="1:9" x14ac:dyDescent="0.55000000000000004">
      <c r="A1200" s="6">
        <v>3773</v>
      </c>
      <c r="B1200" s="11" t="s">
        <v>7348</v>
      </c>
      <c r="C1200" s="11" t="s">
        <v>7349</v>
      </c>
      <c r="D1200" s="11" t="s">
        <v>12887</v>
      </c>
      <c r="E1200" s="11" t="s">
        <v>14812</v>
      </c>
      <c r="F1200" s="11" t="str">
        <f t="shared" si="72"/>
        <v>38.22</v>
      </c>
      <c r="G1200" s="11" t="str">
        <f t="shared" si="73"/>
        <v>M</v>
      </c>
      <c r="H1200" s="12">
        <f t="shared" si="74"/>
        <v>38.22</v>
      </c>
      <c r="I1200" s="12" t="str">
        <f t="shared" si="75"/>
        <v>N</v>
      </c>
    </row>
    <row r="1201" spans="1:9" x14ac:dyDescent="0.55000000000000004">
      <c r="A1201" s="6">
        <v>598</v>
      </c>
      <c r="B1201" s="11" t="s">
        <v>1166</v>
      </c>
      <c r="C1201" s="11" t="s">
        <v>1167</v>
      </c>
      <c r="D1201" s="11" t="s">
        <v>12886</v>
      </c>
      <c r="E1201" s="11" t="s">
        <v>13258</v>
      </c>
      <c r="F1201" s="11" t="str">
        <f t="shared" si="72"/>
        <v>4.14</v>
      </c>
      <c r="G1201" s="11" t="str">
        <f t="shared" si="73"/>
        <v>B</v>
      </c>
      <c r="H1201" s="12">
        <f t="shared" si="74"/>
        <v>4140</v>
      </c>
      <c r="I1201" s="12" t="str">
        <f t="shared" si="75"/>
        <v>Y</v>
      </c>
    </row>
    <row r="1202" spans="1:9" x14ac:dyDescent="0.55000000000000004">
      <c r="A1202" s="6">
        <v>599</v>
      </c>
      <c r="B1202" s="11" t="s">
        <v>1168</v>
      </c>
      <c r="C1202" s="11" t="s">
        <v>1169</v>
      </c>
      <c r="D1202" s="11" t="s">
        <v>12886</v>
      </c>
      <c r="E1202" s="11">
        <v>0</v>
      </c>
      <c r="F1202" s="11">
        <f t="shared" si="72"/>
        <v>0</v>
      </c>
      <c r="G1202" s="11" t="str">
        <f t="shared" si="73"/>
        <v>0</v>
      </c>
      <c r="H1202" s="12">
        <f t="shared" si="74"/>
        <v>0</v>
      </c>
      <c r="I1202" s="12" t="str">
        <f t="shared" si="75"/>
        <v>N</v>
      </c>
    </row>
    <row r="1203" spans="1:9" x14ac:dyDescent="0.55000000000000004">
      <c r="A1203" s="6">
        <v>3774</v>
      </c>
      <c r="B1203" s="11" t="s">
        <v>7350</v>
      </c>
      <c r="C1203" s="11" t="s">
        <v>7351</v>
      </c>
      <c r="D1203" s="11" t="s">
        <v>12887</v>
      </c>
      <c r="E1203" s="11" t="s">
        <v>14813</v>
      </c>
      <c r="F1203" s="11" t="str">
        <f t="shared" si="72"/>
        <v>119.36</v>
      </c>
      <c r="G1203" s="11" t="str">
        <f t="shared" si="73"/>
        <v>M</v>
      </c>
      <c r="H1203" s="12">
        <f t="shared" si="74"/>
        <v>119.36</v>
      </c>
      <c r="I1203" s="12" t="str">
        <f t="shared" si="75"/>
        <v>N</v>
      </c>
    </row>
    <row r="1204" spans="1:9" x14ac:dyDescent="0.55000000000000004">
      <c r="A1204" s="6">
        <v>600</v>
      </c>
      <c r="B1204" s="11" t="s">
        <v>1170</v>
      </c>
      <c r="C1204" s="11" t="s">
        <v>1171</v>
      </c>
      <c r="D1204" s="11" t="s">
        <v>12886</v>
      </c>
      <c r="E1204" s="11" t="s">
        <v>13259</v>
      </c>
      <c r="F1204" s="11" t="str">
        <f t="shared" si="72"/>
        <v>3.50</v>
      </c>
      <c r="G1204" s="11" t="str">
        <f t="shared" si="73"/>
        <v>B</v>
      </c>
      <c r="H1204" s="12">
        <f t="shared" si="74"/>
        <v>3500</v>
      </c>
      <c r="I1204" s="12" t="str">
        <f t="shared" si="75"/>
        <v>Y</v>
      </c>
    </row>
    <row r="1205" spans="1:9" x14ac:dyDescent="0.55000000000000004">
      <c r="A1205" s="6">
        <v>601</v>
      </c>
      <c r="B1205" s="11" t="s">
        <v>1172</v>
      </c>
      <c r="C1205" s="11" t="s">
        <v>1173</v>
      </c>
      <c r="D1205" s="11" t="s">
        <v>12886</v>
      </c>
      <c r="E1205" s="11">
        <v>0</v>
      </c>
      <c r="F1205" s="11">
        <f t="shared" si="72"/>
        <v>0</v>
      </c>
      <c r="G1205" s="11" t="str">
        <f t="shared" si="73"/>
        <v>0</v>
      </c>
      <c r="H1205" s="12">
        <f t="shared" si="74"/>
        <v>0</v>
      </c>
      <c r="I1205" s="12" t="str">
        <f t="shared" si="75"/>
        <v>N</v>
      </c>
    </row>
    <row r="1206" spans="1:9" x14ac:dyDescent="0.55000000000000004">
      <c r="A1206" s="6">
        <v>3775</v>
      </c>
      <c r="B1206" s="11" t="s">
        <v>7352</v>
      </c>
      <c r="C1206" s="11" t="s">
        <v>7353</v>
      </c>
      <c r="D1206" s="11" t="s">
        <v>12887</v>
      </c>
      <c r="E1206" s="11" t="s">
        <v>13368</v>
      </c>
      <c r="F1206" s="11" t="str">
        <f t="shared" si="72"/>
        <v>2.51</v>
      </c>
      <c r="G1206" s="11" t="str">
        <f t="shared" si="73"/>
        <v>B</v>
      </c>
      <c r="H1206" s="12">
        <f t="shared" si="74"/>
        <v>2510</v>
      </c>
      <c r="I1206" s="12" t="str">
        <f t="shared" si="75"/>
        <v>Y</v>
      </c>
    </row>
    <row r="1207" spans="1:9" x14ac:dyDescent="0.55000000000000004">
      <c r="A1207" s="6">
        <v>602</v>
      </c>
      <c r="B1207" s="11" t="s">
        <v>1174</v>
      </c>
      <c r="C1207" s="11" t="s">
        <v>1175</v>
      </c>
      <c r="D1207" s="11" t="s">
        <v>12886</v>
      </c>
      <c r="E1207" s="11">
        <v>0</v>
      </c>
      <c r="F1207" s="11">
        <f t="shared" si="72"/>
        <v>0</v>
      </c>
      <c r="G1207" s="11" t="str">
        <f t="shared" si="73"/>
        <v>0</v>
      </c>
      <c r="H1207" s="12">
        <f t="shared" si="74"/>
        <v>0</v>
      </c>
      <c r="I1207" s="12" t="str">
        <f t="shared" si="75"/>
        <v>N</v>
      </c>
    </row>
    <row r="1208" spans="1:9" x14ac:dyDescent="0.55000000000000004">
      <c r="A1208" s="6">
        <v>3776</v>
      </c>
      <c r="B1208" s="11" t="s">
        <v>7354</v>
      </c>
      <c r="C1208" s="11" t="s">
        <v>7355</v>
      </c>
      <c r="D1208" s="11" t="s">
        <v>12887</v>
      </c>
      <c r="E1208" s="11">
        <v>0</v>
      </c>
      <c r="F1208" s="11">
        <f t="shared" si="72"/>
        <v>0</v>
      </c>
      <c r="G1208" s="11" t="str">
        <f t="shared" si="73"/>
        <v>0</v>
      </c>
      <c r="H1208" s="12">
        <f t="shared" si="74"/>
        <v>0</v>
      </c>
      <c r="I1208" s="12" t="str">
        <f t="shared" si="75"/>
        <v>N</v>
      </c>
    </row>
    <row r="1209" spans="1:9" x14ac:dyDescent="0.55000000000000004">
      <c r="A1209" s="6">
        <v>603</v>
      </c>
      <c r="B1209" s="11" t="s">
        <v>1176</v>
      </c>
      <c r="C1209" s="11" t="s">
        <v>1177</v>
      </c>
      <c r="D1209" s="11" t="s">
        <v>12886</v>
      </c>
      <c r="E1209" s="11" t="s">
        <v>13096</v>
      </c>
      <c r="F1209" s="11" t="str">
        <f t="shared" si="72"/>
        <v>3.31</v>
      </c>
      <c r="G1209" s="11" t="str">
        <f t="shared" si="73"/>
        <v>B</v>
      </c>
      <c r="H1209" s="12">
        <f t="shared" si="74"/>
        <v>3310</v>
      </c>
      <c r="I1209" s="12" t="str">
        <f t="shared" si="75"/>
        <v>Y</v>
      </c>
    </row>
    <row r="1210" spans="1:9" x14ac:dyDescent="0.55000000000000004">
      <c r="A1210" s="6">
        <v>604</v>
      </c>
      <c r="B1210" s="11" t="s">
        <v>1178</v>
      </c>
      <c r="C1210" s="11" t="s">
        <v>1177</v>
      </c>
      <c r="D1210" s="11" t="s">
        <v>12886</v>
      </c>
      <c r="E1210" s="11">
        <v>0</v>
      </c>
      <c r="F1210" s="11">
        <f t="shared" si="72"/>
        <v>0</v>
      </c>
      <c r="G1210" s="11" t="str">
        <f t="shared" si="73"/>
        <v>0</v>
      </c>
      <c r="H1210" s="12">
        <f t="shared" si="74"/>
        <v>0</v>
      </c>
      <c r="I1210" s="12" t="str">
        <f t="shared" si="75"/>
        <v>N</v>
      </c>
    </row>
    <row r="1211" spans="1:9" x14ac:dyDescent="0.55000000000000004">
      <c r="A1211" s="6">
        <v>605</v>
      </c>
      <c r="B1211" s="11" t="s">
        <v>1179</v>
      </c>
      <c r="C1211" s="11" t="s">
        <v>1177</v>
      </c>
      <c r="D1211" s="11" t="s">
        <v>12886</v>
      </c>
      <c r="E1211" s="11">
        <v>0</v>
      </c>
      <c r="F1211" s="11">
        <f t="shared" si="72"/>
        <v>0</v>
      </c>
      <c r="G1211" s="11" t="str">
        <f t="shared" si="73"/>
        <v>0</v>
      </c>
      <c r="H1211" s="12">
        <f t="shared" si="74"/>
        <v>0</v>
      </c>
      <c r="I1211" s="12" t="str">
        <f t="shared" si="75"/>
        <v>N</v>
      </c>
    </row>
    <row r="1212" spans="1:9" x14ac:dyDescent="0.55000000000000004">
      <c r="A1212" s="6">
        <v>606</v>
      </c>
      <c r="B1212" s="11" t="s">
        <v>1180</v>
      </c>
      <c r="C1212" s="11" t="s">
        <v>1181</v>
      </c>
      <c r="D1212" s="11" t="s">
        <v>12886</v>
      </c>
      <c r="E1212" s="11">
        <v>0</v>
      </c>
      <c r="F1212" s="11">
        <f t="shared" si="72"/>
        <v>0</v>
      </c>
      <c r="G1212" s="11" t="str">
        <f t="shared" si="73"/>
        <v>0</v>
      </c>
      <c r="H1212" s="12">
        <f t="shared" si="74"/>
        <v>0</v>
      </c>
      <c r="I1212" s="12" t="str">
        <f t="shared" si="75"/>
        <v>N</v>
      </c>
    </row>
    <row r="1213" spans="1:9" x14ac:dyDescent="0.55000000000000004">
      <c r="A1213" s="6">
        <v>3777</v>
      </c>
      <c r="B1213" s="11" t="s">
        <v>7356</v>
      </c>
      <c r="C1213" s="11" t="s">
        <v>7357</v>
      </c>
      <c r="D1213" s="11" t="s">
        <v>12887</v>
      </c>
      <c r="E1213" s="11" t="s">
        <v>14814</v>
      </c>
      <c r="F1213" s="11" t="str">
        <f t="shared" si="72"/>
        <v>12.42</v>
      </c>
      <c r="G1213" s="11" t="str">
        <f t="shared" si="73"/>
        <v>B</v>
      </c>
      <c r="H1213" s="12">
        <f t="shared" si="74"/>
        <v>12420</v>
      </c>
      <c r="I1213" s="12" t="str">
        <f t="shared" si="75"/>
        <v>Y</v>
      </c>
    </row>
    <row r="1214" spans="1:9" x14ac:dyDescent="0.55000000000000004">
      <c r="A1214" s="6">
        <v>607</v>
      </c>
      <c r="B1214" s="11" t="s">
        <v>1182</v>
      </c>
      <c r="C1214" s="11" t="s">
        <v>1183</v>
      </c>
      <c r="D1214" s="11" t="s">
        <v>12886</v>
      </c>
      <c r="E1214" s="11" t="s">
        <v>13260</v>
      </c>
      <c r="F1214" s="11" t="str">
        <f t="shared" si="72"/>
        <v>529.45</v>
      </c>
      <c r="G1214" s="11" t="str">
        <f t="shared" si="73"/>
        <v>M</v>
      </c>
      <c r="H1214" s="12">
        <f t="shared" si="74"/>
        <v>529.45000000000005</v>
      </c>
      <c r="I1214" s="12" t="str">
        <f t="shared" si="75"/>
        <v>Y</v>
      </c>
    </row>
    <row r="1215" spans="1:9" x14ac:dyDescent="0.55000000000000004">
      <c r="A1215" s="6">
        <v>608</v>
      </c>
      <c r="B1215" s="11" t="s">
        <v>1184</v>
      </c>
      <c r="C1215" s="11" t="s">
        <v>1185</v>
      </c>
      <c r="D1215" s="11" t="s">
        <v>12886</v>
      </c>
      <c r="E1215" s="11" t="s">
        <v>13261</v>
      </c>
      <c r="F1215" s="11" t="str">
        <f t="shared" si="72"/>
        <v>456.36</v>
      </c>
      <c r="G1215" s="11" t="str">
        <f t="shared" si="73"/>
        <v>M</v>
      </c>
      <c r="H1215" s="12">
        <f t="shared" si="74"/>
        <v>456.36</v>
      </c>
      <c r="I1215" s="12" t="str">
        <f t="shared" si="75"/>
        <v>N</v>
      </c>
    </row>
    <row r="1216" spans="1:9" x14ac:dyDescent="0.55000000000000004">
      <c r="A1216" s="6">
        <v>609</v>
      </c>
      <c r="B1216" s="11" t="s">
        <v>1186</v>
      </c>
      <c r="C1216" s="11" t="s">
        <v>1185</v>
      </c>
      <c r="D1216" s="11" t="s">
        <v>12886</v>
      </c>
      <c r="E1216" s="11">
        <v>0</v>
      </c>
      <c r="F1216" s="11">
        <f t="shared" si="72"/>
        <v>0</v>
      </c>
      <c r="G1216" s="11" t="str">
        <f t="shared" si="73"/>
        <v>0</v>
      </c>
      <c r="H1216" s="12">
        <f t="shared" si="74"/>
        <v>0</v>
      </c>
      <c r="I1216" s="12" t="str">
        <f t="shared" si="75"/>
        <v>N</v>
      </c>
    </row>
    <row r="1217" spans="1:9" x14ac:dyDescent="0.55000000000000004">
      <c r="A1217" s="6">
        <v>610</v>
      </c>
      <c r="B1217" s="11" t="s">
        <v>1187</v>
      </c>
      <c r="C1217" s="11" t="s">
        <v>1188</v>
      </c>
      <c r="D1217" s="11" t="s">
        <v>12886</v>
      </c>
      <c r="E1217" s="11" t="s">
        <v>13262</v>
      </c>
      <c r="F1217" s="11" t="str">
        <f t="shared" si="72"/>
        <v>891.06</v>
      </c>
      <c r="G1217" s="11" t="str">
        <f t="shared" si="73"/>
        <v>M</v>
      </c>
      <c r="H1217" s="12">
        <f t="shared" si="74"/>
        <v>891.06</v>
      </c>
      <c r="I1217" s="12" t="str">
        <f t="shared" si="75"/>
        <v>Y</v>
      </c>
    </row>
    <row r="1218" spans="1:9" x14ac:dyDescent="0.55000000000000004">
      <c r="A1218" s="6">
        <v>611</v>
      </c>
      <c r="B1218" s="11" t="s">
        <v>1189</v>
      </c>
      <c r="C1218" s="11" t="s">
        <v>1190</v>
      </c>
      <c r="D1218" s="11" t="s">
        <v>12886</v>
      </c>
      <c r="E1218" s="11" t="s">
        <v>13263</v>
      </c>
      <c r="F1218" s="11" t="str">
        <f t="shared" si="72"/>
        <v>2.09</v>
      </c>
      <c r="G1218" s="11" t="str">
        <f t="shared" si="73"/>
        <v>B</v>
      </c>
      <c r="H1218" s="12">
        <f t="shared" si="74"/>
        <v>2090</v>
      </c>
      <c r="I1218" s="12" t="str">
        <f t="shared" si="75"/>
        <v>Y</v>
      </c>
    </row>
    <row r="1219" spans="1:9" x14ac:dyDescent="0.55000000000000004">
      <c r="A1219" s="6">
        <v>612</v>
      </c>
      <c r="B1219" s="11" t="s">
        <v>1191</v>
      </c>
      <c r="C1219" s="11" t="s">
        <v>1192</v>
      </c>
      <c r="D1219" s="11" t="s">
        <v>12886</v>
      </c>
      <c r="E1219" s="11" t="s">
        <v>13264</v>
      </c>
      <c r="F1219" s="11" t="str">
        <f t="shared" ref="F1219:F1282" si="76">IFERROR(LEFT(E1219,LEN(E1219)-2),0)</f>
        <v>5.79</v>
      </c>
      <c r="G1219" s="11" t="str">
        <f t="shared" ref="G1219:G1282" si="77">RIGHT(E1219,1)</f>
        <v>B</v>
      </c>
      <c r="H1219" s="12">
        <f t="shared" ref="H1219:H1282" si="78">IF(G1219="M",F1219*1,IF(G1219="B",F1219*1000,0))</f>
        <v>5790</v>
      </c>
      <c r="I1219" s="12" t="str">
        <f t="shared" si="75"/>
        <v>Y</v>
      </c>
    </row>
    <row r="1220" spans="1:9" x14ac:dyDescent="0.55000000000000004">
      <c r="A1220" s="6">
        <v>3778</v>
      </c>
      <c r="B1220" s="11" t="s">
        <v>7358</v>
      </c>
      <c r="C1220" s="11" t="s">
        <v>7359</v>
      </c>
      <c r="D1220" s="11" t="s">
        <v>12887</v>
      </c>
      <c r="E1220" s="11" t="s">
        <v>14815</v>
      </c>
      <c r="F1220" s="11" t="str">
        <f t="shared" si="76"/>
        <v>254.89</v>
      </c>
      <c r="G1220" s="11" t="str">
        <f t="shared" si="77"/>
        <v>M</v>
      </c>
      <c r="H1220" s="12">
        <f t="shared" si="78"/>
        <v>254.89</v>
      </c>
      <c r="I1220" s="12" t="str">
        <f t="shared" ref="I1220:I1283" si="79">IF(H1220&gt;$L$1,"Y","N")</f>
        <v>N</v>
      </c>
    </row>
    <row r="1221" spans="1:9" x14ac:dyDescent="0.55000000000000004">
      <c r="A1221" s="6">
        <v>613</v>
      </c>
      <c r="B1221" s="11" t="s">
        <v>1193</v>
      </c>
      <c r="C1221" s="11" t="s">
        <v>1194</v>
      </c>
      <c r="D1221" s="11" t="s">
        <v>12886</v>
      </c>
      <c r="E1221" s="11" t="s">
        <v>13265</v>
      </c>
      <c r="F1221" s="11" t="str">
        <f t="shared" si="76"/>
        <v>568.80</v>
      </c>
      <c r="G1221" s="11" t="str">
        <f t="shared" si="77"/>
        <v>M</v>
      </c>
      <c r="H1221" s="12">
        <f t="shared" si="78"/>
        <v>568.79999999999995</v>
      </c>
      <c r="I1221" s="12" t="str">
        <f t="shared" si="79"/>
        <v>Y</v>
      </c>
    </row>
    <row r="1222" spans="1:9" x14ac:dyDescent="0.55000000000000004">
      <c r="A1222" s="6">
        <v>3779</v>
      </c>
      <c r="B1222" s="11" t="s">
        <v>7360</v>
      </c>
      <c r="C1222" s="11" t="s">
        <v>7361</v>
      </c>
      <c r="D1222" s="11" t="s">
        <v>12887</v>
      </c>
      <c r="E1222" s="11">
        <v>0</v>
      </c>
      <c r="F1222" s="11">
        <f t="shared" si="76"/>
        <v>0</v>
      </c>
      <c r="G1222" s="11" t="str">
        <f t="shared" si="77"/>
        <v>0</v>
      </c>
      <c r="H1222" s="12">
        <f t="shared" si="78"/>
        <v>0</v>
      </c>
      <c r="I1222" s="12" t="str">
        <f t="shared" si="79"/>
        <v>N</v>
      </c>
    </row>
    <row r="1223" spans="1:9" x14ac:dyDescent="0.55000000000000004">
      <c r="A1223" s="6">
        <v>3780</v>
      </c>
      <c r="B1223" s="11" t="s">
        <v>7362</v>
      </c>
      <c r="C1223" s="11" t="s">
        <v>7363</v>
      </c>
      <c r="D1223" s="11" t="s">
        <v>12887</v>
      </c>
      <c r="E1223" s="11" t="s">
        <v>14816</v>
      </c>
      <c r="F1223" s="11" t="str">
        <f t="shared" si="76"/>
        <v>115.75</v>
      </c>
      <c r="G1223" s="11" t="str">
        <f t="shared" si="77"/>
        <v>M</v>
      </c>
      <c r="H1223" s="12">
        <f t="shared" si="78"/>
        <v>115.75</v>
      </c>
      <c r="I1223" s="12" t="str">
        <f t="shared" si="79"/>
        <v>N</v>
      </c>
    </row>
    <row r="1224" spans="1:9" x14ac:dyDescent="0.55000000000000004">
      <c r="A1224" s="6">
        <v>614</v>
      </c>
      <c r="B1224" s="11" t="s">
        <v>1195</v>
      </c>
      <c r="C1224" s="11" t="s">
        <v>1196</v>
      </c>
      <c r="D1224" s="11" t="s">
        <v>12886</v>
      </c>
      <c r="E1224" s="11" t="s">
        <v>13266</v>
      </c>
      <c r="F1224" s="11" t="str">
        <f t="shared" si="76"/>
        <v>1.52</v>
      </c>
      <c r="G1224" s="11" t="str">
        <f t="shared" si="77"/>
        <v>B</v>
      </c>
      <c r="H1224" s="12">
        <f t="shared" si="78"/>
        <v>1520</v>
      </c>
      <c r="I1224" s="12" t="str">
        <f t="shared" si="79"/>
        <v>Y</v>
      </c>
    </row>
    <row r="1225" spans="1:9" x14ac:dyDescent="0.55000000000000004">
      <c r="A1225" s="6">
        <v>490</v>
      </c>
      <c r="B1225" s="11" t="s">
        <v>953</v>
      </c>
      <c r="C1225" s="11" t="s">
        <v>954</v>
      </c>
      <c r="D1225" s="11" t="s">
        <v>12886</v>
      </c>
      <c r="E1225" s="11">
        <v>0</v>
      </c>
      <c r="F1225" s="11">
        <f t="shared" si="76"/>
        <v>0</v>
      </c>
      <c r="G1225" s="11" t="str">
        <f t="shared" si="77"/>
        <v>0</v>
      </c>
      <c r="H1225" s="12">
        <f t="shared" si="78"/>
        <v>0</v>
      </c>
      <c r="I1225" s="12" t="str">
        <f t="shared" si="79"/>
        <v>N</v>
      </c>
    </row>
    <row r="1226" spans="1:9" x14ac:dyDescent="0.55000000000000004">
      <c r="A1226" s="6">
        <v>3781</v>
      </c>
      <c r="B1226" s="11" t="s">
        <v>7364</v>
      </c>
      <c r="C1226" s="11" t="s">
        <v>7365</v>
      </c>
      <c r="D1226" s="11" t="s">
        <v>12887</v>
      </c>
      <c r="E1226" s="11" t="s">
        <v>14817</v>
      </c>
      <c r="F1226" s="11" t="str">
        <f t="shared" si="76"/>
        <v>47.17</v>
      </c>
      <c r="G1226" s="11" t="str">
        <f t="shared" si="77"/>
        <v>M</v>
      </c>
      <c r="H1226" s="12">
        <f t="shared" si="78"/>
        <v>47.17</v>
      </c>
      <c r="I1226" s="12" t="str">
        <f t="shared" si="79"/>
        <v>N</v>
      </c>
    </row>
    <row r="1227" spans="1:9" x14ac:dyDescent="0.55000000000000004">
      <c r="A1227" s="6">
        <v>491</v>
      </c>
      <c r="B1227" s="11" t="s">
        <v>955</v>
      </c>
      <c r="C1227" s="11" t="s">
        <v>956</v>
      </c>
      <c r="D1227" s="11" t="s">
        <v>12886</v>
      </c>
      <c r="E1227" s="11">
        <v>0</v>
      </c>
      <c r="F1227" s="11">
        <f t="shared" si="76"/>
        <v>0</v>
      </c>
      <c r="G1227" s="11" t="str">
        <f t="shared" si="77"/>
        <v>0</v>
      </c>
      <c r="H1227" s="12">
        <f t="shared" si="78"/>
        <v>0</v>
      </c>
      <c r="I1227" s="12" t="str">
        <f t="shared" si="79"/>
        <v>N</v>
      </c>
    </row>
    <row r="1228" spans="1:9" x14ac:dyDescent="0.55000000000000004">
      <c r="A1228" s="6">
        <v>615</v>
      </c>
      <c r="B1228" s="11" t="s">
        <v>1197</v>
      </c>
      <c r="C1228" s="11" t="s">
        <v>1198</v>
      </c>
      <c r="D1228" s="11" t="s">
        <v>12886</v>
      </c>
      <c r="E1228" s="11" t="s">
        <v>13267</v>
      </c>
      <c r="F1228" s="11" t="str">
        <f t="shared" si="76"/>
        <v>893.69</v>
      </c>
      <c r="G1228" s="11" t="str">
        <f t="shared" si="77"/>
        <v>M</v>
      </c>
      <c r="H1228" s="12">
        <f t="shared" si="78"/>
        <v>893.69</v>
      </c>
      <c r="I1228" s="12" t="str">
        <f t="shared" si="79"/>
        <v>Y</v>
      </c>
    </row>
    <row r="1229" spans="1:9" x14ac:dyDescent="0.55000000000000004">
      <c r="A1229" s="6">
        <v>3782</v>
      </c>
      <c r="B1229" s="11" t="s">
        <v>7366</v>
      </c>
      <c r="C1229" s="11" t="s">
        <v>7367</v>
      </c>
      <c r="D1229" s="11" t="s">
        <v>12887</v>
      </c>
      <c r="E1229" s="11" t="s">
        <v>14818</v>
      </c>
      <c r="F1229" s="11" t="str">
        <f t="shared" si="76"/>
        <v>96.64</v>
      </c>
      <c r="G1229" s="11" t="str">
        <f t="shared" si="77"/>
        <v>M</v>
      </c>
      <c r="H1229" s="12">
        <f t="shared" si="78"/>
        <v>96.64</v>
      </c>
      <c r="I1229" s="12" t="str">
        <f t="shared" si="79"/>
        <v>N</v>
      </c>
    </row>
    <row r="1230" spans="1:9" x14ac:dyDescent="0.55000000000000004">
      <c r="A1230" s="6">
        <v>616</v>
      </c>
      <c r="B1230" s="11" t="s">
        <v>1199</v>
      </c>
      <c r="C1230" s="11" t="s">
        <v>1200</v>
      </c>
      <c r="D1230" s="11" t="s">
        <v>12886</v>
      </c>
      <c r="E1230" s="11" t="s">
        <v>13268</v>
      </c>
      <c r="F1230" s="11" t="str">
        <f t="shared" si="76"/>
        <v>56.46</v>
      </c>
      <c r="G1230" s="11" t="str">
        <f t="shared" si="77"/>
        <v>B</v>
      </c>
      <c r="H1230" s="12">
        <f t="shared" si="78"/>
        <v>56460</v>
      </c>
      <c r="I1230" s="12" t="str">
        <f t="shared" si="79"/>
        <v>Y</v>
      </c>
    </row>
    <row r="1231" spans="1:9" x14ac:dyDescent="0.55000000000000004">
      <c r="A1231" s="6">
        <v>492</v>
      </c>
      <c r="B1231" s="11" t="s">
        <v>957</v>
      </c>
      <c r="C1231" s="11" t="s">
        <v>958</v>
      </c>
      <c r="D1231" s="11" t="s">
        <v>12886</v>
      </c>
      <c r="E1231" s="11">
        <v>0</v>
      </c>
      <c r="F1231" s="11">
        <f t="shared" si="76"/>
        <v>0</v>
      </c>
      <c r="G1231" s="11" t="str">
        <f t="shared" si="77"/>
        <v>0</v>
      </c>
      <c r="H1231" s="12">
        <f t="shared" si="78"/>
        <v>0</v>
      </c>
      <c r="I1231" s="12" t="str">
        <f t="shared" si="79"/>
        <v>N</v>
      </c>
    </row>
    <row r="1232" spans="1:9" x14ac:dyDescent="0.55000000000000004">
      <c r="A1232" s="6">
        <v>3783</v>
      </c>
      <c r="B1232" s="11" t="s">
        <v>7368</v>
      </c>
      <c r="C1232" s="11" t="s">
        <v>7369</v>
      </c>
      <c r="D1232" s="11" t="s">
        <v>12887</v>
      </c>
      <c r="E1232" s="11" t="s">
        <v>14819</v>
      </c>
      <c r="F1232" s="11" t="str">
        <f t="shared" si="76"/>
        <v>314.53</v>
      </c>
      <c r="G1232" s="11" t="str">
        <f t="shared" si="77"/>
        <v>M</v>
      </c>
      <c r="H1232" s="12">
        <f t="shared" si="78"/>
        <v>314.52999999999997</v>
      </c>
      <c r="I1232" s="12" t="str">
        <f t="shared" si="79"/>
        <v>N</v>
      </c>
    </row>
    <row r="1233" spans="1:9" x14ac:dyDescent="0.55000000000000004">
      <c r="A1233" s="6">
        <v>617</v>
      </c>
      <c r="B1233" s="11" t="s">
        <v>1201</v>
      </c>
      <c r="C1233" s="11" t="s">
        <v>1202</v>
      </c>
      <c r="D1233" s="11" t="s">
        <v>12886</v>
      </c>
      <c r="E1233" s="11" t="s">
        <v>13269</v>
      </c>
      <c r="F1233" s="11" t="str">
        <f t="shared" si="76"/>
        <v>5.23</v>
      </c>
      <c r="G1233" s="11" t="str">
        <f t="shared" si="77"/>
        <v>B</v>
      </c>
      <c r="H1233" s="12">
        <f t="shared" si="78"/>
        <v>5230</v>
      </c>
      <c r="I1233" s="12" t="str">
        <f t="shared" si="79"/>
        <v>Y</v>
      </c>
    </row>
    <row r="1234" spans="1:9" x14ac:dyDescent="0.55000000000000004">
      <c r="A1234" s="6">
        <v>3784</v>
      </c>
      <c r="B1234" s="11" t="s">
        <v>7370</v>
      </c>
      <c r="C1234" s="11" t="s">
        <v>7371</v>
      </c>
      <c r="D1234" s="11" t="s">
        <v>12887</v>
      </c>
      <c r="E1234" s="11" t="s">
        <v>13120</v>
      </c>
      <c r="F1234" s="11" t="str">
        <f t="shared" si="76"/>
        <v>1.86</v>
      </c>
      <c r="G1234" s="11" t="str">
        <f t="shared" si="77"/>
        <v>B</v>
      </c>
      <c r="H1234" s="12">
        <f t="shared" si="78"/>
        <v>1860</v>
      </c>
      <c r="I1234" s="12" t="str">
        <f t="shared" si="79"/>
        <v>Y</v>
      </c>
    </row>
    <row r="1235" spans="1:9" x14ac:dyDescent="0.55000000000000004">
      <c r="A1235" s="6">
        <v>3785</v>
      </c>
      <c r="B1235" s="11" t="s">
        <v>7372</v>
      </c>
      <c r="C1235" s="11" t="s">
        <v>7373</v>
      </c>
      <c r="D1235" s="11" t="s">
        <v>12887</v>
      </c>
      <c r="E1235" s="11" t="s">
        <v>14820</v>
      </c>
      <c r="F1235" s="11" t="str">
        <f t="shared" si="76"/>
        <v>46.97</v>
      </c>
      <c r="G1235" s="11" t="str">
        <f t="shared" si="77"/>
        <v>M</v>
      </c>
      <c r="H1235" s="12">
        <f t="shared" si="78"/>
        <v>46.97</v>
      </c>
      <c r="I1235" s="12" t="str">
        <f t="shared" si="79"/>
        <v>N</v>
      </c>
    </row>
    <row r="1236" spans="1:9" x14ac:dyDescent="0.55000000000000004">
      <c r="A1236" s="6">
        <v>3786</v>
      </c>
      <c r="B1236" s="11" t="s">
        <v>7374</v>
      </c>
      <c r="C1236" s="11" t="s">
        <v>7375</v>
      </c>
      <c r="D1236" s="11" t="s">
        <v>12887</v>
      </c>
      <c r="E1236" s="11" t="s">
        <v>14821</v>
      </c>
      <c r="F1236" s="11" t="str">
        <f t="shared" si="76"/>
        <v>131.17</v>
      </c>
      <c r="G1236" s="11" t="str">
        <f t="shared" si="77"/>
        <v>M</v>
      </c>
      <c r="H1236" s="12">
        <f t="shared" si="78"/>
        <v>131.16999999999999</v>
      </c>
      <c r="I1236" s="12" t="str">
        <f t="shared" si="79"/>
        <v>N</v>
      </c>
    </row>
    <row r="1237" spans="1:9" x14ac:dyDescent="0.55000000000000004">
      <c r="A1237" s="6">
        <v>618</v>
      </c>
      <c r="B1237" s="11" t="s">
        <v>1203</v>
      </c>
      <c r="C1237" s="11" t="s">
        <v>1204</v>
      </c>
      <c r="D1237" s="11" t="s">
        <v>12886</v>
      </c>
      <c r="E1237" s="11" t="s">
        <v>13270</v>
      </c>
      <c r="F1237" s="11" t="str">
        <f t="shared" si="76"/>
        <v>184.14</v>
      </c>
      <c r="G1237" s="11" t="str">
        <f t="shared" si="77"/>
        <v>M</v>
      </c>
      <c r="H1237" s="12">
        <f t="shared" si="78"/>
        <v>184.14</v>
      </c>
      <c r="I1237" s="12" t="str">
        <f t="shared" si="79"/>
        <v>N</v>
      </c>
    </row>
    <row r="1238" spans="1:9" x14ac:dyDescent="0.55000000000000004">
      <c r="A1238" s="6">
        <v>3787</v>
      </c>
      <c r="B1238" s="11" t="s">
        <v>7376</v>
      </c>
      <c r="C1238" s="11" t="s">
        <v>7377</v>
      </c>
      <c r="D1238" s="11" t="s">
        <v>12887</v>
      </c>
      <c r="E1238" s="11" t="s">
        <v>14822</v>
      </c>
      <c r="F1238" s="11" t="str">
        <f t="shared" si="76"/>
        <v>25.90</v>
      </c>
      <c r="G1238" s="11" t="str">
        <f t="shared" si="77"/>
        <v>M</v>
      </c>
      <c r="H1238" s="12">
        <f t="shared" si="78"/>
        <v>25.9</v>
      </c>
      <c r="I1238" s="12" t="str">
        <f t="shared" si="79"/>
        <v>N</v>
      </c>
    </row>
    <row r="1239" spans="1:9" x14ac:dyDescent="0.55000000000000004">
      <c r="A1239" s="6">
        <v>619</v>
      </c>
      <c r="B1239" s="11" t="s">
        <v>1205</v>
      </c>
      <c r="C1239" s="11" t="s">
        <v>1206</v>
      </c>
      <c r="D1239" s="11" t="s">
        <v>12886</v>
      </c>
      <c r="E1239" s="11" t="s">
        <v>13271</v>
      </c>
      <c r="F1239" s="11" t="str">
        <f t="shared" si="76"/>
        <v>2.62</v>
      </c>
      <c r="G1239" s="11" t="str">
        <f t="shared" si="77"/>
        <v>B</v>
      </c>
      <c r="H1239" s="12">
        <f t="shared" si="78"/>
        <v>2620</v>
      </c>
      <c r="I1239" s="12" t="str">
        <f t="shared" si="79"/>
        <v>Y</v>
      </c>
    </row>
    <row r="1240" spans="1:9" x14ac:dyDescent="0.55000000000000004">
      <c r="A1240" s="6">
        <v>620</v>
      </c>
      <c r="B1240" s="11" t="s">
        <v>1207</v>
      </c>
      <c r="C1240" s="11" t="s">
        <v>1208</v>
      </c>
      <c r="D1240" s="11" t="s">
        <v>12886</v>
      </c>
      <c r="E1240" s="11" t="s">
        <v>13272</v>
      </c>
      <c r="F1240" s="11" t="str">
        <f t="shared" si="76"/>
        <v>932.72</v>
      </c>
      <c r="G1240" s="11" t="str">
        <f t="shared" si="77"/>
        <v>M</v>
      </c>
      <c r="H1240" s="12">
        <f t="shared" si="78"/>
        <v>932.72</v>
      </c>
      <c r="I1240" s="12" t="str">
        <f t="shared" si="79"/>
        <v>Y</v>
      </c>
    </row>
    <row r="1241" spans="1:9" x14ac:dyDescent="0.55000000000000004">
      <c r="A1241" s="6">
        <v>3788</v>
      </c>
      <c r="B1241" s="11" t="s">
        <v>7378</v>
      </c>
      <c r="C1241" s="11" t="s">
        <v>7379</v>
      </c>
      <c r="D1241" s="11" t="s">
        <v>12887</v>
      </c>
      <c r="E1241" s="11" t="s">
        <v>14823</v>
      </c>
      <c r="F1241" s="11" t="str">
        <f t="shared" si="76"/>
        <v>68.03</v>
      </c>
      <c r="G1241" s="11" t="str">
        <f t="shared" si="77"/>
        <v>M</v>
      </c>
      <c r="H1241" s="12">
        <f t="shared" si="78"/>
        <v>68.03</v>
      </c>
      <c r="I1241" s="12" t="str">
        <f t="shared" si="79"/>
        <v>N</v>
      </c>
    </row>
    <row r="1242" spans="1:9" x14ac:dyDescent="0.55000000000000004">
      <c r="A1242" s="6">
        <v>621</v>
      </c>
      <c r="B1242" s="11" t="s">
        <v>1209</v>
      </c>
      <c r="C1242" s="11" t="s">
        <v>1210</v>
      </c>
      <c r="D1242" s="11" t="s">
        <v>12886</v>
      </c>
      <c r="E1242" s="11" t="s">
        <v>13273</v>
      </c>
      <c r="F1242" s="11" t="str">
        <f t="shared" si="76"/>
        <v>3.65</v>
      </c>
      <c r="G1242" s="11" t="str">
        <f t="shared" si="77"/>
        <v>B</v>
      </c>
      <c r="H1242" s="12">
        <f t="shared" si="78"/>
        <v>3650</v>
      </c>
      <c r="I1242" s="12" t="str">
        <f t="shared" si="79"/>
        <v>Y</v>
      </c>
    </row>
    <row r="1243" spans="1:9" x14ac:dyDescent="0.55000000000000004">
      <c r="A1243" s="6">
        <v>3789</v>
      </c>
      <c r="B1243" s="11" t="s">
        <v>7380</v>
      </c>
      <c r="C1243" s="11" t="s">
        <v>7381</v>
      </c>
      <c r="D1243" s="11" t="s">
        <v>12887</v>
      </c>
      <c r="E1243" s="11" t="s">
        <v>14824</v>
      </c>
      <c r="F1243" s="11" t="str">
        <f t="shared" si="76"/>
        <v>167.75</v>
      </c>
      <c r="G1243" s="11" t="str">
        <f t="shared" si="77"/>
        <v>M</v>
      </c>
      <c r="H1243" s="12">
        <f t="shared" si="78"/>
        <v>167.75</v>
      </c>
      <c r="I1243" s="12" t="str">
        <f t="shared" si="79"/>
        <v>N</v>
      </c>
    </row>
    <row r="1244" spans="1:9" x14ac:dyDescent="0.55000000000000004">
      <c r="A1244" s="6">
        <v>3790</v>
      </c>
      <c r="B1244" s="11" t="s">
        <v>7382</v>
      </c>
      <c r="C1244" s="11" t="s">
        <v>7383</v>
      </c>
      <c r="D1244" s="11" t="s">
        <v>12887</v>
      </c>
      <c r="E1244" s="11" t="s">
        <v>14825</v>
      </c>
      <c r="F1244" s="11" t="str">
        <f t="shared" si="76"/>
        <v>17.74</v>
      </c>
      <c r="G1244" s="11" t="str">
        <f t="shared" si="77"/>
        <v>M</v>
      </c>
      <c r="H1244" s="12">
        <f t="shared" si="78"/>
        <v>17.739999999999998</v>
      </c>
      <c r="I1244" s="12" t="str">
        <f t="shared" si="79"/>
        <v>N</v>
      </c>
    </row>
    <row r="1245" spans="1:9" x14ac:dyDescent="0.55000000000000004">
      <c r="A1245" s="6">
        <v>622</v>
      </c>
      <c r="B1245" s="11" t="s">
        <v>1211</v>
      </c>
      <c r="C1245" s="11" t="s">
        <v>1212</v>
      </c>
      <c r="D1245" s="11" t="s">
        <v>12886</v>
      </c>
      <c r="E1245" s="11" t="s">
        <v>13000</v>
      </c>
      <c r="F1245" s="11" t="str">
        <f t="shared" si="76"/>
        <v>3.77</v>
      </c>
      <c r="G1245" s="11" t="str">
        <f t="shared" si="77"/>
        <v>B</v>
      </c>
      <c r="H1245" s="12">
        <f t="shared" si="78"/>
        <v>3770</v>
      </c>
      <c r="I1245" s="12" t="str">
        <f t="shared" si="79"/>
        <v>Y</v>
      </c>
    </row>
    <row r="1246" spans="1:9" x14ac:dyDescent="0.55000000000000004">
      <c r="A1246" s="6">
        <v>623</v>
      </c>
      <c r="B1246" s="11" t="s">
        <v>1213</v>
      </c>
      <c r="C1246" s="11" t="s">
        <v>1214</v>
      </c>
      <c r="D1246" s="11" t="s">
        <v>12886</v>
      </c>
      <c r="E1246" s="11" t="s">
        <v>12995</v>
      </c>
      <c r="F1246" s="11" t="str">
        <f t="shared" si="76"/>
        <v>3.93</v>
      </c>
      <c r="G1246" s="11" t="str">
        <f t="shared" si="77"/>
        <v>B</v>
      </c>
      <c r="H1246" s="12">
        <f t="shared" si="78"/>
        <v>3930</v>
      </c>
      <c r="I1246" s="12" t="str">
        <f t="shared" si="79"/>
        <v>Y</v>
      </c>
    </row>
    <row r="1247" spans="1:9" x14ac:dyDescent="0.55000000000000004">
      <c r="A1247" s="6">
        <v>624</v>
      </c>
      <c r="B1247" s="11" t="s">
        <v>1215</v>
      </c>
      <c r="C1247" s="11" t="s">
        <v>1216</v>
      </c>
      <c r="D1247" s="11" t="s">
        <v>12886</v>
      </c>
      <c r="E1247" s="11" t="s">
        <v>13104</v>
      </c>
      <c r="F1247" s="11" t="str">
        <f t="shared" si="76"/>
        <v>1.83</v>
      </c>
      <c r="G1247" s="11" t="str">
        <f t="shared" si="77"/>
        <v>B</v>
      </c>
      <c r="H1247" s="12">
        <f t="shared" si="78"/>
        <v>1830</v>
      </c>
      <c r="I1247" s="12" t="str">
        <f t="shared" si="79"/>
        <v>Y</v>
      </c>
    </row>
    <row r="1248" spans="1:9" x14ac:dyDescent="0.55000000000000004">
      <c r="A1248" s="6">
        <v>3791</v>
      </c>
      <c r="B1248" s="11" t="s">
        <v>7384</v>
      </c>
      <c r="C1248" s="11" t="s">
        <v>7385</v>
      </c>
      <c r="D1248" s="11" t="s">
        <v>12887</v>
      </c>
      <c r="E1248" s="11" t="s">
        <v>14826</v>
      </c>
      <c r="F1248" s="11" t="str">
        <f t="shared" si="76"/>
        <v>38.35</v>
      </c>
      <c r="G1248" s="11" t="str">
        <f t="shared" si="77"/>
        <v>M</v>
      </c>
      <c r="H1248" s="12">
        <f t="shared" si="78"/>
        <v>38.35</v>
      </c>
      <c r="I1248" s="12" t="str">
        <f t="shared" si="79"/>
        <v>N</v>
      </c>
    </row>
    <row r="1249" spans="1:9" x14ac:dyDescent="0.55000000000000004">
      <c r="A1249" s="6">
        <v>3792</v>
      </c>
      <c r="B1249" s="11" t="s">
        <v>7386</v>
      </c>
      <c r="C1249" s="11" t="s">
        <v>7387</v>
      </c>
      <c r="D1249" s="11" t="s">
        <v>12887</v>
      </c>
      <c r="E1249" s="11">
        <v>0</v>
      </c>
      <c r="F1249" s="11">
        <f t="shared" si="76"/>
        <v>0</v>
      </c>
      <c r="G1249" s="11" t="str">
        <f t="shared" si="77"/>
        <v>0</v>
      </c>
      <c r="H1249" s="12">
        <f t="shared" si="78"/>
        <v>0</v>
      </c>
      <c r="I1249" s="12" t="str">
        <f t="shared" si="79"/>
        <v>N</v>
      </c>
    </row>
    <row r="1250" spans="1:9" x14ac:dyDescent="0.55000000000000004">
      <c r="A1250" s="6">
        <v>3793</v>
      </c>
      <c r="B1250" s="11" t="s">
        <v>7388</v>
      </c>
      <c r="C1250" s="11" t="s">
        <v>7389</v>
      </c>
      <c r="D1250" s="11" t="s">
        <v>12887</v>
      </c>
      <c r="E1250" s="11" t="s">
        <v>13570</v>
      </c>
      <c r="F1250" s="11" t="str">
        <f t="shared" si="76"/>
        <v>1.11</v>
      </c>
      <c r="G1250" s="11" t="str">
        <f t="shared" si="77"/>
        <v>B</v>
      </c>
      <c r="H1250" s="12">
        <f t="shared" si="78"/>
        <v>1110</v>
      </c>
      <c r="I1250" s="12" t="str">
        <f t="shared" si="79"/>
        <v>Y</v>
      </c>
    </row>
    <row r="1251" spans="1:9" x14ac:dyDescent="0.55000000000000004">
      <c r="A1251" s="6">
        <v>3794</v>
      </c>
      <c r="B1251" s="11" t="s">
        <v>7390</v>
      </c>
      <c r="C1251" s="11" t="s">
        <v>7391</v>
      </c>
      <c r="D1251" s="11" t="s">
        <v>12887</v>
      </c>
      <c r="E1251" s="11" t="s">
        <v>14827</v>
      </c>
      <c r="F1251" s="11" t="str">
        <f t="shared" si="76"/>
        <v>461.82</v>
      </c>
      <c r="G1251" s="11" t="str">
        <f t="shared" si="77"/>
        <v>M</v>
      </c>
      <c r="H1251" s="12">
        <f t="shared" si="78"/>
        <v>461.82</v>
      </c>
      <c r="I1251" s="12" t="str">
        <f t="shared" si="79"/>
        <v>N</v>
      </c>
    </row>
    <row r="1252" spans="1:9" x14ac:dyDescent="0.55000000000000004">
      <c r="A1252" s="6">
        <v>625</v>
      </c>
      <c r="B1252" s="11" t="s">
        <v>1217</v>
      </c>
      <c r="C1252" s="11" t="s">
        <v>1218</v>
      </c>
      <c r="D1252" s="11" t="s">
        <v>12886</v>
      </c>
      <c r="E1252" s="11">
        <v>0</v>
      </c>
      <c r="F1252" s="11">
        <f t="shared" si="76"/>
        <v>0</v>
      </c>
      <c r="G1252" s="11" t="str">
        <f t="shared" si="77"/>
        <v>0</v>
      </c>
      <c r="H1252" s="12">
        <f t="shared" si="78"/>
        <v>0</v>
      </c>
      <c r="I1252" s="12" t="str">
        <f t="shared" si="79"/>
        <v>N</v>
      </c>
    </row>
    <row r="1253" spans="1:9" x14ac:dyDescent="0.55000000000000004">
      <c r="A1253" s="6">
        <v>631</v>
      </c>
      <c r="B1253" s="11" t="s">
        <v>1229</v>
      </c>
      <c r="C1253" s="11" t="s">
        <v>1230</v>
      </c>
      <c r="D1253" s="11" t="s">
        <v>12886</v>
      </c>
      <c r="E1253" s="11" t="s">
        <v>13274</v>
      </c>
      <c r="F1253" s="11" t="str">
        <f t="shared" si="76"/>
        <v>2.68</v>
      </c>
      <c r="G1253" s="11" t="str">
        <f t="shared" si="77"/>
        <v>B</v>
      </c>
      <c r="H1253" s="12">
        <f t="shared" si="78"/>
        <v>2680</v>
      </c>
      <c r="I1253" s="12" t="str">
        <f t="shared" si="79"/>
        <v>Y</v>
      </c>
    </row>
    <row r="1254" spans="1:9" x14ac:dyDescent="0.55000000000000004">
      <c r="A1254" s="6">
        <v>3795</v>
      </c>
      <c r="B1254" s="11" t="s">
        <v>7392</v>
      </c>
      <c r="C1254" s="11" t="s">
        <v>7393</v>
      </c>
      <c r="D1254" s="11" t="s">
        <v>12887</v>
      </c>
      <c r="E1254" s="11" t="s">
        <v>14828</v>
      </c>
      <c r="F1254" s="11" t="str">
        <f t="shared" si="76"/>
        <v>478.14</v>
      </c>
      <c r="G1254" s="11" t="str">
        <f t="shared" si="77"/>
        <v>M</v>
      </c>
      <c r="H1254" s="12">
        <f t="shared" si="78"/>
        <v>478.14</v>
      </c>
      <c r="I1254" s="12" t="str">
        <f t="shared" si="79"/>
        <v>N</v>
      </c>
    </row>
    <row r="1255" spans="1:9" x14ac:dyDescent="0.55000000000000004">
      <c r="A1255" s="6">
        <v>626</v>
      </c>
      <c r="B1255" s="11" t="s">
        <v>1219</v>
      </c>
      <c r="C1255" s="11" t="s">
        <v>1220</v>
      </c>
      <c r="D1255" s="11" t="s">
        <v>12886</v>
      </c>
      <c r="E1255" s="11">
        <v>0</v>
      </c>
      <c r="F1255" s="11">
        <f t="shared" si="76"/>
        <v>0</v>
      </c>
      <c r="G1255" s="11" t="str">
        <f t="shared" si="77"/>
        <v>0</v>
      </c>
      <c r="H1255" s="12">
        <f t="shared" si="78"/>
        <v>0</v>
      </c>
      <c r="I1255" s="12" t="str">
        <f t="shared" si="79"/>
        <v>N</v>
      </c>
    </row>
    <row r="1256" spans="1:9" x14ac:dyDescent="0.55000000000000004">
      <c r="A1256" s="6">
        <v>627</v>
      </c>
      <c r="B1256" s="11" t="s">
        <v>1221</v>
      </c>
      <c r="C1256" s="11" t="s">
        <v>1222</v>
      </c>
      <c r="D1256" s="11" t="s">
        <v>12886</v>
      </c>
      <c r="E1256" s="11">
        <v>0</v>
      </c>
      <c r="F1256" s="11">
        <f t="shared" si="76"/>
        <v>0</v>
      </c>
      <c r="G1256" s="11" t="str">
        <f t="shared" si="77"/>
        <v>0</v>
      </c>
      <c r="H1256" s="12">
        <f t="shared" si="78"/>
        <v>0</v>
      </c>
      <c r="I1256" s="12" t="str">
        <f t="shared" si="79"/>
        <v>N</v>
      </c>
    </row>
    <row r="1257" spans="1:9" x14ac:dyDescent="0.55000000000000004">
      <c r="A1257" s="6">
        <v>628</v>
      </c>
      <c r="B1257" s="11" t="s">
        <v>1223</v>
      </c>
      <c r="C1257" s="11" t="s">
        <v>1224</v>
      </c>
      <c r="D1257" s="11" t="s">
        <v>12886</v>
      </c>
      <c r="E1257" s="11">
        <v>0</v>
      </c>
      <c r="F1257" s="11">
        <f t="shared" si="76"/>
        <v>0</v>
      </c>
      <c r="G1257" s="11" t="str">
        <f t="shared" si="77"/>
        <v>0</v>
      </c>
      <c r="H1257" s="12">
        <f t="shared" si="78"/>
        <v>0</v>
      </c>
      <c r="I1257" s="12" t="str">
        <f t="shared" si="79"/>
        <v>N</v>
      </c>
    </row>
    <row r="1258" spans="1:9" x14ac:dyDescent="0.55000000000000004">
      <c r="A1258" s="6">
        <v>629</v>
      </c>
      <c r="B1258" s="11" t="s">
        <v>1225</v>
      </c>
      <c r="C1258" s="11" t="s">
        <v>1226</v>
      </c>
      <c r="D1258" s="11" t="s">
        <v>12886</v>
      </c>
      <c r="E1258" s="11">
        <v>0</v>
      </c>
      <c r="F1258" s="11">
        <f t="shared" si="76"/>
        <v>0</v>
      </c>
      <c r="G1258" s="11" t="str">
        <f t="shared" si="77"/>
        <v>0</v>
      </c>
      <c r="H1258" s="12">
        <f t="shared" si="78"/>
        <v>0</v>
      </c>
      <c r="I1258" s="12" t="str">
        <f t="shared" si="79"/>
        <v>N</v>
      </c>
    </row>
    <row r="1259" spans="1:9" x14ac:dyDescent="0.55000000000000004">
      <c r="A1259" s="6">
        <v>630</v>
      </c>
      <c r="B1259" s="11" t="s">
        <v>1227</v>
      </c>
      <c r="C1259" s="11" t="s">
        <v>1228</v>
      </c>
      <c r="D1259" s="11" t="s">
        <v>12886</v>
      </c>
      <c r="E1259" s="11">
        <v>0</v>
      </c>
      <c r="F1259" s="11">
        <f t="shared" si="76"/>
        <v>0</v>
      </c>
      <c r="G1259" s="11" t="str">
        <f t="shared" si="77"/>
        <v>0</v>
      </c>
      <c r="H1259" s="12">
        <f t="shared" si="78"/>
        <v>0</v>
      </c>
      <c r="I1259" s="12" t="str">
        <f t="shared" si="79"/>
        <v>N</v>
      </c>
    </row>
    <row r="1260" spans="1:9" x14ac:dyDescent="0.55000000000000004">
      <c r="A1260" s="6">
        <v>632</v>
      </c>
      <c r="B1260" s="11" t="s">
        <v>1231</v>
      </c>
      <c r="C1260" s="11" t="s">
        <v>1232</v>
      </c>
      <c r="D1260" s="11" t="s">
        <v>12886</v>
      </c>
      <c r="E1260" s="11" t="s">
        <v>13275</v>
      </c>
      <c r="F1260" s="11" t="str">
        <f t="shared" si="76"/>
        <v>2.87</v>
      </c>
      <c r="G1260" s="11" t="str">
        <f t="shared" si="77"/>
        <v>B</v>
      </c>
      <c r="H1260" s="12">
        <f t="shared" si="78"/>
        <v>2870</v>
      </c>
      <c r="I1260" s="12" t="str">
        <f t="shared" si="79"/>
        <v>Y</v>
      </c>
    </row>
    <row r="1261" spans="1:9" x14ac:dyDescent="0.55000000000000004">
      <c r="A1261" s="6">
        <v>633</v>
      </c>
      <c r="B1261" s="11" t="s">
        <v>1233</v>
      </c>
      <c r="C1261" s="11" t="s">
        <v>1234</v>
      </c>
      <c r="D1261" s="11" t="s">
        <v>12886</v>
      </c>
      <c r="E1261" s="11" t="s">
        <v>13276</v>
      </c>
      <c r="F1261" s="11" t="str">
        <f t="shared" si="76"/>
        <v>240.12</v>
      </c>
      <c r="G1261" s="11" t="str">
        <f t="shared" si="77"/>
        <v>M</v>
      </c>
      <c r="H1261" s="12">
        <f t="shared" si="78"/>
        <v>240.12</v>
      </c>
      <c r="I1261" s="12" t="str">
        <f t="shared" si="79"/>
        <v>N</v>
      </c>
    </row>
    <row r="1262" spans="1:9" x14ac:dyDescent="0.55000000000000004">
      <c r="A1262" s="6">
        <v>3796</v>
      </c>
      <c r="B1262" s="11" t="s">
        <v>7394</v>
      </c>
      <c r="C1262" s="11" t="s">
        <v>7395</v>
      </c>
      <c r="D1262" s="11" t="s">
        <v>12887</v>
      </c>
      <c r="E1262" s="11" t="s">
        <v>14829</v>
      </c>
      <c r="F1262" s="11" t="str">
        <f t="shared" si="76"/>
        <v>117.28</v>
      </c>
      <c r="G1262" s="11" t="str">
        <f t="shared" si="77"/>
        <v>M</v>
      </c>
      <c r="H1262" s="12">
        <f t="shared" si="78"/>
        <v>117.28</v>
      </c>
      <c r="I1262" s="12" t="str">
        <f t="shared" si="79"/>
        <v>N</v>
      </c>
    </row>
    <row r="1263" spans="1:9" x14ac:dyDescent="0.55000000000000004">
      <c r="A1263" s="6">
        <v>634</v>
      </c>
      <c r="B1263" s="11" t="s">
        <v>1235</v>
      </c>
      <c r="C1263" s="11" t="s">
        <v>1236</v>
      </c>
      <c r="D1263" s="11" t="s">
        <v>12886</v>
      </c>
      <c r="E1263" s="11" t="s">
        <v>13277</v>
      </c>
      <c r="F1263" s="11" t="str">
        <f t="shared" si="76"/>
        <v>24.67</v>
      </c>
      <c r="G1263" s="11" t="str">
        <f t="shared" si="77"/>
        <v>B</v>
      </c>
      <c r="H1263" s="12">
        <f t="shared" si="78"/>
        <v>24670</v>
      </c>
      <c r="I1263" s="12" t="str">
        <f t="shared" si="79"/>
        <v>Y</v>
      </c>
    </row>
    <row r="1264" spans="1:9" x14ac:dyDescent="0.55000000000000004">
      <c r="A1264" s="6">
        <v>3797</v>
      </c>
      <c r="B1264" s="11" t="s">
        <v>7396</v>
      </c>
      <c r="C1264" s="11" t="s">
        <v>7397</v>
      </c>
      <c r="D1264" s="11" t="s">
        <v>12887</v>
      </c>
      <c r="E1264" s="11" t="s">
        <v>14830</v>
      </c>
      <c r="F1264" s="11" t="str">
        <f t="shared" si="76"/>
        <v>9.10</v>
      </c>
      <c r="G1264" s="11" t="str">
        <f t="shared" si="77"/>
        <v>M</v>
      </c>
      <c r="H1264" s="12">
        <f t="shared" si="78"/>
        <v>9.1</v>
      </c>
      <c r="I1264" s="12" t="str">
        <f t="shared" si="79"/>
        <v>N</v>
      </c>
    </row>
    <row r="1265" spans="1:9" x14ac:dyDescent="0.55000000000000004">
      <c r="A1265" s="6">
        <v>3798</v>
      </c>
      <c r="B1265" s="11" t="s">
        <v>7398</v>
      </c>
      <c r="C1265" s="11" t="s">
        <v>7399</v>
      </c>
      <c r="D1265" s="11" t="s">
        <v>12887</v>
      </c>
      <c r="E1265" s="11">
        <v>0</v>
      </c>
      <c r="F1265" s="11">
        <f t="shared" si="76"/>
        <v>0</v>
      </c>
      <c r="G1265" s="11" t="str">
        <f t="shared" si="77"/>
        <v>0</v>
      </c>
      <c r="H1265" s="12">
        <f t="shared" si="78"/>
        <v>0</v>
      </c>
      <c r="I1265" s="12" t="str">
        <f t="shared" si="79"/>
        <v>N</v>
      </c>
    </row>
    <row r="1266" spans="1:9" x14ac:dyDescent="0.55000000000000004">
      <c r="A1266" s="6">
        <v>3799</v>
      </c>
      <c r="B1266" s="11" t="s">
        <v>7400</v>
      </c>
      <c r="C1266" s="11" t="s">
        <v>7401</v>
      </c>
      <c r="D1266" s="11" t="s">
        <v>12887</v>
      </c>
      <c r="E1266" s="11">
        <v>0</v>
      </c>
      <c r="F1266" s="11">
        <f t="shared" si="76"/>
        <v>0</v>
      </c>
      <c r="G1266" s="11" t="str">
        <f t="shared" si="77"/>
        <v>0</v>
      </c>
      <c r="H1266" s="12">
        <f t="shared" si="78"/>
        <v>0</v>
      </c>
      <c r="I1266" s="12" t="str">
        <f t="shared" si="79"/>
        <v>N</v>
      </c>
    </row>
    <row r="1267" spans="1:9" x14ac:dyDescent="0.55000000000000004">
      <c r="A1267" s="6">
        <v>3800</v>
      </c>
      <c r="B1267" s="11" t="s">
        <v>7402</v>
      </c>
      <c r="C1267" s="11" t="s">
        <v>7403</v>
      </c>
      <c r="D1267" s="11" t="s">
        <v>12887</v>
      </c>
      <c r="E1267" s="11">
        <v>0</v>
      </c>
      <c r="F1267" s="11">
        <f t="shared" si="76"/>
        <v>0</v>
      </c>
      <c r="G1267" s="11" t="str">
        <f t="shared" si="77"/>
        <v>0</v>
      </c>
      <c r="H1267" s="12">
        <f t="shared" si="78"/>
        <v>0</v>
      </c>
      <c r="I1267" s="12" t="str">
        <f t="shared" si="79"/>
        <v>N</v>
      </c>
    </row>
    <row r="1268" spans="1:9" x14ac:dyDescent="0.55000000000000004">
      <c r="A1268" s="6">
        <v>3801</v>
      </c>
      <c r="B1268" s="11" t="s">
        <v>7404</v>
      </c>
      <c r="C1268" s="11" t="s">
        <v>7405</v>
      </c>
      <c r="D1268" s="11" t="s">
        <v>12887</v>
      </c>
      <c r="E1268" s="11" t="s">
        <v>14831</v>
      </c>
      <c r="F1268" s="11" t="str">
        <f t="shared" si="76"/>
        <v>14.20</v>
      </c>
      <c r="G1268" s="11" t="str">
        <f t="shared" si="77"/>
        <v>M</v>
      </c>
      <c r="H1268" s="12">
        <f t="shared" si="78"/>
        <v>14.2</v>
      </c>
      <c r="I1268" s="12" t="str">
        <f t="shared" si="79"/>
        <v>N</v>
      </c>
    </row>
    <row r="1269" spans="1:9" x14ac:dyDescent="0.55000000000000004">
      <c r="A1269" s="6">
        <v>635</v>
      </c>
      <c r="B1269" s="11" t="s">
        <v>1237</v>
      </c>
      <c r="C1269" s="11" t="s">
        <v>1238</v>
      </c>
      <c r="D1269" s="11" t="s">
        <v>12886</v>
      </c>
      <c r="E1269" s="11" t="s">
        <v>13232</v>
      </c>
      <c r="F1269" s="11" t="str">
        <f t="shared" si="76"/>
        <v>1.39</v>
      </c>
      <c r="G1269" s="11" t="str">
        <f t="shared" si="77"/>
        <v>B</v>
      </c>
      <c r="H1269" s="12">
        <f t="shared" si="78"/>
        <v>1390</v>
      </c>
      <c r="I1269" s="12" t="str">
        <f t="shared" si="79"/>
        <v>Y</v>
      </c>
    </row>
    <row r="1270" spans="1:9" x14ac:dyDescent="0.55000000000000004">
      <c r="A1270" s="6">
        <v>3802</v>
      </c>
      <c r="B1270" s="11" t="s">
        <v>7406</v>
      </c>
      <c r="C1270" s="11" t="s">
        <v>7407</v>
      </c>
      <c r="D1270" s="11" t="s">
        <v>12887</v>
      </c>
      <c r="E1270" s="11" t="s">
        <v>14832</v>
      </c>
      <c r="F1270" s="11" t="str">
        <f t="shared" si="76"/>
        <v>176.13</v>
      </c>
      <c r="G1270" s="11" t="str">
        <f t="shared" si="77"/>
        <v>M</v>
      </c>
      <c r="H1270" s="12">
        <f t="shared" si="78"/>
        <v>176.13</v>
      </c>
      <c r="I1270" s="12" t="str">
        <f t="shared" si="79"/>
        <v>N</v>
      </c>
    </row>
    <row r="1271" spans="1:9" x14ac:dyDescent="0.55000000000000004">
      <c r="A1271" s="6">
        <v>3803</v>
      </c>
      <c r="B1271" s="11" t="s">
        <v>7408</v>
      </c>
      <c r="C1271" s="11" t="s">
        <v>7409</v>
      </c>
      <c r="D1271" s="11" t="s">
        <v>12887</v>
      </c>
      <c r="E1271" s="11" t="s">
        <v>14833</v>
      </c>
      <c r="F1271" s="11" t="str">
        <f t="shared" si="76"/>
        <v>48.00</v>
      </c>
      <c r="G1271" s="11" t="str">
        <f t="shared" si="77"/>
        <v>M</v>
      </c>
      <c r="H1271" s="12">
        <f t="shared" si="78"/>
        <v>48</v>
      </c>
      <c r="I1271" s="12" t="str">
        <f t="shared" si="79"/>
        <v>N</v>
      </c>
    </row>
    <row r="1272" spans="1:9" x14ac:dyDescent="0.55000000000000004">
      <c r="A1272" s="6">
        <v>3804</v>
      </c>
      <c r="B1272" s="11" t="s">
        <v>7410</v>
      </c>
      <c r="C1272" s="11" t="s">
        <v>7411</v>
      </c>
      <c r="D1272" s="11" t="s">
        <v>12887</v>
      </c>
      <c r="E1272" s="11" t="s">
        <v>14834</v>
      </c>
      <c r="F1272" s="11" t="str">
        <f t="shared" si="76"/>
        <v>240.91</v>
      </c>
      <c r="G1272" s="11" t="str">
        <f t="shared" si="77"/>
        <v>M</v>
      </c>
      <c r="H1272" s="12">
        <f t="shared" si="78"/>
        <v>240.91</v>
      </c>
      <c r="I1272" s="12" t="str">
        <f t="shared" si="79"/>
        <v>N</v>
      </c>
    </row>
    <row r="1273" spans="1:9" x14ac:dyDescent="0.55000000000000004">
      <c r="A1273" s="6">
        <v>3805</v>
      </c>
      <c r="B1273" s="11" t="s">
        <v>7412</v>
      </c>
      <c r="C1273" s="11" t="s">
        <v>7413</v>
      </c>
      <c r="D1273" s="11" t="s">
        <v>12887</v>
      </c>
      <c r="E1273" s="11" t="s">
        <v>13139</v>
      </c>
      <c r="F1273" s="11" t="str">
        <f t="shared" si="76"/>
        <v>1.49</v>
      </c>
      <c r="G1273" s="11" t="str">
        <f t="shared" si="77"/>
        <v>B</v>
      </c>
      <c r="H1273" s="12">
        <f t="shared" si="78"/>
        <v>1490</v>
      </c>
      <c r="I1273" s="12" t="str">
        <f t="shared" si="79"/>
        <v>Y</v>
      </c>
    </row>
    <row r="1274" spans="1:9" x14ac:dyDescent="0.55000000000000004">
      <c r="A1274" s="6">
        <v>636</v>
      </c>
      <c r="B1274" s="11" t="s">
        <v>1239</v>
      </c>
      <c r="C1274" s="11" t="s">
        <v>1240</v>
      </c>
      <c r="D1274" s="11" t="s">
        <v>12886</v>
      </c>
      <c r="E1274" s="11" t="s">
        <v>13278</v>
      </c>
      <c r="F1274" s="11" t="str">
        <f t="shared" si="76"/>
        <v>465.80</v>
      </c>
      <c r="G1274" s="11" t="str">
        <f t="shared" si="77"/>
        <v>M</v>
      </c>
      <c r="H1274" s="12">
        <f t="shared" si="78"/>
        <v>465.8</v>
      </c>
      <c r="I1274" s="12" t="str">
        <f t="shared" si="79"/>
        <v>N</v>
      </c>
    </row>
    <row r="1275" spans="1:9" x14ac:dyDescent="0.55000000000000004">
      <c r="A1275" s="6">
        <v>3806</v>
      </c>
      <c r="B1275" s="11" t="s">
        <v>7414</v>
      </c>
      <c r="C1275" s="11" t="s">
        <v>7415</v>
      </c>
      <c r="D1275" s="11" t="s">
        <v>12887</v>
      </c>
      <c r="E1275" s="11" t="s">
        <v>14835</v>
      </c>
      <c r="F1275" s="11" t="str">
        <f t="shared" si="76"/>
        <v>7.20</v>
      </c>
      <c r="G1275" s="11" t="str">
        <f t="shared" si="77"/>
        <v>M</v>
      </c>
      <c r="H1275" s="12">
        <f t="shared" si="78"/>
        <v>7.2</v>
      </c>
      <c r="I1275" s="12" t="str">
        <f t="shared" si="79"/>
        <v>N</v>
      </c>
    </row>
    <row r="1276" spans="1:9" x14ac:dyDescent="0.55000000000000004">
      <c r="A1276" s="6">
        <v>637</v>
      </c>
      <c r="B1276" s="11" t="s">
        <v>1241</v>
      </c>
      <c r="C1276" s="11" t="s">
        <v>1242</v>
      </c>
      <c r="D1276" s="11" t="s">
        <v>12886</v>
      </c>
      <c r="E1276" s="11" t="s">
        <v>13279</v>
      </c>
      <c r="F1276" s="11" t="str">
        <f t="shared" si="76"/>
        <v>19.19</v>
      </c>
      <c r="G1276" s="11" t="str">
        <f t="shared" si="77"/>
        <v>B</v>
      </c>
      <c r="H1276" s="12">
        <f t="shared" si="78"/>
        <v>19190</v>
      </c>
      <c r="I1276" s="12" t="str">
        <f t="shared" si="79"/>
        <v>Y</v>
      </c>
    </row>
    <row r="1277" spans="1:9" x14ac:dyDescent="0.55000000000000004">
      <c r="A1277" s="6">
        <v>3807</v>
      </c>
      <c r="B1277" s="11" t="s">
        <v>7416</v>
      </c>
      <c r="C1277" s="11" t="s">
        <v>7417</v>
      </c>
      <c r="D1277" s="11" t="s">
        <v>12887</v>
      </c>
      <c r="E1277" s="11" t="s">
        <v>14836</v>
      </c>
      <c r="F1277" s="11" t="str">
        <f t="shared" si="76"/>
        <v>437.97</v>
      </c>
      <c r="G1277" s="11" t="str">
        <f t="shared" si="77"/>
        <v>M</v>
      </c>
      <c r="H1277" s="12">
        <f t="shared" si="78"/>
        <v>437.97</v>
      </c>
      <c r="I1277" s="12" t="str">
        <f t="shared" si="79"/>
        <v>N</v>
      </c>
    </row>
    <row r="1278" spans="1:9" x14ac:dyDescent="0.55000000000000004">
      <c r="A1278" s="6">
        <v>638</v>
      </c>
      <c r="B1278" s="11" t="s">
        <v>1243</v>
      </c>
      <c r="C1278" s="11" t="s">
        <v>1244</v>
      </c>
      <c r="D1278" s="11" t="s">
        <v>12886</v>
      </c>
      <c r="E1278" s="11" t="s">
        <v>13280</v>
      </c>
      <c r="F1278" s="11" t="str">
        <f t="shared" si="76"/>
        <v>41.13</v>
      </c>
      <c r="G1278" s="11" t="str">
        <f t="shared" si="77"/>
        <v>B</v>
      </c>
      <c r="H1278" s="12">
        <f t="shared" si="78"/>
        <v>41130</v>
      </c>
      <c r="I1278" s="12" t="str">
        <f t="shared" si="79"/>
        <v>Y</v>
      </c>
    </row>
    <row r="1279" spans="1:9" x14ac:dyDescent="0.55000000000000004">
      <c r="A1279" s="6">
        <v>639</v>
      </c>
      <c r="B1279" s="11" t="s">
        <v>1245</v>
      </c>
      <c r="C1279" s="11" t="s">
        <v>1246</v>
      </c>
      <c r="D1279" s="11" t="s">
        <v>12886</v>
      </c>
      <c r="E1279" s="11" t="s">
        <v>13281</v>
      </c>
      <c r="F1279" s="11" t="str">
        <f t="shared" si="76"/>
        <v>15.76</v>
      </c>
      <c r="G1279" s="11" t="str">
        <f t="shared" si="77"/>
        <v>B</v>
      </c>
      <c r="H1279" s="12">
        <f t="shared" si="78"/>
        <v>15760</v>
      </c>
      <c r="I1279" s="12" t="str">
        <f t="shared" si="79"/>
        <v>Y</v>
      </c>
    </row>
    <row r="1280" spans="1:9" x14ac:dyDescent="0.55000000000000004">
      <c r="A1280" s="6">
        <v>640</v>
      </c>
      <c r="B1280" s="11" t="s">
        <v>1247</v>
      </c>
      <c r="C1280" s="11" t="s">
        <v>1246</v>
      </c>
      <c r="D1280" s="11" t="s">
        <v>12886</v>
      </c>
      <c r="E1280" s="11">
        <v>0</v>
      </c>
      <c r="F1280" s="11">
        <f t="shared" si="76"/>
        <v>0</v>
      </c>
      <c r="G1280" s="11" t="str">
        <f t="shared" si="77"/>
        <v>0</v>
      </c>
      <c r="H1280" s="12">
        <f t="shared" si="78"/>
        <v>0</v>
      </c>
      <c r="I1280" s="12" t="str">
        <f t="shared" si="79"/>
        <v>N</v>
      </c>
    </row>
    <row r="1281" spans="1:9" x14ac:dyDescent="0.55000000000000004">
      <c r="A1281" s="6">
        <v>641</v>
      </c>
      <c r="B1281" s="11" t="s">
        <v>1248</v>
      </c>
      <c r="C1281" s="11" t="s">
        <v>1249</v>
      </c>
      <c r="D1281" s="11" t="s">
        <v>12886</v>
      </c>
      <c r="E1281" s="11" t="s">
        <v>13282</v>
      </c>
      <c r="F1281" s="11" t="str">
        <f t="shared" si="76"/>
        <v>2.36</v>
      </c>
      <c r="G1281" s="11" t="str">
        <f t="shared" si="77"/>
        <v>B</v>
      </c>
      <c r="H1281" s="12">
        <f t="shared" si="78"/>
        <v>2360</v>
      </c>
      <c r="I1281" s="12" t="str">
        <f t="shared" si="79"/>
        <v>Y</v>
      </c>
    </row>
    <row r="1282" spans="1:9" x14ac:dyDescent="0.55000000000000004">
      <c r="A1282" s="6">
        <v>642</v>
      </c>
      <c r="B1282" s="11" t="s">
        <v>1250</v>
      </c>
      <c r="C1282" s="11" t="s">
        <v>1251</v>
      </c>
      <c r="D1282" s="11" t="s">
        <v>12886</v>
      </c>
      <c r="E1282" s="11" t="s">
        <v>12907</v>
      </c>
      <c r="F1282" s="11" t="str">
        <f t="shared" si="76"/>
        <v>1.16</v>
      </c>
      <c r="G1282" s="11" t="str">
        <f t="shared" si="77"/>
        <v>B</v>
      </c>
      <c r="H1282" s="12">
        <f t="shared" si="78"/>
        <v>1160</v>
      </c>
      <c r="I1282" s="12" t="str">
        <f t="shared" si="79"/>
        <v>Y</v>
      </c>
    </row>
    <row r="1283" spans="1:9" x14ac:dyDescent="0.55000000000000004">
      <c r="A1283" s="6">
        <v>3808</v>
      </c>
      <c r="B1283" s="11" t="s">
        <v>7418</v>
      </c>
      <c r="C1283" s="11" t="s">
        <v>7419</v>
      </c>
      <c r="D1283" s="11" t="s">
        <v>12887</v>
      </c>
      <c r="E1283" s="11" t="s">
        <v>14837</v>
      </c>
      <c r="F1283" s="11" t="str">
        <f t="shared" ref="F1283:F1346" si="80">IFERROR(LEFT(E1283,LEN(E1283)-2),0)</f>
        <v>825.00</v>
      </c>
      <c r="G1283" s="11" t="str">
        <f t="shared" ref="G1283:G1346" si="81">RIGHT(E1283,1)</f>
        <v>M</v>
      </c>
      <c r="H1283" s="12">
        <f t="shared" ref="H1283:H1346" si="82">IF(G1283="M",F1283*1,IF(G1283="B",F1283*1000,0))</f>
        <v>825</v>
      </c>
      <c r="I1283" s="12" t="str">
        <f t="shared" si="79"/>
        <v>Y</v>
      </c>
    </row>
    <row r="1284" spans="1:9" x14ac:dyDescent="0.55000000000000004">
      <c r="A1284" s="6">
        <v>3809</v>
      </c>
      <c r="B1284" s="11" t="s">
        <v>7420</v>
      </c>
      <c r="C1284" s="11" t="s">
        <v>7421</v>
      </c>
      <c r="D1284" s="11" t="s">
        <v>12887</v>
      </c>
      <c r="E1284" s="11" t="s">
        <v>14838</v>
      </c>
      <c r="F1284" s="11" t="str">
        <f t="shared" si="80"/>
        <v>159.21</v>
      </c>
      <c r="G1284" s="11" t="str">
        <f t="shared" si="81"/>
        <v>B</v>
      </c>
      <c r="H1284" s="12">
        <f t="shared" si="82"/>
        <v>159210</v>
      </c>
      <c r="I1284" s="12" t="str">
        <f t="shared" ref="I1284:I1347" si="83">IF(H1284&gt;$L$1,"Y","N")</f>
        <v>Y</v>
      </c>
    </row>
    <row r="1285" spans="1:9" x14ac:dyDescent="0.55000000000000004">
      <c r="A1285" s="6">
        <v>3810</v>
      </c>
      <c r="B1285" s="11" t="s">
        <v>7422</v>
      </c>
      <c r="C1285" s="11" t="s">
        <v>7423</v>
      </c>
      <c r="D1285" s="11" t="s">
        <v>12887</v>
      </c>
      <c r="E1285" s="11" t="s">
        <v>14839</v>
      </c>
      <c r="F1285" s="11" t="str">
        <f t="shared" si="80"/>
        <v>748.02</v>
      </c>
      <c r="G1285" s="11" t="str">
        <f t="shared" si="81"/>
        <v>M</v>
      </c>
      <c r="H1285" s="12">
        <f t="shared" si="82"/>
        <v>748.02</v>
      </c>
      <c r="I1285" s="12" t="str">
        <f t="shared" si="83"/>
        <v>Y</v>
      </c>
    </row>
    <row r="1286" spans="1:9" x14ac:dyDescent="0.55000000000000004">
      <c r="A1286" s="6">
        <v>643</v>
      </c>
      <c r="B1286" s="11" t="s">
        <v>1252</v>
      </c>
      <c r="C1286" s="11" t="s">
        <v>1253</v>
      </c>
      <c r="D1286" s="11" t="s">
        <v>12886</v>
      </c>
      <c r="E1286" s="11" t="s">
        <v>13133</v>
      </c>
      <c r="F1286" s="11" t="str">
        <f t="shared" si="80"/>
        <v>3.69</v>
      </c>
      <c r="G1286" s="11" t="str">
        <f t="shared" si="81"/>
        <v>B</v>
      </c>
      <c r="H1286" s="12">
        <f t="shared" si="82"/>
        <v>3690</v>
      </c>
      <c r="I1286" s="12" t="str">
        <f t="shared" si="83"/>
        <v>Y</v>
      </c>
    </row>
    <row r="1287" spans="1:9" x14ac:dyDescent="0.55000000000000004">
      <c r="A1287" s="6">
        <v>3811</v>
      </c>
      <c r="B1287" s="11" t="s">
        <v>7424</v>
      </c>
      <c r="C1287" s="11" t="s">
        <v>7425</v>
      </c>
      <c r="D1287" s="11" t="s">
        <v>12887</v>
      </c>
      <c r="E1287" s="11" t="s">
        <v>14840</v>
      </c>
      <c r="F1287" s="11" t="str">
        <f t="shared" si="80"/>
        <v>61.20</v>
      </c>
      <c r="G1287" s="11" t="str">
        <f t="shared" si="81"/>
        <v>B</v>
      </c>
      <c r="H1287" s="12">
        <f t="shared" si="82"/>
        <v>61200</v>
      </c>
      <c r="I1287" s="12" t="str">
        <f t="shared" si="83"/>
        <v>Y</v>
      </c>
    </row>
    <row r="1288" spans="1:9" x14ac:dyDescent="0.55000000000000004">
      <c r="A1288" s="6">
        <v>3812</v>
      </c>
      <c r="B1288" s="11" t="s">
        <v>7426</v>
      </c>
      <c r="C1288" s="11" t="s">
        <v>7427</v>
      </c>
      <c r="D1288" s="11" t="s">
        <v>12887</v>
      </c>
      <c r="E1288" s="11" t="s">
        <v>14841</v>
      </c>
      <c r="F1288" s="11" t="str">
        <f t="shared" si="80"/>
        <v>117.94</v>
      </c>
      <c r="G1288" s="11" t="str">
        <f t="shared" si="81"/>
        <v>M</v>
      </c>
      <c r="H1288" s="12">
        <f t="shared" si="82"/>
        <v>117.94</v>
      </c>
      <c r="I1288" s="12" t="str">
        <f t="shared" si="83"/>
        <v>N</v>
      </c>
    </row>
    <row r="1289" spans="1:9" x14ac:dyDescent="0.55000000000000004">
      <c r="A1289" s="6">
        <v>3813</v>
      </c>
      <c r="B1289" s="11" t="s">
        <v>7428</v>
      </c>
      <c r="C1289" s="11" t="s">
        <v>7429</v>
      </c>
      <c r="D1289" s="11" t="s">
        <v>12887</v>
      </c>
      <c r="E1289" s="11">
        <v>0</v>
      </c>
      <c r="F1289" s="11">
        <f t="shared" si="80"/>
        <v>0</v>
      </c>
      <c r="G1289" s="11" t="str">
        <f t="shared" si="81"/>
        <v>0</v>
      </c>
      <c r="H1289" s="12">
        <f t="shared" si="82"/>
        <v>0</v>
      </c>
      <c r="I1289" s="12" t="str">
        <f t="shared" si="83"/>
        <v>N</v>
      </c>
    </row>
    <row r="1290" spans="1:9" x14ac:dyDescent="0.55000000000000004">
      <c r="A1290" s="6">
        <v>644</v>
      </c>
      <c r="B1290" s="11" t="s">
        <v>1254</v>
      </c>
      <c r="C1290" s="11" t="s">
        <v>1255</v>
      </c>
      <c r="D1290" s="11" t="s">
        <v>12886</v>
      </c>
      <c r="E1290" s="11" t="s">
        <v>13283</v>
      </c>
      <c r="F1290" s="11" t="str">
        <f t="shared" si="80"/>
        <v>12.43</v>
      </c>
      <c r="G1290" s="11" t="str">
        <f t="shared" si="81"/>
        <v>B</v>
      </c>
      <c r="H1290" s="12">
        <f t="shared" si="82"/>
        <v>12430</v>
      </c>
      <c r="I1290" s="12" t="str">
        <f t="shared" si="83"/>
        <v>Y</v>
      </c>
    </row>
    <row r="1291" spans="1:9" x14ac:dyDescent="0.55000000000000004">
      <c r="A1291" s="6">
        <v>645</v>
      </c>
      <c r="B1291" s="11" t="s">
        <v>1256</v>
      </c>
      <c r="C1291" s="11" t="s">
        <v>1257</v>
      </c>
      <c r="D1291" s="11" t="s">
        <v>12886</v>
      </c>
      <c r="E1291" s="11" t="s">
        <v>13284</v>
      </c>
      <c r="F1291" s="11" t="str">
        <f t="shared" si="80"/>
        <v>24.85</v>
      </c>
      <c r="G1291" s="11" t="str">
        <f t="shared" si="81"/>
        <v>B</v>
      </c>
      <c r="H1291" s="12">
        <f t="shared" si="82"/>
        <v>24850</v>
      </c>
      <c r="I1291" s="12" t="str">
        <f t="shared" si="83"/>
        <v>Y</v>
      </c>
    </row>
    <row r="1292" spans="1:9" x14ac:dyDescent="0.55000000000000004">
      <c r="A1292" s="6">
        <v>3814</v>
      </c>
      <c r="B1292" s="11" t="s">
        <v>7430</v>
      </c>
      <c r="C1292" s="11" t="s">
        <v>7431</v>
      </c>
      <c r="D1292" s="11" t="s">
        <v>12887</v>
      </c>
      <c r="E1292" s="11" t="s">
        <v>14842</v>
      </c>
      <c r="F1292" s="11" t="str">
        <f t="shared" si="80"/>
        <v>274.78</v>
      </c>
      <c r="G1292" s="11" t="str">
        <f t="shared" si="81"/>
        <v>M</v>
      </c>
      <c r="H1292" s="12">
        <f t="shared" si="82"/>
        <v>274.77999999999997</v>
      </c>
      <c r="I1292" s="12" t="str">
        <f t="shared" si="83"/>
        <v>N</v>
      </c>
    </row>
    <row r="1293" spans="1:9" x14ac:dyDescent="0.55000000000000004">
      <c r="A1293" s="6">
        <v>646</v>
      </c>
      <c r="B1293" s="11" t="s">
        <v>1258</v>
      </c>
      <c r="C1293" s="11" t="s">
        <v>1259</v>
      </c>
      <c r="D1293" s="11" t="s">
        <v>12886</v>
      </c>
      <c r="E1293" s="11" t="s">
        <v>13285</v>
      </c>
      <c r="F1293" s="11" t="str">
        <f t="shared" si="80"/>
        <v>708.57</v>
      </c>
      <c r="G1293" s="11" t="str">
        <f t="shared" si="81"/>
        <v>M</v>
      </c>
      <c r="H1293" s="12">
        <f t="shared" si="82"/>
        <v>708.57</v>
      </c>
      <c r="I1293" s="12" t="str">
        <f t="shared" si="83"/>
        <v>Y</v>
      </c>
    </row>
    <row r="1294" spans="1:9" x14ac:dyDescent="0.55000000000000004">
      <c r="A1294" s="6">
        <v>647</v>
      </c>
      <c r="B1294" s="11" t="s">
        <v>1260</v>
      </c>
      <c r="C1294" s="11" t="s">
        <v>1259</v>
      </c>
      <c r="D1294" s="11" t="s">
        <v>12886</v>
      </c>
      <c r="E1294" s="11">
        <v>0</v>
      </c>
      <c r="F1294" s="11">
        <f t="shared" si="80"/>
        <v>0</v>
      </c>
      <c r="G1294" s="11" t="str">
        <f t="shared" si="81"/>
        <v>0</v>
      </c>
      <c r="H1294" s="12">
        <f t="shared" si="82"/>
        <v>0</v>
      </c>
      <c r="I1294" s="12" t="str">
        <f t="shared" si="83"/>
        <v>N</v>
      </c>
    </row>
    <row r="1295" spans="1:9" x14ac:dyDescent="0.55000000000000004">
      <c r="A1295" s="6">
        <v>648</v>
      </c>
      <c r="B1295" s="11" t="s">
        <v>1261</v>
      </c>
      <c r="C1295" s="11" t="s">
        <v>1262</v>
      </c>
      <c r="D1295" s="11" t="s">
        <v>12886</v>
      </c>
      <c r="E1295" s="11" t="s">
        <v>13056</v>
      </c>
      <c r="F1295" s="11" t="str">
        <f t="shared" si="80"/>
        <v>2.21</v>
      </c>
      <c r="G1295" s="11" t="str">
        <f t="shared" si="81"/>
        <v>B</v>
      </c>
      <c r="H1295" s="12">
        <f t="shared" si="82"/>
        <v>2210</v>
      </c>
      <c r="I1295" s="12" t="str">
        <f t="shared" si="83"/>
        <v>Y</v>
      </c>
    </row>
    <row r="1296" spans="1:9" x14ac:dyDescent="0.55000000000000004">
      <c r="A1296" s="6">
        <v>3815</v>
      </c>
      <c r="B1296" s="11" t="s">
        <v>7432</v>
      </c>
      <c r="C1296" s="11" t="s">
        <v>7433</v>
      </c>
      <c r="D1296" s="11" t="s">
        <v>12887</v>
      </c>
      <c r="E1296" s="11" t="s">
        <v>13032</v>
      </c>
      <c r="F1296" s="11" t="str">
        <f t="shared" si="80"/>
        <v>3.60</v>
      </c>
      <c r="G1296" s="11" t="str">
        <f t="shared" si="81"/>
        <v>B</v>
      </c>
      <c r="H1296" s="12">
        <f t="shared" si="82"/>
        <v>3600</v>
      </c>
      <c r="I1296" s="12" t="str">
        <f t="shared" si="83"/>
        <v>Y</v>
      </c>
    </row>
    <row r="1297" spans="1:9" x14ac:dyDescent="0.55000000000000004">
      <c r="A1297" s="6">
        <v>649</v>
      </c>
      <c r="B1297" s="11" t="s">
        <v>1263</v>
      </c>
      <c r="C1297" s="11" t="s">
        <v>1264</v>
      </c>
      <c r="D1297" s="11" t="s">
        <v>12886</v>
      </c>
      <c r="E1297" s="11">
        <v>0</v>
      </c>
      <c r="F1297" s="11">
        <f t="shared" si="80"/>
        <v>0</v>
      </c>
      <c r="G1297" s="11" t="str">
        <f t="shared" si="81"/>
        <v>0</v>
      </c>
      <c r="H1297" s="12">
        <f t="shared" si="82"/>
        <v>0</v>
      </c>
      <c r="I1297" s="12" t="str">
        <f t="shared" si="83"/>
        <v>N</v>
      </c>
    </row>
    <row r="1298" spans="1:9" x14ac:dyDescent="0.55000000000000004">
      <c r="A1298" s="6">
        <v>650</v>
      </c>
      <c r="B1298" s="11" t="s">
        <v>1265</v>
      </c>
      <c r="C1298" s="11" t="s">
        <v>1264</v>
      </c>
      <c r="D1298" s="11" t="s">
        <v>12886</v>
      </c>
      <c r="E1298" s="11">
        <v>0</v>
      </c>
      <c r="F1298" s="11">
        <f t="shared" si="80"/>
        <v>0</v>
      </c>
      <c r="G1298" s="11" t="str">
        <f t="shared" si="81"/>
        <v>0</v>
      </c>
      <c r="H1298" s="12">
        <f t="shared" si="82"/>
        <v>0</v>
      </c>
      <c r="I1298" s="12" t="str">
        <f t="shared" si="83"/>
        <v>N</v>
      </c>
    </row>
    <row r="1299" spans="1:9" x14ac:dyDescent="0.55000000000000004">
      <c r="A1299" s="6">
        <v>651</v>
      </c>
      <c r="B1299" s="11" t="s">
        <v>1266</v>
      </c>
      <c r="C1299" s="11" t="s">
        <v>1267</v>
      </c>
      <c r="D1299" s="11" t="s">
        <v>12886</v>
      </c>
      <c r="E1299" s="11">
        <v>0</v>
      </c>
      <c r="F1299" s="11">
        <f t="shared" si="80"/>
        <v>0</v>
      </c>
      <c r="G1299" s="11" t="str">
        <f t="shared" si="81"/>
        <v>0</v>
      </c>
      <c r="H1299" s="12">
        <f t="shared" si="82"/>
        <v>0</v>
      </c>
      <c r="I1299" s="12" t="str">
        <f t="shared" si="83"/>
        <v>N</v>
      </c>
    </row>
    <row r="1300" spans="1:9" x14ac:dyDescent="0.55000000000000004">
      <c r="A1300" s="6">
        <v>653</v>
      </c>
      <c r="B1300" s="11" t="s">
        <v>1270</v>
      </c>
      <c r="C1300" s="11" t="s">
        <v>1271</v>
      </c>
      <c r="D1300" s="11" t="s">
        <v>12886</v>
      </c>
      <c r="E1300" s="11" t="s">
        <v>13286</v>
      </c>
      <c r="F1300" s="11" t="str">
        <f t="shared" si="80"/>
        <v>643.16</v>
      </c>
      <c r="G1300" s="11" t="str">
        <f t="shared" si="81"/>
        <v>M</v>
      </c>
      <c r="H1300" s="12">
        <f t="shared" si="82"/>
        <v>643.16</v>
      </c>
      <c r="I1300" s="12" t="str">
        <f t="shared" si="83"/>
        <v>Y</v>
      </c>
    </row>
    <row r="1301" spans="1:9" x14ac:dyDescent="0.55000000000000004">
      <c r="A1301" s="6">
        <v>652</v>
      </c>
      <c r="B1301" s="11" t="s">
        <v>1268</v>
      </c>
      <c r="C1301" s="11" t="s">
        <v>1269</v>
      </c>
      <c r="D1301" s="11" t="s">
        <v>12886</v>
      </c>
      <c r="E1301" s="11">
        <v>0</v>
      </c>
      <c r="F1301" s="11">
        <f t="shared" si="80"/>
        <v>0</v>
      </c>
      <c r="G1301" s="11" t="str">
        <f t="shared" si="81"/>
        <v>0</v>
      </c>
      <c r="H1301" s="12">
        <f t="shared" si="82"/>
        <v>0</v>
      </c>
      <c r="I1301" s="12" t="str">
        <f t="shared" si="83"/>
        <v>N</v>
      </c>
    </row>
    <row r="1302" spans="1:9" x14ac:dyDescent="0.55000000000000004">
      <c r="A1302" s="6">
        <v>3816</v>
      </c>
      <c r="B1302" s="11" t="s">
        <v>7434</v>
      </c>
      <c r="C1302" s="11" t="s">
        <v>7435</v>
      </c>
      <c r="D1302" s="11" t="s">
        <v>12887</v>
      </c>
      <c r="E1302" s="11" t="s">
        <v>14843</v>
      </c>
      <c r="F1302" s="11" t="str">
        <f t="shared" si="80"/>
        <v>183.94</v>
      </c>
      <c r="G1302" s="11" t="str">
        <f t="shared" si="81"/>
        <v>M</v>
      </c>
      <c r="H1302" s="12">
        <f t="shared" si="82"/>
        <v>183.94</v>
      </c>
      <c r="I1302" s="12" t="str">
        <f t="shared" si="83"/>
        <v>N</v>
      </c>
    </row>
    <row r="1303" spans="1:9" x14ac:dyDescent="0.55000000000000004">
      <c r="A1303" s="6">
        <v>654</v>
      </c>
      <c r="B1303" s="11" t="s">
        <v>1272</v>
      </c>
      <c r="C1303" s="11" t="s">
        <v>1273</v>
      </c>
      <c r="D1303" s="11" t="s">
        <v>12886</v>
      </c>
      <c r="E1303" s="11" t="s">
        <v>13287</v>
      </c>
      <c r="F1303" s="11" t="str">
        <f t="shared" si="80"/>
        <v>14.35</v>
      </c>
      <c r="G1303" s="11" t="str">
        <f t="shared" si="81"/>
        <v>B</v>
      </c>
      <c r="H1303" s="12">
        <f t="shared" si="82"/>
        <v>14350</v>
      </c>
      <c r="I1303" s="12" t="str">
        <f t="shared" si="83"/>
        <v>Y</v>
      </c>
    </row>
    <row r="1304" spans="1:9" x14ac:dyDescent="0.55000000000000004">
      <c r="A1304" s="6">
        <v>656</v>
      </c>
      <c r="B1304" s="11" t="s">
        <v>1276</v>
      </c>
      <c r="C1304" s="11" t="s">
        <v>1277</v>
      </c>
      <c r="D1304" s="11" t="s">
        <v>12886</v>
      </c>
      <c r="E1304" s="11">
        <v>0</v>
      </c>
      <c r="F1304" s="11">
        <f t="shared" si="80"/>
        <v>0</v>
      </c>
      <c r="G1304" s="11" t="str">
        <f t="shared" si="81"/>
        <v>0</v>
      </c>
      <c r="H1304" s="12">
        <f t="shared" si="82"/>
        <v>0</v>
      </c>
      <c r="I1304" s="12" t="str">
        <f t="shared" si="83"/>
        <v>N</v>
      </c>
    </row>
    <row r="1305" spans="1:9" x14ac:dyDescent="0.55000000000000004">
      <c r="A1305" s="6">
        <v>655</v>
      </c>
      <c r="B1305" s="11" t="s">
        <v>1274</v>
      </c>
      <c r="C1305" s="11" t="s">
        <v>1275</v>
      </c>
      <c r="D1305" s="11" t="s">
        <v>12886</v>
      </c>
      <c r="E1305" s="11">
        <v>0</v>
      </c>
      <c r="F1305" s="11">
        <f t="shared" si="80"/>
        <v>0</v>
      </c>
      <c r="G1305" s="11" t="str">
        <f t="shared" si="81"/>
        <v>0</v>
      </c>
      <c r="H1305" s="12">
        <f t="shared" si="82"/>
        <v>0</v>
      </c>
      <c r="I1305" s="12" t="str">
        <f t="shared" si="83"/>
        <v>N</v>
      </c>
    </row>
    <row r="1306" spans="1:9" x14ac:dyDescent="0.55000000000000004">
      <c r="A1306" s="6">
        <v>657</v>
      </c>
      <c r="B1306" s="11" t="s">
        <v>1278</v>
      </c>
      <c r="C1306" s="11" t="s">
        <v>1279</v>
      </c>
      <c r="D1306" s="11" t="s">
        <v>12886</v>
      </c>
      <c r="E1306" s="11">
        <v>0</v>
      </c>
      <c r="F1306" s="11">
        <f t="shared" si="80"/>
        <v>0</v>
      </c>
      <c r="G1306" s="11" t="str">
        <f t="shared" si="81"/>
        <v>0</v>
      </c>
      <c r="H1306" s="12">
        <f t="shared" si="82"/>
        <v>0</v>
      </c>
      <c r="I1306" s="12" t="str">
        <f t="shared" si="83"/>
        <v>N</v>
      </c>
    </row>
    <row r="1307" spans="1:9" x14ac:dyDescent="0.55000000000000004">
      <c r="A1307" s="6">
        <v>3817</v>
      </c>
      <c r="B1307" s="11" t="s">
        <v>7436</v>
      </c>
      <c r="C1307" s="11" t="s">
        <v>7437</v>
      </c>
      <c r="D1307" s="11" t="s">
        <v>12887</v>
      </c>
      <c r="E1307" s="11" t="s">
        <v>14844</v>
      </c>
      <c r="F1307" s="11" t="str">
        <f t="shared" si="80"/>
        <v>265.07</v>
      </c>
      <c r="G1307" s="11" t="str">
        <f t="shared" si="81"/>
        <v>M</v>
      </c>
      <c r="H1307" s="12">
        <f t="shared" si="82"/>
        <v>265.07</v>
      </c>
      <c r="I1307" s="12" t="str">
        <f t="shared" si="83"/>
        <v>N</v>
      </c>
    </row>
    <row r="1308" spans="1:9" x14ac:dyDescent="0.55000000000000004">
      <c r="A1308" s="6">
        <v>3818</v>
      </c>
      <c r="B1308" s="11" t="s">
        <v>7438</v>
      </c>
      <c r="C1308" s="11" t="s">
        <v>7439</v>
      </c>
      <c r="D1308" s="11" t="s">
        <v>12887</v>
      </c>
      <c r="E1308" s="11">
        <v>0</v>
      </c>
      <c r="F1308" s="11">
        <f t="shared" si="80"/>
        <v>0</v>
      </c>
      <c r="G1308" s="11" t="str">
        <f t="shared" si="81"/>
        <v>0</v>
      </c>
      <c r="H1308" s="12">
        <f t="shared" si="82"/>
        <v>0</v>
      </c>
      <c r="I1308" s="12" t="str">
        <f t="shared" si="83"/>
        <v>N</v>
      </c>
    </row>
    <row r="1309" spans="1:9" x14ac:dyDescent="0.55000000000000004">
      <c r="A1309" s="6">
        <v>3819</v>
      </c>
      <c r="B1309" s="11" t="s">
        <v>7440</v>
      </c>
      <c r="C1309" s="11" t="s">
        <v>7441</v>
      </c>
      <c r="D1309" s="11" t="s">
        <v>12887</v>
      </c>
      <c r="E1309" s="11">
        <v>0</v>
      </c>
      <c r="F1309" s="11">
        <f t="shared" si="80"/>
        <v>0</v>
      </c>
      <c r="G1309" s="11" t="str">
        <f t="shared" si="81"/>
        <v>0</v>
      </c>
      <c r="H1309" s="12">
        <f t="shared" si="82"/>
        <v>0</v>
      </c>
      <c r="I1309" s="12" t="str">
        <f t="shared" si="83"/>
        <v>N</v>
      </c>
    </row>
    <row r="1310" spans="1:9" x14ac:dyDescent="0.55000000000000004">
      <c r="A1310" s="6">
        <v>3820</v>
      </c>
      <c r="B1310" s="11" t="s">
        <v>7442</v>
      </c>
      <c r="C1310" s="11" t="s">
        <v>7443</v>
      </c>
      <c r="D1310" s="11" t="s">
        <v>12887</v>
      </c>
      <c r="E1310" s="11">
        <v>0</v>
      </c>
      <c r="F1310" s="11">
        <f t="shared" si="80"/>
        <v>0</v>
      </c>
      <c r="G1310" s="11" t="str">
        <f t="shared" si="81"/>
        <v>0</v>
      </c>
      <c r="H1310" s="12">
        <f t="shared" si="82"/>
        <v>0</v>
      </c>
      <c r="I1310" s="12" t="str">
        <f t="shared" si="83"/>
        <v>N</v>
      </c>
    </row>
    <row r="1311" spans="1:9" x14ac:dyDescent="0.55000000000000004">
      <c r="A1311" s="6">
        <v>3821</v>
      </c>
      <c r="B1311" s="11" t="s">
        <v>7444</v>
      </c>
      <c r="C1311" s="11" t="s">
        <v>7445</v>
      </c>
      <c r="D1311" s="11" t="s">
        <v>12887</v>
      </c>
      <c r="E1311" s="11" t="s">
        <v>14845</v>
      </c>
      <c r="F1311" s="11" t="str">
        <f t="shared" si="80"/>
        <v>317.50</v>
      </c>
      <c r="G1311" s="11" t="str">
        <f t="shared" si="81"/>
        <v>M</v>
      </c>
      <c r="H1311" s="12">
        <f t="shared" si="82"/>
        <v>317.5</v>
      </c>
      <c r="I1311" s="12" t="str">
        <f t="shared" si="83"/>
        <v>N</v>
      </c>
    </row>
    <row r="1312" spans="1:9" x14ac:dyDescent="0.55000000000000004">
      <c r="A1312" s="6">
        <v>3822</v>
      </c>
      <c r="B1312" s="11" t="s">
        <v>7446</v>
      </c>
      <c r="C1312" s="11" t="s">
        <v>7447</v>
      </c>
      <c r="D1312" s="11" t="s">
        <v>12887</v>
      </c>
      <c r="E1312" s="11" t="s">
        <v>14846</v>
      </c>
      <c r="F1312" s="11" t="str">
        <f t="shared" si="80"/>
        <v>761.89</v>
      </c>
      <c r="G1312" s="11" t="str">
        <f t="shared" si="81"/>
        <v>M</v>
      </c>
      <c r="H1312" s="12">
        <f t="shared" si="82"/>
        <v>761.89</v>
      </c>
      <c r="I1312" s="12" t="str">
        <f t="shared" si="83"/>
        <v>Y</v>
      </c>
    </row>
    <row r="1313" spans="1:9" x14ac:dyDescent="0.55000000000000004">
      <c r="A1313" s="6">
        <v>658</v>
      </c>
      <c r="B1313" s="11" t="s">
        <v>1280</v>
      </c>
      <c r="C1313" s="11" t="s">
        <v>1281</v>
      </c>
      <c r="D1313" s="11" t="s">
        <v>12886</v>
      </c>
      <c r="E1313" s="11">
        <v>0</v>
      </c>
      <c r="F1313" s="11">
        <f t="shared" si="80"/>
        <v>0</v>
      </c>
      <c r="G1313" s="11" t="str">
        <f t="shared" si="81"/>
        <v>0</v>
      </c>
      <c r="H1313" s="12">
        <f t="shared" si="82"/>
        <v>0</v>
      </c>
      <c r="I1313" s="12" t="str">
        <f t="shared" si="83"/>
        <v>N</v>
      </c>
    </row>
    <row r="1314" spans="1:9" x14ac:dyDescent="0.55000000000000004">
      <c r="A1314" s="6">
        <v>493</v>
      </c>
      <c r="B1314" s="11" t="s">
        <v>959</v>
      </c>
      <c r="C1314" s="11" t="s">
        <v>960</v>
      </c>
      <c r="D1314" s="11" t="s">
        <v>12886</v>
      </c>
      <c r="E1314" s="11">
        <v>0</v>
      </c>
      <c r="F1314" s="11">
        <f t="shared" si="80"/>
        <v>0</v>
      </c>
      <c r="G1314" s="11" t="str">
        <f t="shared" si="81"/>
        <v>0</v>
      </c>
      <c r="H1314" s="12">
        <f t="shared" si="82"/>
        <v>0</v>
      </c>
      <c r="I1314" s="12" t="str">
        <f t="shared" si="83"/>
        <v>N</v>
      </c>
    </row>
    <row r="1315" spans="1:9" x14ac:dyDescent="0.55000000000000004">
      <c r="A1315" s="6">
        <v>659</v>
      </c>
      <c r="B1315" s="11" t="s">
        <v>1282</v>
      </c>
      <c r="C1315" s="11" t="s">
        <v>1283</v>
      </c>
      <c r="D1315" s="11" t="s">
        <v>12886</v>
      </c>
      <c r="E1315" s="11" t="s">
        <v>13288</v>
      </c>
      <c r="F1315" s="11" t="str">
        <f t="shared" si="80"/>
        <v>12.54</v>
      </c>
      <c r="G1315" s="11" t="str">
        <f t="shared" si="81"/>
        <v>B</v>
      </c>
      <c r="H1315" s="12">
        <f t="shared" si="82"/>
        <v>12540</v>
      </c>
      <c r="I1315" s="12" t="str">
        <f t="shared" si="83"/>
        <v>Y</v>
      </c>
    </row>
    <row r="1316" spans="1:9" x14ac:dyDescent="0.55000000000000004">
      <c r="A1316" s="6">
        <v>3823</v>
      </c>
      <c r="B1316" s="11" t="s">
        <v>7448</v>
      </c>
      <c r="C1316" s="11" t="s">
        <v>7449</v>
      </c>
      <c r="D1316" s="11" t="s">
        <v>12887</v>
      </c>
      <c r="E1316" s="11" t="s">
        <v>14847</v>
      </c>
      <c r="F1316" s="11" t="str">
        <f t="shared" si="80"/>
        <v>187.52</v>
      </c>
      <c r="G1316" s="11" t="str">
        <f t="shared" si="81"/>
        <v>M</v>
      </c>
      <c r="H1316" s="12">
        <f t="shared" si="82"/>
        <v>187.52</v>
      </c>
      <c r="I1316" s="12" t="str">
        <f t="shared" si="83"/>
        <v>N</v>
      </c>
    </row>
    <row r="1317" spans="1:9" x14ac:dyDescent="0.55000000000000004">
      <c r="A1317" s="6">
        <v>3824</v>
      </c>
      <c r="B1317" s="11" t="s">
        <v>7450</v>
      </c>
      <c r="C1317" s="11" t="s">
        <v>7451</v>
      </c>
      <c r="D1317" s="11" t="s">
        <v>12887</v>
      </c>
      <c r="E1317" s="11">
        <v>0</v>
      </c>
      <c r="F1317" s="11">
        <f t="shared" si="80"/>
        <v>0</v>
      </c>
      <c r="G1317" s="11" t="str">
        <f t="shared" si="81"/>
        <v>0</v>
      </c>
      <c r="H1317" s="12">
        <f t="shared" si="82"/>
        <v>0</v>
      </c>
      <c r="I1317" s="12" t="str">
        <f t="shared" si="83"/>
        <v>N</v>
      </c>
    </row>
    <row r="1318" spans="1:9" x14ac:dyDescent="0.55000000000000004">
      <c r="A1318" s="6">
        <v>3825</v>
      </c>
      <c r="B1318" s="11" t="s">
        <v>7452</v>
      </c>
      <c r="C1318" s="11" t="s">
        <v>7453</v>
      </c>
      <c r="D1318" s="11" t="s">
        <v>12887</v>
      </c>
      <c r="E1318" s="11">
        <v>0</v>
      </c>
      <c r="F1318" s="11">
        <f t="shared" si="80"/>
        <v>0</v>
      </c>
      <c r="G1318" s="11" t="str">
        <f t="shared" si="81"/>
        <v>0</v>
      </c>
      <c r="H1318" s="12">
        <f t="shared" si="82"/>
        <v>0</v>
      </c>
      <c r="I1318" s="12" t="str">
        <f t="shared" si="83"/>
        <v>N</v>
      </c>
    </row>
    <row r="1319" spans="1:9" x14ac:dyDescent="0.55000000000000004">
      <c r="A1319" s="6">
        <v>3826</v>
      </c>
      <c r="B1319" s="11" t="s">
        <v>7454</v>
      </c>
      <c r="C1319" s="11" t="s">
        <v>7455</v>
      </c>
      <c r="D1319" s="11" t="s">
        <v>12887</v>
      </c>
      <c r="E1319" s="11">
        <v>0</v>
      </c>
      <c r="F1319" s="11">
        <f t="shared" si="80"/>
        <v>0</v>
      </c>
      <c r="G1319" s="11" t="str">
        <f t="shared" si="81"/>
        <v>0</v>
      </c>
      <c r="H1319" s="12">
        <f t="shared" si="82"/>
        <v>0</v>
      </c>
      <c r="I1319" s="12" t="str">
        <f t="shared" si="83"/>
        <v>N</v>
      </c>
    </row>
    <row r="1320" spans="1:9" x14ac:dyDescent="0.55000000000000004">
      <c r="A1320" s="6">
        <v>3827</v>
      </c>
      <c r="B1320" s="11" t="s">
        <v>7456</v>
      </c>
      <c r="C1320" s="11" t="s">
        <v>7457</v>
      </c>
      <c r="D1320" s="11" t="s">
        <v>12887</v>
      </c>
      <c r="E1320" s="11" t="s">
        <v>14848</v>
      </c>
      <c r="F1320" s="11" t="str">
        <f t="shared" si="80"/>
        <v>145.30</v>
      </c>
      <c r="G1320" s="11" t="str">
        <f t="shared" si="81"/>
        <v>M</v>
      </c>
      <c r="H1320" s="12">
        <f t="shared" si="82"/>
        <v>145.30000000000001</v>
      </c>
      <c r="I1320" s="12" t="str">
        <f t="shared" si="83"/>
        <v>N</v>
      </c>
    </row>
    <row r="1321" spans="1:9" x14ac:dyDescent="0.55000000000000004">
      <c r="A1321" s="6">
        <v>3828</v>
      </c>
      <c r="B1321" s="11" t="s">
        <v>7458</v>
      </c>
      <c r="C1321" s="11" t="s">
        <v>7459</v>
      </c>
      <c r="D1321" s="11" t="s">
        <v>12887</v>
      </c>
      <c r="E1321" s="11" t="s">
        <v>14849</v>
      </c>
      <c r="F1321" s="11" t="str">
        <f t="shared" si="80"/>
        <v>467.96</v>
      </c>
      <c r="G1321" s="11" t="str">
        <f t="shared" si="81"/>
        <v>M</v>
      </c>
      <c r="H1321" s="12">
        <f t="shared" si="82"/>
        <v>467.96</v>
      </c>
      <c r="I1321" s="12" t="str">
        <f t="shared" si="83"/>
        <v>N</v>
      </c>
    </row>
    <row r="1322" spans="1:9" x14ac:dyDescent="0.55000000000000004">
      <c r="A1322" s="6">
        <v>660</v>
      </c>
      <c r="B1322" s="11" t="s">
        <v>1284</v>
      </c>
      <c r="C1322" s="11" t="s">
        <v>1285</v>
      </c>
      <c r="D1322" s="11" t="s">
        <v>12886</v>
      </c>
      <c r="E1322" s="11" t="s">
        <v>13289</v>
      </c>
      <c r="F1322" s="11" t="str">
        <f t="shared" si="80"/>
        <v>29.35</v>
      </c>
      <c r="G1322" s="11" t="str">
        <f t="shared" si="81"/>
        <v>B</v>
      </c>
      <c r="H1322" s="12">
        <f t="shared" si="82"/>
        <v>29350</v>
      </c>
      <c r="I1322" s="12" t="str">
        <f t="shared" si="83"/>
        <v>Y</v>
      </c>
    </row>
    <row r="1323" spans="1:9" x14ac:dyDescent="0.55000000000000004">
      <c r="A1323" s="6">
        <v>3829</v>
      </c>
      <c r="B1323" s="11" t="s">
        <v>7460</v>
      </c>
      <c r="C1323" s="11" t="s">
        <v>7461</v>
      </c>
      <c r="D1323" s="11" t="s">
        <v>12887</v>
      </c>
      <c r="E1323" s="11" t="s">
        <v>14850</v>
      </c>
      <c r="F1323" s="11" t="str">
        <f t="shared" si="80"/>
        <v>327.81</v>
      </c>
      <c r="G1323" s="11" t="str">
        <f t="shared" si="81"/>
        <v>M</v>
      </c>
      <c r="H1323" s="12">
        <f t="shared" si="82"/>
        <v>327.81</v>
      </c>
      <c r="I1323" s="12" t="str">
        <f t="shared" si="83"/>
        <v>N</v>
      </c>
    </row>
    <row r="1324" spans="1:9" x14ac:dyDescent="0.55000000000000004">
      <c r="A1324" s="6">
        <v>3830</v>
      </c>
      <c r="B1324" s="11" t="s">
        <v>7462</v>
      </c>
      <c r="C1324" s="11" t="s">
        <v>7463</v>
      </c>
      <c r="D1324" s="11" t="s">
        <v>12887</v>
      </c>
      <c r="E1324" s="11">
        <v>0</v>
      </c>
      <c r="F1324" s="11">
        <f t="shared" si="80"/>
        <v>0</v>
      </c>
      <c r="G1324" s="11" t="str">
        <f t="shared" si="81"/>
        <v>0</v>
      </c>
      <c r="H1324" s="12">
        <f t="shared" si="82"/>
        <v>0</v>
      </c>
      <c r="I1324" s="12" t="str">
        <f t="shared" si="83"/>
        <v>N</v>
      </c>
    </row>
    <row r="1325" spans="1:9" x14ac:dyDescent="0.55000000000000004">
      <c r="A1325" s="6">
        <v>661</v>
      </c>
      <c r="B1325" s="11" t="s">
        <v>1286</v>
      </c>
      <c r="C1325" s="11" t="s">
        <v>1287</v>
      </c>
      <c r="D1325" s="11" t="s">
        <v>12886</v>
      </c>
      <c r="E1325" s="11" t="s">
        <v>13290</v>
      </c>
      <c r="F1325" s="11" t="str">
        <f t="shared" si="80"/>
        <v>4.38</v>
      </c>
      <c r="G1325" s="11" t="str">
        <f t="shared" si="81"/>
        <v>B</v>
      </c>
      <c r="H1325" s="12">
        <f t="shared" si="82"/>
        <v>4380</v>
      </c>
      <c r="I1325" s="12" t="str">
        <f t="shared" si="83"/>
        <v>Y</v>
      </c>
    </row>
    <row r="1326" spans="1:9" x14ac:dyDescent="0.55000000000000004">
      <c r="A1326" s="6">
        <v>3831</v>
      </c>
      <c r="B1326" s="11" t="s">
        <v>7464</v>
      </c>
      <c r="C1326" s="11" t="s">
        <v>7465</v>
      </c>
      <c r="D1326" s="11" t="s">
        <v>12887</v>
      </c>
      <c r="E1326" s="11" t="s">
        <v>14851</v>
      </c>
      <c r="F1326" s="11" t="str">
        <f t="shared" si="80"/>
        <v>22.91</v>
      </c>
      <c r="G1326" s="11" t="str">
        <f t="shared" si="81"/>
        <v>M</v>
      </c>
      <c r="H1326" s="12">
        <f t="shared" si="82"/>
        <v>22.91</v>
      </c>
      <c r="I1326" s="12" t="str">
        <f t="shared" si="83"/>
        <v>N</v>
      </c>
    </row>
    <row r="1327" spans="1:9" x14ac:dyDescent="0.55000000000000004">
      <c r="A1327" s="6">
        <v>3832</v>
      </c>
      <c r="B1327" s="11" t="s">
        <v>7466</v>
      </c>
      <c r="C1327" s="11" t="s">
        <v>7467</v>
      </c>
      <c r="D1327" s="11" t="s">
        <v>12887</v>
      </c>
      <c r="E1327" s="11" t="s">
        <v>14852</v>
      </c>
      <c r="F1327" s="11" t="str">
        <f t="shared" si="80"/>
        <v>47.29</v>
      </c>
      <c r="G1327" s="11" t="str">
        <f t="shared" si="81"/>
        <v>M</v>
      </c>
      <c r="H1327" s="12">
        <f t="shared" si="82"/>
        <v>47.29</v>
      </c>
      <c r="I1327" s="12" t="str">
        <f t="shared" si="83"/>
        <v>N</v>
      </c>
    </row>
    <row r="1328" spans="1:9" x14ac:dyDescent="0.55000000000000004">
      <c r="A1328" s="6">
        <v>662</v>
      </c>
      <c r="B1328" s="11" t="s">
        <v>1288</v>
      </c>
      <c r="C1328" s="11" t="s">
        <v>1289</v>
      </c>
      <c r="D1328" s="11" t="s">
        <v>12886</v>
      </c>
      <c r="E1328" s="11" t="s">
        <v>13291</v>
      </c>
      <c r="F1328" s="11" t="str">
        <f t="shared" si="80"/>
        <v>15.81</v>
      </c>
      <c r="G1328" s="11" t="str">
        <f t="shared" si="81"/>
        <v>B</v>
      </c>
      <c r="H1328" s="12">
        <f t="shared" si="82"/>
        <v>15810</v>
      </c>
      <c r="I1328" s="12" t="str">
        <f t="shared" si="83"/>
        <v>Y</v>
      </c>
    </row>
    <row r="1329" spans="1:9" x14ac:dyDescent="0.55000000000000004">
      <c r="A1329" s="6">
        <v>663</v>
      </c>
      <c r="B1329" s="11" t="s">
        <v>1290</v>
      </c>
      <c r="C1329" s="11" t="s">
        <v>1291</v>
      </c>
      <c r="D1329" s="11" t="s">
        <v>12886</v>
      </c>
      <c r="E1329" s="11" t="s">
        <v>13292</v>
      </c>
      <c r="F1329" s="11" t="str">
        <f t="shared" si="80"/>
        <v>66.95</v>
      </c>
      <c r="G1329" s="11" t="str">
        <f t="shared" si="81"/>
        <v>B</v>
      </c>
      <c r="H1329" s="12">
        <f t="shared" si="82"/>
        <v>66950</v>
      </c>
      <c r="I1329" s="12" t="str">
        <f t="shared" si="83"/>
        <v>Y</v>
      </c>
    </row>
    <row r="1330" spans="1:9" x14ac:dyDescent="0.55000000000000004">
      <c r="A1330" s="6">
        <v>664</v>
      </c>
      <c r="B1330" s="11" t="s">
        <v>1292</v>
      </c>
      <c r="C1330" s="11" t="s">
        <v>1293</v>
      </c>
      <c r="D1330" s="11" t="s">
        <v>12886</v>
      </c>
      <c r="E1330" s="11" t="s">
        <v>13293</v>
      </c>
      <c r="F1330" s="11" t="str">
        <f t="shared" si="80"/>
        <v>4.71</v>
      </c>
      <c r="G1330" s="11" t="str">
        <f t="shared" si="81"/>
        <v>B</v>
      </c>
      <c r="H1330" s="12">
        <f t="shared" si="82"/>
        <v>4710</v>
      </c>
      <c r="I1330" s="12" t="str">
        <f t="shared" si="83"/>
        <v>Y</v>
      </c>
    </row>
    <row r="1331" spans="1:9" x14ac:dyDescent="0.55000000000000004">
      <c r="A1331" s="6">
        <v>3833</v>
      </c>
      <c r="B1331" s="11" t="s">
        <v>7468</v>
      </c>
      <c r="C1331" s="11" t="s">
        <v>7469</v>
      </c>
      <c r="D1331" s="11" t="s">
        <v>12887</v>
      </c>
      <c r="E1331" s="11" t="s">
        <v>13954</v>
      </c>
      <c r="F1331" s="11" t="str">
        <f t="shared" si="80"/>
        <v>2.00</v>
      </c>
      <c r="G1331" s="11" t="str">
        <f t="shared" si="81"/>
        <v>B</v>
      </c>
      <c r="H1331" s="12">
        <f t="shared" si="82"/>
        <v>2000</v>
      </c>
      <c r="I1331" s="12" t="str">
        <f t="shared" si="83"/>
        <v>Y</v>
      </c>
    </row>
    <row r="1332" spans="1:9" x14ac:dyDescent="0.55000000000000004">
      <c r="A1332" s="6">
        <v>665</v>
      </c>
      <c r="B1332" s="11" t="s">
        <v>1294</v>
      </c>
      <c r="C1332" s="11" t="s">
        <v>1295</v>
      </c>
      <c r="D1332" s="11" t="s">
        <v>12886</v>
      </c>
      <c r="E1332" s="11" t="s">
        <v>13294</v>
      </c>
      <c r="F1332" s="11" t="str">
        <f t="shared" si="80"/>
        <v>1.50</v>
      </c>
      <c r="G1332" s="11" t="str">
        <f t="shared" si="81"/>
        <v>B</v>
      </c>
      <c r="H1332" s="12">
        <f t="shared" si="82"/>
        <v>1500</v>
      </c>
      <c r="I1332" s="12" t="str">
        <f t="shared" si="83"/>
        <v>Y</v>
      </c>
    </row>
    <row r="1333" spans="1:9" x14ac:dyDescent="0.55000000000000004">
      <c r="A1333" s="6">
        <v>666</v>
      </c>
      <c r="B1333" s="11" t="s">
        <v>1296</v>
      </c>
      <c r="C1333" s="11" t="s">
        <v>1297</v>
      </c>
      <c r="D1333" s="11" t="s">
        <v>12886</v>
      </c>
      <c r="E1333" s="11" t="s">
        <v>13295</v>
      </c>
      <c r="F1333" s="11" t="str">
        <f t="shared" si="80"/>
        <v>3.56</v>
      </c>
      <c r="G1333" s="11" t="str">
        <f t="shared" si="81"/>
        <v>B</v>
      </c>
      <c r="H1333" s="12">
        <f t="shared" si="82"/>
        <v>3560</v>
      </c>
      <c r="I1333" s="12" t="str">
        <f t="shared" si="83"/>
        <v>Y</v>
      </c>
    </row>
    <row r="1334" spans="1:9" x14ac:dyDescent="0.55000000000000004">
      <c r="A1334" s="6">
        <v>3834</v>
      </c>
      <c r="B1334" s="11" t="s">
        <v>7470</v>
      </c>
      <c r="C1334" s="11" t="s">
        <v>7471</v>
      </c>
      <c r="D1334" s="11" t="s">
        <v>12887</v>
      </c>
      <c r="E1334" s="11" t="s">
        <v>14853</v>
      </c>
      <c r="F1334" s="11" t="str">
        <f t="shared" si="80"/>
        <v>745.40</v>
      </c>
      <c r="G1334" s="11" t="str">
        <f t="shared" si="81"/>
        <v>M</v>
      </c>
      <c r="H1334" s="12">
        <f t="shared" si="82"/>
        <v>745.4</v>
      </c>
      <c r="I1334" s="12" t="str">
        <f t="shared" si="83"/>
        <v>Y</v>
      </c>
    </row>
    <row r="1335" spans="1:9" x14ac:dyDescent="0.55000000000000004">
      <c r="A1335" s="6">
        <v>667</v>
      </c>
      <c r="B1335" s="11" t="s">
        <v>1298</v>
      </c>
      <c r="C1335" s="11" t="s">
        <v>1299</v>
      </c>
      <c r="D1335" s="11" t="s">
        <v>12886</v>
      </c>
      <c r="E1335" s="11" t="s">
        <v>13296</v>
      </c>
      <c r="F1335" s="11" t="str">
        <f t="shared" si="80"/>
        <v>14.10</v>
      </c>
      <c r="G1335" s="11" t="str">
        <f t="shared" si="81"/>
        <v>B</v>
      </c>
      <c r="H1335" s="12">
        <f t="shared" si="82"/>
        <v>14100</v>
      </c>
      <c r="I1335" s="12" t="str">
        <f t="shared" si="83"/>
        <v>Y</v>
      </c>
    </row>
    <row r="1336" spans="1:9" x14ac:dyDescent="0.55000000000000004">
      <c r="A1336" s="6">
        <v>668</v>
      </c>
      <c r="B1336" s="11" t="s">
        <v>1300</v>
      </c>
      <c r="C1336" s="11" t="s">
        <v>1301</v>
      </c>
      <c r="D1336" s="11" t="s">
        <v>12886</v>
      </c>
      <c r="E1336" s="11">
        <v>0</v>
      </c>
      <c r="F1336" s="11">
        <f t="shared" si="80"/>
        <v>0</v>
      </c>
      <c r="G1336" s="11" t="str">
        <f t="shared" si="81"/>
        <v>0</v>
      </c>
      <c r="H1336" s="12">
        <f t="shared" si="82"/>
        <v>0</v>
      </c>
      <c r="I1336" s="12" t="str">
        <f t="shared" si="83"/>
        <v>N</v>
      </c>
    </row>
    <row r="1337" spans="1:9" x14ac:dyDescent="0.55000000000000004">
      <c r="A1337" s="6">
        <v>669</v>
      </c>
      <c r="B1337" s="11" t="s">
        <v>1302</v>
      </c>
      <c r="C1337" s="11" t="s">
        <v>1303</v>
      </c>
      <c r="D1337" s="11" t="s">
        <v>12886</v>
      </c>
      <c r="E1337" s="11" t="s">
        <v>13297</v>
      </c>
      <c r="F1337" s="11" t="str">
        <f t="shared" si="80"/>
        <v>37.95</v>
      </c>
      <c r="G1337" s="11" t="str">
        <f t="shared" si="81"/>
        <v>B</v>
      </c>
      <c r="H1337" s="12">
        <f t="shared" si="82"/>
        <v>37950</v>
      </c>
      <c r="I1337" s="12" t="str">
        <f t="shared" si="83"/>
        <v>Y</v>
      </c>
    </row>
    <row r="1338" spans="1:9" x14ac:dyDescent="0.55000000000000004">
      <c r="A1338" s="6">
        <v>670</v>
      </c>
      <c r="B1338" s="11" t="s">
        <v>1304</v>
      </c>
      <c r="C1338" s="11" t="s">
        <v>1305</v>
      </c>
      <c r="D1338" s="11" t="s">
        <v>12886</v>
      </c>
      <c r="E1338" s="11" t="s">
        <v>13104</v>
      </c>
      <c r="F1338" s="11" t="str">
        <f t="shared" si="80"/>
        <v>1.83</v>
      </c>
      <c r="G1338" s="11" t="str">
        <f t="shared" si="81"/>
        <v>B</v>
      </c>
      <c r="H1338" s="12">
        <f t="shared" si="82"/>
        <v>1830</v>
      </c>
      <c r="I1338" s="12" t="str">
        <f t="shared" si="83"/>
        <v>Y</v>
      </c>
    </row>
    <row r="1339" spans="1:9" x14ac:dyDescent="0.55000000000000004">
      <c r="A1339" s="6">
        <v>3835</v>
      </c>
      <c r="B1339" s="11" t="s">
        <v>7472</v>
      </c>
      <c r="C1339" s="11" t="s">
        <v>7473</v>
      </c>
      <c r="D1339" s="11" t="s">
        <v>12887</v>
      </c>
      <c r="E1339" s="11" t="s">
        <v>14854</v>
      </c>
      <c r="F1339" s="11" t="str">
        <f t="shared" si="80"/>
        <v>964.05</v>
      </c>
      <c r="G1339" s="11" t="str">
        <f t="shared" si="81"/>
        <v>M</v>
      </c>
      <c r="H1339" s="12">
        <f t="shared" si="82"/>
        <v>964.05</v>
      </c>
      <c r="I1339" s="12" t="str">
        <f t="shared" si="83"/>
        <v>Y</v>
      </c>
    </row>
    <row r="1340" spans="1:9" x14ac:dyDescent="0.55000000000000004">
      <c r="A1340" s="6">
        <v>3836</v>
      </c>
      <c r="B1340" s="11" t="s">
        <v>7474</v>
      </c>
      <c r="C1340" s="11" t="s">
        <v>7475</v>
      </c>
      <c r="D1340" s="11" t="s">
        <v>12887</v>
      </c>
      <c r="E1340" s="11" t="s">
        <v>14855</v>
      </c>
      <c r="F1340" s="11" t="str">
        <f t="shared" si="80"/>
        <v>168.97</v>
      </c>
      <c r="G1340" s="11" t="str">
        <f t="shared" si="81"/>
        <v>M</v>
      </c>
      <c r="H1340" s="12">
        <f t="shared" si="82"/>
        <v>168.97</v>
      </c>
      <c r="I1340" s="12" t="str">
        <f t="shared" si="83"/>
        <v>N</v>
      </c>
    </row>
    <row r="1341" spans="1:9" x14ac:dyDescent="0.55000000000000004">
      <c r="A1341" s="6">
        <v>3837</v>
      </c>
      <c r="B1341" s="11" t="s">
        <v>7476</v>
      </c>
      <c r="C1341" s="11" t="s">
        <v>7477</v>
      </c>
      <c r="D1341" s="11" t="s">
        <v>12887</v>
      </c>
      <c r="E1341" s="11" t="s">
        <v>14856</v>
      </c>
      <c r="F1341" s="11" t="str">
        <f t="shared" si="80"/>
        <v>20.75</v>
      </c>
      <c r="G1341" s="11" t="str">
        <f t="shared" si="81"/>
        <v>M</v>
      </c>
      <c r="H1341" s="12">
        <f t="shared" si="82"/>
        <v>20.75</v>
      </c>
      <c r="I1341" s="12" t="str">
        <f t="shared" si="83"/>
        <v>N</v>
      </c>
    </row>
    <row r="1342" spans="1:9" x14ac:dyDescent="0.55000000000000004">
      <c r="A1342" s="6">
        <v>3838</v>
      </c>
      <c r="B1342" s="11" t="s">
        <v>7478</v>
      </c>
      <c r="C1342" s="11" t="s">
        <v>7479</v>
      </c>
      <c r="D1342" s="11" t="s">
        <v>12887</v>
      </c>
      <c r="E1342" s="11" t="s">
        <v>14857</v>
      </c>
      <c r="F1342" s="11" t="str">
        <f t="shared" si="80"/>
        <v>189.62</v>
      </c>
      <c r="G1342" s="11" t="str">
        <f t="shared" si="81"/>
        <v>M</v>
      </c>
      <c r="H1342" s="12">
        <f t="shared" si="82"/>
        <v>189.62</v>
      </c>
      <c r="I1342" s="12" t="str">
        <f t="shared" si="83"/>
        <v>N</v>
      </c>
    </row>
    <row r="1343" spans="1:9" x14ac:dyDescent="0.55000000000000004">
      <c r="A1343" s="6">
        <v>671</v>
      </c>
      <c r="B1343" s="11" t="s">
        <v>1306</v>
      </c>
      <c r="C1343" s="11" t="s">
        <v>1307</v>
      </c>
      <c r="D1343" s="11" t="s">
        <v>12886</v>
      </c>
      <c r="E1343" s="11" t="s">
        <v>13298</v>
      </c>
      <c r="F1343" s="11" t="str">
        <f t="shared" si="80"/>
        <v>3.10</v>
      </c>
      <c r="G1343" s="11" t="str">
        <f t="shared" si="81"/>
        <v>B</v>
      </c>
      <c r="H1343" s="12">
        <f t="shared" si="82"/>
        <v>3100</v>
      </c>
      <c r="I1343" s="12" t="str">
        <f t="shared" si="83"/>
        <v>Y</v>
      </c>
    </row>
    <row r="1344" spans="1:9" x14ac:dyDescent="0.55000000000000004">
      <c r="A1344" s="6">
        <v>672</v>
      </c>
      <c r="B1344" s="11" t="s">
        <v>1308</v>
      </c>
      <c r="C1344" s="11" t="s">
        <v>1309</v>
      </c>
      <c r="D1344" s="11" t="s">
        <v>12886</v>
      </c>
      <c r="E1344" s="11" t="s">
        <v>13299</v>
      </c>
      <c r="F1344" s="11" t="str">
        <f t="shared" si="80"/>
        <v>1.27</v>
      </c>
      <c r="G1344" s="11" t="str">
        <f t="shared" si="81"/>
        <v>B</v>
      </c>
      <c r="H1344" s="12">
        <f t="shared" si="82"/>
        <v>1270</v>
      </c>
      <c r="I1344" s="12" t="str">
        <f t="shared" si="83"/>
        <v>Y</v>
      </c>
    </row>
    <row r="1345" spans="1:9" x14ac:dyDescent="0.55000000000000004">
      <c r="A1345" s="6">
        <v>3839</v>
      </c>
      <c r="B1345" s="11" t="s">
        <v>7480</v>
      </c>
      <c r="C1345" s="11" t="s">
        <v>7481</v>
      </c>
      <c r="D1345" s="11" t="s">
        <v>12887</v>
      </c>
      <c r="E1345" s="11" t="s">
        <v>14858</v>
      </c>
      <c r="F1345" s="11" t="str">
        <f t="shared" si="80"/>
        <v>976.24</v>
      </c>
      <c r="G1345" s="11" t="str">
        <f t="shared" si="81"/>
        <v>M</v>
      </c>
      <c r="H1345" s="12">
        <f t="shared" si="82"/>
        <v>976.24</v>
      </c>
      <c r="I1345" s="12" t="str">
        <f t="shared" si="83"/>
        <v>Y</v>
      </c>
    </row>
    <row r="1346" spans="1:9" x14ac:dyDescent="0.55000000000000004">
      <c r="A1346" s="6">
        <v>673</v>
      </c>
      <c r="B1346" s="11" t="s">
        <v>1310</v>
      </c>
      <c r="C1346" s="11" t="s">
        <v>1311</v>
      </c>
      <c r="D1346" s="11" t="s">
        <v>12886</v>
      </c>
      <c r="E1346" s="11" t="s">
        <v>13300</v>
      </c>
      <c r="F1346" s="11" t="str">
        <f t="shared" si="80"/>
        <v>789.96</v>
      </c>
      <c r="G1346" s="11" t="str">
        <f t="shared" si="81"/>
        <v>M</v>
      </c>
      <c r="H1346" s="12">
        <f t="shared" si="82"/>
        <v>789.96</v>
      </c>
      <c r="I1346" s="12" t="str">
        <f t="shared" si="83"/>
        <v>Y</v>
      </c>
    </row>
    <row r="1347" spans="1:9" x14ac:dyDescent="0.55000000000000004">
      <c r="A1347" s="6">
        <v>3840</v>
      </c>
      <c r="B1347" s="11" t="s">
        <v>7482</v>
      </c>
      <c r="C1347" s="11" t="s">
        <v>7483</v>
      </c>
      <c r="D1347" s="11" t="s">
        <v>12887</v>
      </c>
      <c r="E1347" s="11">
        <v>0</v>
      </c>
      <c r="F1347" s="11">
        <f t="shared" ref="F1347:F1410" si="84">IFERROR(LEFT(E1347,LEN(E1347)-2),0)</f>
        <v>0</v>
      </c>
      <c r="G1347" s="11" t="str">
        <f t="shared" ref="G1347:G1410" si="85">RIGHT(E1347,1)</f>
        <v>0</v>
      </c>
      <c r="H1347" s="12">
        <f t="shared" ref="H1347:H1410" si="86">IF(G1347="M",F1347*1,IF(G1347="B",F1347*1000,0))</f>
        <v>0</v>
      </c>
      <c r="I1347" s="12" t="str">
        <f t="shared" si="83"/>
        <v>N</v>
      </c>
    </row>
    <row r="1348" spans="1:9" x14ac:dyDescent="0.55000000000000004">
      <c r="A1348" s="6">
        <v>3841</v>
      </c>
      <c r="B1348" s="11" t="s">
        <v>7484</v>
      </c>
      <c r="C1348" s="11" t="s">
        <v>7485</v>
      </c>
      <c r="D1348" s="11" t="s">
        <v>12887</v>
      </c>
      <c r="E1348" s="11" t="s">
        <v>14859</v>
      </c>
      <c r="F1348" s="11" t="str">
        <f t="shared" si="84"/>
        <v>80.79</v>
      </c>
      <c r="G1348" s="11" t="str">
        <f t="shared" si="85"/>
        <v>M</v>
      </c>
      <c r="H1348" s="12">
        <f t="shared" si="86"/>
        <v>80.790000000000006</v>
      </c>
      <c r="I1348" s="12" t="str">
        <f t="shared" ref="I1348:I1411" si="87">IF(H1348&gt;$L$1,"Y","N")</f>
        <v>N</v>
      </c>
    </row>
    <row r="1349" spans="1:9" x14ac:dyDescent="0.55000000000000004">
      <c r="A1349" s="6">
        <v>3842</v>
      </c>
      <c r="B1349" s="11" t="s">
        <v>7486</v>
      </c>
      <c r="C1349" s="11" t="s">
        <v>7487</v>
      </c>
      <c r="D1349" s="11" t="s">
        <v>12887</v>
      </c>
      <c r="E1349" s="11" t="s">
        <v>14860</v>
      </c>
      <c r="F1349" s="11" t="str">
        <f t="shared" si="84"/>
        <v>63.64</v>
      </c>
      <c r="G1349" s="11" t="str">
        <f t="shared" si="85"/>
        <v>M</v>
      </c>
      <c r="H1349" s="12">
        <f t="shared" si="86"/>
        <v>63.64</v>
      </c>
      <c r="I1349" s="12" t="str">
        <f t="shared" si="87"/>
        <v>N</v>
      </c>
    </row>
    <row r="1350" spans="1:9" x14ac:dyDescent="0.55000000000000004">
      <c r="A1350" s="6">
        <v>674</v>
      </c>
      <c r="B1350" s="11" t="s">
        <v>1312</v>
      </c>
      <c r="C1350" s="11" t="s">
        <v>1313</v>
      </c>
      <c r="D1350" s="11" t="s">
        <v>12886</v>
      </c>
      <c r="E1350" s="11">
        <v>0</v>
      </c>
      <c r="F1350" s="11">
        <f t="shared" si="84"/>
        <v>0</v>
      </c>
      <c r="G1350" s="11" t="str">
        <f t="shared" si="85"/>
        <v>0</v>
      </c>
      <c r="H1350" s="12">
        <f t="shared" si="86"/>
        <v>0</v>
      </c>
      <c r="I1350" s="12" t="str">
        <f t="shared" si="87"/>
        <v>N</v>
      </c>
    </row>
    <row r="1351" spans="1:9" x14ac:dyDescent="0.55000000000000004">
      <c r="A1351" s="6">
        <v>675</v>
      </c>
      <c r="B1351" s="11" t="s">
        <v>1314</v>
      </c>
      <c r="C1351" s="11" t="s">
        <v>1315</v>
      </c>
      <c r="D1351" s="11" t="s">
        <v>12886</v>
      </c>
      <c r="E1351" s="11">
        <v>0</v>
      </c>
      <c r="F1351" s="11">
        <f t="shared" si="84"/>
        <v>0</v>
      </c>
      <c r="G1351" s="11" t="str">
        <f t="shared" si="85"/>
        <v>0</v>
      </c>
      <c r="H1351" s="12">
        <f t="shared" si="86"/>
        <v>0</v>
      </c>
      <c r="I1351" s="12" t="str">
        <f t="shared" si="87"/>
        <v>N</v>
      </c>
    </row>
    <row r="1352" spans="1:9" x14ac:dyDescent="0.55000000000000004">
      <c r="A1352" s="6">
        <v>676</v>
      </c>
      <c r="B1352" s="11" t="s">
        <v>1316</v>
      </c>
      <c r="C1352" s="11" t="s">
        <v>1317</v>
      </c>
      <c r="D1352" s="11" t="s">
        <v>12886</v>
      </c>
      <c r="E1352" s="11" t="s">
        <v>13301</v>
      </c>
      <c r="F1352" s="11" t="str">
        <f t="shared" si="84"/>
        <v>1.07</v>
      </c>
      <c r="G1352" s="11" t="str">
        <f t="shared" si="85"/>
        <v>B</v>
      </c>
      <c r="H1352" s="12">
        <f t="shared" si="86"/>
        <v>1070</v>
      </c>
      <c r="I1352" s="12" t="str">
        <f t="shared" si="87"/>
        <v>Y</v>
      </c>
    </row>
    <row r="1353" spans="1:9" x14ac:dyDescent="0.55000000000000004">
      <c r="A1353" s="6">
        <v>3843</v>
      </c>
      <c r="B1353" s="11" t="s">
        <v>7488</v>
      </c>
      <c r="C1353" s="11" t="s">
        <v>7489</v>
      </c>
      <c r="D1353" s="11" t="s">
        <v>12887</v>
      </c>
      <c r="E1353" s="11">
        <v>0</v>
      </c>
      <c r="F1353" s="11">
        <f t="shared" si="84"/>
        <v>0</v>
      </c>
      <c r="G1353" s="11" t="str">
        <f t="shared" si="85"/>
        <v>0</v>
      </c>
      <c r="H1353" s="12">
        <f t="shared" si="86"/>
        <v>0</v>
      </c>
      <c r="I1353" s="12" t="str">
        <f t="shared" si="87"/>
        <v>N</v>
      </c>
    </row>
    <row r="1354" spans="1:9" x14ac:dyDescent="0.55000000000000004">
      <c r="A1354" s="6">
        <v>677</v>
      </c>
      <c r="B1354" s="11" t="s">
        <v>1318</v>
      </c>
      <c r="C1354" s="11" t="s">
        <v>1319</v>
      </c>
      <c r="D1354" s="11" t="s">
        <v>12886</v>
      </c>
      <c r="E1354" s="11" t="s">
        <v>13302</v>
      </c>
      <c r="F1354" s="11" t="str">
        <f t="shared" si="84"/>
        <v>183.85</v>
      </c>
      <c r="G1354" s="11" t="str">
        <f t="shared" si="85"/>
        <v>M</v>
      </c>
      <c r="H1354" s="12">
        <f t="shared" si="86"/>
        <v>183.85</v>
      </c>
      <c r="I1354" s="12" t="str">
        <f t="shared" si="87"/>
        <v>N</v>
      </c>
    </row>
    <row r="1355" spans="1:9" x14ac:dyDescent="0.55000000000000004">
      <c r="A1355" s="6">
        <v>678</v>
      </c>
      <c r="B1355" s="11" t="s">
        <v>1320</v>
      </c>
      <c r="C1355" s="11" t="s">
        <v>1321</v>
      </c>
      <c r="D1355" s="11" t="s">
        <v>12886</v>
      </c>
      <c r="E1355" s="11" t="s">
        <v>13303</v>
      </c>
      <c r="F1355" s="11" t="str">
        <f t="shared" si="84"/>
        <v>45.93</v>
      </c>
      <c r="G1355" s="11" t="str">
        <f t="shared" si="85"/>
        <v>B</v>
      </c>
      <c r="H1355" s="12">
        <f t="shared" si="86"/>
        <v>45930</v>
      </c>
      <c r="I1355" s="12" t="str">
        <f t="shared" si="87"/>
        <v>Y</v>
      </c>
    </row>
    <row r="1356" spans="1:9" x14ac:dyDescent="0.55000000000000004">
      <c r="A1356" s="6">
        <v>685</v>
      </c>
      <c r="B1356" s="11" t="s">
        <v>1330</v>
      </c>
      <c r="C1356" s="11" t="s">
        <v>1321</v>
      </c>
      <c r="D1356" s="11" t="s">
        <v>12886</v>
      </c>
      <c r="E1356" s="11">
        <v>0</v>
      </c>
      <c r="F1356" s="11">
        <f t="shared" si="84"/>
        <v>0</v>
      </c>
      <c r="G1356" s="11" t="str">
        <f t="shared" si="85"/>
        <v>0</v>
      </c>
      <c r="H1356" s="12">
        <f t="shared" si="86"/>
        <v>0</v>
      </c>
      <c r="I1356" s="12" t="str">
        <f t="shared" si="87"/>
        <v>N</v>
      </c>
    </row>
    <row r="1357" spans="1:9" x14ac:dyDescent="0.55000000000000004">
      <c r="A1357" s="6">
        <v>679</v>
      </c>
      <c r="B1357" s="11" t="s">
        <v>1322</v>
      </c>
      <c r="C1357" s="11" t="s">
        <v>1323</v>
      </c>
      <c r="D1357" s="11" t="s">
        <v>12886</v>
      </c>
      <c r="E1357" s="11">
        <v>0</v>
      </c>
      <c r="F1357" s="11">
        <f t="shared" si="84"/>
        <v>0</v>
      </c>
      <c r="G1357" s="11" t="str">
        <f t="shared" si="85"/>
        <v>0</v>
      </c>
      <c r="H1357" s="12">
        <f t="shared" si="86"/>
        <v>0</v>
      </c>
      <c r="I1357" s="12" t="str">
        <f t="shared" si="87"/>
        <v>N</v>
      </c>
    </row>
    <row r="1358" spans="1:9" x14ac:dyDescent="0.55000000000000004">
      <c r="A1358" s="6">
        <v>680</v>
      </c>
      <c r="B1358" s="11" t="s">
        <v>1324</v>
      </c>
      <c r="C1358" s="11" t="s">
        <v>1323</v>
      </c>
      <c r="D1358" s="11" t="s">
        <v>12886</v>
      </c>
      <c r="E1358" s="11">
        <v>0</v>
      </c>
      <c r="F1358" s="11">
        <f t="shared" si="84"/>
        <v>0</v>
      </c>
      <c r="G1358" s="11" t="str">
        <f t="shared" si="85"/>
        <v>0</v>
      </c>
      <c r="H1358" s="12">
        <f t="shared" si="86"/>
        <v>0</v>
      </c>
      <c r="I1358" s="12" t="str">
        <f t="shared" si="87"/>
        <v>N</v>
      </c>
    </row>
    <row r="1359" spans="1:9" x14ac:dyDescent="0.55000000000000004">
      <c r="A1359" s="6">
        <v>681</v>
      </c>
      <c r="B1359" s="11" t="s">
        <v>1325</v>
      </c>
      <c r="C1359" s="11" t="s">
        <v>1323</v>
      </c>
      <c r="D1359" s="11" t="s">
        <v>12886</v>
      </c>
      <c r="E1359" s="11">
        <v>0</v>
      </c>
      <c r="F1359" s="11">
        <f t="shared" si="84"/>
        <v>0</v>
      </c>
      <c r="G1359" s="11" t="str">
        <f t="shared" si="85"/>
        <v>0</v>
      </c>
      <c r="H1359" s="12">
        <f t="shared" si="86"/>
        <v>0</v>
      </c>
      <c r="I1359" s="12" t="str">
        <f t="shared" si="87"/>
        <v>N</v>
      </c>
    </row>
    <row r="1360" spans="1:9" x14ac:dyDescent="0.55000000000000004">
      <c r="A1360" s="6">
        <v>682</v>
      </c>
      <c r="B1360" s="11" t="s">
        <v>1326</v>
      </c>
      <c r="C1360" s="11" t="s">
        <v>1321</v>
      </c>
      <c r="D1360" s="11" t="s">
        <v>12886</v>
      </c>
      <c r="E1360" s="11">
        <v>0</v>
      </c>
      <c r="F1360" s="11">
        <f t="shared" si="84"/>
        <v>0</v>
      </c>
      <c r="G1360" s="11" t="str">
        <f t="shared" si="85"/>
        <v>0</v>
      </c>
      <c r="H1360" s="12">
        <f t="shared" si="86"/>
        <v>0</v>
      </c>
      <c r="I1360" s="12" t="str">
        <f t="shared" si="87"/>
        <v>N</v>
      </c>
    </row>
    <row r="1361" spans="1:9" x14ac:dyDescent="0.55000000000000004">
      <c r="A1361" s="6">
        <v>683</v>
      </c>
      <c r="B1361" s="11" t="s">
        <v>1327</v>
      </c>
      <c r="C1361" s="11" t="s">
        <v>1328</v>
      </c>
      <c r="D1361" s="11" t="s">
        <v>12886</v>
      </c>
      <c r="E1361" s="11">
        <v>0</v>
      </c>
      <c r="F1361" s="11">
        <f t="shared" si="84"/>
        <v>0</v>
      </c>
      <c r="G1361" s="11" t="str">
        <f t="shared" si="85"/>
        <v>0</v>
      </c>
      <c r="H1361" s="12">
        <f t="shared" si="86"/>
        <v>0</v>
      </c>
      <c r="I1361" s="12" t="str">
        <f t="shared" si="87"/>
        <v>N</v>
      </c>
    </row>
    <row r="1362" spans="1:9" x14ac:dyDescent="0.55000000000000004">
      <c r="A1362" s="6">
        <v>684</v>
      </c>
      <c r="B1362" s="11" t="s">
        <v>1329</v>
      </c>
      <c r="C1362" s="11" t="s">
        <v>1328</v>
      </c>
      <c r="D1362" s="11" t="s">
        <v>12886</v>
      </c>
      <c r="E1362" s="11">
        <v>0</v>
      </c>
      <c r="F1362" s="11">
        <f t="shared" si="84"/>
        <v>0</v>
      </c>
      <c r="G1362" s="11" t="str">
        <f t="shared" si="85"/>
        <v>0</v>
      </c>
      <c r="H1362" s="12">
        <f t="shared" si="86"/>
        <v>0</v>
      </c>
      <c r="I1362" s="12" t="str">
        <f t="shared" si="87"/>
        <v>N</v>
      </c>
    </row>
    <row r="1363" spans="1:9" x14ac:dyDescent="0.55000000000000004">
      <c r="A1363" s="6">
        <v>686</v>
      </c>
      <c r="B1363" s="11" t="s">
        <v>1331</v>
      </c>
      <c r="C1363" s="11" t="s">
        <v>1332</v>
      </c>
      <c r="D1363" s="11" t="s">
        <v>12886</v>
      </c>
      <c r="E1363" s="11" t="s">
        <v>13034</v>
      </c>
      <c r="F1363" s="11" t="str">
        <f t="shared" si="84"/>
        <v>10.77</v>
      </c>
      <c r="G1363" s="11" t="str">
        <f t="shared" si="85"/>
        <v>B</v>
      </c>
      <c r="H1363" s="12">
        <f t="shared" si="86"/>
        <v>10770</v>
      </c>
      <c r="I1363" s="12" t="str">
        <f t="shared" si="87"/>
        <v>Y</v>
      </c>
    </row>
    <row r="1364" spans="1:9" x14ac:dyDescent="0.55000000000000004">
      <c r="A1364" s="6">
        <v>3844</v>
      </c>
      <c r="B1364" s="11" t="s">
        <v>7490</v>
      </c>
      <c r="C1364" s="11" t="s">
        <v>7491</v>
      </c>
      <c r="D1364" s="11" t="s">
        <v>12887</v>
      </c>
      <c r="E1364" s="11" t="s">
        <v>14156</v>
      </c>
      <c r="F1364" s="11" t="str">
        <f t="shared" si="84"/>
        <v>3.30</v>
      </c>
      <c r="G1364" s="11" t="str">
        <f t="shared" si="85"/>
        <v>B</v>
      </c>
      <c r="H1364" s="12">
        <f t="shared" si="86"/>
        <v>3300</v>
      </c>
      <c r="I1364" s="12" t="str">
        <f t="shared" si="87"/>
        <v>Y</v>
      </c>
    </row>
    <row r="1365" spans="1:9" x14ac:dyDescent="0.55000000000000004">
      <c r="A1365" s="6">
        <v>3845</v>
      </c>
      <c r="B1365" s="11" t="s">
        <v>7492</v>
      </c>
      <c r="C1365" s="11" t="s">
        <v>7493</v>
      </c>
      <c r="D1365" s="11" t="s">
        <v>12887</v>
      </c>
      <c r="E1365" s="11" t="s">
        <v>14861</v>
      </c>
      <c r="F1365" s="11" t="str">
        <f t="shared" si="84"/>
        <v>614.47</v>
      </c>
      <c r="G1365" s="11" t="str">
        <f t="shared" si="85"/>
        <v>M</v>
      </c>
      <c r="H1365" s="12">
        <f t="shared" si="86"/>
        <v>614.47</v>
      </c>
      <c r="I1365" s="12" t="str">
        <f t="shared" si="87"/>
        <v>Y</v>
      </c>
    </row>
    <row r="1366" spans="1:9" x14ac:dyDescent="0.55000000000000004">
      <c r="A1366" s="6">
        <v>3846</v>
      </c>
      <c r="B1366" s="11" t="s">
        <v>7494</v>
      </c>
      <c r="C1366" s="11" t="s">
        <v>7495</v>
      </c>
      <c r="D1366" s="11" t="s">
        <v>12887</v>
      </c>
      <c r="E1366" s="11" t="s">
        <v>13874</v>
      </c>
      <c r="F1366" s="11" t="str">
        <f t="shared" si="84"/>
        <v>1.58</v>
      </c>
      <c r="G1366" s="11" t="str">
        <f t="shared" si="85"/>
        <v>B</v>
      </c>
      <c r="H1366" s="12">
        <f t="shared" si="86"/>
        <v>1580</v>
      </c>
      <c r="I1366" s="12" t="str">
        <f t="shared" si="87"/>
        <v>Y</v>
      </c>
    </row>
    <row r="1367" spans="1:9" x14ac:dyDescent="0.55000000000000004">
      <c r="A1367" s="6">
        <v>687</v>
      </c>
      <c r="B1367" s="11" t="s">
        <v>1333</v>
      </c>
      <c r="C1367" s="11" t="s">
        <v>1334</v>
      </c>
      <c r="D1367" s="11" t="s">
        <v>12886</v>
      </c>
      <c r="E1367" s="11" t="s">
        <v>13304</v>
      </c>
      <c r="F1367" s="11" t="str">
        <f t="shared" si="84"/>
        <v>22.21</v>
      </c>
      <c r="G1367" s="11" t="str">
        <f t="shared" si="85"/>
        <v>B</v>
      </c>
      <c r="H1367" s="12">
        <f t="shared" si="86"/>
        <v>22210</v>
      </c>
      <c r="I1367" s="12" t="str">
        <f t="shared" si="87"/>
        <v>Y</v>
      </c>
    </row>
    <row r="1368" spans="1:9" x14ac:dyDescent="0.55000000000000004">
      <c r="A1368" s="6">
        <v>3847</v>
      </c>
      <c r="B1368" s="11" t="s">
        <v>7496</v>
      </c>
      <c r="C1368" s="11" t="s">
        <v>7497</v>
      </c>
      <c r="D1368" s="11" t="s">
        <v>12887</v>
      </c>
      <c r="E1368" s="11" t="s">
        <v>13147</v>
      </c>
      <c r="F1368" s="11" t="str">
        <f t="shared" si="84"/>
        <v>2.79</v>
      </c>
      <c r="G1368" s="11" t="str">
        <f t="shared" si="85"/>
        <v>B</v>
      </c>
      <c r="H1368" s="12">
        <f t="shared" si="86"/>
        <v>2790</v>
      </c>
      <c r="I1368" s="12" t="str">
        <f t="shared" si="87"/>
        <v>Y</v>
      </c>
    </row>
    <row r="1369" spans="1:9" x14ac:dyDescent="0.55000000000000004">
      <c r="A1369" s="6">
        <v>688</v>
      </c>
      <c r="B1369" s="11" t="s">
        <v>1335</v>
      </c>
      <c r="C1369" s="11" t="s">
        <v>1336</v>
      </c>
      <c r="D1369" s="11" t="s">
        <v>12886</v>
      </c>
      <c r="E1369" s="11" t="s">
        <v>13184</v>
      </c>
      <c r="F1369" s="11" t="str">
        <f t="shared" si="84"/>
        <v>3.62</v>
      </c>
      <c r="G1369" s="11" t="str">
        <f t="shared" si="85"/>
        <v>B</v>
      </c>
      <c r="H1369" s="12">
        <f t="shared" si="86"/>
        <v>3620</v>
      </c>
      <c r="I1369" s="12" t="str">
        <f t="shared" si="87"/>
        <v>Y</v>
      </c>
    </row>
    <row r="1370" spans="1:9" x14ac:dyDescent="0.55000000000000004">
      <c r="A1370" s="6">
        <v>3848</v>
      </c>
      <c r="B1370" s="11" t="s">
        <v>7498</v>
      </c>
      <c r="C1370" s="11" t="s">
        <v>7499</v>
      </c>
      <c r="D1370" s="11" t="s">
        <v>12887</v>
      </c>
      <c r="E1370" s="11" t="s">
        <v>14862</v>
      </c>
      <c r="F1370" s="11" t="str">
        <f t="shared" si="84"/>
        <v>571.41</v>
      </c>
      <c r="G1370" s="11" t="str">
        <f t="shared" si="85"/>
        <v>M</v>
      </c>
      <c r="H1370" s="12">
        <f t="shared" si="86"/>
        <v>571.41</v>
      </c>
      <c r="I1370" s="12" t="str">
        <f t="shared" si="87"/>
        <v>Y</v>
      </c>
    </row>
    <row r="1371" spans="1:9" x14ac:dyDescent="0.55000000000000004">
      <c r="A1371" s="6">
        <v>3849</v>
      </c>
      <c r="B1371" s="11" t="s">
        <v>7500</v>
      </c>
      <c r="C1371" s="11" t="s">
        <v>7501</v>
      </c>
      <c r="D1371" s="11" t="s">
        <v>12887</v>
      </c>
      <c r="E1371" s="11" t="s">
        <v>13176</v>
      </c>
      <c r="F1371" s="11" t="str">
        <f t="shared" si="84"/>
        <v>6.01</v>
      </c>
      <c r="G1371" s="11" t="str">
        <f t="shared" si="85"/>
        <v>B</v>
      </c>
      <c r="H1371" s="12">
        <f t="shared" si="86"/>
        <v>6010</v>
      </c>
      <c r="I1371" s="12" t="str">
        <f t="shared" si="87"/>
        <v>Y</v>
      </c>
    </row>
    <row r="1372" spans="1:9" x14ac:dyDescent="0.55000000000000004">
      <c r="A1372" s="6">
        <v>3850</v>
      </c>
      <c r="B1372" s="11" t="s">
        <v>7502</v>
      </c>
      <c r="C1372" s="11" t="s">
        <v>7503</v>
      </c>
      <c r="D1372" s="11" t="s">
        <v>12887</v>
      </c>
      <c r="E1372" s="11" t="s">
        <v>14416</v>
      </c>
      <c r="F1372" s="11" t="str">
        <f t="shared" si="84"/>
        <v>4.97</v>
      </c>
      <c r="G1372" s="11" t="str">
        <f t="shared" si="85"/>
        <v>B</v>
      </c>
      <c r="H1372" s="12">
        <f t="shared" si="86"/>
        <v>4970</v>
      </c>
      <c r="I1372" s="12" t="str">
        <f t="shared" si="87"/>
        <v>Y</v>
      </c>
    </row>
    <row r="1373" spans="1:9" x14ac:dyDescent="0.55000000000000004">
      <c r="A1373" s="6">
        <v>3851</v>
      </c>
      <c r="B1373" s="11" t="s">
        <v>7504</v>
      </c>
      <c r="C1373" s="11" t="s">
        <v>7505</v>
      </c>
      <c r="D1373" s="11" t="s">
        <v>12887</v>
      </c>
      <c r="E1373" s="11">
        <v>0</v>
      </c>
      <c r="F1373" s="11">
        <f t="shared" si="84"/>
        <v>0</v>
      </c>
      <c r="G1373" s="11" t="str">
        <f t="shared" si="85"/>
        <v>0</v>
      </c>
      <c r="H1373" s="12">
        <f t="shared" si="86"/>
        <v>0</v>
      </c>
      <c r="I1373" s="12" t="str">
        <f t="shared" si="87"/>
        <v>N</v>
      </c>
    </row>
    <row r="1374" spans="1:9" x14ac:dyDescent="0.55000000000000004">
      <c r="A1374" s="6">
        <v>3852</v>
      </c>
      <c r="B1374" s="11" t="s">
        <v>7506</v>
      </c>
      <c r="C1374" s="11" t="s">
        <v>7507</v>
      </c>
      <c r="D1374" s="11" t="s">
        <v>12887</v>
      </c>
      <c r="E1374" s="11" t="s">
        <v>13332</v>
      </c>
      <c r="F1374" s="11" t="str">
        <f t="shared" si="84"/>
        <v>6.47</v>
      </c>
      <c r="G1374" s="11" t="str">
        <f t="shared" si="85"/>
        <v>B</v>
      </c>
      <c r="H1374" s="12">
        <f t="shared" si="86"/>
        <v>6470</v>
      </c>
      <c r="I1374" s="12" t="str">
        <f t="shared" si="87"/>
        <v>Y</v>
      </c>
    </row>
    <row r="1375" spans="1:9" x14ac:dyDescent="0.55000000000000004">
      <c r="A1375" s="6">
        <v>3853</v>
      </c>
      <c r="B1375" s="11" t="s">
        <v>7508</v>
      </c>
      <c r="C1375" s="11" t="s">
        <v>7509</v>
      </c>
      <c r="D1375" s="11" t="s">
        <v>12887</v>
      </c>
      <c r="E1375" s="11" t="s">
        <v>14002</v>
      </c>
      <c r="F1375" s="11" t="str">
        <f t="shared" si="84"/>
        <v>1.02</v>
      </c>
      <c r="G1375" s="11" t="str">
        <f t="shared" si="85"/>
        <v>B</v>
      </c>
      <c r="H1375" s="12">
        <f t="shared" si="86"/>
        <v>1020</v>
      </c>
      <c r="I1375" s="12" t="str">
        <f t="shared" si="87"/>
        <v>Y</v>
      </c>
    </row>
    <row r="1376" spans="1:9" x14ac:dyDescent="0.55000000000000004">
      <c r="A1376" s="6">
        <v>689</v>
      </c>
      <c r="B1376" s="11" t="s">
        <v>1337</v>
      </c>
      <c r="C1376" s="11" t="s">
        <v>1338</v>
      </c>
      <c r="D1376" s="11" t="s">
        <v>12886</v>
      </c>
      <c r="E1376" s="11" t="s">
        <v>13305</v>
      </c>
      <c r="F1376" s="11" t="str">
        <f t="shared" si="84"/>
        <v>12.76</v>
      </c>
      <c r="G1376" s="11" t="str">
        <f t="shared" si="85"/>
        <v>B</v>
      </c>
      <c r="H1376" s="12">
        <f t="shared" si="86"/>
        <v>12760</v>
      </c>
      <c r="I1376" s="12" t="str">
        <f t="shared" si="87"/>
        <v>Y</v>
      </c>
    </row>
    <row r="1377" spans="1:9" x14ac:dyDescent="0.55000000000000004">
      <c r="A1377" s="6">
        <v>3854</v>
      </c>
      <c r="B1377" s="11" t="s">
        <v>7510</v>
      </c>
      <c r="C1377" s="11" t="s">
        <v>7511</v>
      </c>
      <c r="D1377" s="11" t="s">
        <v>12887</v>
      </c>
      <c r="E1377" s="11">
        <v>0</v>
      </c>
      <c r="F1377" s="11">
        <f t="shared" si="84"/>
        <v>0</v>
      </c>
      <c r="G1377" s="11" t="str">
        <f t="shared" si="85"/>
        <v>0</v>
      </c>
      <c r="H1377" s="12">
        <f t="shared" si="86"/>
        <v>0</v>
      </c>
      <c r="I1377" s="12" t="str">
        <f t="shared" si="87"/>
        <v>N</v>
      </c>
    </row>
    <row r="1378" spans="1:9" x14ac:dyDescent="0.55000000000000004">
      <c r="A1378" s="6">
        <v>690</v>
      </c>
      <c r="B1378" s="11" t="s">
        <v>1339</v>
      </c>
      <c r="C1378" s="11" t="s">
        <v>1340</v>
      </c>
      <c r="D1378" s="11" t="s">
        <v>12886</v>
      </c>
      <c r="E1378" s="11" t="s">
        <v>13306</v>
      </c>
      <c r="F1378" s="11" t="str">
        <f t="shared" si="84"/>
        <v>92.27</v>
      </c>
      <c r="G1378" s="11" t="str">
        <f t="shared" si="85"/>
        <v>B</v>
      </c>
      <c r="H1378" s="12">
        <f t="shared" si="86"/>
        <v>92270</v>
      </c>
      <c r="I1378" s="12" t="str">
        <f t="shared" si="87"/>
        <v>Y</v>
      </c>
    </row>
    <row r="1379" spans="1:9" x14ac:dyDescent="0.55000000000000004">
      <c r="A1379" s="6">
        <v>691</v>
      </c>
      <c r="B1379" s="11" t="s">
        <v>1341</v>
      </c>
      <c r="C1379" s="11" t="s">
        <v>1342</v>
      </c>
      <c r="D1379" s="11" t="s">
        <v>12886</v>
      </c>
      <c r="E1379" s="11" t="s">
        <v>13307</v>
      </c>
      <c r="F1379" s="11" t="str">
        <f t="shared" si="84"/>
        <v>3.64</v>
      </c>
      <c r="G1379" s="11" t="str">
        <f t="shared" si="85"/>
        <v>B</v>
      </c>
      <c r="H1379" s="12">
        <f t="shared" si="86"/>
        <v>3640</v>
      </c>
      <c r="I1379" s="12" t="str">
        <f t="shared" si="87"/>
        <v>Y</v>
      </c>
    </row>
    <row r="1380" spans="1:9" x14ac:dyDescent="0.55000000000000004">
      <c r="A1380" s="6">
        <v>3855</v>
      </c>
      <c r="B1380" s="11" t="s">
        <v>7512</v>
      </c>
      <c r="C1380" s="11" t="s">
        <v>7513</v>
      </c>
      <c r="D1380" s="11" t="s">
        <v>12887</v>
      </c>
      <c r="E1380" s="11" t="s">
        <v>13852</v>
      </c>
      <c r="F1380" s="11" t="str">
        <f t="shared" si="84"/>
        <v>1.57</v>
      </c>
      <c r="G1380" s="11" t="str">
        <f t="shared" si="85"/>
        <v>B</v>
      </c>
      <c r="H1380" s="12">
        <f t="shared" si="86"/>
        <v>1570</v>
      </c>
      <c r="I1380" s="12" t="str">
        <f t="shared" si="87"/>
        <v>Y</v>
      </c>
    </row>
    <row r="1381" spans="1:9" x14ac:dyDescent="0.55000000000000004">
      <c r="A1381" s="6">
        <v>3856</v>
      </c>
      <c r="B1381" s="11" t="s">
        <v>7514</v>
      </c>
      <c r="C1381" s="11" t="s">
        <v>7515</v>
      </c>
      <c r="D1381" s="11" t="s">
        <v>12887</v>
      </c>
      <c r="E1381" s="11" t="s">
        <v>14863</v>
      </c>
      <c r="F1381" s="11" t="str">
        <f t="shared" si="84"/>
        <v>301.96</v>
      </c>
      <c r="G1381" s="11" t="str">
        <f t="shared" si="85"/>
        <v>M</v>
      </c>
      <c r="H1381" s="12">
        <f t="shared" si="86"/>
        <v>301.95999999999998</v>
      </c>
      <c r="I1381" s="12" t="str">
        <f t="shared" si="87"/>
        <v>N</v>
      </c>
    </row>
    <row r="1382" spans="1:9" x14ac:dyDescent="0.55000000000000004">
      <c r="A1382" s="6">
        <v>693</v>
      </c>
      <c r="B1382" s="11" t="s">
        <v>1345</v>
      </c>
      <c r="C1382" s="11" t="s">
        <v>1346</v>
      </c>
      <c r="D1382" s="11" t="s">
        <v>12886</v>
      </c>
      <c r="E1382" s="11" t="s">
        <v>13308</v>
      </c>
      <c r="F1382" s="11" t="str">
        <f t="shared" si="84"/>
        <v>440.27</v>
      </c>
      <c r="G1382" s="11" t="str">
        <f t="shared" si="85"/>
        <v>M</v>
      </c>
      <c r="H1382" s="12">
        <f t="shared" si="86"/>
        <v>440.27</v>
      </c>
      <c r="I1382" s="12" t="str">
        <f t="shared" si="87"/>
        <v>N</v>
      </c>
    </row>
    <row r="1383" spans="1:9" x14ac:dyDescent="0.55000000000000004">
      <c r="A1383" s="6">
        <v>3857</v>
      </c>
      <c r="B1383" s="11" t="s">
        <v>7516</v>
      </c>
      <c r="C1383" s="11" t="s">
        <v>7517</v>
      </c>
      <c r="D1383" s="11" t="s">
        <v>12887</v>
      </c>
      <c r="E1383" s="11" t="s">
        <v>13874</v>
      </c>
      <c r="F1383" s="11" t="str">
        <f t="shared" si="84"/>
        <v>1.58</v>
      </c>
      <c r="G1383" s="11" t="str">
        <f t="shared" si="85"/>
        <v>B</v>
      </c>
      <c r="H1383" s="12">
        <f t="shared" si="86"/>
        <v>1580</v>
      </c>
      <c r="I1383" s="12" t="str">
        <f t="shared" si="87"/>
        <v>Y</v>
      </c>
    </row>
    <row r="1384" spans="1:9" x14ac:dyDescent="0.55000000000000004">
      <c r="A1384" s="6">
        <v>3858</v>
      </c>
      <c r="B1384" s="11" t="s">
        <v>7518</v>
      </c>
      <c r="C1384" s="11" t="s">
        <v>7519</v>
      </c>
      <c r="D1384" s="11" t="s">
        <v>12887</v>
      </c>
      <c r="E1384" s="11" t="s">
        <v>14864</v>
      </c>
      <c r="F1384" s="11" t="str">
        <f t="shared" si="84"/>
        <v>112.57</v>
      </c>
      <c r="G1384" s="11" t="str">
        <f t="shared" si="85"/>
        <v>M</v>
      </c>
      <c r="H1384" s="12">
        <f t="shared" si="86"/>
        <v>112.57</v>
      </c>
      <c r="I1384" s="12" t="str">
        <f t="shared" si="87"/>
        <v>N</v>
      </c>
    </row>
    <row r="1385" spans="1:9" x14ac:dyDescent="0.55000000000000004">
      <c r="A1385" s="6">
        <v>692</v>
      </c>
      <c r="B1385" s="11" t="s">
        <v>1343</v>
      </c>
      <c r="C1385" s="11" t="s">
        <v>1344</v>
      </c>
      <c r="D1385" s="11" t="s">
        <v>12886</v>
      </c>
      <c r="E1385" s="11">
        <v>0</v>
      </c>
      <c r="F1385" s="11">
        <f t="shared" si="84"/>
        <v>0</v>
      </c>
      <c r="G1385" s="11" t="str">
        <f t="shared" si="85"/>
        <v>0</v>
      </c>
      <c r="H1385" s="12">
        <f t="shared" si="86"/>
        <v>0</v>
      </c>
      <c r="I1385" s="12" t="str">
        <f t="shared" si="87"/>
        <v>N</v>
      </c>
    </row>
    <row r="1386" spans="1:9" x14ac:dyDescent="0.55000000000000004">
      <c r="A1386" s="6">
        <v>3859</v>
      </c>
      <c r="B1386" s="11" t="s">
        <v>7520</v>
      </c>
      <c r="C1386" s="11" t="s">
        <v>7521</v>
      </c>
      <c r="D1386" s="11" t="s">
        <v>12887</v>
      </c>
      <c r="E1386" s="11" t="s">
        <v>14865</v>
      </c>
      <c r="F1386" s="11" t="str">
        <f t="shared" si="84"/>
        <v>96.94</v>
      </c>
      <c r="G1386" s="11" t="str">
        <f t="shared" si="85"/>
        <v>B</v>
      </c>
      <c r="H1386" s="12">
        <f t="shared" si="86"/>
        <v>96940</v>
      </c>
      <c r="I1386" s="12" t="str">
        <f t="shared" si="87"/>
        <v>Y</v>
      </c>
    </row>
    <row r="1387" spans="1:9" x14ac:dyDescent="0.55000000000000004">
      <c r="A1387" s="6">
        <v>694</v>
      </c>
      <c r="B1387" s="11" t="s">
        <v>1347</v>
      </c>
      <c r="C1387" s="11" t="s">
        <v>1348</v>
      </c>
      <c r="D1387" s="11" t="s">
        <v>12886</v>
      </c>
      <c r="E1387" s="11" t="s">
        <v>13116</v>
      </c>
      <c r="F1387" s="11" t="str">
        <f t="shared" si="84"/>
        <v>2.06</v>
      </c>
      <c r="G1387" s="11" t="str">
        <f t="shared" si="85"/>
        <v>B</v>
      </c>
      <c r="H1387" s="12">
        <f t="shared" si="86"/>
        <v>2060</v>
      </c>
      <c r="I1387" s="12" t="str">
        <f t="shared" si="87"/>
        <v>Y</v>
      </c>
    </row>
    <row r="1388" spans="1:9" x14ac:dyDescent="0.55000000000000004">
      <c r="A1388" s="6">
        <v>695</v>
      </c>
      <c r="B1388" s="11" t="s">
        <v>1349</v>
      </c>
      <c r="C1388" s="11" t="s">
        <v>1350</v>
      </c>
      <c r="D1388" s="11" t="s">
        <v>12886</v>
      </c>
      <c r="E1388" s="11" t="s">
        <v>13309</v>
      </c>
      <c r="F1388" s="11" t="str">
        <f t="shared" si="84"/>
        <v>8.88</v>
      </c>
      <c r="G1388" s="11" t="str">
        <f t="shared" si="85"/>
        <v>B</v>
      </c>
      <c r="H1388" s="12">
        <f t="shared" si="86"/>
        <v>8880</v>
      </c>
      <c r="I1388" s="12" t="str">
        <f t="shared" si="87"/>
        <v>Y</v>
      </c>
    </row>
    <row r="1389" spans="1:9" x14ac:dyDescent="0.55000000000000004">
      <c r="A1389" s="6">
        <v>3860</v>
      </c>
      <c r="B1389" s="11" t="s">
        <v>7522</v>
      </c>
      <c r="C1389" s="11" t="s">
        <v>7523</v>
      </c>
      <c r="D1389" s="11" t="s">
        <v>12887</v>
      </c>
      <c r="E1389" s="11" t="s">
        <v>13702</v>
      </c>
      <c r="F1389" s="11" t="str">
        <f t="shared" si="84"/>
        <v>3.61</v>
      </c>
      <c r="G1389" s="11" t="str">
        <f t="shared" si="85"/>
        <v>B</v>
      </c>
      <c r="H1389" s="12">
        <f t="shared" si="86"/>
        <v>3610</v>
      </c>
      <c r="I1389" s="12" t="str">
        <f t="shared" si="87"/>
        <v>Y</v>
      </c>
    </row>
    <row r="1390" spans="1:9" x14ac:dyDescent="0.55000000000000004">
      <c r="A1390" s="6">
        <v>3861</v>
      </c>
      <c r="B1390" s="11" t="s">
        <v>7524</v>
      </c>
      <c r="C1390" s="11" t="s">
        <v>7525</v>
      </c>
      <c r="D1390" s="11" t="s">
        <v>12887</v>
      </c>
      <c r="E1390" s="11" t="s">
        <v>14866</v>
      </c>
      <c r="F1390" s="11" t="str">
        <f t="shared" si="84"/>
        <v>485.30</v>
      </c>
      <c r="G1390" s="11" t="str">
        <f t="shared" si="85"/>
        <v>M</v>
      </c>
      <c r="H1390" s="12">
        <f t="shared" si="86"/>
        <v>485.3</v>
      </c>
      <c r="I1390" s="12" t="str">
        <f t="shared" si="87"/>
        <v>N</v>
      </c>
    </row>
    <row r="1391" spans="1:9" x14ac:dyDescent="0.55000000000000004">
      <c r="A1391" s="6">
        <v>3862</v>
      </c>
      <c r="B1391" s="11" t="s">
        <v>7526</v>
      </c>
      <c r="C1391" s="11" t="s">
        <v>7527</v>
      </c>
      <c r="D1391" s="11" t="s">
        <v>12887</v>
      </c>
      <c r="E1391" s="11">
        <v>0</v>
      </c>
      <c r="F1391" s="11">
        <f t="shared" si="84"/>
        <v>0</v>
      </c>
      <c r="G1391" s="11" t="str">
        <f t="shared" si="85"/>
        <v>0</v>
      </c>
      <c r="H1391" s="12">
        <f t="shared" si="86"/>
        <v>0</v>
      </c>
      <c r="I1391" s="12" t="str">
        <f t="shared" si="87"/>
        <v>N</v>
      </c>
    </row>
    <row r="1392" spans="1:9" x14ac:dyDescent="0.55000000000000004">
      <c r="A1392" s="6">
        <v>3863</v>
      </c>
      <c r="B1392" s="11" t="s">
        <v>7528</v>
      </c>
      <c r="C1392" s="11" t="s">
        <v>7529</v>
      </c>
      <c r="D1392" s="11" t="s">
        <v>12887</v>
      </c>
      <c r="E1392" s="11">
        <v>0</v>
      </c>
      <c r="F1392" s="11">
        <f t="shared" si="84"/>
        <v>0</v>
      </c>
      <c r="G1392" s="11" t="str">
        <f t="shared" si="85"/>
        <v>0</v>
      </c>
      <c r="H1392" s="12">
        <f t="shared" si="86"/>
        <v>0</v>
      </c>
      <c r="I1392" s="12" t="str">
        <f t="shared" si="87"/>
        <v>N</v>
      </c>
    </row>
    <row r="1393" spans="1:9" x14ac:dyDescent="0.55000000000000004">
      <c r="A1393" s="6">
        <v>696</v>
      </c>
      <c r="B1393" s="11" t="s">
        <v>1351</v>
      </c>
      <c r="C1393" s="11" t="s">
        <v>1352</v>
      </c>
      <c r="D1393" s="11" t="s">
        <v>12886</v>
      </c>
      <c r="E1393" s="11" t="s">
        <v>13310</v>
      </c>
      <c r="F1393" s="11" t="str">
        <f t="shared" si="84"/>
        <v>31.77</v>
      </c>
      <c r="G1393" s="11" t="str">
        <f t="shared" si="85"/>
        <v>B</v>
      </c>
      <c r="H1393" s="12">
        <f t="shared" si="86"/>
        <v>31770</v>
      </c>
      <c r="I1393" s="12" t="str">
        <f t="shared" si="87"/>
        <v>Y</v>
      </c>
    </row>
    <row r="1394" spans="1:9" x14ac:dyDescent="0.55000000000000004">
      <c r="A1394" s="6">
        <v>697</v>
      </c>
      <c r="B1394" s="11" t="s">
        <v>1353</v>
      </c>
      <c r="C1394" s="11" t="s">
        <v>1354</v>
      </c>
      <c r="D1394" s="11" t="s">
        <v>12886</v>
      </c>
      <c r="E1394" s="11" t="s">
        <v>13311</v>
      </c>
      <c r="F1394" s="11" t="str">
        <f t="shared" si="84"/>
        <v>3.52</v>
      </c>
      <c r="G1394" s="11" t="str">
        <f t="shared" si="85"/>
        <v>B</v>
      </c>
      <c r="H1394" s="12">
        <f t="shared" si="86"/>
        <v>3520</v>
      </c>
      <c r="I1394" s="12" t="str">
        <f t="shared" si="87"/>
        <v>Y</v>
      </c>
    </row>
    <row r="1395" spans="1:9" x14ac:dyDescent="0.55000000000000004">
      <c r="A1395" s="6">
        <v>698</v>
      </c>
      <c r="B1395" s="11" t="s">
        <v>1355</v>
      </c>
      <c r="C1395" s="11" t="s">
        <v>1356</v>
      </c>
      <c r="D1395" s="11" t="s">
        <v>12886</v>
      </c>
      <c r="E1395" s="11" t="s">
        <v>13312</v>
      </c>
      <c r="F1395" s="11" t="str">
        <f t="shared" si="84"/>
        <v>977.00</v>
      </c>
      <c r="G1395" s="11" t="str">
        <f t="shared" si="85"/>
        <v>M</v>
      </c>
      <c r="H1395" s="12">
        <f t="shared" si="86"/>
        <v>977</v>
      </c>
      <c r="I1395" s="12" t="str">
        <f t="shared" si="87"/>
        <v>Y</v>
      </c>
    </row>
    <row r="1396" spans="1:9" x14ac:dyDescent="0.55000000000000004">
      <c r="A1396" s="6">
        <v>3864</v>
      </c>
      <c r="B1396" s="11" t="s">
        <v>7530</v>
      </c>
      <c r="C1396" s="11" t="s">
        <v>7531</v>
      </c>
      <c r="D1396" s="11" t="s">
        <v>12887</v>
      </c>
      <c r="E1396" s="11" t="s">
        <v>14867</v>
      </c>
      <c r="F1396" s="11" t="str">
        <f t="shared" si="84"/>
        <v>12.24</v>
      </c>
      <c r="G1396" s="11" t="str">
        <f t="shared" si="85"/>
        <v>M</v>
      </c>
      <c r="H1396" s="12">
        <f t="shared" si="86"/>
        <v>12.24</v>
      </c>
      <c r="I1396" s="12" t="str">
        <f t="shared" si="87"/>
        <v>N</v>
      </c>
    </row>
    <row r="1397" spans="1:9" x14ac:dyDescent="0.55000000000000004">
      <c r="A1397" s="6">
        <v>699</v>
      </c>
      <c r="B1397" s="11" t="s">
        <v>1357</v>
      </c>
      <c r="C1397" s="11" t="s">
        <v>1358</v>
      </c>
      <c r="D1397" s="11" t="s">
        <v>12886</v>
      </c>
      <c r="E1397" s="11" t="s">
        <v>12964</v>
      </c>
      <c r="F1397" s="11" t="str">
        <f t="shared" si="84"/>
        <v>11.28</v>
      </c>
      <c r="G1397" s="11" t="str">
        <f t="shared" si="85"/>
        <v>B</v>
      </c>
      <c r="H1397" s="12">
        <f t="shared" si="86"/>
        <v>11280</v>
      </c>
      <c r="I1397" s="12" t="str">
        <f t="shared" si="87"/>
        <v>Y</v>
      </c>
    </row>
    <row r="1398" spans="1:9" x14ac:dyDescent="0.55000000000000004">
      <c r="A1398" s="6">
        <v>700</v>
      </c>
      <c r="B1398" s="11" t="s">
        <v>1359</v>
      </c>
      <c r="C1398" s="11" t="s">
        <v>1360</v>
      </c>
      <c r="D1398" s="11" t="s">
        <v>12886</v>
      </c>
      <c r="E1398" s="11" t="s">
        <v>13313</v>
      </c>
      <c r="F1398" s="11" t="str">
        <f t="shared" si="84"/>
        <v>2.92</v>
      </c>
      <c r="G1398" s="11" t="str">
        <f t="shared" si="85"/>
        <v>B</v>
      </c>
      <c r="H1398" s="12">
        <f t="shared" si="86"/>
        <v>2920</v>
      </c>
      <c r="I1398" s="12" t="str">
        <f t="shared" si="87"/>
        <v>Y</v>
      </c>
    </row>
    <row r="1399" spans="1:9" x14ac:dyDescent="0.55000000000000004">
      <c r="A1399" s="6">
        <v>701</v>
      </c>
      <c r="B1399" s="11" t="s">
        <v>1361</v>
      </c>
      <c r="C1399" s="11" t="s">
        <v>1362</v>
      </c>
      <c r="D1399" s="11" t="s">
        <v>12886</v>
      </c>
      <c r="E1399" s="11">
        <v>0</v>
      </c>
      <c r="F1399" s="11">
        <f t="shared" si="84"/>
        <v>0</v>
      </c>
      <c r="G1399" s="11" t="str">
        <f t="shared" si="85"/>
        <v>0</v>
      </c>
      <c r="H1399" s="12">
        <f t="shared" si="86"/>
        <v>0</v>
      </c>
      <c r="I1399" s="12" t="str">
        <f t="shared" si="87"/>
        <v>N</v>
      </c>
    </row>
    <row r="1400" spans="1:9" x14ac:dyDescent="0.55000000000000004">
      <c r="A1400" s="6">
        <v>702</v>
      </c>
      <c r="B1400" s="11" t="s">
        <v>1363</v>
      </c>
      <c r="C1400" s="11" t="s">
        <v>1364</v>
      </c>
      <c r="D1400" s="11" t="s">
        <v>12886</v>
      </c>
      <c r="E1400" s="11" t="s">
        <v>13314</v>
      </c>
      <c r="F1400" s="11" t="str">
        <f t="shared" si="84"/>
        <v>789.73</v>
      </c>
      <c r="G1400" s="11" t="str">
        <f t="shared" si="85"/>
        <v>M</v>
      </c>
      <c r="H1400" s="12">
        <f t="shared" si="86"/>
        <v>789.73</v>
      </c>
      <c r="I1400" s="12" t="str">
        <f t="shared" si="87"/>
        <v>Y</v>
      </c>
    </row>
    <row r="1401" spans="1:9" x14ac:dyDescent="0.55000000000000004">
      <c r="A1401" s="6">
        <v>703</v>
      </c>
      <c r="B1401" s="11" t="s">
        <v>1365</v>
      </c>
      <c r="C1401" s="11" t="s">
        <v>1366</v>
      </c>
      <c r="D1401" s="11" t="s">
        <v>12886</v>
      </c>
      <c r="E1401" s="11" t="s">
        <v>13315</v>
      </c>
      <c r="F1401" s="11" t="str">
        <f t="shared" si="84"/>
        <v>3.45</v>
      </c>
      <c r="G1401" s="11" t="str">
        <f t="shared" si="85"/>
        <v>B</v>
      </c>
      <c r="H1401" s="12">
        <f t="shared" si="86"/>
        <v>3450</v>
      </c>
      <c r="I1401" s="12" t="str">
        <f t="shared" si="87"/>
        <v>Y</v>
      </c>
    </row>
    <row r="1402" spans="1:9" x14ac:dyDescent="0.55000000000000004">
      <c r="A1402" s="6">
        <v>3865</v>
      </c>
      <c r="B1402" s="11" t="s">
        <v>7532</v>
      </c>
      <c r="C1402" s="11" t="s">
        <v>7533</v>
      </c>
      <c r="D1402" s="11" t="s">
        <v>12887</v>
      </c>
      <c r="E1402" s="11" t="s">
        <v>14868</v>
      </c>
      <c r="F1402" s="11" t="str">
        <f t="shared" si="84"/>
        <v>67.22</v>
      </c>
      <c r="G1402" s="11" t="str">
        <f t="shared" si="85"/>
        <v>M</v>
      </c>
      <c r="H1402" s="12">
        <f t="shared" si="86"/>
        <v>67.22</v>
      </c>
      <c r="I1402" s="12" t="str">
        <f t="shared" si="87"/>
        <v>N</v>
      </c>
    </row>
    <row r="1403" spans="1:9" x14ac:dyDescent="0.55000000000000004">
      <c r="A1403" s="6">
        <v>3866</v>
      </c>
      <c r="B1403" s="11" t="s">
        <v>7534</v>
      </c>
      <c r="C1403" s="11" t="s">
        <v>7535</v>
      </c>
      <c r="D1403" s="11" t="s">
        <v>12887</v>
      </c>
      <c r="E1403" s="11" t="s">
        <v>14869</v>
      </c>
      <c r="F1403" s="11" t="str">
        <f t="shared" si="84"/>
        <v>86.56</v>
      </c>
      <c r="G1403" s="11" t="str">
        <f t="shared" si="85"/>
        <v>M</v>
      </c>
      <c r="H1403" s="12">
        <f t="shared" si="86"/>
        <v>86.56</v>
      </c>
      <c r="I1403" s="12" t="str">
        <f t="shared" si="87"/>
        <v>N</v>
      </c>
    </row>
    <row r="1404" spans="1:9" x14ac:dyDescent="0.55000000000000004">
      <c r="A1404" s="6">
        <v>704</v>
      </c>
      <c r="B1404" s="11" t="s">
        <v>1367</v>
      </c>
      <c r="C1404" s="11" t="s">
        <v>1368</v>
      </c>
      <c r="D1404" s="11" t="s">
        <v>12886</v>
      </c>
      <c r="E1404" s="11" t="s">
        <v>13316</v>
      </c>
      <c r="F1404" s="11" t="str">
        <f t="shared" si="84"/>
        <v>1.38</v>
      </c>
      <c r="G1404" s="11" t="str">
        <f t="shared" si="85"/>
        <v>B</v>
      </c>
      <c r="H1404" s="12">
        <f t="shared" si="86"/>
        <v>1380</v>
      </c>
      <c r="I1404" s="12" t="str">
        <f t="shared" si="87"/>
        <v>Y</v>
      </c>
    </row>
    <row r="1405" spans="1:9" x14ac:dyDescent="0.55000000000000004">
      <c r="A1405" s="6">
        <v>705</v>
      </c>
      <c r="B1405" s="11" t="s">
        <v>1369</v>
      </c>
      <c r="C1405" s="11" t="s">
        <v>1370</v>
      </c>
      <c r="D1405" s="11" t="s">
        <v>12886</v>
      </c>
      <c r="E1405" s="11" t="s">
        <v>13317</v>
      </c>
      <c r="F1405" s="11" t="str">
        <f t="shared" si="84"/>
        <v>6.74</v>
      </c>
      <c r="G1405" s="11" t="str">
        <f t="shared" si="85"/>
        <v>B</v>
      </c>
      <c r="H1405" s="12">
        <f t="shared" si="86"/>
        <v>6740</v>
      </c>
      <c r="I1405" s="12" t="str">
        <f t="shared" si="87"/>
        <v>Y</v>
      </c>
    </row>
    <row r="1406" spans="1:9" x14ac:dyDescent="0.55000000000000004">
      <c r="A1406" s="6">
        <v>706</v>
      </c>
      <c r="B1406" s="11" t="s">
        <v>1371</v>
      </c>
      <c r="C1406" s="11" t="s">
        <v>1372</v>
      </c>
      <c r="D1406" s="11" t="s">
        <v>12886</v>
      </c>
      <c r="E1406" s="11" t="s">
        <v>12930</v>
      </c>
      <c r="F1406" s="11" t="str">
        <f t="shared" si="84"/>
        <v>1.10</v>
      </c>
      <c r="G1406" s="11" t="str">
        <f t="shared" si="85"/>
        <v>B</v>
      </c>
      <c r="H1406" s="12">
        <f t="shared" si="86"/>
        <v>1100</v>
      </c>
      <c r="I1406" s="12" t="str">
        <f t="shared" si="87"/>
        <v>Y</v>
      </c>
    </row>
    <row r="1407" spans="1:9" x14ac:dyDescent="0.55000000000000004">
      <c r="A1407" s="6">
        <v>3867</v>
      </c>
      <c r="B1407" s="11" t="s">
        <v>7536</v>
      </c>
      <c r="C1407" s="11" t="s">
        <v>7537</v>
      </c>
      <c r="D1407" s="11" t="s">
        <v>12887</v>
      </c>
      <c r="E1407" s="11" t="s">
        <v>14870</v>
      </c>
      <c r="F1407" s="11" t="str">
        <f t="shared" si="84"/>
        <v>363.12</v>
      </c>
      <c r="G1407" s="11" t="str">
        <f t="shared" si="85"/>
        <v>M</v>
      </c>
      <c r="H1407" s="12">
        <f t="shared" si="86"/>
        <v>363.12</v>
      </c>
      <c r="I1407" s="12" t="str">
        <f t="shared" si="87"/>
        <v>N</v>
      </c>
    </row>
    <row r="1408" spans="1:9" x14ac:dyDescent="0.55000000000000004">
      <c r="A1408" s="6">
        <v>3868</v>
      </c>
      <c r="B1408" s="11" t="s">
        <v>7538</v>
      </c>
      <c r="C1408" s="11" t="s">
        <v>7539</v>
      </c>
      <c r="D1408" s="11" t="s">
        <v>12887</v>
      </c>
      <c r="E1408" s="11" t="s">
        <v>14871</v>
      </c>
      <c r="F1408" s="11" t="str">
        <f t="shared" si="84"/>
        <v>11.69</v>
      </c>
      <c r="G1408" s="11" t="str">
        <f t="shared" si="85"/>
        <v>B</v>
      </c>
      <c r="H1408" s="12">
        <f t="shared" si="86"/>
        <v>11690</v>
      </c>
      <c r="I1408" s="12" t="str">
        <f t="shared" si="87"/>
        <v>Y</v>
      </c>
    </row>
    <row r="1409" spans="1:9" x14ac:dyDescent="0.55000000000000004">
      <c r="A1409" s="6">
        <v>3869</v>
      </c>
      <c r="B1409" s="11" t="s">
        <v>7540</v>
      </c>
      <c r="C1409" s="11" t="s">
        <v>7541</v>
      </c>
      <c r="D1409" s="11" t="s">
        <v>12887</v>
      </c>
      <c r="E1409" s="11" t="s">
        <v>14872</v>
      </c>
      <c r="F1409" s="11" t="str">
        <f t="shared" si="84"/>
        <v>340.63</v>
      </c>
      <c r="G1409" s="11" t="str">
        <f t="shared" si="85"/>
        <v>M</v>
      </c>
      <c r="H1409" s="12">
        <f t="shared" si="86"/>
        <v>340.63</v>
      </c>
      <c r="I1409" s="12" t="str">
        <f t="shared" si="87"/>
        <v>N</v>
      </c>
    </row>
    <row r="1410" spans="1:9" x14ac:dyDescent="0.55000000000000004">
      <c r="A1410" s="6">
        <v>707</v>
      </c>
      <c r="B1410" s="11" t="s">
        <v>1373</v>
      </c>
      <c r="C1410" s="11" t="s">
        <v>1374</v>
      </c>
      <c r="D1410" s="11" t="s">
        <v>12886</v>
      </c>
      <c r="E1410" s="11" t="s">
        <v>13318</v>
      </c>
      <c r="F1410" s="11" t="str">
        <f t="shared" si="84"/>
        <v>1.84</v>
      </c>
      <c r="G1410" s="11" t="str">
        <f t="shared" si="85"/>
        <v>B</v>
      </c>
      <c r="H1410" s="12">
        <f t="shared" si="86"/>
        <v>1840</v>
      </c>
      <c r="I1410" s="12" t="str">
        <f t="shared" si="87"/>
        <v>Y</v>
      </c>
    </row>
    <row r="1411" spans="1:9" x14ac:dyDescent="0.55000000000000004">
      <c r="A1411" s="6">
        <v>3870</v>
      </c>
      <c r="B1411" s="11" t="s">
        <v>7542</v>
      </c>
      <c r="C1411" s="11" t="s">
        <v>7543</v>
      </c>
      <c r="D1411" s="11" t="s">
        <v>12887</v>
      </c>
      <c r="E1411" s="11" t="s">
        <v>14873</v>
      </c>
      <c r="F1411" s="11" t="str">
        <f t="shared" ref="F1411:F1474" si="88">IFERROR(LEFT(E1411,LEN(E1411)-2),0)</f>
        <v>17.16</v>
      </c>
      <c r="G1411" s="11" t="str">
        <f t="shared" ref="G1411:G1474" si="89">RIGHT(E1411,1)</f>
        <v>M</v>
      </c>
      <c r="H1411" s="12">
        <f t="shared" ref="H1411:H1474" si="90">IF(G1411="M",F1411*1,IF(G1411="B",F1411*1000,0))</f>
        <v>17.16</v>
      </c>
      <c r="I1411" s="12" t="str">
        <f t="shared" si="87"/>
        <v>N</v>
      </c>
    </row>
    <row r="1412" spans="1:9" x14ac:dyDescent="0.55000000000000004">
      <c r="A1412" s="6">
        <v>3871</v>
      </c>
      <c r="B1412" s="11" t="s">
        <v>7544</v>
      </c>
      <c r="C1412" s="11" t="s">
        <v>7545</v>
      </c>
      <c r="D1412" s="11" t="s">
        <v>12887</v>
      </c>
      <c r="E1412" s="11" t="s">
        <v>14874</v>
      </c>
      <c r="F1412" s="11" t="str">
        <f t="shared" si="88"/>
        <v>376.24</v>
      </c>
      <c r="G1412" s="11" t="str">
        <f t="shared" si="89"/>
        <v>M</v>
      </c>
      <c r="H1412" s="12">
        <f t="shared" si="90"/>
        <v>376.24</v>
      </c>
      <c r="I1412" s="12" t="str">
        <f t="shared" ref="I1412:I1475" si="91">IF(H1412&gt;$L$1,"Y","N")</f>
        <v>N</v>
      </c>
    </row>
    <row r="1413" spans="1:9" x14ac:dyDescent="0.55000000000000004">
      <c r="A1413" s="6">
        <v>3872</v>
      </c>
      <c r="B1413" s="11" t="s">
        <v>7546</v>
      </c>
      <c r="C1413" s="11" t="s">
        <v>7547</v>
      </c>
      <c r="D1413" s="11" t="s">
        <v>12887</v>
      </c>
      <c r="E1413" s="11" t="s">
        <v>14875</v>
      </c>
      <c r="F1413" s="11" t="str">
        <f t="shared" si="88"/>
        <v>76.65</v>
      </c>
      <c r="G1413" s="11" t="str">
        <f t="shared" si="89"/>
        <v>M</v>
      </c>
      <c r="H1413" s="12">
        <f t="shared" si="90"/>
        <v>76.650000000000006</v>
      </c>
      <c r="I1413" s="12" t="str">
        <f t="shared" si="91"/>
        <v>N</v>
      </c>
    </row>
    <row r="1414" spans="1:9" x14ac:dyDescent="0.55000000000000004">
      <c r="A1414" s="6">
        <v>3873</v>
      </c>
      <c r="B1414" s="11" t="s">
        <v>7548</v>
      </c>
      <c r="C1414" s="11" t="s">
        <v>7549</v>
      </c>
      <c r="D1414" s="11" t="s">
        <v>12887</v>
      </c>
      <c r="E1414" s="11" t="s">
        <v>14876</v>
      </c>
      <c r="F1414" s="11" t="str">
        <f t="shared" si="88"/>
        <v>62.91</v>
      </c>
      <c r="G1414" s="11" t="str">
        <f t="shared" si="89"/>
        <v>M</v>
      </c>
      <c r="H1414" s="12">
        <f t="shared" si="90"/>
        <v>62.91</v>
      </c>
      <c r="I1414" s="12" t="str">
        <f t="shared" si="91"/>
        <v>N</v>
      </c>
    </row>
    <row r="1415" spans="1:9" x14ac:dyDescent="0.55000000000000004">
      <c r="A1415" s="6">
        <v>708</v>
      </c>
      <c r="B1415" s="11" t="s">
        <v>1375</v>
      </c>
      <c r="C1415" s="11" t="s">
        <v>1376</v>
      </c>
      <c r="D1415" s="11" t="s">
        <v>12886</v>
      </c>
      <c r="E1415" s="11" t="s">
        <v>13319</v>
      </c>
      <c r="F1415" s="11" t="str">
        <f t="shared" si="88"/>
        <v>8.76</v>
      </c>
      <c r="G1415" s="11" t="str">
        <f t="shared" si="89"/>
        <v>B</v>
      </c>
      <c r="H1415" s="12">
        <f t="shared" si="90"/>
        <v>8760</v>
      </c>
      <c r="I1415" s="12" t="str">
        <f t="shared" si="91"/>
        <v>Y</v>
      </c>
    </row>
    <row r="1416" spans="1:9" x14ac:dyDescent="0.55000000000000004">
      <c r="A1416" s="6">
        <v>3874</v>
      </c>
      <c r="B1416" s="11" t="s">
        <v>7550</v>
      </c>
      <c r="C1416" s="11" t="s">
        <v>7551</v>
      </c>
      <c r="D1416" s="11" t="s">
        <v>12887</v>
      </c>
      <c r="E1416" s="11" t="s">
        <v>14877</v>
      </c>
      <c r="F1416" s="11" t="str">
        <f t="shared" si="88"/>
        <v>137.13</v>
      </c>
      <c r="G1416" s="11" t="str">
        <f t="shared" si="89"/>
        <v>M</v>
      </c>
      <c r="H1416" s="12">
        <f t="shared" si="90"/>
        <v>137.13</v>
      </c>
      <c r="I1416" s="12" t="str">
        <f t="shared" si="91"/>
        <v>N</v>
      </c>
    </row>
    <row r="1417" spans="1:9" x14ac:dyDescent="0.55000000000000004">
      <c r="A1417" s="6">
        <v>3875</v>
      </c>
      <c r="B1417" s="11" t="s">
        <v>7552</v>
      </c>
      <c r="C1417" s="11" t="s">
        <v>7553</v>
      </c>
      <c r="D1417" s="11" t="s">
        <v>12887</v>
      </c>
      <c r="E1417" s="11">
        <v>0</v>
      </c>
      <c r="F1417" s="11">
        <f t="shared" si="88"/>
        <v>0</v>
      </c>
      <c r="G1417" s="11" t="str">
        <f t="shared" si="89"/>
        <v>0</v>
      </c>
      <c r="H1417" s="12">
        <f t="shared" si="90"/>
        <v>0</v>
      </c>
      <c r="I1417" s="12" t="str">
        <f t="shared" si="91"/>
        <v>N</v>
      </c>
    </row>
    <row r="1418" spans="1:9" x14ac:dyDescent="0.55000000000000004">
      <c r="A1418" s="6">
        <v>3876</v>
      </c>
      <c r="B1418" s="11" t="s">
        <v>7554</v>
      </c>
      <c r="C1418" s="11" t="s">
        <v>7555</v>
      </c>
      <c r="D1418" s="11" t="s">
        <v>12887</v>
      </c>
      <c r="E1418" s="11">
        <v>0</v>
      </c>
      <c r="F1418" s="11">
        <f t="shared" si="88"/>
        <v>0</v>
      </c>
      <c r="G1418" s="11" t="str">
        <f t="shared" si="89"/>
        <v>0</v>
      </c>
      <c r="H1418" s="12">
        <f t="shared" si="90"/>
        <v>0</v>
      </c>
      <c r="I1418" s="12" t="str">
        <f t="shared" si="91"/>
        <v>N</v>
      </c>
    </row>
    <row r="1419" spans="1:9" x14ac:dyDescent="0.55000000000000004">
      <c r="A1419" s="6">
        <v>709</v>
      </c>
      <c r="B1419" s="11" t="s">
        <v>1377</v>
      </c>
      <c r="C1419" s="11" t="s">
        <v>1378</v>
      </c>
      <c r="D1419" s="11" t="s">
        <v>12886</v>
      </c>
      <c r="E1419" s="11" t="s">
        <v>13320</v>
      </c>
      <c r="F1419" s="11" t="str">
        <f t="shared" si="88"/>
        <v>5.69</v>
      </c>
      <c r="G1419" s="11" t="str">
        <f t="shared" si="89"/>
        <v>B</v>
      </c>
      <c r="H1419" s="12">
        <f t="shared" si="90"/>
        <v>5690</v>
      </c>
      <c r="I1419" s="12" t="str">
        <f t="shared" si="91"/>
        <v>Y</v>
      </c>
    </row>
    <row r="1420" spans="1:9" x14ac:dyDescent="0.55000000000000004">
      <c r="A1420" s="6">
        <v>3877</v>
      </c>
      <c r="B1420" s="11" t="s">
        <v>7556</v>
      </c>
      <c r="C1420" s="11" t="s">
        <v>7557</v>
      </c>
      <c r="D1420" s="11" t="s">
        <v>12887</v>
      </c>
      <c r="E1420" s="11" t="s">
        <v>14878</v>
      </c>
      <c r="F1420" s="11" t="str">
        <f t="shared" si="88"/>
        <v>364.64</v>
      </c>
      <c r="G1420" s="11" t="str">
        <f t="shared" si="89"/>
        <v>M</v>
      </c>
      <c r="H1420" s="12">
        <f t="shared" si="90"/>
        <v>364.64</v>
      </c>
      <c r="I1420" s="12" t="str">
        <f t="shared" si="91"/>
        <v>N</v>
      </c>
    </row>
    <row r="1421" spans="1:9" x14ac:dyDescent="0.55000000000000004">
      <c r="A1421" s="6">
        <v>3878</v>
      </c>
      <c r="B1421" s="11" t="s">
        <v>7558</v>
      </c>
      <c r="C1421" s="11" t="s">
        <v>7559</v>
      </c>
      <c r="D1421" s="11" t="s">
        <v>12887</v>
      </c>
      <c r="E1421" s="11" t="s">
        <v>14879</v>
      </c>
      <c r="F1421" s="11" t="str">
        <f t="shared" si="88"/>
        <v>790.00</v>
      </c>
      <c r="G1421" s="11" t="str">
        <f t="shared" si="89"/>
        <v>M</v>
      </c>
      <c r="H1421" s="12">
        <f t="shared" si="90"/>
        <v>790</v>
      </c>
      <c r="I1421" s="12" t="str">
        <f t="shared" si="91"/>
        <v>Y</v>
      </c>
    </row>
    <row r="1422" spans="1:9" x14ac:dyDescent="0.55000000000000004">
      <c r="A1422" s="6">
        <v>3879</v>
      </c>
      <c r="B1422" s="11" t="s">
        <v>7560</v>
      </c>
      <c r="C1422" s="11" t="s">
        <v>7561</v>
      </c>
      <c r="D1422" s="11" t="s">
        <v>12887</v>
      </c>
      <c r="E1422" s="11" t="s">
        <v>14880</v>
      </c>
      <c r="F1422" s="11" t="str">
        <f t="shared" si="88"/>
        <v>377.56</v>
      </c>
      <c r="G1422" s="11" t="str">
        <f t="shared" si="89"/>
        <v>M</v>
      </c>
      <c r="H1422" s="12">
        <f t="shared" si="90"/>
        <v>377.56</v>
      </c>
      <c r="I1422" s="12" t="str">
        <f t="shared" si="91"/>
        <v>N</v>
      </c>
    </row>
    <row r="1423" spans="1:9" x14ac:dyDescent="0.55000000000000004">
      <c r="A1423" s="6">
        <v>710</v>
      </c>
      <c r="B1423" s="11" t="s">
        <v>1379</v>
      </c>
      <c r="C1423" s="11" t="s">
        <v>1380</v>
      </c>
      <c r="D1423" s="11" t="s">
        <v>12886</v>
      </c>
      <c r="E1423" s="11" t="s">
        <v>12901</v>
      </c>
      <c r="F1423" s="11" t="str">
        <f t="shared" si="88"/>
        <v>2.15</v>
      </c>
      <c r="G1423" s="11" t="str">
        <f t="shared" si="89"/>
        <v>B</v>
      </c>
      <c r="H1423" s="12">
        <f t="shared" si="90"/>
        <v>2150</v>
      </c>
      <c r="I1423" s="12" t="str">
        <f t="shared" si="91"/>
        <v>Y</v>
      </c>
    </row>
    <row r="1424" spans="1:9" x14ac:dyDescent="0.55000000000000004">
      <c r="A1424" s="6">
        <v>711</v>
      </c>
      <c r="B1424" s="11" t="s">
        <v>1381</v>
      </c>
      <c r="C1424" s="11" t="s">
        <v>1382</v>
      </c>
      <c r="D1424" s="11" t="s">
        <v>12886</v>
      </c>
      <c r="E1424" s="11" t="s">
        <v>13321</v>
      </c>
      <c r="F1424" s="11" t="str">
        <f t="shared" si="88"/>
        <v>656.55</v>
      </c>
      <c r="G1424" s="11" t="str">
        <f t="shared" si="89"/>
        <v>M</v>
      </c>
      <c r="H1424" s="12">
        <f t="shared" si="90"/>
        <v>656.55</v>
      </c>
      <c r="I1424" s="12" t="str">
        <f t="shared" si="91"/>
        <v>Y</v>
      </c>
    </row>
    <row r="1425" spans="1:9" x14ac:dyDescent="0.55000000000000004">
      <c r="A1425" s="6">
        <v>712</v>
      </c>
      <c r="B1425" s="11" t="s">
        <v>1383</v>
      </c>
      <c r="C1425" s="11" t="s">
        <v>1384</v>
      </c>
      <c r="D1425" s="11" t="s">
        <v>12886</v>
      </c>
      <c r="E1425" s="11" t="s">
        <v>13322</v>
      </c>
      <c r="F1425" s="11" t="str">
        <f t="shared" si="88"/>
        <v>498.91</v>
      </c>
      <c r="G1425" s="11" t="str">
        <f t="shared" si="89"/>
        <v>M</v>
      </c>
      <c r="H1425" s="12">
        <f t="shared" si="90"/>
        <v>498.91</v>
      </c>
      <c r="I1425" s="12" t="str">
        <f t="shared" si="91"/>
        <v>N</v>
      </c>
    </row>
    <row r="1426" spans="1:9" x14ac:dyDescent="0.55000000000000004">
      <c r="A1426" s="6">
        <v>713</v>
      </c>
      <c r="B1426" s="11" t="s">
        <v>1385</v>
      </c>
      <c r="C1426" s="11" t="s">
        <v>1386</v>
      </c>
      <c r="D1426" s="11" t="s">
        <v>12886</v>
      </c>
      <c r="E1426" s="11" t="s">
        <v>13323</v>
      </c>
      <c r="F1426" s="11" t="str">
        <f t="shared" si="88"/>
        <v>510.50</v>
      </c>
      <c r="G1426" s="11" t="str">
        <f t="shared" si="89"/>
        <v>M</v>
      </c>
      <c r="H1426" s="12">
        <f t="shared" si="90"/>
        <v>510.5</v>
      </c>
      <c r="I1426" s="12" t="str">
        <f t="shared" si="91"/>
        <v>Y</v>
      </c>
    </row>
    <row r="1427" spans="1:9" x14ac:dyDescent="0.55000000000000004">
      <c r="A1427" s="6">
        <v>3880</v>
      </c>
      <c r="B1427" s="11" t="s">
        <v>7562</v>
      </c>
      <c r="C1427" s="11" t="s">
        <v>7563</v>
      </c>
      <c r="D1427" s="11" t="s">
        <v>12887</v>
      </c>
      <c r="E1427" s="11" t="s">
        <v>12954</v>
      </c>
      <c r="F1427" s="11" t="str">
        <f t="shared" si="88"/>
        <v>3.53</v>
      </c>
      <c r="G1427" s="11" t="str">
        <f t="shared" si="89"/>
        <v>B</v>
      </c>
      <c r="H1427" s="12">
        <f t="shared" si="90"/>
        <v>3530</v>
      </c>
      <c r="I1427" s="12" t="str">
        <f t="shared" si="91"/>
        <v>Y</v>
      </c>
    </row>
    <row r="1428" spans="1:9" x14ac:dyDescent="0.55000000000000004">
      <c r="A1428" s="6">
        <v>3881</v>
      </c>
      <c r="B1428" s="11" t="s">
        <v>7564</v>
      </c>
      <c r="C1428" s="11" t="s">
        <v>7565</v>
      </c>
      <c r="D1428" s="11" t="s">
        <v>12887</v>
      </c>
      <c r="E1428" s="11" t="s">
        <v>14881</v>
      </c>
      <c r="F1428" s="11" t="str">
        <f t="shared" si="88"/>
        <v>9.97</v>
      </c>
      <c r="G1428" s="11" t="str">
        <f t="shared" si="89"/>
        <v>M</v>
      </c>
      <c r="H1428" s="12">
        <f t="shared" si="90"/>
        <v>9.9700000000000006</v>
      </c>
      <c r="I1428" s="12" t="str">
        <f t="shared" si="91"/>
        <v>N</v>
      </c>
    </row>
    <row r="1429" spans="1:9" x14ac:dyDescent="0.55000000000000004">
      <c r="A1429" s="6">
        <v>3882</v>
      </c>
      <c r="B1429" s="11" t="s">
        <v>7566</v>
      </c>
      <c r="C1429" s="11" t="s">
        <v>7567</v>
      </c>
      <c r="D1429" s="11" t="s">
        <v>12887</v>
      </c>
      <c r="E1429" s="11" t="s">
        <v>14882</v>
      </c>
      <c r="F1429" s="11" t="str">
        <f t="shared" si="88"/>
        <v>629.56</v>
      </c>
      <c r="G1429" s="11" t="str">
        <f t="shared" si="89"/>
        <v>M</v>
      </c>
      <c r="H1429" s="12">
        <f t="shared" si="90"/>
        <v>629.55999999999995</v>
      </c>
      <c r="I1429" s="12" t="str">
        <f t="shared" si="91"/>
        <v>Y</v>
      </c>
    </row>
    <row r="1430" spans="1:9" x14ac:dyDescent="0.55000000000000004">
      <c r="A1430" s="6">
        <v>714</v>
      </c>
      <c r="B1430" s="11" t="s">
        <v>1387</v>
      </c>
      <c r="C1430" s="11" t="s">
        <v>1388</v>
      </c>
      <c r="D1430" s="11" t="s">
        <v>12886</v>
      </c>
      <c r="E1430" s="11" t="s">
        <v>13324</v>
      </c>
      <c r="F1430" s="11" t="str">
        <f t="shared" si="88"/>
        <v>26.84</v>
      </c>
      <c r="G1430" s="11" t="str">
        <f t="shared" si="89"/>
        <v>B</v>
      </c>
      <c r="H1430" s="12">
        <f t="shared" si="90"/>
        <v>26840</v>
      </c>
      <c r="I1430" s="12" t="str">
        <f t="shared" si="91"/>
        <v>Y</v>
      </c>
    </row>
    <row r="1431" spans="1:9" x14ac:dyDescent="0.55000000000000004">
      <c r="A1431" s="6">
        <v>715</v>
      </c>
      <c r="B1431" s="11" t="s">
        <v>1389</v>
      </c>
      <c r="C1431" s="11" t="s">
        <v>1390</v>
      </c>
      <c r="D1431" s="11" t="s">
        <v>12886</v>
      </c>
      <c r="E1431" s="11" t="s">
        <v>13019</v>
      </c>
      <c r="F1431" s="11" t="str">
        <f t="shared" si="88"/>
        <v>4.57</v>
      </c>
      <c r="G1431" s="11" t="str">
        <f t="shared" si="89"/>
        <v>B</v>
      </c>
      <c r="H1431" s="12">
        <f t="shared" si="90"/>
        <v>4570</v>
      </c>
      <c r="I1431" s="12" t="str">
        <f t="shared" si="91"/>
        <v>Y</v>
      </c>
    </row>
    <row r="1432" spans="1:9" x14ac:dyDescent="0.55000000000000004">
      <c r="A1432" s="6">
        <v>3883</v>
      </c>
      <c r="B1432" s="11" t="s">
        <v>7568</v>
      </c>
      <c r="C1432" s="11" t="s">
        <v>7569</v>
      </c>
      <c r="D1432" s="11" t="s">
        <v>12887</v>
      </c>
      <c r="E1432" s="11" t="s">
        <v>14883</v>
      </c>
      <c r="F1432" s="11" t="str">
        <f t="shared" si="88"/>
        <v>64.04</v>
      </c>
      <c r="G1432" s="11" t="str">
        <f t="shared" si="89"/>
        <v>M</v>
      </c>
      <c r="H1432" s="12">
        <f t="shared" si="90"/>
        <v>64.040000000000006</v>
      </c>
      <c r="I1432" s="12" t="str">
        <f t="shared" si="91"/>
        <v>N</v>
      </c>
    </row>
    <row r="1433" spans="1:9" x14ac:dyDescent="0.55000000000000004">
      <c r="A1433" s="6">
        <v>716</v>
      </c>
      <c r="B1433" s="11" t="s">
        <v>1391</v>
      </c>
      <c r="C1433" s="11" t="s">
        <v>1392</v>
      </c>
      <c r="D1433" s="11" t="s">
        <v>12886</v>
      </c>
      <c r="E1433" s="11" t="s">
        <v>13325</v>
      </c>
      <c r="F1433" s="11" t="str">
        <f t="shared" si="88"/>
        <v>147.97</v>
      </c>
      <c r="G1433" s="11" t="str">
        <f t="shared" si="89"/>
        <v>M</v>
      </c>
      <c r="H1433" s="12">
        <f t="shared" si="90"/>
        <v>147.97</v>
      </c>
      <c r="I1433" s="12" t="str">
        <f t="shared" si="91"/>
        <v>N</v>
      </c>
    </row>
    <row r="1434" spans="1:9" x14ac:dyDescent="0.55000000000000004">
      <c r="A1434" s="6">
        <v>717</v>
      </c>
      <c r="B1434" s="11" t="s">
        <v>1393</v>
      </c>
      <c r="C1434" s="11" t="s">
        <v>1394</v>
      </c>
      <c r="D1434" s="11" t="s">
        <v>12886</v>
      </c>
      <c r="E1434" s="11" t="s">
        <v>13326</v>
      </c>
      <c r="F1434" s="11" t="str">
        <f t="shared" si="88"/>
        <v>6.16</v>
      </c>
      <c r="G1434" s="11" t="str">
        <f t="shared" si="89"/>
        <v>B</v>
      </c>
      <c r="H1434" s="12">
        <f t="shared" si="90"/>
        <v>6160</v>
      </c>
      <c r="I1434" s="12" t="str">
        <f t="shared" si="91"/>
        <v>Y</v>
      </c>
    </row>
    <row r="1435" spans="1:9" x14ac:dyDescent="0.55000000000000004">
      <c r="A1435" s="6">
        <v>718</v>
      </c>
      <c r="B1435" s="11" t="s">
        <v>1395</v>
      </c>
      <c r="C1435" s="11" t="s">
        <v>1396</v>
      </c>
      <c r="D1435" s="11" t="s">
        <v>12886</v>
      </c>
      <c r="E1435" s="11" t="s">
        <v>13327</v>
      </c>
      <c r="F1435" s="11" t="str">
        <f t="shared" si="88"/>
        <v>112.37</v>
      </c>
      <c r="G1435" s="11" t="str">
        <f t="shared" si="89"/>
        <v>B</v>
      </c>
      <c r="H1435" s="12">
        <f t="shared" si="90"/>
        <v>112370</v>
      </c>
      <c r="I1435" s="12" t="str">
        <f t="shared" si="91"/>
        <v>Y</v>
      </c>
    </row>
    <row r="1436" spans="1:9" x14ac:dyDescent="0.55000000000000004">
      <c r="A1436" s="6">
        <v>3884</v>
      </c>
      <c r="B1436" s="11" t="s">
        <v>7570</v>
      </c>
      <c r="C1436" s="11" t="s">
        <v>7571</v>
      </c>
      <c r="D1436" s="11" t="s">
        <v>12887</v>
      </c>
      <c r="E1436" s="11" t="s">
        <v>14884</v>
      </c>
      <c r="F1436" s="11" t="str">
        <f t="shared" si="88"/>
        <v>498.28</v>
      </c>
      <c r="G1436" s="11" t="str">
        <f t="shared" si="89"/>
        <v>M</v>
      </c>
      <c r="H1436" s="12">
        <f t="shared" si="90"/>
        <v>498.28</v>
      </c>
      <c r="I1436" s="12" t="str">
        <f t="shared" si="91"/>
        <v>N</v>
      </c>
    </row>
    <row r="1437" spans="1:9" x14ac:dyDescent="0.55000000000000004">
      <c r="A1437" s="6">
        <v>3885</v>
      </c>
      <c r="B1437" s="11" t="s">
        <v>7572</v>
      </c>
      <c r="C1437" s="11" t="s">
        <v>7573</v>
      </c>
      <c r="D1437" s="11" t="s">
        <v>12887</v>
      </c>
      <c r="E1437" s="11" t="s">
        <v>14885</v>
      </c>
      <c r="F1437" s="11" t="str">
        <f t="shared" si="88"/>
        <v>251.61</v>
      </c>
      <c r="G1437" s="11" t="str">
        <f t="shared" si="89"/>
        <v>M</v>
      </c>
      <c r="H1437" s="12">
        <f t="shared" si="90"/>
        <v>251.61</v>
      </c>
      <c r="I1437" s="12" t="str">
        <f t="shared" si="91"/>
        <v>N</v>
      </c>
    </row>
    <row r="1438" spans="1:9" x14ac:dyDescent="0.55000000000000004">
      <c r="A1438" s="6">
        <v>3886</v>
      </c>
      <c r="B1438" s="11" t="s">
        <v>7574</v>
      </c>
      <c r="C1438" s="11" t="s">
        <v>7575</v>
      </c>
      <c r="D1438" s="11" t="s">
        <v>12887</v>
      </c>
      <c r="E1438" s="11" t="s">
        <v>14886</v>
      </c>
      <c r="F1438" s="11" t="str">
        <f t="shared" si="88"/>
        <v>540.54</v>
      </c>
      <c r="G1438" s="11" t="str">
        <f t="shared" si="89"/>
        <v>M</v>
      </c>
      <c r="H1438" s="12">
        <f t="shared" si="90"/>
        <v>540.54</v>
      </c>
      <c r="I1438" s="12" t="str">
        <f t="shared" si="91"/>
        <v>Y</v>
      </c>
    </row>
    <row r="1439" spans="1:9" x14ac:dyDescent="0.55000000000000004">
      <c r="A1439" s="6">
        <v>3887</v>
      </c>
      <c r="B1439" s="11" t="s">
        <v>7576</v>
      </c>
      <c r="C1439" s="11" t="s">
        <v>7577</v>
      </c>
      <c r="D1439" s="11" t="s">
        <v>12887</v>
      </c>
      <c r="E1439" s="11" t="s">
        <v>14887</v>
      </c>
      <c r="F1439" s="11" t="str">
        <f t="shared" si="88"/>
        <v>1.70</v>
      </c>
      <c r="G1439" s="11" t="str">
        <f t="shared" si="89"/>
        <v>B</v>
      </c>
      <c r="H1439" s="12">
        <f t="shared" si="90"/>
        <v>1700</v>
      </c>
      <c r="I1439" s="12" t="str">
        <f t="shared" si="91"/>
        <v>Y</v>
      </c>
    </row>
    <row r="1440" spans="1:9" x14ac:dyDescent="0.55000000000000004">
      <c r="A1440" s="6">
        <v>3888</v>
      </c>
      <c r="B1440" s="11" t="s">
        <v>7578</v>
      </c>
      <c r="C1440" s="11" t="s">
        <v>7579</v>
      </c>
      <c r="D1440" s="11" t="s">
        <v>12887</v>
      </c>
      <c r="E1440" s="11" t="s">
        <v>12900</v>
      </c>
      <c r="F1440" s="11" t="str">
        <f t="shared" si="88"/>
        <v>1.28</v>
      </c>
      <c r="G1440" s="11" t="str">
        <f t="shared" si="89"/>
        <v>B</v>
      </c>
      <c r="H1440" s="12">
        <f t="shared" si="90"/>
        <v>1280</v>
      </c>
      <c r="I1440" s="12" t="str">
        <f t="shared" si="91"/>
        <v>Y</v>
      </c>
    </row>
    <row r="1441" spans="1:9" x14ac:dyDescent="0.55000000000000004">
      <c r="A1441" s="6">
        <v>719</v>
      </c>
      <c r="B1441" s="11" t="s">
        <v>1397</v>
      </c>
      <c r="C1441" s="11" t="s">
        <v>1398</v>
      </c>
      <c r="D1441" s="11" t="s">
        <v>12886</v>
      </c>
      <c r="E1441" s="11" t="s">
        <v>13328</v>
      </c>
      <c r="F1441" s="11" t="str">
        <f t="shared" si="88"/>
        <v>202.51</v>
      </c>
      <c r="G1441" s="11" t="str">
        <f t="shared" si="89"/>
        <v>M</v>
      </c>
      <c r="H1441" s="12">
        <f t="shared" si="90"/>
        <v>202.51</v>
      </c>
      <c r="I1441" s="12" t="str">
        <f t="shared" si="91"/>
        <v>N</v>
      </c>
    </row>
    <row r="1442" spans="1:9" x14ac:dyDescent="0.55000000000000004">
      <c r="A1442" s="6">
        <v>720</v>
      </c>
      <c r="B1442" s="11" t="s">
        <v>1399</v>
      </c>
      <c r="C1442" s="11" t="s">
        <v>1400</v>
      </c>
      <c r="D1442" s="11" t="s">
        <v>12886</v>
      </c>
      <c r="E1442" s="11" t="s">
        <v>13102</v>
      </c>
      <c r="F1442" s="11" t="str">
        <f t="shared" si="88"/>
        <v>2.77</v>
      </c>
      <c r="G1442" s="11" t="str">
        <f t="shared" si="89"/>
        <v>B</v>
      </c>
      <c r="H1442" s="12">
        <f t="shared" si="90"/>
        <v>2770</v>
      </c>
      <c r="I1442" s="12" t="str">
        <f t="shared" si="91"/>
        <v>Y</v>
      </c>
    </row>
    <row r="1443" spans="1:9" x14ac:dyDescent="0.55000000000000004">
      <c r="A1443" s="6">
        <v>3889</v>
      </c>
      <c r="B1443" s="11" t="s">
        <v>7580</v>
      </c>
      <c r="C1443" s="11" t="s">
        <v>7581</v>
      </c>
      <c r="D1443" s="11" t="s">
        <v>12887</v>
      </c>
      <c r="E1443" s="11" t="s">
        <v>13580</v>
      </c>
      <c r="F1443" s="11" t="str">
        <f t="shared" si="88"/>
        <v>1.73</v>
      </c>
      <c r="G1443" s="11" t="str">
        <f t="shared" si="89"/>
        <v>B</v>
      </c>
      <c r="H1443" s="12">
        <f t="shared" si="90"/>
        <v>1730</v>
      </c>
      <c r="I1443" s="12" t="str">
        <f t="shared" si="91"/>
        <v>Y</v>
      </c>
    </row>
    <row r="1444" spans="1:9" x14ac:dyDescent="0.55000000000000004">
      <c r="A1444" s="6">
        <v>721</v>
      </c>
      <c r="B1444" s="11" t="s">
        <v>1401</v>
      </c>
      <c r="C1444" s="11" t="s">
        <v>1402</v>
      </c>
      <c r="D1444" s="11" t="s">
        <v>12886</v>
      </c>
      <c r="E1444" s="11" t="s">
        <v>13329</v>
      </c>
      <c r="F1444" s="11" t="str">
        <f t="shared" si="88"/>
        <v>89.16</v>
      </c>
      <c r="G1444" s="11" t="str">
        <f t="shared" si="89"/>
        <v>M</v>
      </c>
      <c r="H1444" s="12">
        <f t="shared" si="90"/>
        <v>89.16</v>
      </c>
      <c r="I1444" s="12" t="str">
        <f t="shared" si="91"/>
        <v>N</v>
      </c>
    </row>
    <row r="1445" spans="1:9" x14ac:dyDescent="0.55000000000000004">
      <c r="A1445" s="6">
        <v>3890</v>
      </c>
      <c r="B1445" s="11" t="s">
        <v>7582</v>
      </c>
      <c r="C1445" s="11" t="s">
        <v>7583</v>
      </c>
      <c r="D1445" s="11" t="s">
        <v>12887</v>
      </c>
      <c r="E1445" s="11" t="s">
        <v>13139</v>
      </c>
      <c r="F1445" s="11" t="str">
        <f t="shared" si="88"/>
        <v>1.49</v>
      </c>
      <c r="G1445" s="11" t="str">
        <f t="shared" si="89"/>
        <v>B</v>
      </c>
      <c r="H1445" s="12">
        <f t="shared" si="90"/>
        <v>1490</v>
      </c>
      <c r="I1445" s="12" t="str">
        <f t="shared" si="91"/>
        <v>Y</v>
      </c>
    </row>
    <row r="1446" spans="1:9" x14ac:dyDescent="0.55000000000000004">
      <c r="A1446" s="6">
        <v>3891</v>
      </c>
      <c r="B1446" s="11" t="s">
        <v>7584</v>
      </c>
      <c r="C1446" s="11" t="s">
        <v>7585</v>
      </c>
      <c r="D1446" s="11" t="s">
        <v>12887</v>
      </c>
      <c r="E1446" s="11" t="s">
        <v>13046</v>
      </c>
      <c r="F1446" s="11" t="str">
        <f t="shared" si="88"/>
        <v>2.16</v>
      </c>
      <c r="G1446" s="11" t="str">
        <f t="shared" si="89"/>
        <v>B</v>
      </c>
      <c r="H1446" s="12">
        <f t="shared" si="90"/>
        <v>2160</v>
      </c>
      <c r="I1446" s="12" t="str">
        <f t="shared" si="91"/>
        <v>Y</v>
      </c>
    </row>
    <row r="1447" spans="1:9" x14ac:dyDescent="0.55000000000000004">
      <c r="A1447" s="6">
        <v>3892</v>
      </c>
      <c r="B1447" s="11" t="s">
        <v>7586</v>
      </c>
      <c r="C1447" s="11" t="s">
        <v>7587</v>
      </c>
      <c r="D1447" s="11" t="s">
        <v>12887</v>
      </c>
      <c r="E1447" s="11" t="s">
        <v>13118</v>
      </c>
      <c r="F1447" s="11" t="str">
        <f t="shared" si="88"/>
        <v>1.08</v>
      </c>
      <c r="G1447" s="11" t="str">
        <f t="shared" si="89"/>
        <v>B</v>
      </c>
      <c r="H1447" s="12">
        <f t="shared" si="90"/>
        <v>1080</v>
      </c>
      <c r="I1447" s="12" t="str">
        <f t="shared" si="91"/>
        <v>Y</v>
      </c>
    </row>
    <row r="1448" spans="1:9" x14ac:dyDescent="0.55000000000000004">
      <c r="A1448" s="6">
        <v>3893</v>
      </c>
      <c r="B1448" s="11" t="s">
        <v>7588</v>
      </c>
      <c r="C1448" s="11" t="s">
        <v>7589</v>
      </c>
      <c r="D1448" s="11" t="s">
        <v>12887</v>
      </c>
      <c r="E1448" s="11" t="s">
        <v>14888</v>
      </c>
      <c r="F1448" s="11" t="str">
        <f t="shared" si="88"/>
        <v>252.56</v>
      </c>
      <c r="G1448" s="11" t="str">
        <f t="shared" si="89"/>
        <v>M</v>
      </c>
      <c r="H1448" s="12">
        <f t="shared" si="90"/>
        <v>252.56</v>
      </c>
      <c r="I1448" s="12" t="str">
        <f t="shared" si="91"/>
        <v>N</v>
      </c>
    </row>
    <row r="1449" spans="1:9" x14ac:dyDescent="0.55000000000000004">
      <c r="A1449" s="6">
        <v>3894</v>
      </c>
      <c r="B1449" s="11" t="s">
        <v>7590</v>
      </c>
      <c r="C1449" s="11" t="s">
        <v>7591</v>
      </c>
      <c r="D1449" s="11" t="s">
        <v>12887</v>
      </c>
      <c r="E1449" s="11" t="s">
        <v>14889</v>
      </c>
      <c r="F1449" s="11" t="str">
        <f t="shared" si="88"/>
        <v>53.17</v>
      </c>
      <c r="G1449" s="11" t="str">
        <f t="shared" si="89"/>
        <v>M</v>
      </c>
      <c r="H1449" s="12">
        <f t="shared" si="90"/>
        <v>53.17</v>
      </c>
      <c r="I1449" s="12" t="str">
        <f t="shared" si="91"/>
        <v>N</v>
      </c>
    </row>
    <row r="1450" spans="1:9" x14ac:dyDescent="0.55000000000000004">
      <c r="A1450" s="6">
        <v>722</v>
      </c>
      <c r="B1450" s="11" t="s">
        <v>1403</v>
      </c>
      <c r="C1450" s="11" t="s">
        <v>1404</v>
      </c>
      <c r="D1450" s="11" t="s">
        <v>12886</v>
      </c>
      <c r="E1450" s="11" t="s">
        <v>13330</v>
      </c>
      <c r="F1450" s="11" t="str">
        <f t="shared" si="88"/>
        <v>1.12</v>
      </c>
      <c r="G1450" s="11" t="str">
        <f t="shared" si="89"/>
        <v>B</v>
      </c>
      <c r="H1450" s="12">
        <f t="shared" si="90"/>
        <v>1120</v>
      </c>
      <c r="I1450" s="12" t="str">
        <f t="shared" si="91"/>
        <v>Y</v>
      </c>
    </row>
    <row r="1451" spans="1:9" x14ac:dyDescent="0.55000000000000004">
      <c r="A1451" s="6">
        <v>3895</v>
      </c>
      <c r="B1451" s="11" t="s">
        <v>7592</v>
      </c>
      <c r="C1451" s="11" t="s">
        <v>7593</v>
      </c>
      <c r="D1451" s="11" t="s">
        <v>12887</v>
      </c>
      <c r="E1451" s="11" t="s">
        <v>13134</v>
      </c>
      <c r="F1451" s="11" t="str">
        <f t="shared" si="88"/>
        <v>1.87</v>
      </c>
      <c r="G1451" s="11" t="str">
        <f t="shared" si="89"/>
        <v>B</v>
      </c>
      <c r="H1451" s="12">
        <f t="shared" si="90"/>
        <v>1870</v>
      </c>
      <c r="I1451" s="12" t="str">
        <f t="shared" si="91"/>
        <v>Y</v>
      </c>
    </row>
    <row r="1452" spans="1:9" x14ac:dyDescent="0.55000000000000004">
      <c r="A1452" s="6">
        <v>723</v>
      </c>
      <c r="B1452" s="11" t="s">
        <v>1405</v>
      </c>
      <c r="C1452" s="11" t="s">
        <v>1406</v>
      </c>
      <c r="D1452" s="11" t="s">
        <v>12886</v>
      </c>
      <c r="E1452" s="11" t="s">
        <v>13331</v>
      </c>
      <c r="F1452" s="11" t="str">
        <f t="shared" si="88"/>
        <v>35.89</v>
      </c>
      <c r="G1452" s="11" t="str">
        <f t="shared" si="89"/>
        <v>B</v>
      </c>
      <c r="H1452" s="12">
        <f t="shared" si="90"/>
        <v>35890</v>
      </c>
      <c r="I1452" s="12" t="str">
        <f t="shared" si="91"/>
        <v>Y</v>
      </c>
    </row>
    <row r="1453" spans="1:9" x14ac:dyDescent="0.55000000000000004">
      <c r="A1453" s="6">
        <v>494</v>
      </c>
      <c r="B1453" s="11" t="s">
        <v>961</v>
      </c>
      <c r="C1453" s="11" t="s">
        <v>962</v>
      </c>
      <c r="D1453" s="11" t="s">
        <v>12886</v>
      </c>
      <c r="E1453" s="11">
        <v>0</v>
      </c>
      <c r="F1453" s="11">
        <f t="shared" si="88"/>
        <v>0</v>
      </c>
      <c r="G1453" s="11" t="str">
        <f t="shared" si="89"/>
        <v>0</v>
      </c>
      <c r="H1453" s="12">
        <f t="shared" si="90"/>
        <v>0</v>
      </c>
      <c r="I1453" s="12" t="str">
        <f t="shared" si="91"/>
        <v>N</v>
      </c>
    </row>
    <row r="1454" spans="1:9" x14ac:dyDescent="0.55000000000000004">
      <c r="A1454" s="6">
        <v>3896</v>
      </c>
      <c r="B1454" s="11" t="s">
        <v>7594</v>
      </c>
      <c r="C1454" s="11" t="s">
        <v>7595</v>
      </c>
      <c r="D1454" s="11" t="s">
        <v>12887</v>
      </c>
      <c r="E1454" s="11">
        <v>0</v>
      </c>
      <c r="F1454" s="11">
        <f t="shared" si="88"/>
        <v>0</v>
      </c>
      <c r="G1454" s="11" t="str">
        <f t="shared" si="89"/>
        <v>0</v>
      </c>
      <c r="H1454" s="12">
        <f t="shared" si="90"/>
        <v>0</v>
      </c>
      <c r="I1454" s="12" t="str">
        <f t="shared" si="91"/>
        <v>N</v>
      </c>
    </row>
    <row r="1455" spans="1:9" x14ac:dyDescent="0.55000000000000004">
      <c r="A1455" s="6">
        <v>3897</v>
      </c>
      <c r="B1455" s="11" t="s">
        <v>7596</v>
      </c>
      <c r="C1455" s="11" t="s">
        <v>7597</v>
      </c>
      <c r="D1455" s="11" t="s">
        <v>12887</v>
      </c>
      <c r="E1455" s="11">
        <v>0</v>
      </c>
      <c r="F1455" s="11">
        <f t="shared" si="88"/>
        <v>0</v>
      </c>
      <c r="G1455" s="11" t="str">
        <f t="shared" si="89"/>
        <v>0</v>
      </c>
      <c r="H1455" s="12">
        <f t="shared" si="90"/>
        <v>0</v>
      </c>
      <c r="I1455" s="12" t="str">
        <f t="shared" si="91"/>
        <v>N</v>
      </c>
    </row>
    <row r="1456" spans="1:9" x14ac:dyDescent="0.55000000000000004">
      <c r="A1456" s="6">
        <v>3898</v>
      </c>
      <c r="B1456" s="11" t="s">
        <v>7598</v>
      </c>
      <c r="C1456" s="11" t="s">
        <v>7599</v>
      </c>
      <c r="D1456" s="11" t="s">
        <v>12887</v>
      </c>
      <c r="E1456" s="11" t="s">
        <v>14890</v>
      </c>
      <c r="F1456" s="11" t="str">
        <f t="shared" si="88"/>
        <v>140.78</v>
      </c>
      <c r="G1456" s="11" t="str">
        <f t="shared" si="89"/>
        <v>M</v>
      </c>
      <c r="H1456" s="12">
        <f t="shared" si="90"/>
        <v>140.78</v>
      </c>
      <c r="I1456" s="12" t="str">
        <f t="shared" si="91"/>
        <v>N</v>
      </c>
    </row>
    <row r="1457" spans="1:9" x14ac:dyDescent="0.55000000000000004">
      <c r="A1457" s="6">
        <v>3899</v>
      </c>
      <c r="B1457" s="11" t="s">
        <v>7600</v>
      </c>
      <c r="C1457" s="11" t="s">
        <v>7601</v>
      </c>
      <c r="D1457" s="11" t="s">
        <v>12887</v>
      </c>
      <c r="E1457" s="11" t="s">
        <v>14891</v>
      </c>
      <c r="F1457" s="11" t="str">
        <f t="shared" si="88"/>
        <v>219.82</v>
      </c>
      <c r="G1457" s="11" t="str">
        <f t="shared" si="89"/>
        <v>B</v>
      </c>
      <c r="H1457" s="12">
        <f t="shared" si="90"/>
        <v>219820</v>
      </c>
      <c r="I1457" s="12" t="str">
        <f t="shared" si="91"/>
        <v>Y</v>
      </c>
    </row>
    <row r="1458" spans="1:9" x14ac:dyDescent="0.55000000000000004">
      <c r="A1458" s="6">
        <v>3900</v>
      </c>
      <c r="B1458" s="11" t="s">
        <v>7602</v>
      </c>
      <c r="C1458" s="11" t="s">
        <v>7603</v>
      </c>
      <c r="D1458" s="11" t="s">
        <v>12887</v>
      </c>
      <c r="E1458" s="11">
        <v>0</v>
      </c>
      <c r="F1458" s="11">
        <f t="shared" si="88"/>
        <v>0</v>
      </c>
      <c r="G1458" s="11" t="str">
        <f t="shared" si="89"/>
        <v>0</v>
      </c>
      <c r="H1458" s="12">
        <f t="shared" si="90"/>
        <v>0</v>
      </c>
      <c r="I1458" s="12" t="str">
        <f t="shared" si="91"/>
        <v>N</v>
      </c>
    </row>
    <row r="1459" spans="1:9" x14ac:dyDescent="0.55000000000000004">
      <c r="A1459" s="6">
        <v>3901</v>
      </c>
      <c r="B1459" s="11" t="s">
        <v>7604</v>
      </c>
      <c r="C1459" s="11" t="s">
        <v>7605</v>
      </c>
      <c r="D1459" s="11" t="s">
        <v>12887</v>
      </c>
      <c r="E1459" s="11" t="s">
        <v>13378</v>
      </c>
      <c r="F1459" s="11" t="str">
        <f t="shared" si="88"/>
        <v>2.30</v>
      </c>
      <c r="G1459" s="11" t="str">
        <f t="shared" si="89"/>
        <v>B</v>
      </c>
      <c r="H1459" s="12">
        <f t="shared" si="90"/>
        <v>2300</v>
      </c>
      <c r="I1459" s="12" t="str">
        <f t="shared" si="91"/>
        <v>Y</v>
      </c>
    </row>
    <row r="1460" spans="1:9" x14ac:dyDescent="0.55000000000000004">
      <c r="A1460" s="6">
        <v>3902</v>
      </c>
      <c r="B1460" s="11" t="s">
        <v>7606</v>
      </c>
      <c r="C1460" s="11" t="s">
        <v>7607</v>
      </c>
      <c r="D1460" s="11" t="s">
        <v>12887</v>
      </c>
      <c r="E1460" s="11" t="s">
        <v>14892</v>
      </c>
      <c r="F1460" s="11" t="str">
        <f t="shared" si="88"/>
        <v>13.58</v>
      </c>
      <c r="G1460" s="11" t="str">
        <f t="shared" si="89"/>
        <v>B</v>
      </c>
      <c r="H1460" s="12">
        <f t="shared" si="90"/>
        <v>13580</v>
      </c>
      <c r="I1460" s="12" t="str">
        <f t="shared" si="91"/>
        <v>Y</v>
      </c>
    </row>
    <row r="1461" spans="1:9" x14ac:dyDescent="0.55000000000000004">
      <c r="A1461" s="6">
        <v>3903</v>
      </c>
      <c r="B1461" s="11" t="s">
        <v>7608</v>
      </c>
      <c r="C1461" s="11" t="s">
        <v>7609</v>
      </c>
      <c r="D1461" s="11" t="s">
        <v>12887</v>
      </c>
      <c r="E1461" s="11" t="s">
        <v>13442</v>
      </c>
      <c r="F1461" s="11" t="str">
        <f t="shared" si="88"/>
        <v>1.25</v>
      </c>
      <c r="G1461" s="11" t="str">
        <f t="shared" si="89"/>
        <v>B</v>
      </c>
      <c r="H1461" s="12">
        <f t="shared" si="90"/>
        <v>1250</v>
      </c>
      <c r="I1461" s="12" t="str">
        <f t="shared" si="91"/>
        <v>Y</v>
      </c>
    </row>
    <row r="1462" spans="1:9" x14ac:dyDescent="0.55000000000000004">
      <c r="A1462" s="6">
        <v>3904</v>
      </c>
      <c r="B1462" s="11" t="s">
        <v>7610</v>
      </c>
      <c r="C1462" s="11" t="s">
        <v>7611</v>
      </c>
      <c r="D1462" s="11" t="s">
        <v>12887</v>
      </c>
      <c r="E1462" s="11" t="s">
        <v>13627</v>
      </c>
      <c r="F1462" s="11" t="str">
        <f t="shared" si="88"/>
        <v>1.20</v>
      </c>
      <c r="G1462" s="11" t="str">
        <f t="shared" si="89"/>
        <v>B</v>
      </c>
      <c r="H1462" s="12">
        <f t="shared" si="90"/>
        <v>1200</v>
      </c>
      <c r="I1462" s="12" t="str">
        <f t="shared" si="91"/>
        <v>Y</v>
      </c>
    </row>
    <row r="1463" spans="1:9" x14ac:dyDescent="0.55000000000000004">
      <c r="A1463" s="6">
        <v>3905</v>
      </c>
      <c r="B1463" s="11" t="s">
        <v>7612</v>
      </c>
      <c r="C1463" s="11" t="s">
        <v>7613</v>
      </c>
      <c r="D1463" s="11" t="s">
        <v>12887</v>
      </c>
      <c r="E1463" s="11" t="s">
        <v>14893</v>
      </c>
      <c r="F1463" s="11" t="str">
        <f t="shared" si="88"/>
        <v>823.65</v>
      </c>
      <c r="G1463" s="11" t="str">
        <f t="shared" si="89"/>
        <v>M</v>
      </c>
      <c r="H1463" s="12">
        <f t="shared" si="90"/>
        <v>823.65</v>
      </c>
      <c r="I1463" s="12" t="str">
        <f t="shared" si="91"/>
        <v>Y</v>
      </c>
    </row>
    <row r="1464" spans="1:9" x14ac:dyDescent="0.55000000000000004">
      <c r="A1464" s="6">
        <v>724</v>
      </c>
      <c r="B1464" s="11" t="s">
        <v>1407</v>
      </c>
      <c r="C1464" s="11" t="s">
        <v>1408</v>
      </c>
      <c r="D1464" s="11" t="s">
        <v>12886</v>
      </c>
      <c r="E1464" s="11" t="s">
        <v>13332</v>
      </c>
      <c r="F1464" s="11" t="str">
        <f t="shared" si="88"/>
        <v>6.47</v>
      </c>
      <c r="G1464" s="11" t="str">
        <f t="shared" si="89"/>
        <v>B</v>
      </c>
      <c r="H1464" s="12">
        <f t="shared" si="90"/>
        <v>6470</v>
      </c>
      <c r="I1464" s="12" t="str">
        <f t="shared" si="91"/>
        <v>Y</v>
      </c>
    </row>
    <row r="1465" spans="1:9" x14ac:dyDescent="0.55000000000000004">
      <c r="A1465" s="6">
        <v>725</v>
      </c>
      <c r="B1465" s="11" t="s">
        <v>1409</v>
      </c>
      <c r="C1465" s="11" t="s">
        <v>1410</v>
      </c>
      <c r="D1465" s="11" t="s">
        <v>12886</v>
      </c>
      <c r="E1465" s="11" t="s">
        <v>13333</v>
      </c>
      <c r="F1465" s="11" t="str">
        <f t="shared" si="88"/>
        <v>337.51</v>
      </c>
      <c r="G1465" s="11" t="str">
        <f t="shared" si="89"/>
        <v>M</v>
      </c>
      <c r="H1465" s="12">
        <f t="shared" si="90"/>
        <v>337.51</v>
      </c>
      <c r="I1465" s="12" t="str">
        <f t="shared" si="91"/>
        <v>N</v>
      </c>
    </row>
    <row r="1466" spans="1:9" x14ac:dyDescent="0.55000000000000004">
      <c r="A1466" s="6">
        <v>3906</v>
      </c>
      <c r="B1466" s="11" t="s">
        <v>7614</v>
      </c>
      <c r="C1466" s="11" t="s">
        <v>7615</v>
      </c>
      <c r="D1466" s="11" t="s">
        <v>12887</v>
      </c>
      <c r="E1466" s="11">
        <v>0</v>
      </c>
      <c r="F1466" s="11">
        <f t="shared" si="88"/>
        <v>0</v>
      </c>
      <c r="G1466" s="11" t="str">
        <f t="shared" si="89"/>
        <v>0</v>
      </c>
      <c r="H1466" s="12">
        <f t="shared" si="90"/>
        <v>0</v>
      </c>
      <c r="I1466" s="12" t="str">
        <f t="shared" si="91"/>
        <v>N</v>
      </c>
    </row>
    <row r="1467" spans="1:9" x14ac:dyDescent="0.55000000000000004">
      <c r="A1467" s="6">
        <v>3907</v>
      </c>
      <c r="B1467" s="11" t="s">
        <v>7616</v>
      </c>
      <c r="C1467" s="11" t="s">
        <v>7617</v>
      </c>
      <c r="D1467" s="11" t="s">
        <v>12887</v>
      </c>
      <c r="E1467" s="11" t="s">
        <v>13313</v>
      </c>
      <c r="F1467" s="11" t="str">
        <f t="shared" si="88"/>
        <v>2.92</v>
      </c>
      <c r="G1467" s="11" t="str">
        <f t="shared" si="89"/>
        <v>B</v>
      </c>
      <c r="H1467" s="12">
        <f t="shared" si="90"/>
        <v>2920</v>
      </c>
      <c r="I1467" s="12" t="str">
        <f t="shared" si="91"/>
        <v>Y</v>
      </c>
    </row>
    <row r="1468" spans="1:9" x14ac:dyDescent="0.55000000000000004">
      <c r="A1468" s="6">
        <v>3908</v>
      </c>
      <c r="B1468" s="11" t="s">
        <v>7618</v>
      </c>
      <c r="C1468" s="11" t="s">
        <v>7619</v>
      </c>
      <c r="D1468" s="11" t="s">
        <v>12887</v>
      </c>
      <c r="E1468" s="11" t="s">
        <v>14894</v>
      </c>
      <c r="F1468" s="11" t="str">
        <f t="shared" si="88"/>
        <v>53.07</v>
      </c>
      <c r="G1468" s="11" t="str">
        <f t="shared" si="89"/>
        <v>M</v>
      </c>
      <c r="H1468" s="12">
        <f t="shared" si="90"/>
        <v>53.07</v>
      </c>
      <c r="I1468" s="12" t="str">
        <f t="shared" si="91"/>
        <v>N</v>
      </c>
    </row>
    <row r="1469" spans="1:9" x14ac:dyDescent="0.55000000000000004">
      <c r="A1469" s="6">
        <v>3909</v>
      </c>
      <c r="B1469" s="11" t="s">
        <v>7620</v>
      </c>
      <c r="C1469" s="11" t="s">
        <v>7621</v>
      </c>
      <c r="D1469" s="11" t="s">
        <v>12887</v>
      </c>
      <c r="E1469" s="11">
        <v>0</v>
      </c>
      <c r="F1469" s="11">
        <f t="shared" si="88"/>
        <v>0</v>
      </c>
      <c r="G1469" s="11" t="str">
        <f t="shared" si="89"/>
        <v>0</v>
      </c>
      <c r="H1469" s="12">
        <f t="shared" si="90"/>
        <v>0</v>
      </c>
      <c r="I1469" s="12" t="str">
        <f t="shared" si="91"/>
        <v>N</v>
      </c>
    </row>
    <row r="1470" spans="1:9" x14ac:dyDescent="0.55000000000000004">
      <c r="A1470" s="6">
        <v>726</v>
      </c>
      <c r="B1470" s="11" t="s">
        <v>1411</v>
      </c>
      <c r="C1470" s="11" t="s">
        <v>1412</v>
      </c>
      <c r="D1470" s="11" t="s">
        <v>12886</v>
      </c>
      <c r="E1470" s="11" t="s">
        <v>13334</v>
      </c>
      <c r="F1470" s="11" t="str">
        <f t="shared" si="88"/>
        <v>128.59</v>
      </c>
      <c r="G1470" s="11" t="str">
        <f t="shared" si="89"/>
        <v>M</v>
      </c>
      <c r="H1470" s="12">
        <f t="shared" si="90"/>
        <v>128.59</v>
      </c>
      <c r="I1470" s="12" t="str">
        <f t="shared" si="91"/>
        <v>N</v>
      </c>
    </row>
    <row r="1471" spans="1:9" x14ac:dyDescent="0.55000000000000004">
      <c r="A1471" s="6">
        <v>3910</v>
      </c>
      <c r="B1471" s="11" t="s">
        <v>7622</v>
      </c>
      <c r="C1471" s="11" t="s">
        <v>7623</v>
      </c>
      <c r="D1471" s="11" t="s">
        <v>12887</v>
      </c>
      <c r="E1471" s="11" t="s">
        <v>14895</v>
      </c>
      <c r="F1471" s="11" t="str">
        <f t="shared" si="88"/>
        <v>34.95</v>
      </c>
      <c r="G1471" s="11" t="str">
        <f t="shared" si="89"/>
        <v>M</v>
      </c>
      <c r="H1471" s="12">
        <f t="shared" si="90"/>
        <v>34.950000000000003</v>
      </c>
      <c r="I1471" s="12" t="str">
        <f t="shared" si="91"/>
        <v>N</v>
      </c>
    </row>
    <row r="1472" spans="1:9" x14ac:dyDescent="0.55000000000000004">
      <c r="A1472" s="6">
        <v>3911</v>
      </c>
      <c r="B1472" s="11" t="s">
        <v>7624</v>
      </c>
      <c r="C1472" s="11" t="s">
        <v>7625</v>
      </c>
      <c r="D1472" s="11" t="s">
        <v>12887</v>
      </c>
      <c r="E1472" s="11">
        <v>0</v>
      </c>
      <c r="F1472" s="11">
        <f t="shared" si="88"/>
        <v>0</v>
      </c>
      <c r="G1472" s="11" t="str">
        <f t="shared" si="89"/>
        <v>0</v>
      </c>
      <c r="H1472" s="12">
        <f t="shared" si="90"/>
        <v>0</v>
      </c>
      <c r="I1472" s="12" t="str">
        <f t="shared" si="91"/>
        <v>N</v>
      </c>
    </row>
    <row r="1473" spans="1:9" x14ac:dyDescent="0.55000000000000004">
      <c r="A1473" s="6">
        <v>3912</v>
      </c>
      <c r="B1473" s="11" t="s">
        <v>7626</v>
      </c>
      <c r="C1473" s="11" t="s">
        <v>7627</v>
      </c>
      <c r="D1473" s="11" t="s">
        <v>12887</v>
      </c>
      <c r="E1473" s="11" t="s">
        <v>14896</v>
      </c>
      <c r="F1473" s="11" t="str">
        <f t="shared" si="88"/>
        <v>561.94</v>
      </c>
      <c r="G1473" s="11" t="str">
        <f t="shared" si="89"/>
        <v>M</v>
      </c>
      <c r="H1473" s="12">
        <f t="shared" si="90"/>
        <v>561.94000000000005</v>
      </c>
      <c r="I1473" s="12" t="str">
        <f t="shared" si="91"/>
        <v>Y</v>
      </c>
    </row>
    <row r="1474" spans="1:9" x14ac:dyDescent="0.55000000000000004">
      <c r="A1474" s="6">
        <v>727</v>
      </c>
      <c r="B1474" s="11" t="s">
        <v>1413</v>
      </c>
      <c r="C1474" s="11" t="s">
        <v>1414</v>
      </c>
      <c r="D1474" s="11" t="s">
        <v>12886</v>
      </c>
      <c r="E1474" s="11" t="s">
        <v>13033</v>
      </c>
      <c r="F1474" s="11" t="str">
        <f t="shared" si="88"/>
        <v>1.17</v>
      </c>
      <c r="G1474" s="11" t="str">
        <f t="shared" si="89"/>
        <v>B</v>
      </c>
      <c r="H1474" s="12">
        <f t="shared" si="90"/>
        <v>1170</v>
      </c>
      <c r="I1474" s="12" t="str">
        <f t="shared" si="91"/>
        <v>Y</v>
      </c>
    </row>
    <row r="1475" spans="1:9" x14ac:dyDescent="0.55000000000000004">
      <c r="A1475" s="6">
        <v>3913</v>
      </c>
      <c r="B1475" s="11" t="s">
        <v>7628</v>
      </c>
      <c r="C1475" s="11" t="s">
        <v>7629</v>
      </c>
      <c r="D1475" s="11" t="s">
        <v>12887</v>
      </c>
      <c r="E1475" s="11" t="s">
        <v>14897</v>
      </c>
      <c r="F1475" s="11" t="str">
        <f t="shared" ref="F1475:F1538" si="92">IFERROR(LEFT(E1475,LEN(E1475)-2),0)</f>
        <v>195.54</v>
      </c>
      <c r="G1475" s="11" t="str">
        <f t="shared" ref="G1475:G1538" si="93">RIGHT(E1475,1)</f>
        <v>M</v>
      </c>
      <c r="H1475" s="12">
        <f t="shared" ref="H1475:H1538" si="94">IF(G1475="M",F1475*1,IF(G1475="B",F1475*1000,0))</f>
        <v>195.54</v>
      </c>
      <c r="I1475" s="12" t="str">
        <f t="shared" si="91"/>
        <v>N</v>
      </c>
    </row>
    <row r="1476" spans="1:9" x14ac:dyDescent="0.55000000000000004">
      <c r="A1476" s="6">
        <v>728</v>
      </c>
      <c r="B1476" s="11" t="s">
        <v>1415</v>
      </c>
      <c r="C1476" s="11" t="s">
        <v>1416</v>
      </c>
      <c r="D1476" s="11" t="s">
        <v>12886</v>
      </c>
      <c r="E1476" s="11" t="s">
        <v>13335</v>
      </c>
      <c r="F1476" s="11" t="str">
        <f t="shared" si="92"/>
        <v>285.89</v>
      </c>
      <c r="G1476" s="11" t="str">
        <f t="shared" si="93"/>
        <v>M</v>
      </c>
      <c r="H1476" s="12">
        <f t="shared" si="94"/>
        <v>285.89</v>
      </c>
      <c r="I1476" s="12" t="str">
        <f t="shared" ref="I1476:I1539" si="95">IF(H1476&gt;$L$1,"Y","N")</f>
        <v>N</v>
      </c>
    </row>
    <row r="1477" spans="1:9" x14ac:dyDescent="0.55000000000000004">
      <c r="A1477" s="6">
        <v>729</v>
      </c>
      <c r="B1477" s="11" t="s">
        <v>1417</v>
      </c>
      <c r="C1477" s="11" t="s">
        <v>1418</v>
      </c>
      <c r="D1477" s="11" t="s">
        <v>12886</v>
      </c>
      <c r="E1477" s="11" t="s">
        <v>13336</v>
      </c>
      <c r="F1477" s="11" t="str">
        <f t="shared" si="92"/>
        <v>397.62</v>
      </c>
      <c r="G1477" s="11" t="str">
        <f t="shared" si="93"/>
        <v>M</v>
      </c>
      <c r="H1477" s="12">
        <f t="shared" si="94"/>
        <v>397.62</v>
      </c>
      <c r="I1477" s="12" t="str">
        <f t="shared" si="95"/>
        <v>N</v>
      </c>
    </row>
    <row r="1478" spans="1:9" x14ac:dyDescent="0.55000000000000004">
      <c r="A1478" s="6">
        <v>3914</v>
      </c>
      <c r="B1478" s="11" t="s">
        <v>7630</v>
      </c>
      <c r="C1478" s="11" t="s">
        <v>7631</v>
      </c>
      <c r="D1478" s="11" t="s">
        <v>12887</v>
      </c>
      <c r="E1478" s="11" t="s">
        <v>14898</v>
      </c>
      <c r="F1478" s="11" t="str">
        <f t="shared" si="92"/>
        <v>323.61</v>
      </c>
      <c r="G1478" s="11" t="str">
        <f t="shared" si="93"/>
        <v>M</v>
      </c>
      <c r="H1478" s="12">
        <f t="shared" si="94"/>
        <v>323.61</v>
      </c>
      <c r="I1478" s="12" t="str">
        <f t="shared" si="95"/>
        <v>N</v>
      </c>
    </row>
    <row r="1479" spans="1:9" x14ac:dyDescent="0.55000000000000004">
      <c r="A1479" s="6">
        <v>3915</v>
      </c>
      <c r="B1479" s="11" t="s">
        <v>7632</v>
      </c>
      <c r="C1479" s="11" t="s">
        <v>7633</v>
      </c>
      <c r="D1479" s="11" t="s">
        <v>12887</v>
      </c>
      <c r="E1479" s="11">
        <v>0</v>
      </c>
      <c r="F1479" s="11">
        <f t="shared" si="92"/>
        <v>0</v>
      </c>
      <c r="G1479" s="11" t="str">
        <f t="shared" si="93"/>
        <v>0</v>
      </c>
      <c r="H1479" s="12">
        <f t="shared" si="94"/>
        <v>0</v>
      </c>
      <c r="I1479" s="12" t="str">
        <f t="shared" si="95"/>
        <v>N</v>
      </c>
    </row>
    <row r="1480" spans="1:9" x14ac:dyDescent="0.55000000000000004">
      <c r="A1480" s="6">
        <v>3916</v>
      </c>
      <c r="B1480" s="11" t="s">
        <v>7634</v>
      </c>
      <c r="C1480" s="11" t="s">
        <v>7635</v>
      </c>
      <c r="D1480" s="11" t="s">
        <v>12887</v>
      </c>
      <c r="E1480" s="11" t="s">
        <v>14899</v>
      </c>
      <c r="F1480" s="11" t="str">
        <f t="shared" si="92"/>
        <v>790.69</v>
      </c>
      <c r="G1480" s="11" t="str">
        <f t="shared" si="93"/>
        <v>M</v>
      </c>
      <c r="H1480" s="12">
        <f t="shared" si="94"/>
        <v>790.69</v>
      </c>
      <c r="I1480" s="12" t="str">
        <f t="shared" si="95"/>
        <v>Y</v>
      </c>
    </row>
    <row r="1481" spans="1:9" x14ac:dyDescent="0.55000000000000004">
      <c r="A1481" s="6">
        <v>3917</v>
      </c>
      <c r="B1481" s="11" t="s">
        <v>7636</v>
      </c>
      <c r="C1481" s="11" t="s">
        <v>7637</v>
      </c>
      <c r="D1481" s="11" t="s">
        <v>12887</v>
      </c>
      <c r="E1481" s="11" t="s">
        <v>14900</v>
      </c>
      <c r="F1481" s="11" t="str">
        <f t="shared" si="92"/>
        <v>59.74</v>
      </c>
      <c r="G1481" s="11" t="str">
        <f t="shared" si="93"/>
        <v>B</v>
      </c>
      <c r="H1481" s="12">
        <f t="shared" si="94"/>
        <v>59740</v>
      </c>
      <c r="I1481" s="12" t="str">
        <f t="shared" si="95"/>
        <v>Y</v>
      </c>
    </row>
    <row r="1482" spans="1:9" x14ac:dyDescent="0.55000000000000004">
      <c r="A1482" s="6">
        <v>730</v>
      </c>
      <c r="B1482" s="11" t="s">
        <v>1419</v>
      </c>
      <c r="C1482" s="11" t="s">
        <v>1420</v>
      </c>
      <c r="D1482" s="11" t="s">
        <v>12886</v>
      </c>
      <c r="E1482" s="11">
        <v>0</v>
      </c>
      <c r="F1482" s="11">
        <f t="shared" si="92"/>
        <v>0</v>
      </c>
      <c r="G1482" s="11" t="str">
        <f t="shared" si="93"/>
        <v>0</v>
      </c>
      <c r="H1482" s="12">
        <f t="shared" si="94"/>
        <v>0</v>
      </c>
      <c r="I1482" s="12" t="str">
        <f t="shared" si="95"/>
        <v>N</v>
      </c>
    </row>
    <row r="1483" spans="1:9" x14ac:dyDescent="0.55000000000000004">
      <c r="A1483" s="6">
        <v>3918</v>
      </c>
      <c r="B1483" s="11" t="s">
        <v>7638</v>
      </c>
      <c r="C1483" s="11" t="s">
        <v>7639</v>
      </c>
      <c r="D1483" s="11" t="s">
        <v>12887</v>
      </c>
      <c r="E1483" s="11" t="s">
        <v>14901</v>
      </c>
      <c r="F1483" s="11" t="str">
        <f t="shared" si="92"/>
        <v>20.00</v>
      </c>
      <c r="G1483" s="11" t="str">
        <f t="shared" si="93"/>
        <v>B</v>
      </c>
      <c r="H1483" s="12">
        <f t="shared" si="94"/>
        <v>20000</v>
      </c>
      <c r="I1483" s="12" t="str">
        <f t="shared" si="95"/>
        <v>Y</v>
      </c>
    </row>
    <row r="1484" spans="1:9" x14ac:dyDescent="0.55000000000000004">
      <c r="A1484" s="6">
        <v>731</v>
      </c>
      <c r="B1484" s="11" t="s">
        <v>1421</v>
      </c>
      <c r="C1484" s="11" t="s">
        <v>1422</v>
      </c>
      <c r="D1484" s="11" t="s">
        <v>12886</v>
      </c>
      <c r="E1484" s="11" t="s">
        <v>13337</v>
      </c>
      <c r="F1484" s="11" t="str">
        <f t="shared" si="92"/>
        <v>1.31</v>
      </c>
      <c r="G1484" s="11" t="str">
        <f t="shared" si="93"/>
        <v>B</v>
      </c>
      <c r="H1484" s="12">
        <f t="shared" si="94"/>
        <v>1310</v>
      </c>
      <c r="I1484" s="12" t="str">
        <f t="shared" si="95"/>
        <v>Y</v>
      </c>
    </row>
    <row r="1485" spans="1:9" x14ac:dyDescent="0.55000000000000004">
      <c r="A1485" s="6">
        <v>732</v>
      </c>
      <c r="B1485" s="11" t="s">
        <v>1423</v>
      </c>
      <c r="C1485" s="11" t="s">
        <v>1420</v>
      </c>
      <c r="D1485" s="11" t="s">
        <v>12886</v>
      </c>
      <c r="E1485" s="11">
        <v>0</v>
      </c>
      <c r="F1485" s="11">
        <f t="shared" si="92"/>
        <v>0</v>
      </c>
      <c r="G1485" s="11" t="str">
        <f t="shared" si="93"/>
        <v>0</v>
      </c>
      <c r="H1485" s="12">
        <f t="shared" si="94"/>
        <v>0</v>
      </c>
      <c r="I1485" s="12" t="str">
        <f t="shared" si="95"/>
        <v>N</v>
      </c>
    </row>
    <row r="1486" spans="1:9" x14ac:dyDescent="0.55000000000000004">
      <c r="A1486" s="6">
        <v>3919</v>
      </c>
      <c r="B1486" s="11" t="s">
        <v>7640</v>
      </c>
      <c r="C1486" s="11" t="s">
        <v>7641</v>
      </c>
      <c r="D1486" s="11" t="s">
        <v>12887</v>
      </c>
      <c r="E1486" s="11" t="s">
        <v>14902</v>
      </c>
      <c r="F1486" s="11" t="str">
        <f t="shared" si="92"/>
        <v>810.58</v>
      </c>
      <c r="G1486" s="11" t="str">
        <f t="shared" si="93"/>
        <v>M</v>
      </c>
      <c r="H1486" s="12">
        <f t="shared" si="94"/>
        <v>810.58</v>
      </c>
      <c r="I1486" s="12" t="str">
        <f t="shared" si="95"/>
        <v>Y</v>
      </c>
    </row>
    <row r="1487" spans="1:9" x14ac:dyDescent="0.55000000000000004">
      <c r="A1487" s="6">
        <v>733</v>
      </c>
      <c r="B1487" s="11" t="s">
        <v>1424</v>
      </c>
      <c r="C1487" s="11" t="s">
        <v>1425</v>
      </c>
      <c r="D1487" s="11" t="s">
        <v>12886</v>
      </c>
      <c r="E1487" s="11">
        <v>0</v>
      </c>
      <c r="F1487" s="11">
        <f t="shared" si="92"/>
        <v>0</v>
      </c>
      <c r="G1487" s="11" t="str">
        <f t="shared" si="93"/>
        <v>0</v>
      </c>
      <c r="H1487" s="12">
        <f t="shared" si="94"/>
        <v>0</v>
      </c>
      <c r="I1487" s="12" t="str">
        <f t="shared" si="95"/>
        <v>N</v>
      </c>
    </row>
    <row r="1488" spans="1:9" x14ac:dyDescent="0.55000000000000004">
      <c r="A1488" s="6">
        <v>3920</v>
      </c>
      <c r="B1488" s="11" t="s">
        <v>7642</v>
      </c>
      <c r="C1488" s="11" t="s">
        <v>7643</v>
      </c>
      <c r="D1488" s="11" t="s">
        <v>12887</v>
      </c>
      <c r="E1488" s="11" t="s">
        <v>14903</v>
      </c>
      <c r="F1488" s="11" t="str">
        <f t="shared" si="92"/>
        <v>73.08</v>
      </c>
      <c r="G1488" s="11" t="str">
        <f t="shared" si="93"/>
        <v>M</v>
      </c>
      <c r="H1488" s="12">
        <f t="shared" si="94"/>
        <v>73.08</v>
      </c>
      <c r="I1488" s="12" t="str">
        <f t="shared" si="95"/>
        <v>N</v>
      </c>
    </row>
    <row r="1489" spans="1:9" x14ac:dyDescent="0.55000000000000004">
      <c r="A1489" s="6">
        <v>3921</v>
      </c>
      <c r="B1489" s="11" t="s">
        <v>7644</v>
      </c>
      <c r="C1489" s="11" t="s">
        <v>7645</v>
      </c>
      <c r="D1489" s="11" t="s">
        <v>12887</v>
      </c>
      <c r="E1489" s="11" t="s">
        <v>14904</v>
      </c>
      <c r="F1489" s="11" t="str">
        <f t="shared" si="92"/>
        <v>18.57</v>
      </c>
      <c r="G1489" s="11" t="str">
        <f t="shared" si="93"/>
        <v>M</v>
      </c>
      <c r="H1489" s="12">
        <f t="shared" si="94"/>
        <v>18.57</v>
      </c>
      <c r="I1489" s="12" t="str">
        <f t="shared" si="95"/>
        <v>N</v>
      </c>
    </row>
    <row r="1490" spans="1:9" x14ac:dyDescent="0.55000000000000004">
      <c r="A1490" s="6">
        <v>3922</v>
      </c>
      <c r="B1490" s="11" t="s">
        <v>7646</v>
      </c>
      <c r="C1490" s="11" t="s">
        <v>7647</v>
      </c>
      <c r="D1490" s="11" t="s">
        <v>12887</v>
      </c>
      <c r="E1490" s="11" t="s">
        <v>14905</v>
      </c>
      <c r="F1490" s="11" t="str">
        <f t="shared" si="92"/>
        <v>13.50</v>
      </c>
      <c r="G1490" s="11" t="str">
        <f t="shared" si="93"/>
        <v>M</v>
      </c>
      <c r="H1490" s="12">
        <f t="shared" si="94"/>
        <v>13.5</v>
      </c>
      <c r="I1490" s="12" t="str">
        <f t="shared" si="95"/>
        <v>N</v>
      </c>
    </row>
    <row r="1491" spans="1:9" x14ac:dyDescent="0.55000000000000004">
      <c r="A1491" s="6">
        <v>3923</v>
      </c>
      <c r="B1491" s="11" t="s">
        <v>7648</v>
      </c>
      <c r="C1491" s="11" t="s">
        <v>7649</v>
      </c>
      <c r="D1491" s="11" t="s">
        <v>12887</v>
      </c>
      <c r="E1491" s="11" t="s">
        <v>14906</v>
      </c>
      <c r="F1491" s="11" t="str">
        <f t="shared" si="92"/>
        <v>113.08</v>
      </c>
      <c r="G1491" s="11" t="str">
        <f t="shared" si="93"/>
        <v>M</v>
      </c>
      <c r="H1491" s="12">
        <f t="shared" si="94"/>
        <v>113.08</v>
      </c>
      <c r="I1491" s="12" t="str">
        <f t="shared" si="95"/>
        <v>N</v>
      </c>
    </row>
    <row r="1492" spans="1:9" x14ac:dyDescent="0.55000000000000004">
      <c r="A1492" s="6">
        <v>734</v>
      </c>
      <c r="B1492" s="11" t="s">
        <v>1426</v>
      </c>
      <c r="C1492" s="11" t="s">
        <v>1427</v>
      </c>
      <c r="D1492" s="11" t="s">
        <v>12886</v>
      </c>
      <c r="E1492" s="11" t="s">
        <v>13338</v>
      </c>
      <c r="F1492" s="11" t="str">
        <f t="shared" si="92"/>
        <v>536.26</v>
      </c>
      <c r="G1492" s="11" t="str">
        <f t="shared" si="93"/>
        <v>M</v>
      </c>
      <c r="H1492" s="12">
        <f t="shared" si="94"/>
        <v>536.26</v>
      </c>
      <c r="I1492" s="12" t="str">
        <f t="shared" si="95"/>
        <v>Y</v>
      </c>
    </row>
    <row r="1493" spans="1:9" x14ac:dyDescent="0.55000000000000004">
      <c r="A1493" s="6">
        <v>735</v>
      </c>
      <c r="B1493" s="11" t="s">
        <v>1428</v>
      </c>
      <c r="C1493" s="11" t="s">
        <v>1429</v>
      </c>
      <c r="D1493" s="11" t="s">
        <v>12886</v>
      </c>
      <c r="E1493" s="11" t="s">
        <v>13339</v>
      </c>
      <c r="F1493" s="11" t="str">
        <f t="shared" si="92"/>
        <v>22.73</v>
      </c>
      <c r="G1493" s="11" t="str">
        <f t="shared" si="93"/>
        <v>B</v>
      </c>
      <c r="H1493" s="12">
        <f t="shared" si="94"/>
        <v>22730</v>
      </c>
      <c r="I1493" s="12" t="str">
        <f t="shared" si="95"/>
        <v>Y</v>
      </c>
    </row>
    <row r="1494" spans="1:9" x14ac:dyDescent="0.55000000000000004">
      <c r="A1494" s="6">
        <v>736</v>
      </c>
      <c r="B1494" s="11" t="s">
        <v>1430</v>
      </c>
      <c r="C1494" s="11" t="s">
        <v>1431</v>
      </c>
      <c r="D1494" s="11" t="s">
        <v>12886</v>
      </c>
      <c r="E1494" s="11" t="s">
        <v>13061</v>
      </c>
      <c r="F1494" s="11" t="str">
        <f t="shared" si="92"/>
        <v>6.39</v>
      </c>
      <c r="G1494" s="11" t="str">
        <f t="shared" si="93"/>
        <v>B</v>
      </c>
      <c r="H1494" s="12">
        <f t="shared" si="94"/>
        <v>6390</v>
      </c>
      <c r="I1494" s="12" t="str">
        <f t="shared" si="95"/>
        <v>Y</v>
      </c>
    </row>
    <row r="1495" spans="1:9" x14ac:dyDescent="0.55000000000000004">
      <c r="A1495" s="6">
        <v>3924</v>
      </c>
      <c r="B1495" s="11" t="s">
        <v>7650</v>
      </c>
      <c r="C1495" s="11" t="s">
        <v>7651</v>
      </c>
      <c r="D1495" s="11" t="s">
        <v>12887</v>
      </c>
      <c r="E1495" s="11" t="s">
        <v>14907</v>
      </c>
      <c r="F1495" s="11" t="str">
        <f t="shared" si="92"/>
        <v>702.33</v>
      </c>
      <c r="G1495" s="11" t="str">
        <f t="shared" si="93"/>
        <v>M</v>
      </c>
      <c r="H1495" s="12">
        <f t="shared" si="94"/>
        <v>702.33</v>
      </c>
      <c r="I1495" s="12" t="str">
        <f t="shared" si="95"/>
        <v>Y</v>
      </c>
    </row>
    <row r="1496" spans="1:9" x14ac:dyDescent="0.55000000000000004">
      <c r="A1496" s="6">
        <v>737</v>
      </c>
      <c r="B1496" s="11" t="s">
        <v>1432</v>
      </c>
      <c r="C1496" s="11" t="s">
        <v>1433</v>
      </c>
      <c r="D1496" s="11" t="s">
        <v>12886</v>
      </c>
      <c r="E1496" s="11">
        <v>0</v>
      </c>
      <c r="F1496" s="11">
        <f t="shared" si="92"/>
        <v>0</v>
      </c>
      <c r="G1496" s="11" t="str">
        <f t="shared" si="93"/>
        <v>0</v>
      </c>
      <c r="H1496" s="12">
        <f t="shared" si="94"/>
        <v>0</v>
      </c>
      <c r="I1496" s="12" t="str">
        <f t="shared" si="95"/>
        <v>N</v>
      </c>
    </row>
    <row r="1497" spans="1:9" x14ac:dyDescent="0.55000000000000004">
      <c r="A1497" s="6">
        <v>3925</v>
      </c>
      <c r="B1497" s="11" t="s">
        <v>7652</v>
      </c>
      <c r="C1497" s="11" t="s">
        <v>7653</v>
      </c>
      <c r="D1497" s="11" t="s">
        <v>12887</v>
      </c>
      <c r="E1497" s="11" t="s">
        <v>14006</v>
      </c>
      <c r="F1497" s="11" t="str">
        <f t="shared" si="92"/>
        <v>1.42</v>
      </c>
      <c r="G1497" s="11" t="str">
        <f t="shared" si="93"/>
        <v>B</v>
      </c>
      <c r="H1497" s="12">
        <f t="shared" si="94"/>
        <v>1420</v>
      </c>
      <c r="I1497" s="12" t="str">
        <f t="shared" si="95"/>
        <v>Y</v>
      </c>
    </row>
    <row r="1498" spans="1:9" x14ac:dyDescent="0.55000000000000004">
      <c r="A1498" s="6">
        <v>3926</v>
      </c>
      <c r="B1498" s="11" t="s">
        <v>7654</v>
      </c>
      <c r="C1498" s="11" t="s">
        <v>7655</v>
      </c>
      <c r="D1498" s="11" t="s">
        <v>12887</v>
      </c>
      <c r="E1498" s="11" t="s">
        <v>14908</v>
      </c>
      <c r="F1498" s="11" t="str">
        <f t="shared" si="92"/>
        <v>726.76</v>
      </c>
      <c r="G1498" s="11" t="str">
        <f t="shared" si="93"/>
        <v>M</v>
      </c>
      <c r="H1498" s="12">
        <f t="shared" si="94"/>
        <v>726.76</v>
      </c>
      <c r="I1498" s="12" t="str">
        <f t="shared" si="95"/>
        <v>Y</v>
      </c>
    </row>
    <row r="1499" spans="1:9" x14ac:dyDescent="0.55000000000000004">
      <c r="A1499" s="6">
        <v>3927</v>
      </c>
      <c r="B1499" s="11" t="s">
        <v>7656</v>
      </c>
      <c r="C1499" s="11" t="s">
        <v>7657</v>
      </c>
      <c r="D1499" s="11" t="s">
        <v>12887</v>
      </c>
      <c r="E1499" s="11" t="s">
        <v>14909</v>
      </c>
      <c r="F1499" s="11" t="str">
        <f t="shared" si="92"/>
        <v>339.56</v>
      </c>
      <c r="G1499" s="11" t="str">
        <f t="shared" si="93"/>
        <v>M</v>
      </c>
      <c r="H1499" s="12">
        <f t="shared" si="94"/>
        <v>339.56</v>
      </c>
      <c r="I1499" s="12" t="str">
        <f t="shared" si="95"/>
        <v>N</v>
      </c>
    </row>
    <row r="1500" spans="1:9" x14ac:dyDescent="0.55000000000000004">
      <c r="A1500" s="6">
        <v>3928</v>
      </c>
      <c r="B1500" s="11" t="s">
        <v>7658</v>
      </c>
      <c r="C1500" s="11" t="s">
        <v>7659</v>
      </c>
      <c r="D1500" s="11" t="s">
        <v>12887</v>
      </c>
      <c r="E1500" s="11" t="s">
        <v>14910</v>
      </c>
      <c r="F1500" s="11" t="str">
        <f t="shared" si="92"/>
        <v>18.36</v>
      </c>
      <c r="G1500" s="11" t="str">
        <f t="shared" si="93"/>
        <v>B</v>
      </c>
      <c r="H1500" s="12">
        <f t="shared" si="94"/>
        <v>18360</v>
      </c>
      <c r="I1500" s="12" t="str">
        <f t="shared" si="95"/>
        <v>Y</v>
      </c>
    </row>
    <row r="1501" spans="1:9" x14ac:dyDescent="0.55000000000000004">
      <c r="A1501" s="6">
        <v>3929</v>
      </c>
      <c r="B1501" s="11" t="s">
        <v>7660</v>
      </c>
      <c r="C1501" s="11" t="s">
        <v>7661</v>
      </c>
      <c r="D1501" s="11" t="s">
        <v>12887</v>
      </c>
      <c r="E1501" s="11" t="s">
        <v>14911</v>
      </c>
      <c r="F1501" s="11" t="str">
        <f t="shared" si="92"/>
        <v>7.44</v>
      </c>
      <c r="G1501" s="11" t="str">
        <f t="shared" si="93"/>
        <v>M</v>
      </c>
      <c r="H1501" s="12">
        <f t="shared" si="94"/>
        <v>7.44</v>
      </c>
      <c r="I1501" s="12" t="str">
        <f t="shared" si="95"/>
        <v>N</v>
      </c>
    </row>
    <row r="1502" spans="1:9" x14ac:dyDescent="0.55000000000000004">
      <c r="A1502" s="6">
        <v>738</v>
      </c>
      <c r="B1502" s="11" t="s">
        <v>1434</v>
      </c>
      <c r="C1502" s="11" t="s">
        <v>1435</v>
      </c>
      <c r="D1502" s="11" t="s">
        <v>12886</v>
      </c>
      <c r="E1502" s="11" t="s">
        <v>13340</v>
      </c>
      <c r="F1502" s="11" t="str">
        <f t="shared" si="92"/>
        <v>1.04</v>
      </c>
      <c r="G1502" s="11" t="str">
        <f t="shared" si="93"/>
        <v>B</v>
      </c>
      <c r="H1502" s="12">
        <f t="shared" si="94"/>
        <v>1040</v>
      </c>
      <c r="I1502" s="12" t="str">
        <f t="shared" si="95"/>
        <v>Y</v>
      </c>
    </row>
    <row r="1503" spans="1:9" x14ac:dyDescent="0.55000000000000004">
      <c r="A1503" s="6">
        <v>3930</v>
      </c>
      <c r="B1503" s="11" t="s">
        <v>7662</v>
      </c>
      <c r="C1503" s="11" t="s">
        <v>7663</v>
      </c>
      <c r="D1503" s="11" t="s">
        <v>12887</v>
      </c>
      <c r="E1503" s="11" t="s">
        <v>14912</v>
      </c>
      <c r="F1503" s="11" t="str">
        <f t="shared" si="92"/>
        <v>41.45</v>
      </c>
      <c r="G1503" s="11" t="str">
        <f t="shared" si="93"/>
        <v>B</v>
      </c>
      <c r="H1503" s="12">
        <f t="shared" si="94"/>
        <v>41450</v>
      </c>
      <c r="I1503" s="12" t="str">
        <f t="shared" si="95"/>
        <v>Y</v>
      </c>
    </row>
    <row r="1504" spans="1:9" x14ac:dyDescent="0.55000000000000004">
      <c r="A1504" s="6">
        <v>3931</v>
      </c>
      <c r="B1504" s="11" t="s">
        <v>7664</v>
      </c>
      <c r="C1504" s="11" t="s">
        <v>7665</v>
      </c>
      <c r="D1504" s="11" t="s">
        <v>12887</v>
      </c>
      <c r="E1504" s="11" t="s">
        <v>14913</v>
      </c>
      <c r="F1504" s="11" t="str">
        <f t="shared" si="92"/>
        <v>338.50</v>
      </c>
      <c r="G1504" s="11" t="str">
        <f t="shared" si="93"/>
        <v>M</v>
      </c>
      <c r="H1504" s="12">
        <f t="shared" si="94"/>
        <v>338.5</v>
      </c>
      <c r="I1504" s="12" t="str">
        <f t="shared" si="95"/>
        <v>N</v>
      </c>
    </row>
    <row r="1505" spans="1:9" x14ac:dyDescent="0.55000000000000004">
      <c r="A1505" s="6">
        <v>739</v>
      </c>
      <c r="B1505" s="11" t="s">
        <v>1436</v>
      </c>
      <c r="C1505" s="11" t="s">
        <v>1437</v>
      </c>
      <c r="D1505" s="11" t="s">
        <v>12886</v>
      </c>
      <c r="E1505" s="11" t="s">
        <v>13341</v>
      </c>
      <c r="F1505" s="11" t="str">
        <f t="shared" si="92"/>
        <v>527.51</v>
      </c>
      <c r="G1505" s="11" t="str">
        <f t="shared" si="93"/>
        <v>M</v>
      </c>
      <c r="H1505" s="12">
        <f t="shared" si="94"/>
        <v>527.51</v>
      </c>
      <c r="I1505" s="12" t="str">
        <f t="shared" si="95"/>
        <v>Y</v>
      </c>
    </row>
    <row r="1506" spans="1:9" x14ac:dyDescent="0.55000000000000004">
      <c r="A1506" s="6">
        <v>740</v>
      </c>
      <c r="B1506" s="11" t="s">
        <v>1438</v>
      </c>
      <c r="C1506" s="11" t="s">
        <v>1420</v>
      </c>
      <c r="D1506" s="11" t="s">
        <v>12886</v>
      </c>
      <c r="E1506" s="11">
        <v>0</v>
      </c>
      <c r="F1506" s="11">
        <f t="shared" si="92"/>
        <v>0</v>
      </c>
      <c r="G1506" s="11" t="str">
        <f t="shared" si="93"/>
        <v>0</v>
      </c>
      <c r="H1506" s="12">
        <f t="shared" si="94"/>
        <v>0</v>
      </c>
      <c r="I1506" s="12" t="str">
        <f t="shared" si="95"/>
        <v>N</v>
      </c>
    </row>
    <row r="1507" spans="1:9" x14ac:dyDescent="0.55000000000000004">
      <c r="A1507" s="6">
        <v>3932</v>
      </c>
      <c r="B1507" s="11" t="s">
        <v>7666</v>
      </c>
      <c r="C1507" s="11" t="s">
        <v>7667</v>
      </c>
      <c r="D1507" s="11" t="s">
        <v>12887</v>
      </c>
      <c r="E1507" s="11" t="s">
        <v>14914</v>
      </c>
      <c r="F1507" s="11" t="str">
        <f t="shared" si="92"/>
        <v>827.06</v>
      </c>
      <c r="G1507" s="11" t="str">
        <f t="shared" si="93"/>
        <v>M</v>
      </c>
      <c r="H1507" s="12">
        <f t="shared" si="94"/>
        <v>827.06</v>
      </c>
      <c r="I1507" s="12" t="str">
        <f t="shared" si="95"/>
        <v>Y</v>
      </c>
    </row>
    <row r="1508" spans="1:9" x14ac:dyDescent="0.55000000000000004">
      <c r="A1508" s="6">
        <v>3933</v>
      </c>
      <c r="B1508" s="11" t="s">
        <v>7668</v>
      </c>
      <c r="C1508" s="11" t="s">
        <v>7669</v>
      </c>
      <c r="D1508" s="11" t="s">
        <v>12887</v>
      </c>
      <c r="E1508" s="11" t="s">
        <v>14915</v>
      </c>
      <c r="F1508" s="11" t="str">
        <f t="shared" si="92"/>
        <v>27.70</v>
      </c>
      <c r="G1508" s="11" t="str">
        <f t="shared" si="93"/>
        <v>M</v>
      </c>
      <c r="H1508" s="12">
        <f t="shared" si="94"/>
        <v>27.7</v>
      </c>
      <c r="I1508" s="12" t="str">
        <f t="shared" si="95"/>
        <v>N</v>
      </c>
    </row>
    <row r="1509" spans="1:9" x14ac:dyDescent="0.55000000000000004">
      <c r="A1509" s="6">
        <v>3934</v>
      </c>
      <c r="B1509" s="11" t="s">
        <v>7670</v>
      </c>
      <c r="C1509" s="11" t="s">
        <v>7671</v>
      </c>
      <c r="D1509" s="11" t="s">
        <v>12887</v>
      </c>
      <c r="E1509" s="11">
        <v>0</v>
      </c>
      <c r="F1509" s="11">
        <f t="shared" si="92"/>
        <v>0</v>
      </c>
      <c r="G1509" s="11" t="str">
        <f t="shared" si="93"/>
        <v>0</v>
      </c>
      <c r="H1509" s="12">
        <f t="shared" si="94"/>
        <v>0</v>
      </c>
      <c r="I1509" s="12" t="str">
        <f t="shared" si="95"/>
        <v>N</v>
      </c>
    </row>
    <row r="1510" spans="1:9" x14ac:dyDescent="0.55000000000000004">
      <c r="A1510" s="6">
        <v>3935</v>
      </c>
      <c r="B1510" s="11" t="s">
        <v>7672</v>
      </c>
      <c r="C1510" s="11" t="s">
        <v>7673</v>
      </c>
      <c r="D1510" s="11" t="s">
        <v>12887</v>
      </c>
      <c r="E1510" s="11" t="s">
        <v>14916</v>
      </c>
      <c r="F1510" s="11" t="str">
        <f t="shared" si="92"/>
        <v>14.15</v>
      </c>
      <c r="G1510" s="11" t="str">
        <f t="shared" si="93"/>
        <v>B</v>
      </c>
      <c r="H1510" s="12">
        <f t="shared" si="94"/>
        <v>14150</v>
      </c>
      <c r="I1510" s="12" t="str">
        <f t="shared" si="95"/>
        <v>Y</v>
      </c>
    </row>
    <row r="1511" spans="1:9" x14ac:dyDescent="0.55000000000000004">
      <c r="A1511" s="6">
        <v>741</v>
      </c>
      <c r="B1511" s="11" t="s">
        <v>1439</v>
      </c>
      <c r="C1511" s="11" t="s">
        <v>1420</v>
      </c>
      <c r="D1511" s="11" t="s">
        <v>12886</v>
      </c>
      <c r="E1511" s="11">
        <v>0</v>
      </c>
      <c r="F1511" s="11">
        <f t="shared" si="92"/>
        <v>0</v>
      </c>
      <c r="G1511" s="11" t="str">
        <f t="shared" si="93"/>
        <v>0</v>
      </c>
      <c r="H1511" s="12">
        <f t="shared" si="94"/>
        <v>0</v>
      </c>
      <c r="I1511" s="12" t="str">
        <f t="shared" si="95"/>
        <v>N</v>
      </c>
    </row>
    <row r="1512" spans="1:9" x14ac:dyDescent="0.55000000000000004">
      <c r="A1512" s="6">
        <v>742</v>
      </c>
      <c r="B1512" s="11" t="s">
        <v>1440</v>
      </c>
      <c r="C1512" s="11" t="s">
        <v>1441</v>
      </c>
      <c r="D1512" s="11" t="s">
        <v>12886</v>
      </c>
      <c r="E1512" s="11">
        <v>0</v>
      </c>
      <c r="F1512" s="11">
        <f t="shared" si="92"/>
        <v>0</v>
      </c>
      <c r="G1512" s="11" t="str">
        <f t="shared" si="93"/>
        <v>0</v>
      </c>
      <c r="H1512" s="12">
        <f t="shared" si="94"/>
        <v>0</v>
      </c>
      <c r="I1512" s="12" t="str">
        <f t="shared" si="95"/>
        <v>N</v>
      </c>
    </row>
    <row r="1513" spans="1:9" x14ac:dyDescent="0.55000000000000004">
      <c r="A1513" s="6">
        <v>743</v>
      </c>
      <c r="B1513" s="11" t="s">
        <v>1442</v>
      </c>
      <c r="C1513" s="11" t="s">
        <v>1443</v>
      </c>
      <c r="D1513" s="11" t="s">
        <v>12886</v>
      </c>
      <c r="E1513" s="11" t="s">
        <v>13057</v>
      </c>
      <c r="F1513" s="11" t="str">
        <f t="shared" si="92"/>
        <v>1.91</v>
      </c>
      <c r="G1513" s="11" t="str">
        <f t="shared" si="93"/>
        <v>B</v>
      </c>
      <c r="H1513" s="12">
        <f t="shared" si="94"/>
        <v>1910</v>
      </c>
      <c r="I1513" s="12" t="str">
        <f t="shared" si="95"/>
        <v>Y</v>
      </c>
    </row>
    <row r="1514" spans="1:9" x14ac:dyDescent="0.55000000000000004">
      <c r="A1514" s="6">
        <v>3936</v>
      </c>
      <c r="B1514" s="11" t="s">
        <v>7674</v>
      </c>
      <c r="C1514" s="11" t="s">
        <v>7675</v>
      </c>
      <c r="D1514" s="11" t="s">
        <v>12887</v>
      </c>
      <c r="E1514" s="11">
        <v>0</v>
      </c>
      <c r="F1514" s="11">
        <f t="shared" si="92"/>
        <v>0</v>
      </c>
      <c r="G1514" s="11" t="str">
        <f t="shared" si="93"/>
        <v>0</v>
      </c>
      <c r="H1514" s="12">
        <f t="shared" si="94"/>
        <v>0</v>
      </c>
      <c r="I1514" s="12" t="str">
        <f t="shared" si="95"/>
        <v>N</v>
      </c>
    </row>
    <row r="1515" spans="1:9" x14ac:dyDescent="0.55000000000000004">
      <c r="A1515" s="6">
        <v>744</v>
      </c>
      <c r="B1515" s="11" t="s">
        <v>1444</v>
      </c>
      <c r="C1515" s="11" t="s">
        <v>1445</v>
      </c>
      <c r="D1515" s="11" t="s">
        <v>12886</v>
      </c>
      <c r="E1515" s="11">
        <v>0</v>
      </c>
      <c r="F1515" s="11">
        <f t="shared" si="92"/>
        <v>0</v>
      </c>
      <c r="G1515" s="11" t="str">
        <f t="shared" si="93"/>
        <v>0</v>
      </c>
      <c r="H1515" s="12">
        <f t="shared" si="94"/>
        <v>0</v>
      </c>
      <c r="I1515" s="12" t="str">
        <f t="shared" si="95"/>
        <v>N</v>
      </c>
    </row>
    <row r="1516" spans="1:9" x14ac:dyDescent="0.55000000000000004">
      <c r="A1516" s="6">
        <v>745</v>
      </c>
      <c r="B1516" s="11" t="s">
        <v>1446</v>
      </c>
      <c r="C1516" s="11" t="s">
        <v>1447</v>
      </c>
      <c r="D1516" s="11" t="s">
        <v>12886</v>
      </c>
      <c r="E1516" s="11">
        <v>0</v>
      </c>
      <c r="F1516" s="11">
        <f t="shared" si="92"/>
        <v>0</v>
      </c>
      <c r="G1516" s="11" t="str">
        <f t="shared" si="93"/>
        <v>0</v>
      </c>
      <c r="H1516" s="12">
        <f t="shared" si="94"/>
        <v>0</v>
      </c>
      <c r="I1516" s="12" t="str">
        <f t="shared" si="95"/>
        <v>N</v>
      </c>
    </row>
    <row r="1517" spans="1:9" x14ac:dyDescent="0.55000000000000004">
      <c r="A1517" s="6">
        <v>748</v>
      </c>
      <c r="B1517" s="11" t="s">
        <v>1451</v>
      </c>
      <c r="C1517" s="11" t="s">
        <v>1452</v>
      </c>
      <c r="D1517" s="11" t="s">
        <v>12886</v>
      </c>
      <c r="E1517" s="11" t="s">
        <v>13269</v>
      </c>
      <c r="F1517" s="11" t="str">
        <f t="shared" si="92"/>
        <v>5.23</v>
      </c>
      <c r="G1517" s="11" t="str">
        <f t="shared" si="93"/>
        <v>B</v>
      </c>
      <c r="H1517" s="12">
        <f t="shared" si="94"/>
        <v>5230</v>
      </c>
      <c r="I1517" s="12" t="str">
        <f t="shared" si="95"/>
        <v>Y</v>
      </c>
    </row>
    <row r="1518" spans="1:9" x14ac:dyDescent="0.55000000000000004">
      <c r="A1518" s="6">
        <v>746</v>
      </c>
      <c r="B1518" s="11" t="s">
        <v>1448</v>
      </c>
      <c r="C1518" s="11" t="s">
        <v>1447</v>
      </c>
      <c r="D1518" s="11" t="s">
        <v>12886</v>
      </c>
      <c r="E1518" s="11">
        <v>0</v>
      </c>
      <c r="F1518" s="11">
        <f t="shared" si="92"/>
        <v>0</v>
      </c>
      <c r="G1518" s="11" t="str">
        <f t="shared" si="93"/>
        <v>0</v>
      </c>
      <c r="H1518" s="12">
        <f t="shared" si="94"/>
        <v>0</v>
      </c>
      <c r="I1518" s="12" t="str">
        <f t="shared" si="95"/>
        <v>N</v>
      </c>
    </row>
    <row r="1519" spans="1:9" x14ac:dyDescent="0.55000000000000004">
      <c r="A1519" s="6">
        <v>747</v>
      </c>
      <c r="B1519" s="11" t="s">
        <v>1449</v>
      </c>
      <c r="C1519" s="11" t="s">
        <v>1450</v>
      </c>
      <c r="D1519" s="11" t="s">
        <v>12886</v>
      </c>
      <c r="E1519" s="11">
        <v>0</v>
      </c>
      <c r="F1519" s="11">
        <f t="shared" si="92"/>
        <v>0</v>
      </c>
      <c r="G1519" s="11" t="str">
        <f t="shared" si="93"/>
        <v>0</v>
      </c>
      <c r="H1519" s="12">
        <f t="shared" si="94"/>
        <v>0</v>
      </c>
      <c r="I1519" s="12" t="str">
        <f t="shared" si="95"/>
        <v>N</v>
      </c>
    </row>
    <row r="1520" spans="1:9" x14ac:dyDescent="0.55000000000000004">
      <c r="A1520" s="6">
        <v>749</v>
      </c>
      <c r="B1520" s="11" t="s">
        <v>1453</v>
      </c>
      <c r="C1520" s="11" t="s">
        <v>1454</v>
      </c>
      <c r="D1520" s="11" t="s">
        <v>12886</v>
      </c>
      <c r="E1520" s="11" t="s">
        <v>13342</v>
      </c>
      <c r="F1520" s="11" t="str">
        <f t="shared" si="92"/>
        <v>744.88</v>
      </c>
      <c r="G1520" s="11" t="str">
        <f t="shared" si="93"/>
        <v>M</v>
      </c>
      <c r="H1520" s="12">
        <f t="shared" si="94"/>
        <v>744.88</v>
      </c>
      <c r="I1520" s="12" t="str">
        <f t="shared" si="95"/>
        <v>Y</v>
      </c>
    </row>
    <row r="1521" spans="1:9" x14ac:dyDescent="0.55000000000000004">
      <c r="A1521" s="6">
        <v>3937</v>
      </c>
      <c r="B1521" s="11" t="s">
        <v>7676</v>
      </c>
      <c r="C1521" s="11" t="s">
        <v>7677</v>
      </c>
      <c r="D1521" s="11" t="s">
        <v>12887</v>
      </c>
      <c r="E1521" s="11" t="s">
        <v>14917</v>
      </c>
      <c r="F1521" s="11" t="str">
        <f t="shared" si="92"/>
        <v>153.21</v>
      </c>
      <c r="G1521" s="11" t="str">
        <f t="shared" si="93"/>
        <v>M</v>
      </c>
      <c r="H1521" s="12">
        <f t="shared" si="94"/>
        <v>153.21</v>
      </c>
      <c r="I1521" s="12" t="str">
        <f t="shared" si="95"/>
        <v>N</v>
      </c>
    </row>
    <row r="1522" spans="1:9" x14ac:dyDescent="0.55000000000000004">
      <c r="A1522" s="6">
        <v>3938</v>
      </c>
      <c r="B1522" s="11" t="s">
        <v>7678</v>
      </c>
      <c r="C1522" s="11" t="s">
        <v>7679</v>
      </c>
      <c r="D1522" s="11" t="s">
        <v>12887</v>
      </c>
      <c r="E1522" s="11" t="s">
        <v>14918</v>
      </c>
      <c r="F1522" s="11" t="str">
        <f t="shared" si="92"/>
        <v>59.91</v>
      </c>
      <c r="G1522" s="11" t="str">
        <f t="shared" si="93"/>
        <v>M</v>
      </c>
      <c r="H1522" s="12">
        <f t="shared" si="94"/>
        <v>59.91</v>
      </c>
      <c r="I1522" s="12" t="str">
        <f t="shared" si="95"/>
        <v>N</v>
      </c>
    </row>
    <row r="1523" spans="1:9" x14ac:dyDescent="0.55000000000000004">
      <c r="A1523" s="6">
        <v>750</v>
      </c>
      <c r="B1523" s="11" t="s">
        <v>1455</v>
      </c>
      <c r="C1523" s="11" t="s">
        <v>1456</v>
      </c>
      <c r="D1523" s="11" t="s">
        <v>12886</v>
      </c>
      <c r="E1523" s="11" t="s">
        <v>13343</v>
      </c>
      <c r="F1523" s="11" t="str">
        <f t="shared" si="92"/>
        <v>12.41</v>
      </c>
      <c r="G1523" s="11" t="str">
        <f t="shared" si="93"/>
        <v>B</v>
      </c>
      <c r="H1523" s="12">
        <f t="shared" si="94"/>
        <v>12410</v>
      </c>
      <c r="I1523" s="12" t="str">
        <f t="shared" si="95"/>
        <v>Y</v>
      </c>
    </row>
    <row r="1524" spans="1:9" x14ac:dyDescent="0.55000000000000004">
      <c r="A1524" s="6">
        <v>751</v>
      </c>
      <c r="B1524" s="11" t="s">
        <v>1457</v>
      </c>
      <c r="C1524" s="11" t="s">
        <v>1458</v>
      </c>
      <c r="D1524" s="11" t="s">
        <v>12886</v>
      </c>
      <c r="E1524" s="11" t="s">
        <v>13344</v>
      </c>
      <c r="F1524" s="11" t="str">
        <f t="shared" si="92"/>
        <v>292.02</v>
      </c>
      <c r="G1524" s="11" t="str">
        <f t="shared" si="93"/>
        <v>M</v>
      </c>
      <c r="H1524" s="12">
        <f t="shared" si="94"/>
        <v>292.02</v>
      </c>
      <c r="I1524" s="12" t="str">
        <f t="shared" si="95"/>
        <v>N</v>
      </c>
    </row>
    <row r="1525" spans="1:9" x14ac:dyDescent="0.55000000000000004">
      <c r="A1525" s="6">
        <v>3939</v>
      </c>
      <c r="B1525" s="11" t="s">
        <v>7680</v>
      </c>
      <c r="C1525" s="11" t="s">
        <v>7681</v>
      </c>
      <c r="D1525" s="11" t="s">
        <v>12887</v>
      </c>
      <c r="E1525" s="11" t="s">
        <v>14919</v>
      </c>
      <c r="F1525" s="11" t="str">
        <f t="shared" si="92"/>
        <v>15.77</v>
      </c>
      <c r="G1525" s="11" t="str">
        <f t="shared" si="93"/>
        <v>M</v>
      </c>
      <c r="H1525" s="12">
        <f t="shared" si="94"/>
        <v>15.77</v>
      </c>
      <c r="I1525" s="12" t="str">
        <f t="shared" si="95"/>
        <v>N</v>
      </c>
    </row>
    <row r="1526" spans="1:9" x14ac:dyDescent="0.55000000000000004">
      <c r="A1526" s="6">
        <v>752</v>
      </c>
      <c r="B1526" s="11" t="s">
        <v>1459</v>
      </c>
      <c r="C1526" s="11" t="s">
        <v>1460</v>
      </c>
      <c r="D1526" s="11" t="s">
        <v>12886</v>
      </c>
      <c r="E1526" s="11" t="s">
        <v>13033</v>
      </c>
      <c r="F1526" s="11" t="str">
        <f t="shared" si="92"/>
        <v>1.17</v>
      </c>
      <c r="G1526" s="11" t="str">
        <f t="shared" si="93"/>
        <v>B</v>
      </c>
      <c r="H1526" s="12">
        <f t="shared" si="94"/>
        <v>1170</v>
      </c>
      <c r="I1526" s="12" t="str">
        <f t="shared" si="95"/>
        <v>Y</v>
      </c>
    </row>
    <row r="1527" spans="1:9" x14ac:dyDescent="0.55000000000000004">
      <c r="A1527" s="6">
        <v>3940</v>
      </c>
      <c r="B1527" s="11" t="s">
        <v>7682</v>
      </c>
      <c r="C1527" s="11" t="s">
        <v>7683</v>
      </c>
      <c r="D1527" s="11" t="s">
        <v>12887</v>
      </c>
      <c r="E1527" s="11" t="s">
        <v>14920</v>
      </c>
      <c r="F1527" s="11" t="str">
        <f t="shared" si="92"/>
        <v>314.51</v>
      </c>
      <c r="G1527" s="11" t="str">
        <f t="shared" si="93"/>
        <v>M</v>
      </c>
      <c r="H1527" s="12">
        <f t="shared" si="94"/>
        <v>314.51</v>
      </c>
      <c r="I1527" s="12" t="str">
        <f t="shared" si="95"/>
        <v>N</v>
      </c>
    </row>
    <row r="1528" spans="1:9" x14ac:dyDescent="0.55000000000000004">
      <c r="A1528" s="6">
        <v>753</v>
      </c>
      <c r="B1528" s="11" t="s">
        <v>1461</v>
      </c>
      <c r="C1528" s="11" t="s">
        <v>1462</v>
      </c>
      <c r="D1528" s="11" t="s">
        <v>12886</v>
      </c>
      <c r="E1528" s="11" t="s">
        <v>13345</v>
      </c>
      <c r="F1528" s="11" t="str">
        <f t="shared" si="92"/>
        <v>3.70</v>
      </c>
      <c r="G1528" s="11" t="str">
        <f t="shared" si="93"/>
        <v>B</v>
      </c>
      <c r="H1528" s="12">
        <f t="shared" si="94"/>
        <v>3700</v>
      </c>
      <c r="I1528" s="12" t="str">
        <f t="shared" si="95"/>
        <v>Y</v>
      </c>
    </row>
    <row r="1529" spans="1:9" x14ac:dyDescent="0.55000000000000004">
      <c r="A1529" s="6">
        <v>754</v>
      </c>
      <c r="B1529" s="11" t="s">
        <v>1463</v>
      </c>
      <c r="C1529" s="11" t="s">
        <v>1464</v>
      </c>
      <c r="D1529" s="11" t="s">
        <v>12886</v>
      </c>
      <c r="E1529" s="11" t="s">
        <v>13263</v>
      </c>
      <c r="F1529" s="11" t="str">
        <f t="shared" si="92"/>
        <v>2.09</v>
      </c>
      <c r="G1529" s="11" t="str">
        <f t="shared" si="93"/>
        <v>B</v>
      </c>
      <c r="H1529" s="12">
        <f t="shared" si="94"/>
        <v>2090</v>
      </c>
      <c r="I1529" s="12" t="str">
        <f t="shared" si="95"/>
        <v>Y</v>
      </c>
    </row>
    <row r="1530" spans="1:9" x14ac:dyDescent="0.55000000000000004">
      <c r="A1530" s="6">
        <v>3941</v>
      </c>
      <c r="B1530" s="11" t="s">
        <v>7684</v>
      </c>
      <c r="C1530" s="11" t="s">
        <v>7685</v>
      </c>
      <c r="D1530" s="11" t="s">
        <v>12887</v>
      </c>
      <c r="E1530" s="11" t="s">
        <v>13532</v>
      </c>
      <c r="F1530" s="11" t="str">
        <f t="shared" si="92"/>
        <v>2.45</v>
      </c>
      <c r="G1530" s="11" t="str">
        <f t="shared" si="93"/>
        <v>B</v>
      </c>
      <c r="H1530" s="12">
        <f t="shared" si="94"/>
        <v>2450</v>
      </c>
      <c r="I1530" s="12" t="str">
        <f t="shared" si="95"/>
        <v>Y</v>
      </c>
    </row>
    <row r="1531" spans="1:9" x14ac:dyDescent="0.55000000000000004">
      <c r="A1531" s="6">
        <v>3942</v>
      </c>
      <c r="B1531" s="11" t="s">
        <v>7686</v>
      </c>
      <c r="C1531" s="11" t="s">
        <v>7687</v>
      </c>
      <c r="D1531" s="11" t="s">
        <v>12887</v>
      </c>
      <c r="E1531" s="11" t="s">
        <v>13356</v>
      </c>
      <c r="F1531" s="11" t="str">
        <f t="shared" si="92"/>
        <v>1.95</v>
      </c>
      <c r="G1531" s="11" t="str">
        <f t="shared" si="93"/>
        <v>B</v>
      </c>
      <c r="H1531" s="12">
        <f t="shared" si="94"/>
        <v>1950</v>
      </c>
      <c r="I1531" s="12" t="str">
        <f t="shared" si="95"/>
        <v>Y</v>
      </c>
    </row>
    <row r="1532" spans="1:9" x14ac:dyDescent="0.55000000000000004">
      <c r="A1532" s="6">
        <v>3943</v>
      </c>
      <c r="B1532" s="11" t="s">
        <v>7688</v>
      </c>
      <c r="C1532" s="11" t="s">
        <v>7689</v>
      </c>
      <c r="D1532" s="11" t="s">
        <v>12887</v>
      </c>
      <c r="E1532" s="11" t="s">
        <v>14921</v>
      </c>
      <c r="F1532" s="11" t="str">
        <f t="shared" si="92"/>
        <v>286.33</v>
      </c>
      <c r="G1532" s="11" t="str">
        <f t="shared" si="93"/>
        <v>M</v>
      </c>
      <c r="H1532" s="12">
        <f t="shared" si="94"/>
        <v>286.33</v>
      </c>
      <c r="I1532" s="12" t="str">
        <f t="shared" si="95"/>
        <v>N</v>
      </c>
    </row>
    <row r="1533" spans="1:9" x14ac:dyDescent="0.55000000000000004">
      <c r="A1533" s="6">
        <v>755</v>
      </c>
      <c r="B1533" s="11" t="s">
        <v>1465</v>
      </c>
      <c r="C1533" s="11" t="s">
        <v>1466</v>
      </c>
      <c r="D1533" s="11" t="s">
        <v>12886</v>
      </c>
      <c r="E1533" s="11" t="s">
        <v>13346</v>
      </c>
      <c r="F1533" s="11" t="str">
        <f t="shared" si="92"/>
        <v>12.20</v>
      </c>
      <c r="G1533" s="11" t="str">
        <f t="shared" si="93"/>
        <v>B</v>
      </c>
      <c r="H1533" s="12">
        <f t="shared" si="94"/>
        <v>12200</v>
      </c>
      <c r="I1533" s="12" t="str">
        <f t="shared" si="95"/>
        <v>Y</v>
      </c>
    </row>
    <row r="1534" spans="1:9" x14ac:dyDescent="0.55000000000000004">
      <c r="A1534" s="6">
        <v>756</v>
      </c>
      <c r="B1534" s="11" t="s">
        <v>1467</v>
      </c>
      <c r="C1534" s="11" t="s">
        <v>1468</v>
      </c>
      <c r="D1534" s="11" t="s">
        <v>12886</v>
      </c>
      <c r="E1534" s="11" t="s">
        <v>13347</v>
      </c>
      <c r="F1534" s="11" t="str">
        <f t="shared" si="92"/>
        <v>670.15</v>
      </c>
      <c r="G1534" s="11" t="str">
        <f t="shared" si="93"/>
        <v>M</v>
      </c>
      <c r="H1534" s="12">
        <f t="shared" si="94"/>
        <v>670.15</v>
      </c>
      <c r="I1534" s="12" t="str">
        <f t="shared" si="95"/>
        <v>Y</v>
      </c>
    </row>
    <row r="1535" spans="1:9" x14ac:dyDescent="0.55000000000000004">
      <c r="A1535" s="6">
        <v>757</v>
      </c>
      <c r="B1535" s="11" t="s">
        <v>1469</v>
      </c>
      <c r="C1535" s="11" t="s">
        <v>1470</v>
      </c>
      <c r="D1535" s="11" t="s">
        <v>12886</v>
      </c>
      <c r="E1535" s="11">
        <v>0</v>
      </c>
      <c r="F1535" s="11">
        <f t="shared" si="92"/>
        <v>0</v>
      </c>
      <c r="G1535" s="11" t="str">
        <f t="shared" si="93"/>
        <v>0</v>
      </c>
      <c r="H1535" s="12">
        <f t="shared" si="94"/>
        <v>0</v>
      </c>
      <c r="I1535" s="12" t="str">
        <f t="shared" si="95"/>
        <v>N</v>
      </c>
    </row>
    <row r="1536" spans="1:9" x14ac:dyDescent="0.55000000000000004">
      <c r="A1536" s="6">
        <v>3944</v>
      </c>
      <c r="B1536" s="11" t="s">
        <v>7690</v>
      </c>
      <c r="C1536" s="11" t="s">
        <v>7691</v>
      </c>
      <c r="D1536" s="11" t="s">
        <v>12887</v>
      </c>
      <c r="E1536" s="11" t="s">
        <v>14922</v>
      </c>
      <c r="F1536" s="11" t="str">
        <f t="shared" si="92"/>
        <v>248.12</v>
      </c>
      <c r="G1536" s="11" t="str">
        <f t="shared" si="93"/>
        <v>M</v>
      </c>
      <c r="H1536" s="12">
        <f t="shared" si="94"/>
        <v>248.12</v>
      </c>
      <c r="I1536" s="12" t="str">
        <f t="shared" si="95"/>
        <v>N</v>
      </c>
    </row>
    <row r="1537" spans="1:9" x14ac:dyDescent="0.55000000000000004">
      <c r="A1537" s="6">
        <v>3945</v>
      </c>
      <c r="B1537" s="11" t="s">
        <v>7692</v>
      </c>
      <c r="C1537" s="11" t="s">
        <v>7693</v>
      </c>
      <c r="D1537" s="11" t="s">
        <v>12887</v>
      </c>
      <c r="E1537" s="11" t="s">
        <v>13124</v>
      </c>
      <c r="F1537" s="11" t="str">
        <f t="shared" si="92"/>
        <v>1.69</v>
      </c>
      <c r="G1537" s="11" t="str">
        <f t="shared" si="93"/>
        <v>B</v>
      </c>
      <c r="H1537" s="12">
        <f t="shared" si="94"/>
        <v>1690</v>
      </c>
      <c r="I1537" s="12" t="str">
        <f t="shared" si="95"/>
        <v>Y</v>
      </c>
    </row>
    <row r="1538" spans="1:9" x14ac:dyDescent="0.55000000000000004">
      <c r="A1538" s="6">
        <v>758</v>
      </c>
      <c r="B1538" s="11" t="s">
        <v>1471</v>
      </c>
      <c r="C1538" s="11" t="s">
        <v>1472</v>
      </c>
      <c r="D1538" s="11" t="s">
        <v>12886</v>
      </c>
      <c r="E1538" s="11" t="s">
        <v>13348</v>
      </c>
      <c r="F1538" s="11" t="str">
        <f t="shared" si="92"/>
        <v>3.40</v>
      </c>
      <c r="G1538" s="11" t="str">
        <f t="shared" si="93"/>
        <v>B</v>
      </c>
      <c r="H1538" s="12">
        <f t="shared" si="94"/>
        <v>3400</v>
      </c>
      <c r="I1538" s="12" t="str">
        <f t="shared" si="95"/>
        <v>Y</v>
      </c>
    </row>
    <row r="1539" spans="1:9" x14ac:dyDescent="0.55000000000000004">
      <c r="A1539" s="6">
        <v>759</v>
      </c>
      <c r="B1539" s="11" t="s">
        <v>1473</v>
      </c>
      <c r="C1539" s="11" t="s">
        <v>1474</v>
      </c>
      <c r="D1539" s="11" t="s">
        <v>12886</v>
      </c>
      <c r="E1539" s="11" t="s">
        <v>13349</v>
      </c>
      <c r="F1539" s="11" t="str">
        <f t="shared" ref="F1539:F1602" si="96">IFERROR(LEFT(E1539,LEN(E1539)-2),0)</f>
        <v>1.21</v>
      </c>
      <c r="G1539" s="11" t="str">
        <f t="shared" ref="G1539:G1602" si="97">RIGHT(E1539,1)</f>
        <v>B</v>
      </c>
      <c r="H1539" s="12">
        <f t="shared" ref="H1539:H1602" si="98">IF(G1539="M",F1539*1,IF(G1539="B",F1539*1000,0))</f>
        <v>1210</v>
      </c>
      <c r="I1539" s="12" t="str">
        <f t="shared" si="95"/>
        <v>Y</v>
      </c>
    </row>
    <row r="1540" spans="1:9" x14ac:dyDescent="0.55000000000000004">
      <c r="A1540" s="6">
        <v>3946</v>
      </c>
      <c r="B1540" s="11" t="s">
        <v>7694</v>
      </c>
      <c r="C1540" s="11" t="s">
        <v>7695</v>
      </c>
      <c r="D1540" s="11" t="s">
        <v>12887</v>
      </c>
      <c r="E1540" s="11" t="s">
        <v>13487</v>
      </c>
      <c r="F1540" s="11" t="str">
        <f t="shared" si="96"/>
        <v>2.73</v>
      </c>
      <c r="G1540" s="11" t="str">
        <f t="shared" si="97"/>
        <v>B</v>
      </c>
      <c r="H1540" s="12">
        <f t="shared" si="98"/>
        <v>2730</v>
      </c>
      <c r="I1540" s="12" t="str">
        <f t="shared" ref="I1540:I1603" si="99">IF(H1540&gt;$L$1,"Y","N")</f>
        <v>Y</v>
      </c>
    </row>
    <row r="1541" spans="1:9" x14ac:dyDescent="0.55000000000000004">
      <c r="A1541" s="6">
        <v>3947</v>
      </c>
      <c r="B1541" s="11" t="s">
        <v>7696</v>
      </c>
      <c r="C1541" s="11" t="s">
        <v>7697</v>
      </c>
      <c r="D1541" s="11" t="s">
        <v>12887</v>
      </c>
      <c r="E1541" s="11" t="s">
        <v>14923</v>
      </c>
      <c r="F1541" s="11" t="str">
        <f t="shared" si="96"/>
        <v>275.36</v>
      </c>
      <c r="G1541" s="11" t="str">
        <f t="shared" si="97"/>
        <v>M</v>
      </c>
      <c r="H1541" s="12">
        <f t="shared" si="98"/>
        <v>275.36</v>
      </c>
      <c r="I1541" s="12" t="str">
        <f t="shared" si="99"/>
        <v>N</v>
      </c>
    </row>
    <row r="1542" spans="1:9" x14ac:dyDescent="0.55000000000000004">
      <c r="A1542" s="6">
        <v>760</v>
      </c>
      <c r="B1542" s="11" t="s">
        <v>1475</v>
      </c>
      <c r="C1542" s="11" t="s">
        <v>1476</v>
      </c>
      <c r="D1542" s="11" t="s">
        <v>12886</v>
      </c>
      <c r="E1542" s="11" t="s">
        <v>13350</v>
      </c>
      <c r="F1542" s="11" t="str">
        <f t="shared" si="96"/>
        <v>7.18</v>
      </c>
      <c r="G1542" s="11" t="str">
        <f t="shared" si="97"/>
        <v>B</v>
      </c>
      <c r="H1542" s="12">
        <f t="shared" si="98"/>
        <v>7180</v>
      </c>
      <c r="I1542" s="12" t="str">
        <f t="shared" si="99"/>
        <v>Y</v>
      </c>
    </row>
    <row r="1543" spans="1:9" x14ac:dyDescent="0.55000000000000004">
      <c r="A1543" s="6">
        <v>3948</v>
      </c>
      <c r="B1543" s="11" t="s">
        <v>7698</v>
      </c>
      <c r="C1543" s="11" t="s">
        <v>7699</v>
      </c>
      <c r="D1543" s="11" t="s">
        <v>12887</v>
      </c>
      <c r="E1543" s="11" t="s">
        <v>14924</v>
      </c>
      <c r="F1543" s="11" t="str">
        <f t="shared" si="96"/>
        <v>673.07</v>
      </c>
      <c r="G1543" s="11" t="str">
        <f t="shared" si="97"/>
        <v>M</v>
      </c>
      <c r="H1543" s="12">
        <f t="shared" si="98"/>
        <v>673.07</v>
      </c>
      <c r="I1543" s="12" t="str">
        <f t="shared" si="99"/>
        <v>Y</v>
      </c>
    </row>
    <row r="1544" spans="1:9" x14ac:dyDescent="0.55000000000000004">
      <c r="A1544" s="6">
        <v>761</v>
      </c>
      <c r="B1544" s="11" t="s">
        <v>1477</v>
      </c>
      <c r="C1544" s="11" t="s">
        <v>1478</v>
      </c>
      <c r="D1544" s="11" t="s">
        <v>12886</v>
      </c>
      <c r="E1544" s="11" t="s">
        <v>13351</v>
      </c>
      <c r="F1544" s="11" t="str">
        <f t="shared" si="96"/>
        <v>2.70</v>
      </c>
      <c r="G1544" s="11" t="str">
        <f t="shared" si="97"/>
        <v>B</v>
      </c>
      <c r="H1544" s="12">
        <f t="shared" si="98"/>
        <v>2700</v>
      </c>
      <c r="I1544" s="12" t="str">
        <f t="shared" si="99"/>
        <v>Y</v>
      </c>
    </row>
    <row r="1545" spans="1:9" x14ac:dyDescent="0.55000000000000004">
      <c r="A1545" s="6">
        <v>762</v>
      </c>
      <c r="B1545" s="11" t="s">
        <v>1479</v>
      </c>
      <c r="C1545" s="11" t="s">
        <v>1480</v>
      </c>
      <c r="D1545" s="11" t="s">
        <v>12886</v>
      </c>
      <c r="E1545" s="11" t="s">
        <v>13352</v>
      </c>
      <c r="F1545" s="11" t="str">
        <f t="shared" si="96"/>
        <v>80.93</v>
      </c>
      <c r="G1545" s="11" t="str">
        <f t="shared" si="97"/>
        <v>B</v>
      </c>
      <c r="H1545" s="12">
        <f t="shared" si="98"/>
        <v>80930</v>
      </c>
      <c r="I1545" s="12" t="str">
        <f t="shared" si="99"/>
        <v>Y</v>
      </c>
    </row>
    <row r="1546" spans="1:9" x14ac:dyDescent="0.55000000000000004">
      <c r="A1546" s="6">
        <v>3949</v>
      </c>
      <c r="B1546" s="11" t="s">
        <v>7700</v>
      </c>
      <c r="C1546" s="11" t="s">
        <v>7701</v>
      </c>
      <c r="D1546" s="11" t="s">
        <v>12887</v>
      </c>
      <c r="E1546" s="11" t="s">
        <v>14925</v>
      </c>
      <c r="F1546" s="11" t="str">
        <f t="shared" si="96"/>
        <v>471.60</v>
      </c>
      <c r="G1546" s="11" t="str">
        <f t="shared" si="97"/>
        <v>M</v>
      </c>
      <c r="H1546" s="12">
        <f t="shared" si="98"/>
        <v>471.6</v>
      </c>
      <c r="I1546" s="12" t="str">
        <f t="shared" si="99"/>
        <v>N</v>
      </c>
    </row>
    <row r="1547" spans="1:9" x14ac:dyDescent="0.55000000000000004">
      <c r="A1547" s="6">
        <v>3950</v>
      </c>
      <c r="B1547" s="11" t="s">
        <v>7702</v>
      </c>
      <c r="C1547" s="11" t="s">
        <v>7703</v>
      </c>
      <c r="D1547" s="11" t="s">
        <v>12887</v>
      </c>
      <c r="E1547" s="11" t="s">
        <v>14926</v>
      </c>
      <c r="F1547" s="11" t="str">
        <f t="shared" si="96"/>
        <v>39.42</v>
      </c>
      <c r="G1547" s="11" t="str">
        <f t="shared" si="97"/>
        <v>M</v>
      </c>
      <c r="H1547" s="12">
        <f t="shared" si="98"/>
        <v>39.42</v>
      </c>
      <c r="I1547" s="12" t="str">
        <f t="shared" si="99"/>
        <v>N</v>
      </c>
    </row>
    <row r="1548" spans="1:9" x14ac:dyDescent="0.55000000000000004">
      <c r="A1548" s="6">
        <v>763</v>
      </c>
      <c r="B1548" s="11" t="s">
        <v>1481</v>
      </c>
      <c r="C1548" s="11" t="s">
        <v>1482</v>
      </c>
      <c r="D1548" s="11" t="s">
        <v>12886</v>
      </c>
      <c r="E1548" s="11" t="s">
        <v>13353</v>
      </c>
      <c r="F1548" s="11" t="str">
        <f t="shared" si="96"/>
        <v>243.01</v>
      </c>
      <c r="G1548" s="11" t="str">
        <f t="shared" si="97"/>
        <v>B</v>
      </c>
      <c r="H1548" s="12">
        <f t="shared" si="98"/>
        <v>243010</v>
      </c>
      <c r="I1548" s="12" t="str">
        <f t="shared" si="99"/>
        <v>Y</v>
      </c>
    </row>
    <row r="1549" spans="1:9" x14ac:dyDescent="0.55000000000000004">
      <c r="A1549" s="6">
        <v>764</v>
      </c>
      <c r="B1549" s="11" t="s">
        <v>1483</v>
      </c>
      <c r="C1549" s="11" t="s">
        <v>1484</v>
      </c>
      <c r="D1549" s="11" t="s">
        <v>12886</v>
      </c>
      <c r="E1549" s="11" t="s">
        <v>13354</v>
      </c>
      <c r="F1549" s="11" t="str">
        <f t="shared" si="96"/>
        <v>5.61</v>
      </c>
      <c r="G1549" s="11" t="str">
        <f t="shared" si="97"/>
        <v>B</v>
      </c>
      <c r="H1549" s="12">
        <f t="shared" si="98"/>
        <v>5610</v>
      </c>
      <c r="I1549" s="12" t="str">
        <f t="shared" si="99"/>
        <v>Y</v>
      </c>
    </row>
    <row r="1550" spans="1:9" x14ac:dyDescent="0.55000000000000004">
      <c r="A1550" s="6">
        <v>3951</v>
      </c>
      <c r="B1550" s="11" t="s">
        <v>7704</v>
      </c>
      <c r="C1550" s="11" t="s">
        <v>7705</v>
      </c>
      <c r="D1550" s="11" t="s">
        <v>12887</v>
      </c>
      <c r="E1550" s="11" t="s">
        <v>13115</v>
      </c>
      <c r="F1550" s="11" t="str">
        <f t="shared" si="96"/>
        <v/>
      </c>
      <c r="G1550" s="11" t="str">
        <f t="shared" si="97"/>
        <v>A</v>
      </c>
      <c r="H1550" s="12">
        <f t="shared" si="98"/>
        <v>0</v>
      </c>
      <c r="I1550" s="12" t="str">
        <f t="shared" si="99"/>
        <v>N</v>
      </c>
    </row>
    <row r="1551" spans="1:9" x14ac:dyDescent="0.55000000000000004">
      <c r="A1551" s="6">
        <v>3952</v>
      </c>
      <c r="B1551" s="11" t="s">
        <v>7706</v>
      </c>
      <c r="C1551" s="11" t="s">
        <v>7707</v>
      </c>
      <c r="D1551" s="11" t="s">
        <v>12887</v>
      </c>
      <c r="E1551" s="11" t="s">
        <v>14927</v>
      </c>
      <c r="F1551" s="11" t="str">
        <f t="shared" si="96"/>
        <v>99.04</v>
      </c>
      <c r="G1551" s="11" t="str">
        <f t="shared" si="97"/>
        <v>M</v>
      </c>
      <c r="H1551" s="12">
        <f t="shared" si="98"/>
        <v>99.04</v>
      </c>
      <c r="I1551" s="12" t="str">
        <f t="shared" si="99"/>
        <v>N</v>
      </c>
    </row>
    <row r="1552" spans="1:9" x14ac:dyDescent="0.55000000000000004">
      <c r="A1552" s="6">
        <v>3953</v>
      </c>
      <c r="B1552" s="11" t="s">
        <v>7708</v>
      </c>
      <c r="C1552" s="11" t="s">
        <v>7709</v>
      </c>
      <c r="D1552" s="11" t="s">
        <v>12887</v>
      </c>
      <c r="E1552" s="11" t="s">
        <v>14928</v>
      </c>
      <c r="F1552" s="11" t="str">
        <f t="shared" si="96"/>
        <v>163.91</v>
      </c>
      <c r="G1552" s="11" t="str">
        <f t="shared" si="97"/>
        <v>M</v>
      </c>
      <c r="H1552" s="12">
        <f t="shared" si="98"/>
        <v>163.91</v>
      </c>
      <c r="I1552" s="12" t="str">
        <f t="shared" si="99"/>
        <v>N</v>
      </c>
    </row>
    <row r="1553" spans="1:9" x14ac:dyDescent="0.55000000000000004">
      <c r="A1553" s="6">
        <v>3954</v>
      </c>
      <c r="B1553" s="11" t="s">
        <v>7710</v>
      </c>
      <c r="C1553" s="11" t="s">
        <v>7711</v>
      </c>
      <c r="D1553" s="11" t="s">
        <v>12887</v>
      </c>
      <c r="E1553" s="11" t="s">
        <v>14929</v>
      </c>
      <c r="F1553" s="11" t="str">
        <f t="shared" si="96"/>
        <v>198.06</v>
      </c>
      <c r="G1553" s="11" t="str">
        <f t="shared" si="97"/>
        <v>M</v>
      </c>
      <c r="H1553" s="12">
        <f t="shared" si="98"/>
        <v>198.06</v>
      </c>
      <c r="I1553" s="12" t="str">
        <f t="shared" si="99"/>
        <v>N</v>
      </c>
    </row>
    <row r="1554" spans="1:9" x14ac:dyDescent="0.55000000000000004">
      <c r="A1554" s="6">
        <v>765</v>
      </c>
      <c r="B1554" s="11" t="s">
        <v>1485</v>
      </c>
      <c r="C1554" s="11" t="s">
        <v>1486</v>
      </c>
      <c r="D1554" s="11" t="s">
        <v>12886</v>
      </c>
      <c r="E1554" s="11">
        <v>0</v>
      </c>
      <c r="F1554" s="11">
        <f t="shared" si="96"/>
        <v>0</v>
      </c>
      <c r="G1554" s="11" t="str">
        <f t="shared" si="97"/>
        <v>0</v>
      </c>
      <c r="H1554" s="12">
        <f t="shared" si="98"/>
        <v>0</v>
      </c>
      <c r="I1554" s="12" t="str">
        <f t="shared" si="99"/>
        <v>N</v>
      </c>
    </row>
    <row r="1555" spans="1:9" x14ac:dyDescent="0.55000000000000004">
      <c r="A1555" s="6">
        <v>766</v>
      </c>
      <c r="B1555" s="11" t="s">
        <v>1487</v>
      </c>
      <c r="C1555" s="11" t="s">
        <v>1488</v>
      </c>
      <c r="D1555" s="11" t="s">
        <v>12886</v>
      </c>
      <c r="E1555" s="11" t="s">
        <v>13355</v>
      </c>
      <c r="F1555" s="11" t="str">
        <f t="shared" si="96"/>
        <v>3.83</v>
      </c>
      <c r="G1555" s="11" t="str">
        <f t="shared" si="97"/>
        <v>B</v>
      </c>
      <c r="H1555" s="12">
        <f t="shared" si="98"/>
        <v>3830</v>
      </c>
      <c r="I1555" s="12" t="str">
        <f t="shared" si="99"/>
        <v>Y</v>
      </c>
    </row>
    <row r="1556" spans="1:9" x14ac:dyDescent="0.55000000000000004">
      <c r="A1556" s="6">
        <v>767</v>
      </c>
      <c r="B1556" s="11" t="s">
        <v>1489</v>
      </c>
      <c r="C1556" s="11" t="s">
        <v>1490</v>
      </c>
      <c r="D1556" s="11" t="s">
        <v>12886</v>
      </c>
      <c r="E1556" s="11" t="s">
        <v>13356</v>
      </c>
      <c r="F1556" s="11" t="str">
        <f t="shared" si="96"/>
        <v>1.95</v>
      </c>
      <c r="G1556" s="11" t="str">
        <f t="shared" si="97"/>
        <v>B</v>
      </c>
      <c r="H1556" s="12">
        <f t="shared" si="98"/>
        <v>1950</v>
      </c>
      <c r="I1556" s="12" t="str">
        <f t="shared" si="99"/>
        <v>Y</v>
      </c>
    </row>
    <row r="1557" spans="1:9" x14ac:dyDescent="0.55000000000000004">
      <c r="A1557" s="6">
        <v>768</v>
      </c>
      <c r="B1557" s="11" t="s">
        <v>1491</v>
      </c>
      <c r="C1557" s="11" t="s">
        <v>1492</v>
      </c>
      <c r="D1557" s="11" t="s">
        <v>12886</v>
      </c>
      <c r="E1557" s="11" t="s">
        <v>13348</v>
      </c>
      <c r="F1557" s="11" t="str">
        <f t="shared" si="96"/>
        <v>3.40</v>
      </c>
      <c r="G1557" s="11" t="str">
        <f t="shared" si="97"/>
        <v>B</v>
      </c>
      <c r="H1557" s="12">
        <f t="shared" si="98"/>
        <v>3400</v>
      </c>
      <c r="I1557" s="12" t="str">
        <f t="shared" si="99"/>
        <v>Y</v>
      </c>
    </row>
    <row r="1558" spans="1:9" x14ac:dyDescent="0.55000000000000004">
      <c r="A1558" s="6">
        <v>3955</v>
      </c>
      <c r="B1558" s="11" t="s">
        <v>7712</v>
      </c>
      <c r="C1558" s="11" t="s">
        <v>7713</v>
      </c>
      <c r="D1558" s="11" t="s">
        <v>12887</v>
      </c>
      <c r="E1558" s="11" t="s">
        <v>14097</v>
      </c>
      <c r="F1558" s="11" t="str">
        <f t="shared" si="96"/>
        <v>1.22</v>
      </c>
      <c r="G1558" s="11" t="str">
        <f t="shared" si="97"/>
        <v>B</v>
      </c>
      <c r="H1558" s="12">
        <f t="shared" si="98"/>
        <v>1220</v>
      </c>
      <c r="I1558" s="12" t="str">
        <f t="shared" si="99"/>
        <v>Y</v>
      </c>
    </row>
    <row r="1559" spans="1:9" x14ac:dyDescent="0.55000000000000004">
      <c r="A1559" s="6">
        <v>769</v>
      </c>
      <c r="B1559" s="11" t="s">
        <v>1493</v>
      </c>
      <c r="C1559" s="11" t="s">
        <v>1494</v>
      </c>
      <c r="D1559" s="11" t="s">
        <v>12886</v>
      </c>
      <c r="E1559" s="11" t="s">
        <v>13357</v>
      </c>
      <c r="F1559" s="11" t="str">
        <f t="shared" si="96"/>
        <v>2.05</v>
      </c>
      <c r="G1559" s="11" t="str">
        <f t="shared" si="97"/>
        <v>B</v>
      </c>
      <c r="H1559" s="12">
        <f t="shared" si="98"/>
        <v>2050</v>
      </c>
      <c r="I1559" s="12" t="str">
        <f t="shared" si="99"/>
        <v>Y</v>
      </c>
    </row>
    <row r="1560" spans="1:9" x14ac:dyDescent="0.55000000000000004">
      <c r="A1560" s="6">
        <v>770</v>
      </c>
      <c r="B1560" s="11" t="s">
        <v>1495</v>
      </c>
      <c r="C1560" s="11" t="s">
        <v>1496</v>
      </c>
      <c r="D1560" s="11" t="s">
        <v>12886</v>
      </c>
      <c r="E1560" s="11" t="s">
        <v>13358</v>
      </c>
      <c r="F1560" s="11" t="str">
        <f t="shared" si="96"/>
        <v>9.32</v>
      </c>
      <c r="G1560" s="11" t="str">
        <f t="shared" si="97"/>
        <v>B</v>
      </c>
      <c r="H1560" s="12">
        <f t="shared" si="98"/>
        <v>9320</v>
      </c>
      <c r="I1560" s="12" t="str">
        <f t="shared" si="99"/>
        <v>Y</v>
      </c>
    </row>
    <row r="1561" spans="1:9" x14ac:dyDescent="0.55000000000000004">
      <c r="A1561" s="6">
        <v>3956</v>
      </c>
      <c r="B1561" s="11" t="s">
        <v>7714</v>
      </c>
      <c r="C1561" s="11" t="s">
        <v>7715</v>
      </c>
      <c r="D1561" s="11" t="s">
        <v>12887</v>
      </c>
      <c r="E1561" s="11" t="s">
        <v>14930</v>
      </c>
      <c r="F1561" s="11" t="str">
        <f t="shared" si="96"/>
        <v>162.43</v>
      </c>
      <c r="G1561" s="11" t="str">
        <f t="shared" si="97"/>
        <v>M</v>
      </c>
      <c r="H1561" s="12">
        <f t="shared" si="98"/>
        <v>162.43</v>
      </c>
      <c r="I1561" s="12" t="str">
        <f t="shared" si="99"/>
        <v>N</v>
      </c>
    </row>
    <row r="1562" spans="1:9" x14ac:dyDescent="0.55000000000000004">
      <c r="A1562" s="6">
        <v>771</v>
      </c>
      <c r="B1562" s="11" t="s">
        <v>1497</v>
      </c>
      <c r="C1562" s="11" t="s">
        <v>1498</v>
      </c>
      <c r="D1562" s="11" t="s">
        <v>12886</v>
      </c>
      <c r="E1562" s="11">
        <v>0</v>
      </c>
      <c r="F1562" s="11">
        <f t="shared" si="96"/>
        <v>0</v>
      </c>
      <c r="G1562" s="11" t="str">
        <f t="shared" si="97"/>
        <v>0</v>
      </c>
      <c r="H1562" s="12">
        <f t="shared" si="98"/>
        <v>0</v>
      </c>
      <c r="I1562" s="12" t="str">
        <f t="shared" si="99"/>
        <v>N</v>
      </c>
    </row>
    <row r="1563" spans="1:9" x14ac:dyDescent="0.55000000000000004">
      <c r="A1563" s="6">
        <v>772</v>
      </c>
      <c r="B1563" s="11" t="s">
        <v>1499</v>
      </c>
      <c r="C1563" s="11" t="s">
        <v>1500</v>
      </c>
      <c r="D1563" s="11" t="s">
        <v>12886</v>
      </c>
      <c r="E1563" s="11">
        <v>0</v>
      </c>
      <c r="F1563" s="11">
        <f t="shared" si="96"/>
        <v>0</v>
      </c>
      <c r="G1563" s="11" t="str">
        <f t="shared" si="97"/>
        <v>0</v>
      </c>
      <c r="H1563" s="12">
        <f t="shared" si="98"/>
        <v>0</v>
      </c>
      <c r="I1563" s="12" t="str">
        <f t="shared" si="99"/>
        <v>N</v>
      </c>
    </row>
    <row r="1564" spans="1:9" x14ac:dyDescent="0.55000000000000004">
      <c r="A1564" s="6">
        <v>773</v>
      </c>
      <c r="B1564" s="11" t="s">
        <v>1501</v>
      </c>
      <c r="C1564" s="11" t="s">
        <v>1502</v>
      </c>
      <c r="D1564" s="11" t="s">
        <v>12886</v>
      </c>
      <c r="E1564" s="11" t="s">
        <v>13359</v>
      </c>
      <c r="F1564" s="11" t="str">
        <f t="shared" si="96"/>
        <v>32.03</v>
      </c>
      <c r="G1564" s="11" t="str">
        <f t="shared" si="97"/>
        <v>B</v>
      </c>
      <c r="H1564" s="12">
        <f t="shared" si="98"/>
        <v>32030</v>
      </c>
      <c r="I1564" s="12" t="str">
        <f t="shared" si="99"/>
        <v>Y</v>
      </c>
    </row>
    <row r="1565" spans="1:9" x14ac:dyDescent="0.55000000000000004">
      <c r="A1565" s="6">
        <v>774</v>
      </c>
      <c r="B1565" s="11" t="s">
        <v>1503</v>
      </c>
      <c r="C1565" s="11" t="s">
        <v>1504</v>
      </c>
      <c r="D1565" s="11" t="s">
        <v>12886</v>
      </c>
      <c r="E1565" s="11" t="s">
        <v>13360</v>
      </c>
      <c r="F1565" s="11" t="str">
        <f t="shared" si="96"/>
        <v>2.67</v>
      </c>
      <c r="G1565" s="11" t="str">
        <f t="shared" si="97"/>
        <v>B</v>
      </c>
      <c r="H1565" s="12">
        <f t="shared" si="98"/>
        <v>2670</v>
      </c>
      <c r="I1565" s="12" t="str">
        <f t="shared" si="99"/>
        <v>Y</v>
      </c>
    </row>
    <row r="1566" spans="1:9" x14ac:dyDescent="0.55000000000000004">
      <c r="A1566" s="6">
        <v>3957</v>
      </c>
      <c r="B1566" s="11" t="s">
        <v>7716</v>
      </c>
      <c r="C1566" s="11" t="s">
        <v>7717</v>
      </c>
      <c r="D1566" s="11" t="s">
        <v>12887</v>
      </c>
      <c r="E1566" s="11">
        <v>0</v>
      </c>
      <c r="F1566" s="11">
        <f t="shared" si="96"/>
        <v>0</v>
      </c>
      <c r="G1566" s="11" t="str">
        <f t="shared" si="97"/>
        <v>0</v>
      </c>
      <c r="H1566" s="12">
        <f t="shared" si="98"/>
        <v>0</v>
      </c>
      <c r="I1566" s="12" t="str">
        <f t="shared" si="99"/>
        <v>N</v>
      </c>
    </row>
    <row r="1567" spans="1:9" x14ac:dyDescent="0.55000000000000004">
      <c r="A1567" s="6">
        <v>775</v>
      </c>
      <c r="B1567" s="11" t="s">
        <v>1505</v>
      </c>
      <c r="C1567" s="11" t="s">
        <v>1506</v>
      </c>
      <c r="D1567" s="11" t="s">
        <v>12886</v>
      </c>
      <c r="E1567" s="11" t="s">
        <v>13361</v>
      </c>
      <c r="F1567" s="11" t="str">
        <f t="shared" si="96"/>
        <v>2.86</v>
      </c>
      <c r="G1567" s="11" t="str">
        <f t="shared" si="97"/>
        <v>B</v>
      </c>
      <c r="H1567" s="12">
        <f t="shared" si="98"/>
        <v>2860</v>
      </c>
      <c r="I1567" s="12" t="str">
        <f t="shared" si="99"/>
        <v>Y</v>
      </c>
    </row>
    <row r="1568" spans="1:9" x14ac:dyDescent="0.55000000000000004">
      <c r="A1568" s="6">
        <v>3958</v>
      </c>
      <c r="B1568" s="11" t="s">
        <v>7718</v>
      </c>
      <c r="C1568" s="11" t="s">
        <v>7719</v>
      </c>
      <c r="D1568" s="11" t="s">
        <v>12887</v>
      </c>
      <c r="E1568" s="11" t="s">
        <v>13155</v>
      </c>
      <c r="F1568" s="11" t="str">
        <f t="shared" si="96"/>
        <v>4.77</v>
      </c>
      <c r="G1568" s="11" t="str">
        <f t="shared" si="97"/>
        <v>B</v>
      </c>
      <c r="H1568" s="12">
        <f t="shared" si="98"/>
        <v>4770</v>
      </c>
      <c r="I1568" s="12" t="str">
        <f t="shared" si="99"/>
        <v>Y</v>
      </c>
    </row>
    <row r="1569" spans="1:9" x14ac:dyDescent="0.55000000000000004">
      <c r="A1569" s="6">
        <v>3959</v>
      </c>
      <c r="B1569" s="11" t="s">
        <v>7720</v>
      </c>
      <c r="C1569" s="11" t="s">
        <v>7721</v>
      </c>
      <c r="D1569" s="11" t="s">
        <v>12887</v>
      </c>
      <c r="E1569" s="11" t="s">
        <v>14931</v>
      </c>
      <c r="F1569" s="11" t="str">
        <f t="shared" si="96"/>
        <v>240.00</v>
      </c>
      <c r="G1569" s="11" t="str">
        <f t="shared" si="97"/>
        <v>M</v>
      </c>
      <c r="H1569" s="12">
        <f t="shared" si="98"/>
        <v>240</v>
      </c>
      <c r="I1569" s="12" t="str">
        <f t="shared" si="99"/>
        <v>N</v>
      </c>
    </row>
    <row r="1570" spans="1:9" x14ac:dyDescent="0.55000000000000004">
      <c r="A1570" s="6">
        <v>3960</v>
      </c>
      <c r="B1570" s="11" t="s">
        <v>7722</v>
      </c>
      <c r="C1570" s="11" t="s">
        <v>7723</v>
      </c>
      <c r="D1570" s="11" t="s">
        <v>12887</v>
      </c>
      <c r="E1570" s="11" t="s">
        <v>14932</v>
      </c>
      <c r="F1570" s="11" t="str">
        <f t="shared" si="96"/>
        <v>19.05</v>
      </c>
      <c r="G1570" s="11" t="str">
        <f t="shared" si="97"/>
        <v>M</v>
      </c>
      <c r="H1570" s="12">
        <f t="shared" si="98"/>
        <v>19.05</v>
      </c>
      <c r="I1570" s="12" t="str">
        <f t="shared" si="99"/>
        <v>N</v>
      </c>
    </row>
    <row r="1571" spans="1:9" x14ac:dyDescent="0.55000000000000004">
      <c r="A1571" s="6">
        <v>3961</v>
      </c>
      <c r="B1571" s="11" t="s">
        <v>7724</v>
      </c>
      <c r="C1571" s="11" t="s">
        <v>7725</v>
      </c>
      <c r="D1571" s="11" t="s">
        <v>12887</v>
      </c>
      <c r="E1571" s="11" t="s">
        <v>14933</v>
      </c>
      <c r="F1571" s="11" t="str">
        <f t="shared" si="96"/>
        <v>120.97</v>
      </c>
      <c r="G1571" s="11" t="str">
        <f t="shared" si="97"/>
        <v>M</v>
      </c>
      <c r="H1571" s="12">
        <f t="shared" si="98"/>
        <v>120.97</v>
      </c>
      <c r="I1571" s="12" t="str">
        <f t="shared" si="99"/>
        <v>N</v>
      </c>
    </row>
    <row r="1572" spans="1:9" x14ac:dyDescent="0.55000000000000004">
      <c r="A1572" s="6">
        <v>3962</v>
      </c>
      <c r="B1572" s="11" t="s">
        <v>7726</v>
      </c>
      <c r="C1572" s="11" t="s">
        <v>7727</v>
      </c>
      <c r="D1572" s="11" t="s">
        <v>12887</v>
      </c>
      <c r="E1572" s="11" t="s">
        <v>12991</v>
      </c>
      <c r="F1572" s="11" t="str">
        <f t="shared" si="96"/>
        <v>2.42</v>
      </c>
      <c r="G1572" s="11" t="str">
        <f t="shared" si="97"/>
        <v>B</v>
      </c>
      <c r="H1572" s="12">
        <f t="shared" si="98"/>
        <v>2420</v>
      </c>
      <c r="I1572" s="12" t="str">
        <f t="shared" si="99"/>
        <v>Y</v>
      </c>
    </row>
    <row r="1573" spans="1:9" x14ac:dyDescent="0.55000000000000004">
      <c r="A1573" s="6">
        <v>3963</v>
      </c>
      <c r="B1573" s="11" t="s">
        <v>7728</v>
      </c>
      <c r="C1573" s="11" t="s">
        <v>7729</v>
      </c>
      <c r="D1573" s="11" t="s">
        <v>12887</v>
      </c>
      <c r="E1573" s="11" t="s">
        <v>14934</v>
      </c>
      <c r="F1573" s="11" t="str">
        <f t="shared" si="96"/>
        <v>16.08</v>
      </c>
      <c r="G1573" s="11" t="str">
        <f t="shared" si="97"/>
        <v>M</v>
      </c>
      <c r="H1573" s="12">
        <f t="shared" si="98"/>
        <v>16.079999999999998</v>
      </c>
      <c r="I1573" s="12" t="str">
        <f t="shared" si="99"/>
        <v>N</v>
      </c>
    </row>
    <row r="1574" spans="1:9" x14ac:dyDescent="0.55000000000000004">
      <c r="A1574" s="6">
        <v>3964</v>
      </c>
      <c r="B1574" s="11" t="s">
        <v>7730</v>
      </c>
      <c r="C1574" s="11" t="s">
        <v>7729</v>
      </c>
      <c r="D1574" s="11" t="s">
        <v>12887</v>
      </c>
      <c r="E1574" s="11">
        <v>0</v>
      </c>
      <c r="F1574" s="11">
        <f t="shared" si="96"/>
        <v>0</v>
      </c>
      <c r="G1574" s="11" t="str">
        <f t="shared" si="97"/>
        <v>0</v>
      </c>
      <c r="H1574" s="12">
        <f t="shared" si="98"/>
        <v>0</v>
      </c>
      <c r="I1574" s="12" t="str">
        <f t="shared" si="99"/>
        <v>N</v>
      </c>
    </row>
    <row r="1575" spans="1:9" x14ac:dyDescent="0.55000000000000004">
      <c r="A1575" s="6">
        <v>776</v>
      </c>
      <c r="B1575" s="11" t="s">
        <v>1507</v>
      </c>
      <c r="C1575" s="11" t="s">
        <v>1508</v>
      </c>
      <c r="D1575" s="11" t="s">
        <v>12886</v>
      </c>
      <c r="E1575" s="11" t="s">
        <v>13362</v>
      </c>
      <c r="F1575" s="11" t="str">
        <f t="shared" si="96"/>
        <v>616.26</v>
      </c>
      <c r="G1575" s="11" t="str">
        <f t="shared" si="97"/>
        <v>M</v>
      </c>
      <c r="H1575" s="12">
        <f t="shared" si="98"/>
        <v>616.26</v>
      </c>
      <c r="I1575" s="12" t="str">
        <f t="shared" si="99"/>
        <v>Y</v>
      </c>
    </row>
    <row r="1576" spans="1:9" x14ac:dyDescent="0.55000000000000004">
      <c r="A1576" s="6">
        <v>777</v>
      </c>
      <c r="B1576" s="11" t="s">
        <v>1509</v>
      </c>
      <c r="C1576" s="11" t="s">
        <v>1510</v>
      </c>
      <c r="D1576" s="11" t="s">
        <v>12886</v>
      </c>
      <c r="E1576" s="11" t="s">
        <v>13363</v>
      </c>
      <c r="F1576" s="11" t="str">
        <f t="shared" si="96"/>
        <v>346.44</v>
      </c>
      <c r="G1576" s="11" t="str">
        <f t="shared" si="97"/>
        <v>M</v>
      </c>
      <c r="H1576" s="12">
        <f t="shared" si="98"/>
        <v>346.44</v>
      </c>
      <c r="I1576" s="12" t="str">
        <f t="shared" si="99"/>
        <v>N</v>
      </c>
    </row>
    <row r="1577" spans="1:9" x14ac:dyDescent="0.55000000000000004">
      <c r="A1577" s="6">
        <v>3965</v>
      </c>
      <c r="B1577" s="11" t="s">
        <v>7731</v>
      </c>
      <c r="C1577" s="11" t="s">
        <v>7732</v>
      </c>
      <c r="D1577" s="11" t="s">
        <v>12887</v>
      </c>
      <c r="E1577" s="11">
        <v>0</v>
      </c>
      <c r="F1577" s="11">
        <f t="shared" si="96"/>
        <v>0</v>
      </c>
      <c r="G1577" s="11" t="str">
        <f t="shared" si="97"/>
        <v>0</v>
      </c>
      <c r="H1577" s="12">
        <f t="shared" si="98"/>
        <v>0</v>
      </c>
      <c r="I1577" s="12" t="str">
        <f t="shared" si="99"/>
        <v>N</v>
      </c>
    </row>
    <row r="1578" spans="1:9" x14ac:dyDescent="0.55000000000000004">
      <c r="A1578" s="6">
        <v>3966</v>
      </c>
      <c r="B1578" s="11" t="s">
        <v>7733</v>
      </c>
      <c r="C1578" s="11" t="s">
        <v>7734</v>
      </c>
      <c r="D1578" s="11" t="s">
        <v>12887</v>
      </c>
      <c r="E1578" s="11" t="s">
        <v>14935</v>
      </c>
      <c r="F1578" s="11" t="str">
        <f t="shared" si="96"/>
        <v>703.78</v>
      </c>
      <c r="G1578" s="11" t="str">
        <f t="shared" si="97"/>
        <v>M</v>
      </c>
      <c r="H1578" s="12">
        <f t="shared" si="98"/>
        <v>703.78</v>
      </c>
      <c r="I1578" s="12" t="str">
        <f t="shared" si="99"/>
        <v>Y</v>
      </c>
    </row>
    <row r="1579" spans="1:9" x14ac:dyDescent="0.55000000000000004">
      <c r="A1579" s="6">
        <v>3967</v>
      </c>
      <c r="B1579" s="11" t="s">
        <v>7735</v>
      </c>
      <c r="C1579" s="11" t="s">
        <v>7736</v>
      </c>
      <c r="D1579" s="11" t="s">
        <v>12887</v>
      </c>
      <c r="E1579" s="11" t="s">
        <v>14936</v>
      </c>
      <c r="F1579" s="11" t="str">
        <f t="shared" si="96"/>
        <v>175.71</v>
      </c>
      <c r="G1579" s="11" t="str">
        <f t="shared" si="97"/>
        <v>M</v>
      </c>
      <c r="H1579" s="12">
        <f t="shared" si="98"/>
        <v>175.71</v>
      </c>
      <c r="I1579" s="12" t="str">
        <f t="shared" si="99"/>
        <v>N</v>
      </c>
    </row>
    <row r="1580" spans="1:9" x14ac:dyDescent="0.55000000000000004">
      <c r="A1580" s="6">
        <v>3968</v>
      </c>
      <c r="B1580" s="11" t="s">
        <v>7737</v>
      </c>
      <c r="C1580" s="11" t="s">
        <v>7738</v>
      </c>
      <c r="D1580" s="11" t="s">
        <v>12887</v>
      </c>
      <c r="E1580" s="11" t="s">
        <v>14937</v>
      </c>
      <c r="F1580" s="11" t="str">
        <f t="shared" si="96"/>
        <v>333.16</v>
      </c>
      <c r="G1580" s="11" t="str">
        <f t="shared" si="97"/>
        <v>M</v>
      </c>
      <c r="H1580" s="12">
        <f t="shared" si="98"/>
        <v>333.16</v>
      </c>
      <c r="I1580" s="12" t="str">
        <f t="shared" si="99"/>
        <v>N</v>
      </c>
    </row>
    <row r="1581" spans="1:9" x14ac:dyDescent="0.55000000000000004">
      <c r="A1581" s="6">
        <v>3969</v>
      </c>
      <c r="B1581" s="11" t="s">
        <v>7739</v>
      </c>
      <c r="C1581" s="11" t="s">
        <v>7740</v>
      </c>
      <c r="D1581" s="11" t="s">
        <v>12887</v>
      </c>
      <c r="E1581" s="11">
        <v>0</v>
      </c>
      <c r="F1581" s="11">
        <f t="shared" si="96"/>
        <v>0</v>
      </c>
      <c r="G1581" s="11" t="str">
        <f t="shared" si="97"/>
        <v>0</v>
      </c>
      <c r="H1581" s="12">
        <f t="shared" si="98"/>
        <v>0</v>
      </c>
      <c r="I1581" s="12" t="str">
        <f t="shared" si="99"/>
        <v>N</v>
      </c>
    </row>
    <row r="1582" spans="1:9" x14ac:dyDescent="0.55000000000000004">
      <c r="A1582" s="6">
        <v>3970</v>
      </c>
      <c r="B1582" s="11" t="s">
        <v>7741</v>
      </c>
      <c r="C1582" s="11" t="s">
        <v>7742</v>
      </c>
      <c r="D1582" s="11" t="s">
        <v>12887</v>
      </c>
      <c r="E1582" s="11" t="s">
        <v>14938</v>
      </c>
      <c r="F1582" s="11" t="str">
        <f t="shared" si="96"/>
        <v>412.99</v>
      </c>
      <c r="G1582" s="11" t="str">
        <f t="shared" si="97"/>
        <v>M</v>
      </c>
      <c r="H1582" s="12">
        <f t="shared" si="98"/>
        <v>412.99</v>
      </c>
      <c r="I1582" s="12" t="str">
        <f t="shared" si="99"/>
        <v>N</v>
      </c>
    </row>
    <row r="1583" spans="1:9" x14ac:dyDescent="0.55000000000000004">
      <c r="A1583" s="6">
        <v>3971</v>
      </c>
      <c r="B1583" s="11" t="s">
        <v>7743</v>
      </c>
      <c r="C1583" s="11" t="s">
        <v>7744</v>
      </c>
      <c r="D1583" s="11" t="s">
        <v>12887</v>
      </c>
      <c r="E1583" s="11" t="s">
        <v>14939</v>
      </c>
      <c r="F1583" s="11" t="str">
        <f t="shared" si="96"/>
        <v>33.30</v>
      </c>
      <c r="G1583" s="11" t="str">
        <f t="shared" si="97"/>
        <v>M</v>
      </c>
      <c r="H1583" s="12">
        <f t="shared" si="98"/>
        <v>33.299999999999997</v>
      </c>
      <c r="I1583" s="12" t="str">
        <f t="shared" si="99"/>
        <v>N</v>
      </c>
    </row>
    <row r="1584" spans="1:9" x14ac:dyDescent="0.55000000000000004">
      <c r="A1584" s="6">
        <v>3972</v>
      </c>
      <c r="B1584" s="11" t="s">
        <v>7745</v>
      </c>
      <c r="C1584" s="11" t="s">
        <v>7746</v>
      </c>
      <c r="D1584" s="11" t="s">
        <v>12887</v>
      </c>
      <c r="E1584" s="11" t="s">
        <v>14940</v>
      </c>
      <c r="F1584" s="11" t="str">
        <f t="shared" si="96"/>
        <v>2.85</v>
      </c>
      <c r="G1584" s="11" t="str">
        <f t="shared" si="97"/>
        <v>M</v>
      </c>
      <c r="H1584" s="12">
        <f t="shared" si="98"/>
        <v>2.85</v>
      </c>
      <c r="I1584" s="12" t="str">
        <f t="shared" si="99"/>
        <v>N</v>
      </c>
    </row>
    <row r="1585" spans="1:9" x14ac:dyDescent="0.55000000000000004">
      <c r="A1585" s="6">
        <v>3973</v>
      </c>
      <c r="B1585" s="11" t="s">
        <v>7747</v>
      </c>
      <c r="C1585" s="11" t="s">
        <v>7748</v>
      </c>
      <c r="D1585" s="11" t="s">
        <v>12887</v>
      </c>
      <c r="E1585" s="11">
        <v>0</v>
      </c>
      <c r="F1585" s="11">
        <f t="shared" si="96"/>
        <v>0</v>
      </c>
      <c r="G1585" s="11" t="str">
        <f t="shared" si="97"/>
        <v>0</v>
      </c>
      <c r="H1585" s="12">
        <f t="shared" si="98"/>
        <v>0</v>
      </c>
      <c r="I1585" s="12" t="str">
        <f t="shared" si="99"/>
        <v>N</v>
      </c>
    </row>
    <row r="1586" spans="1:9" x14ac:dyDescent="0.55000000000000004">
      <c r="A1586" s="6">
        <v>3974</v>
      </c>
      <c r="B1586" s="11" t="s">
        <v>7749</v>
      </c>
      <c r="C1586" s="11" t="s">
        <v>7750</v>
      </c>
      <c r="D1586" s="11" t="s">
        <v>12887</v>
      </c>
      <c r="E1586" s="11">
        <v>0</v>
      </c>
      <c r="F1586" s="11">
        <f t="shared" si="96"/>
        <v>0</v>
      </c>
      <c r="G1586" s="11" t="str">
        <f t="shared" si="97"/>
        <v>0</v>
      </c>
      <c r="H1586" s="12">
        <f t="shared" si="98"/>
        <v>0</v>
      </c>
      <c r="I1586" s="12" t="str">
        <f t="shared" si="99"/>
        <v>N</v>
      </c>
    </row>
    <row r="1587" spans="1:9" x14ac:dyDescent="0.55000000000000004">
      <c r="A1587" s="6">
        <v>3975</v>
      </c>
      <c r="B1587" s="11" t="s">
        <v>7751</v>
      </c>
      <c r="C1587" s="11" t="s">
        <v>7752</v>
      </c>
      <c r="D1587" s="11" t="s">
        <v>12887</v>
      </c>
      <c r="E1587" s="11" t="s">
        <v>14941</v>
      </c>
      <c r="F1587" s="11" t="str">
        <f t="shared" si="96"/>
        <v>66.36</v>
      </c>
      <c r="G1587" s="11" t="str">
        <f t="shared" si="97"/>
        <v>M</v>
      </c>
      <c r="H1587" s="12">
        <f t="shared" si="98"/>
        <v>66.36</v>
      </c>
      <c r="I1587" s="12" t="str">
        <f t="shared" si="99"/>
        <v>N</v>
      </c>
    </row>
    <row r="1588" spans="1:9" x14ac:dyDescent="0.55000000000000004">
      <c r="A1588" s="6">
        <v>3976</v>
      </c>
      <c r="B1588" s="11" t="s">
        <v>7753</v>
      </c>
      <c r="C1588" s="11" t="s">
        <v>7754</v>
      </c>
      <c r="D1588" s="11" t="s">
        <v>12887</v>
      </c>
      <c r="E1588" s="11" t="s">
        <v>14942</v>
      </c>
      <c r="F1588" s="11" t="str">
        <f t="shared" si="96"/>
        <v>341.81</v>
      </c>
      <c r="G1588" s="11" t="str">
        <f t="shared" si="97"/>
        <v>M</v>
      </c>
      <c r="H1588" s="12">
        <f t="shared" si="98"/>
        <v>341.81</v>
      </c>
      <c r="I1588" s="12" t="str">
        <f t="shared" si="99"/>
        <v>N</v>
      </c>
    </row>
    <row r="1589" spans="1:9" x14ac:dyDescent="0.55000000000000004">
      <c r="A1589" s="6">
        <v>3977</v>
      </c>
      <c r="B1589" s="11" t="s">
        <v>7755</v>
      </c>
      <c r="C1589" s="11" t="s">
        <v>7756</v>
      </c>
      <c r="D1589" s="11" t="s">
        <v>12887</v>
      </c>
      <c r="E1589" s="11" t="s">
        <v>13743</v>
      </c>
      <c r="F1589" s="11" t="str">
        <f t="shared" si="96"/>
        <v>6.31</v>
      </c>
      <c r="G1589" s="11" t="str">
        <f t="shared" si="97"/>
        <v>B</v>
      </c>
      <c r="H1589" s="12">
        <f t="shared" si="98"/>
        <v>6310</v>
      </c>
      <c r="I1589" s="12" t="str">
        <f t="shared" si="99"/>
        <v>Y</v>
      </c>
    </row>
    <row r="1590" spans="1:9" x14ac:dyDescent="0.55000000000000004">
      <c r="A1590" s="6">
        <v>3978</v>
      </c>
      <c r="B1590" s="11" t="s">
        <v>7757</v>
      </c>
      <c r="C1590" s="11" t="s">
        <v>7758</v>
      </c>
      <c r="D1590" s="11" t="s">
        <v>12887</v>
      </c>
      <c r="E1590" s="11" t="s">
        <v>14943</v>
      </c>
      <c r="F1590" s="11" t="str">
        <f t="shared" si="96"/>
        <v>80.14</v>
      </c>
      <c r="G1590" s="11" t="str">
        <f t="shared" si="97"/>
        <v>M</v>
      </c>
      <c r="H1590" s="12">
        <f t="shared" si="98"/>
        <v>80.14</v>
      </c>
      <c r="I1590" s="12" t="str">
        <f t="shared" si="99"/>
        <v>N</v>
      </c>
    </row>
    <row r="1591" spans="1:9" x14ac:dyDescent="0.55000000000000004">
      <c r="A1591" s="6">
        <v>778</v>
      </c>
      <c r="B1591" s="11" t="s">
        <v>1511</v>
      </c>
      <c r="C1591" s="11" t="s">
        <v>1512</v>
      </c>
      <c r="D1591" s="11" t="s">
        <v>12886</v>
      </c>
      <c r="E1591" s="11" t="s">
        <v>13364</v>
      </c>
      <c r="F1591" s="11" t="str">
        <f t="shared" si="96"/>
        <v>1.89</v>
      </c>
      <c r="G1591" s="11" t="str">
        <f t="shared" si="97"/>
        <v>B</v>
      </c>
      <c r="H1591" s="12">
        <f t="shared" si="98"/>
        <v>1890</v>
      </c>
      <c r="I1591" s="12" t="str">
        <f t="shared" si="99"/>
        <v>Y</v>
      </c>
    </row>
    <row r="1592" spans="1:9" x14ac:dyDescent="0.55000000000000004">
      <c r="A1592" s="6">
        <v>779</v>
      </c>
      <c r="B1592" s="11" t="s">
        <v>1513</v>
      </c>
      <c r="C1592" s="11" t="s">
        <v>1514</v>
      </c>
      <c r="D1592" s="11" t="s">
        <v>12886</v>
      </c>
      <c r="E1592" s="11" t="s">
        <v>13365</v>
      </c>
      <c r="F1592" s="11" t="str">
        <f t="shared" si="96"/>
        <v>47.96</v>
      </c>
      <c r="G1592" s="11" t="str">
        <f t="shared" si="97"/>
        <v>B</v>
      </c>
      <c r="H1592" s="12">
        <f t="shared" si="98"/>
        <v>47960</v>
      </c>
      <c r="I1592" s="12" t="str">
        <f t="shared" si="99"/>
        <v>Y</v>
      </c>
    </row>
    <row r="1593" spans="1:9" x14ac:dyDescent="0.55000000000000004">
      <c r="A1593" s="6">
        <v>780</v>
      </c>
      <c r="B1593" s="11" t="s">
        <v>1515</v>
      </c>
      <c r="C1593" s="11" t="s">
        <v>1516</v>
      </c>
      <c r="D1593" s="11" t="s">
        <v>12886</v>
      </c>
      <c r="E1593" s="11" t="s">
        <v>13366</v>
      </c>
      <c r="F1593" s="11" t="str">
        <f t="shared" si="96"/>
        <v>120.78</v>
      </c>
      <c r="G1593" s="11" t="str">
        <f t="shared" si="97"/>
        <v>M</v>
      </c>
      <c r="H1593" s="12">
        <f t="shared" si="98"/>
        <v>120.78</v>
      </c>
      <c r="I1593" s="12" t="str">
        <f t="shared" si="99"/>
        <v>N</v>
      </c>
    </row>
    <row r="1594" spans="1:9" x14ac:dyDescent="0.55000000000000004">
      <c r="A1594" s="6">
        <v>3979</v>
      </c>
      <c r="B1594" s="11" t="s">
        <v>7759</v>
      </c>
      <c r="C1594" s="11" t="s">
        <v>7760</v>
      </c>
      <c r="D1594" s="11" t="s">
        <v>12887</v>
      </c>
      <c r="E1594" s="11" t="s">
        <v>14944</v>
      </c>
      <c r="F1594" s="11" t="str">
        <f t="shared" si="96"/>
        <v>36.37</v>
      </c>
      <c r="G1594" s="11" t="str">
        <f t="shared" si="97"/>
        <v>M</v>
      </c>
      <c r="H1594" s="12">
        <f t="shared" si="98"/>
        <v>36.369999999999997</v>
      </c>
      <c r="I1594" s="12" t="str">
        <f t="shared" si="99"/>
        <v>N</v>
      </c>
    </row>
    <row r="1595" spans="1:9" x14ac:dyDescent="0.55000000000000004">
      <c r="A1595" s="6">
        <v>3980</v>
      </c>
      <c r="B1595" s="11" t="s">
        <v>7761</v>
      </c>
      <c r="C1595" s="11" t="s">
        <v>7762</v>
      </c>
      <c r="D1595" s="11" t="s">
        <v>12887</v>
      </c>
      <c r="E1595" s="11" t="s">
        <v>14945</v>
      </c>
      <c r="F1595" s="11" t="str">
        <f t="shared" si="96"/>
        <v>328.62</v>
      </c>
      <c r="G1595" s="11" t="str">
        <f t="shared" si="97"/>
        <v>M</v>
      </c>
      <c r="H1595" s="12">
        <f t="shared" si="98"/>
        <v>328.62</v>
      </c>
      <c r="I1595" s="12" t="str">
        <f t="shared" si="99"/>
        <v>N</v>
      </c>
    </row>
    <row r="1596" spans="1:9" x14ac:dyDescent="0.55000000000000004">
      <c r="A1596" s="6">
        <v>781</v>
      </c>
      <c r="B1596" s="11" t="s">
        <v>1517</v>
      </c>
      <c r="C1596" s="11" t="s">
        <v>1518</v>
      </c>
      <c r="D1596" s="11" t="s">
        <v>12886</v>
      </c>
      <c r="E1596" s="11" t="s">
        <v>13367</v>
      </c>
      <c r="F1596" s="11" t="str">
        <f t="shared" si="96"/>
        <v>35.16</v>
      </c>
      <c r="G1596" s="11" t="str">
        <f t="shared" si="97"/>
        <v>B</v>
      </c>
      <c r="H1596" s="12">
        <f t="shared" si="98"/>
        <v>35160</v>
      </c>
      <c r="I1596" s="12" t="str">
        <f t="shared" si="99"/>
        <v>Y</v>
      </c>
    </row>
    <row r="1597" spans="1:9" x14ac:dyDescent="0.55000000000000004">
      <c r="A1597" s="6">
        <v>3981</v>
      </c>
      <c r="B1597" s="11" t="s">
        <v>7763</v>
      </c>
      <c r="C1597" s="11" t="s">
        <v>7764</v>
      </c>
      <c r="D1597" s="11" t="s">
        <v>12887</v>
      </c>
      <c r="E1597" s="11">
        <v>0</v>
      </c>
      <c r="F1597" s="11">
        <f t="shared" si="96"/>
        <v>0</v>
      </c>
      <c r="G1597" s="11" t="str">
        <f t="shared" si="97"/>
        <v>0</v>
      </c>
      <c r="H1597" s="12">
        <f t="shared" si="98"/>
        <v>0</v>
      </c>
      <c r="I1597" s="12" t="str">
        <f t="shared" si="99"/>
        <v>N</v>
      </c>
    </row>
    <row r="1598" spans="1:9" x14ac:dyDescent="0.55000000000000004">
      <c r="A1598" s="6">
        <v>782</v>
      </c>
      <c r="B1598" s="11" t="s">
        <v>1519</v>
      </c>
      <c r="C1598" s="11" t="s">
        <v>1520</v>
      </c>
      <c r="D1598" s="11" t="s">
        <v>12886</v>
      </c>
      <c r="E1598" s="11" t="s">
        <v>13368</v>
      </c>
      <c r="F1598" s="11" t="str">
        <f t="shared" si="96"/>
        <v>2.51</v>
      </c>
      <c r="G1598" s="11" t="str">
        <f t="shared" si="97"/>
        <v>B</v>
      </c>
      <c r="H1598" s="12">
        <f t="shared" si="98"/>
        <v>2510</v>
      </c>
      <c r="I1598" s="12" t="str">
        <f t="shared" si="99"/>
        <v>Y</v>
      </c>
    </row>
    <row r="1599" spans="1:9" x14ac:dyDescent="0.55000000000000004">
      <c r="A1599" s="6">
        <v>783</v>
      </c>
      <c r="B1599" s="11" t="s">
        <v>1521</v>
      </c>
      <c r="C1599" s="11" t="s">
        <v>1522</v>
      </c>
      <c r="D1599" s="11" t="s">
        <v>12886</v>
      </c>
      <c r="E1599" s="11" t="s">
        <v>13369</v>
      </c>
      <c r="F1599" s="11" t="str">
        <f t="shared" si="96"/>
        <v>3.15</v>
      </c>
      <c r="G1599" s="11" t="str">
        <f t="shared" si="97"/>
        <v>B</v>
      </c>
      <c r="H1599" s="12">
        <f t="shared" si="98"/>
        <v>3150</v>
      </c>
      <c r="I1599" s="12" t="str">
        <f t="shared" si="99"/>
        <v>Y</v>
      </c>
    </row>
    <row r="1600" spans="1:9" x14ac:dyDescent="0.55000000000000004">
      <c r="A1600" s="6">
        <v>3982</v>
      </c>
      <c r="B1600" s="11" t="s">
        <v>7765</v>
      </c>
      <c r="C1600" s="11" t="s">
        <v>7766</v>
      </c>
      <c r="D1600" s="11" t="s">
        <v>12887</v>
      </c>
      <c r="E1600" s="11" t="s">
        <v>14946</v>
      </c>
      <c r="F1600" s="11" t="str">
        <f t="shared" si="96"/>
        <v>10.91</v>
      </c>
      <c r="G1600" s="11" t="str">
        <f t="shared" si="97"/>
        <v>M</v>
      </c>
      <c r="H1600" s="12">
        <f t="shared" si="98"/>
        <v>10.91</v>
      </c>
      <c r="I1600" s="12" t="str">
        <f t="shared" si="99"/>
        <v>N</v>
      </c>
    </row>
    <row r="1601" spans="1:9" x14ac:dyDescent="0.55000000000000004">
      <c r="A1601" s="6">
        <v>784</v>
      </c>
      <c r="B1601" s="11" t="s">
        <v>1523</v>
      </c>
      <c r="C1601" s="11" t="s">
        <v>1524</v>
      </c>
      <c r="D1601" s="11" t="s">
        <v>12886</v>
      </c>
      <c r="E1601" s="11" t="s">
        <v>13370</v>
      </c>
      <c r="F1601" s="11" t="str">
        <f t="shared" si="96"/>
        <v>8.41</v>
      </c>
      <c r="G1601" s="11" t="str">
        <f t="shared" si="97"/>
        <v>B</v>
      </c>
      <c r="H1601" s="12">
        <f t="shared" si="98"/>
        <v>8410</v>
      </c>
      <c r="I1601" s="12" t="str">
        <f t="shared" si="99"/>
        <v>Y</v>
      </c>
    </row>
    <row r="1602" spans="1:9" x14ac:dyDescent="0.55000000000000004">
      <c r="A1602" s="6">
        <v>785</v>
      </c>
      <c r="B1602" s="11" t="s">
        <v>1525</v>
      </c>
      <c r="C1602" s="11" t="s">
        <v>1526</v>
      </c>
      <c r="D1602" s="11" t="s">
        <v>12886</v>
      </c>
      <c r="E1602" s="11" t="s">
        <v>13232</v>
      </c>
      <c r="F1602" s="11" t="str">
        <f t="shared" si="96"/>
        <v>1.39</v>
      </c>
      <c r="G1602" s="11" t="str">
        <f t="shared" si="97"/>
        <v>B</v>
      </c>
      <c r="H1602" s="12">
        <f t="shared" si="98"/>
        <v>1390</v>
      </c>
      <c r="I1602" s="12" t="str">
        <f t="shared" si="99"/>
        <v>Y</v>
      </c>
    </row>
    <row r="1603" spans="1:9" x14ac:dyDescent="0.55000000000000004">
      <c r="A1603" s="6">
        <v>3983</v>
      </c>
      <c r="B1603" s="11" t="s">
        <v>7767</v>
      </c>
      <c r="C1603" s="11" t="s">
        <v>7768</v>
      </c>
      <c r="D1603" s="11" t="s">
        <v>12887</v>
      </c>
      <c r="E1603" s="11" t="s">
        <v>14947</v>
      </c>
      <c r="F1603" s="11" t="str">
        <f t="shared" ref="F1603:F1666" si="100">IFERROR(LEFT(E1603,LEN(E1603)-2),0)</f>
        <v>59.10</v>
      </c>
      <c r="G1603" s="11" t="str">
        <f t="shared" ref="G1603:G1666" si="101">RIGHT(E1603,1)</f>
        <v>M</v>
      </c>
      <c r="H1603" s="12">
        <f t="shared" ref="H1603:H1666" si="102">IF(G1603="M",F1603*1,IF(G1603="B",F1603*1000,0))</f>
        <v>59.1</v>
      </c>
      <c r="I1603" s="12" t="str">
        <f t="shared" si="99"/>
        <v>N</v>
      </c>
    </row>
    <row r="1604" spans="1:9" x14ac:dyDescent="0.55000000000000004">
      <c r="A1604" s="6">
        <v>3984</v>
      </c>
      <c r="B1604" s="11" t="s">
        <v>7769</v>
      </c>
      <c r="C1604" s="11" t="s">
        <v>7770</v>
      </c>
      <c r="D1604" s="11" t="s">
        <v>12887</v>
      </c>
      <c r="E1604" s="11">
        <v>0</v>
      </c>
      <c r="F1604" s="11">
        <f t="shared" si="100"/>
        <v>0</v>
      </c>
      <c r="G1604" s="11" t="str">
        <f t="shared" si="101"/>
        <v>0</v>
      </c>
      <c r="H1604" s="12">
        <f t="shared" si="102"/>
        <v>0</v>
      </c>
      <c r="I1604" s="12" t="str">
        <f t="shared" ref="I1604:I1667" si="103">IF(H1604&gt;$L$1,"Y","N")</f>
        <v>N</v>
      </c>
    </row>
    <row r="1605" spans="1:9" x14ac:dyDescent="0.55000000000000004">
      <c r="A1605" s="6">
        <v>786</v>
      </c>
      <c r="B1605" s="11" t="s">
        <v>1527</v>
      </c>
      <c r="C1605" s="11" t="s">
        <v>1528</v>
      </c>
      <c r="D1605" s="11" t="s">
        <v>12886</v>
      </c>
      <c r="E1605" s="11" t="s">
        <v>13371</v>
      </c>
      <c r="F1605" s="11" t="str">
        <f t="shared" si="100"/>
        <v>22.80</v>
      </c>
      <c r="G1605" s="11" t="str">
        <f t="shared" si="101"/>
        <v>B</v>
      </c>
      <c r="H1605" s="12">
        <f t="shared" si="102"/>
        <v>22800</v>
      </c>
      <c r="I1605" s="12" t="str">
        <f t="shared" si="103"/>
        <v>Y</v>
      </c>
    </row>
    <row r="1606" spans="1:9" x14ac:dyDescent="0.55000000000000004">
      <c r="A1606" s="6">
        <v>787</v>
      </c>
      <c r="B1606" s="11" t="s">
        <v>1529</v>
      </c>
      <c r="C1606" s="11" t="s">
        <v>1530</v>
      </c>
      <c r="D1606" s="11" t="s">
        <v>12886</v>
      </c>
      <c r="E1606" s="11" t="s">
        <v>13372</v>
      </c>
      <c r="F1606" s="11" t="str">
        <f t="shared" si="100"/>
        <v>323.40</v>
      </c>
      <c r="G1606" s="11" t="str">
        <f t="shared" si="101"/>
        <v>M</v>
      </c>
      <c r="H1606" s="12">
        <f t="shared" si="102"/>
        <v>323.39999999999998</v>
      </c>
      <c r="I1606" s="12" t="str">
        <f t="shared" si="103"/>
        <v>N</v>
      </c>
    </row>
    <row r="1607" spans="1:9" x14ac:dyDescent="0.55000000000000004">
      <c r="A1607" s="6">
        <v>788</v>
      </c>
      <c r="B1607" s="11" t="s">
        <v>1531</v>
      </c>
      <c r="C1607" s="11" t="s">
        <v>1532</v>
      </c>
      <c r="D1607" s="11" t="s">
        <v>12886</v>
      </c>
      <c r="E1607" s="11">
        <v>0</v>
      </c>
      <c r="F1607" s="11">
        <f t="shared" si="100"/>
        <v>0</v>
      </c>
      <c r="G1607" s="11" t="str">
        <f t="shared" si="101"/>
        <v>0</v>
      </c>
      <c r="H1607" s="12">
        <f t="shared" si="102"/>
        <v>0</v>
      </c>
      <c r="I1607" s="12" t="str">
        <f t="shared" si="103"/>
        <v>N</v>
      </c>
    </row>
    <row r="1608" spans="1:9" x14ac:dyDescent="0.55000000000000004">
      <c r="A1608" s="6">
        <v>3985</v>
      </c>
      <c r="B1608" s="11" t="s">
        <v>7771</v>
      </c>
      <c r="C1608" s="11" t="s">
        <v>7772</v>
      </c>
      <c r="D1608" s="11" t="s">
        <v>12887</v>
      </c>
      <c r="E1608" s="11" t="s">
        <v>14948</v>
      </c>
      <c r="F1608" s="11" t="str">
        <f t="shared" si="100"/>
        <v>999.84</v>
      </c>
      <c r="G1608" s="11" t="str">
        <f t="shared" si="101"/>
        <v>M</v>
      </c>
      <c r="H1608" s="12">
        <f t="shared" si="102"/>
        <v>999.84</v>
      </c>
      <c r="I1608" s="12" t="str">
        <f t="shared" si="103"/>
        <v>Y</v>
      </c>
    </row>
    <row r="1609" spans="1:9" x14ac:dyDescent="0.55000000000000004">
      <c r="A1609" s="6">
        <v>3986</v>
      </c>
      <c r="B1609" s="11" t="s">
        <v>7773</v>
      </c>
      <c r="C1609" s="11" t="s">
        <v>7774</v>
      </c>
      <c r="D1609" s="11" t="s">
        <v>12887</v>
      </c>
      <c r="E1609" s="11" t="s">
        <v>14949</v>
      </c>
      <c r="F1609" s="11" t="str">
        <f t="shared" si="100"/>
        <v>8.93</v>
      </c>
      <c r="G1609" s="11" t="str">
        <f t="shared" si="101"/>
        <v>B</v>
      </c>
      <c r="H1609" s="12">
        <f t="shared" si="102"/>
        <v>8930</v>
      </c>
      <c r="I1609" s="12" t="str">
        <f t="shared" si="103"/>
        <v>Y</v>
      </c>
    </row>
    <row r="1610" spans="1:9" x14ac:dyDescent="0.55000000000000004">
      <c r="A1610" s="6">
        <v>3987</v>
      </c>
      <c r="B1610" s="11" t="s">
        <v>7775</v>
      </c>
      <c r="C1610" s="11" t="s">
        <v>7776</v>
      </c>
      <c r="D1610" s="11" t="s">
        <v>12887</v>
      </c>
      <c r="E1610" s="11" t="s">
        <v>14950</v>
      </c>
      <c r="F1610" s="11" t="str">
        <f t="shared" si="100"/>
        <v>4.77</v>
      </c>
      <c r="G1610" s="11" t="str">
        <f t="shared" si="101"/>
        <v>M</v>
      </c>
      <c r="H1610" s="12">
        <f t="shared" si="102"/>
        <v>4.7699999999999996</v>
      </c>
      <c r="I1610" s="12" t="str">
        <f t="shared" si="103"/>
        <v>N</v>
      </c>
    </row>
    <row r="1611" spans="1:9" x14ac:dyDescent="0.55000000000000004">
      <c r="A1611" s="6">
        <v>789</v>
      </c>
      <c r="B1611" s="11" t="s">
        <v>1533</v>
      </c>
      <c r="C1611" s="11" t="s">
        <v>1534</v>
      </c>
      <c r="D1611" s="11" t="s">
        <v>12886</v>
      </c>
      <c r="E1611" s="11">
        <v>0</v>
      </c>
      <c r="F1611" s="11">
        <f t="shared" si="100"/>
        <v>0</v>
      </c>
      <c r="G1611" s="11" t="str">
        <f t="shared" si="101"/>
        <v>0</v>
      </c>
      <c r="H1611" s="12">
        <f t="shared" si="102"/>
        <v>0</v>
      </c>
      <c r="I1611" s="12" t="str">
        <f t="shared" si="103"/>
        <v>N</v>
      </c>
    </row>
    <row r="1612" spans="1:9" x14ac:dyDescent="0.55000000000000004">
      <c r="A1612" s="6">
        <v>790</v>
      </c>
      <c r="B1612" s="11" t="s">
        <v>1535</v>
      </c>
      <c r="C1612" s="11" t="s">
        <v>1536</v>
      </c>
      <c r="D1612" s="11" t="s">
        <v>12886</v>
      </c>
      <c r="E1612" s="11" t="s">
        <v>13373</v>
      </c>
      <c r="F1612" s="11" t="str">
        <f t="shared" si="100"/>
        <v>7.25</v>
      </c>
      <c r="G1612" s="11" t="str">
        <f t="shared" si="101"/>
        <v>B</v>
      </c>
      <c r="H1612" s="12">
        <f t="shared" si="102"/>
        <v>7250</v>
      </c>
      <c r="I1612" s="12" t="str">
        <f t="shared" si="103"/>
        <v>Y</v>
      </c>
    </row>
    <row r="1613" spans="1:9" x14ac:dyDescent="0.55000000000000004">
      <c r="A1613" s="6">
        <v>3988</v>
      </c>
      <c r="B1613" s="11" t="s">
        <v>7777</v>
      </c>
      <c r="C1613" s="11" t="s">
        <v>7778</v>
      </c>
      <c r="D1613" s="11" t="s">
        <v>12887</v>
      </c>
      <c r="E1613" s="11" t="s">
        <v>14951</v>
      </c>
      <c r="F1613" s="11" t="str">
        <f t="shared" si="100"/>
        <v>8.03</v>
      </c>
      <c r="G1613" s="11" t="str">
        <f t="shared" si="101"/>
        <v>M</v>
      </c>
      <c r="H1613" s="12">
        <f t="shared" si="102"/>
        <v>8.0299999999999994</v>
      </c>
      <c r="I1613" s="12" t="str">
        <f t="shared" si="103"/>
        <v>N</v>
      </c>
    </row>
    <row r="1614" spans="1:9" x14ac:dyDescent="0.55000000000000004">
      <c r="A1614" s="6">
        <v>791</v>
      </c>
      <c r="B1614" s="11" t="s">
        <v>1537</v>
      </c>
      <c r="C1614" s="11" t="s">
        <v>1538</v>
      </c>
      <c r="D1614" s="11" t="s">
        <v>12886</v>
      </c>
      <c r="E1614" s="11" t="s">
        <v>13374</v>
      </c>
      <c r="F1614" s="11" t="str">
        <f t="shared" si="100"/>
        <v>460.96</v>
      </c>
      <c r="G1614" s="11" t="str">
        <f t="shared" si="101"/>
        <v>M</v>
      </c>
      <c r="H1614" s="12">
        <f t="shared" si="102"/>
        <v>460.96</v>
      </c>
      <c r="I1614" s="12" t="str">
        <f t="shared" si="103"/>
        <v>N</v>
      </c>
    </row>
    <row r="1615" spans="1:9" x14ac:dyDescent="0.55000000000000004">
      <c r="A1615" s="6">
        <v>3989</v>
      </c>
      <c r="B1615" s="11" t="s">
        <v>7779</v>
      </c>
      <c r="C1615" s="11" t="s">
        <v>7780</v>
      </c>
      <c r="D1615" s="11" t="s">
        <v>12887</v>
      </c>
      <c r="E1615" s="11" t="s">
        <v>14952</v>
      </c>
      <c r="F1615" s="11" t="str">
        <f t="shared" si="100"/>
        <v>679.52</v>
      </c>
      <c r="G1615" s="11" t="str">
        <f t="shared" si="101"/>
        <v>M</v>
      </c>
      <c r="H1615" s="12">
        <f t="shared" si="102"/>
        <v>679.52</v>
      </c>
      <c r="I1615" s="12" t="str">
        <f t="shared" si="103"/>
        <v>Y</v>
      </c>
    </row>
    <row r="1616" spans="1:9" x14ac:dyDescent="0.55000000000000004">
      <c r="A1616" s="6">
        <v>792</v>
      </c>
      <c r="B1616" s="11" t="s">
        <v>1539</v>
      </c>
      <c r="C1616" s="11" t="s">
        <v>1540</v>
      </c>
      <c r="D1616" s="11" t="s">
        <v>12886</v>
      </c>
      <c r="E1616" s="11" t="s">
        <v>13375</v>
      </c>
      <c r="F1616" s="11" t="str">
        <f t="shared" si="100"/>
        <v>6.25</v>
      </c>
      <c r="G1616" s="11" t="str">
        <f t="shared" si="101"/>
        <v>B</v>
      </c>
      <c r="H1616" s="12">
        <f t="shared" si="102"/>
        <v>6250</v>
      </c>
      <c r="I1616" s="12" t="str">
        <f t="shared" si="103"/>
        <v>Y</v>
      </c>
    </row>
    <row r="1617" spans="1:9" x14ac:dyDescent="0.55000000000000004">
      <c r="A1617" s="6">
        <v>793</v>
      </c>
      <c r="B1617" s="11" t="s">
        <v>1541</v>
      </c>
      <c r="C1617" s="11" t="s">
        <v>1542</v>
      </c>
      <c r="D1617" s="11" t="s">
        <v>12886</v>
      </c>
      <c r="E1617" s="11">
        <v>0</v>
      </c>
      <c r="F1617" s="11">
        <f t="shared" si="100"/>
        <v>0</v>
      </c>
      <c r="G1617" s="11" t="str">
        <f t="shared" si="101"/>
        <v>0</v>
      </c>
      <c r="H1617" s="12">
        <f t="shared" si="102"/>
        <v>0</v>
      </c>
      <c r="I1617" s="12" t="str">
        <f t="shared" si="103"/>
        <v>N</v>
      </c>
    </row>
    <row r="1618" spans="1:9" x14ac:dyDescent="0.55000000000000004">
      <c r="A1618" s="6">
        <v>794</v>
      </c>
      <c r="B1618" s="11" t="s">
        <v>1543</v>
      </c>
      <c r="C1618" s="11" t="s">
        <v>1544</v>
      </c>
      <c r="D1618" s="11" t="s">
        <v>12886</v>
      </c>
      <c r="E1618" s="11">
        <v>0</v>
      </c>
      <c r="F1618" s="11">
        <f t="shared" si="100"/>
        <v>0</v>
      </c>
      <c r="G1618" s="11" t="str">
        <f t="shared" si="101"/>
        <v>0</v>
      </c>
      <c r="H1618" s="12">
        <f t="shared" si="102"/>
        <v>0</v>
      </c>
      <c r="I1618" s="12" t="str">
        <f t="shared" si="103"/>
        <v>N</v>
      </c>
    </row>
    <row r="1619" spans="1:9" x14ac:dyDescent="0.55000000000000004">
      <c r="A1619" s="6">
        <v>3990</v>
      </c>
      <c r="B1619" s="11" t="s">
        <v>7781</v>
      </c>
      <c r="C1619" s="11" t="s">
        <v>7782</v>
      </c>
      <c r="D1619" s="11" t="s">
        <v>12887</v>
      </c>
      <c r="E1619" s="11" t="s">
        <v>12930</v>
      </c>
      <c r="F1619" s="11" t="str">
        <f t="shared" si="100"/>
        <v>1.10</v>
      </c>
      <c r="G1619" s="11" t="str">
        <f t="shared" si="101"/>
        <v>B</v>
      </c>
      <c r="H1619" s="12">
        <f t="shared" si="102"/>
        <v>1100</v>
      </c>
      <c r="I1619" s="12" t="str">
        <f t="shared" si="103"/>
        <v>Y</v>
      </c>
    </row>
    <row r="1620" spans="1:9" x14ac:dyDescent="0.55000000000000004">
      <c r="A1620" s="6">
        <v>795</v>
      </c>
      <c r="B1620" s="11" t="s">
        <v>1545</v>
      </c>
      <c r="C1620" s="11" t="s">
        <v>1546</v>
      </c>
      <c r="D1620" s="11" t="s">
        <v>12886</v>
      </c>
      <c r="E1620" s="11">
        <v>0</v>
      </c>
      <c r="F1620" s="11">
        <f t="shared" si="100"/>
        <v>0</v>
      </c>
      <c r="G1620" s="11" t="str">
        <f t="shared" si="101"/>
        <v>0</v>
      </c>
      <c r="H1620" s="12">
        <f t="shared" si="102"/>
        <v>0</v>
      </c>
      <c r="I1620" s="12" t="str">
        <f t="shared" si="103"/>
        <v>N</v>
      </c>
    </row>
    <row r="1621" spans="1:9" x14ac:dyDescent="0.55000000000000004">
      <c r="A1621" s="6">
        <v>796</v>
      </c>
      <c r="B1621" s="11" t="s">
        <v>1547</v>
      </c>
      <c r="C1621" s="11" t="s">
        <v>1548</v>
      </c>
      <c r="D1621" s="11" t="s">
        <v>12886</v>
      </c>
      <c r="E1621" s="11">
        <v>0</v>
      </c>
      <c r="F1621" s="11">
        <f t="shared" si="100"/>
        <v>0</v>
      </c>
      <c r="G1621" s="11" t="str">
        <f t="shared" si="101"/>
        <v>0</v>
      </c>
      <c r="H1621" s="12">
        <f t="shared" si="102"/>
        <v>0</v>
      </c>
      <c r="I1621" s="12" t="str">
        <f t="shared" si="103"/>
        <v>N</v>
      </c>
    </row>
    <row r="1622" spans="1:9" x14ac:dyDescent="0.55000000000000004">
      <c r="A1622" s="6">
        <v>797</v>
      </c>
      <c r="B1622" s="11" t="s">
        <v>1549</v>
      </c>
      <c r="C1622" s="11" t="s">
        <v>1550</v>
      </c>
      <c r="D1622" s="11" t="s">
        <v>12886</v>
      </c>
      <c r="E1622" s="11">
        <v>0</v>
      </c>
      <c r="F1622" s="11">
        <f t="shared" si="100"/>
        <v>0</v>
      </c>
      <c r="G1622" s="11" t="str">
        <f t="shared" si="101"/>
        <v>0</v>
      </c>
      <c r="H1622" s="12">
        <f t="shared" si="102"/>
        <v>0</v>
      </c>
      <c r="I1622" s="12" t="str">
        <f t="shared" si="103"/>
        <v>N</v>
      </c>
    </row>
    <row r="1623" spans="1:9" x14ac:dyDescent="0.55000000000000004">
      <c r="A1623" s="6">
        <v>3991</v>
      </c>
      <c r="B1623" s="11" t="s">
        <v>7783</v>
      </c>
      <c r="C1623" s="11" t="s">
        <v>7784</v>
      </c>
      <c r="D1623" s="11" t="s">
        <v>12887</v>
      </c>
      <c r="E1623" s="11">
        <v>0</v>
      </c>
      <c r="F1623" s="11">
        <f t="shared" si="100"/>
        <v>0</v>
      </c>
      <c r="G1623" s="11" t="str">
        <f t="shared" si="101"/>
        <v>0</v>
      </c>
      <c r="H1623" s="12">
        <f t="shared" si="102"/>
        <v>0</v>
      </c>
      <c r="I1623" s="12" t="str">
        <f t="shared" si="103"/>
        <v>N</v>
      </c>
    </row>
    <row r="1624" spans="1:9" x14ac:dyDescent="0.55000000000000004">
      <c r="A1624" s="6">
        <v>798</v>
      </c>
      <c r="B1624" s="11" t="s">
        <v>1551</v>
      </c>
      <c r="C1624" s="11" t="s">
        <v>1552</v>
      </c>
      <c r="D1624" s="11" t="s">
        <v>12886</v>
      </c>
      <c r="E1624" s="11" t="s">
        <v>13376</v>
      </c>
      <c r="F1624" s="11" t="str">
        <f t="shared" si="100"/>
        <v>2.03</v>
      </c>
      <c r="G1624" s="11" t="str">
        <f t="shared" si="101"/>
        <v>B</v>
      </c>
      <c r="H1624" s="12">
        <f t="shared" si="102"/>
        <v>2029.9999999999998</v>
      </c>
      <c r="I1624" s="12" t="str">
        <f t="shared" si="103"/>
        <v>Y</v>
      </c>
    </row>
    <row r="1625" spans="1:9" x14ac:dyDescent="0.55000000000000004">
      <c r="A1625" s="6">
        <v>799</v>
      </c>
      <c r="B1625" s="11" t="s">
        <v>1553</v>
      </c>
      <c r="C1625" s="11" t="s">
        <v>1554</v>
      </c>
      <c r="D1625" s="11" t="s">
        <v>12886</v>
      </c>
      <c r="E1625" s="11" t="s">
        <v>13377</v>
      </c>
      <c r="F1625" s="11" t="str">
        <f t="shared" si="100"/>
        <v>84.87</v>
      </c>
      <c r="G1625" s="11" t="str">
        <f t="shared" si="101"/>
        <v>M</v>
      </c>
      <c r="H1625" s="12">
        <f t="shared" si="102"/>
        <v>84.87</v>
      </c>
      <c r="I1625" s="12" t="str">
        <f t="shared" si="103"/>
        <v>N</v>
      </c>
    </row>
    <row r="1626" spans="1:9" x14ac:dyDescent="0.55000000000000004">
      <c r="A1626" s="6">
        <v>800</v>
      </c>
      <c r="B1626" s="11" t="s">
        <v>1555</v>
      </c>
      <c r="C1626" s="11" t="s">
        <v>1556</v>
      </c>
      <c r="D1626" s="11" t="s">
        <v>12886</v>
      </c>
      <c r="E1626" s="11">
        <v>0</v>
      </c>
      <c r="F1626" s="11">
        <f t="shared" si="100"/>
        <v>0</v>
      </c>
      <c r="G1626" s="11" t="str">
        <f t="shared" si="101"/>
        <v>0</v>
      </c>
      <c r="H1626" s="12">
        <f t="shared" si="102"/>
        <v>0</v>
      </c>
      <c r="I1626" s="12" t="str">
        <f t="shared" si="103"/>
        <v>N</v>
      </c>
    </row>
    <row r="1627" spans="1:9" x14ac:dyDescent="0.55000000000000004">
      <c r="A1627" s="6">
        <v>3992</v>
      </c>
      <c r="B1627" s="11" t="s">
        <v>7785</v>
      </c>
      <c r="C1627" s="11" t="s">
        <v>7786</v>
      </c>
      <c r="D1627" s="11" t="s">
        <v>12887</v>
      </c>
      <c r="E1627" s="11">
        <v>0</v>
      </c>
      <c r="F1627" s="11">
        <f t="shared" si="100"/>
        <v>0</v>
      </c>
      <c r="G1627" s="11" t="str">
        <f t="shared" si="101"/>
        <v>0</v>
      </c>
      <c r="H1627" s="12">
        <f t="shared" si="102"/>
        <v>0</v>
      </c>
      <c r="I1627" s="12" t="str">
        <f t="shared" si="103"/>
        <v>N</v>
      </c>
    </row>
    <row r="1628" spans="1:9" x14ac:dyDescent="0.55000000000000004">
      <c r="A1628" s="6">
        <v>801</v>
      </c>
      <c r="B1628" s="11" t="s">
        <v>1557</v>
      </c>
      <c r="C1628" s="11" t="s">
        <v>1558</v>
      </c>
      <c r="D1628" s="11" t="s">
        <v>12886</v>
      </c>
      <c r="E1628" s="11" t="s">
        <v>13378</v>
      </c>
      <c r="F1628" s="11" t="str">
        <f t="shared" si="100"/>
        <v>2.30</v>
      </c>
      <c r="G1628" s="11" t="str">
        <f t="shared" si="101"/>
        <v>B</v>
      </c>
      <c r="H1628" s="12">
        <f t="shared" si="102"/>
        <v>2300</v>
      </c>
      <c r="I1628" s="12" t="str">
        <f t="shared" si="103"/>
        <v>Y</v>
      </c>
    </row>
    <row r="1629" spans="1:9" x14ac:dyDescent="0.55000000000000004">
      <c r="A1629" s="6">
        <v>802</v>
      </c>
      <c r="B1629" s="11" t="s">
        <v>1559</v>
      </c>
      <c r="C1629" s="11" t="s">
        <v>1560</v>
      </c>
      <c r="D1629" s="11" t="s">
        <v>12886</v>
      </c>
      <c r="E1629" s="11">
        <v>0</v>
      </c>
      <c r="F1629" s="11">
        <f t="shared" si="100"/>
        <v>0</v>
      </c>
      <c r="G1629" s="11" t="str">
        <f t="shared" si="101"/>
        <v>0</v>
      </c>
      <c r="H1629" s="12">
        <f t="shared" si="102"/>
        <v>0</v>
      </c>
      <c r="I1629" s="12" t="str">
        <f t="shared" si="103"/>
        <v>N</v>
      </c>
    </row>
    <row r="1630" spans="1:9" x14ac:dyDescent="0.55000000000000004">
      <c r="A1630" s="6">
        <v>803</v>
      </c>
      <c r="B1630" s="11" t="s">
        <v>1561</v>
      </c>
      <c r="C1630" s="11" t="s">
        <v>1562</v>
      </c>
      <c r="D1630" s="11" t="s">
        <v>12886</v>
      </c>
      <c r="E1630" s="11">
        <v>0</v>
      </c>
      <c r="F1630" s="11">
        <f t="shared" si="100"/>
        <v>0</v>
      </c>
      <c r="G1630" s="11" t="str">
        <f t="shared" si="101"/>
        <v>0</v>
      </c>
      <c r="H1630" s="12">
        <f t="shared" si="102"/>
        <v>0</v>
      </c>
      <c r="I1630" s="12" t="str">
        <f t="shared" si="103"/>
        <v>N</v>
      </c>
    </row>
    <row r="1631" spans="1:9" x14ac:dyDescent="0.55000000000000004">
      <c r="A1631" s="6">
        <v>804</v>
      </c>
      <c r="B1631" s="11" t="s">
        <v>1563</v>
      </c>
      <c r="C1631" s="11" t="s">
        <v>1564</v>
      </c>
      <c r="D1631" s="11" t="s">
        <v>12886</v>
      </c>
      <c r="E1631" s="11">
        <v>0</v>
      </c>
      <c r="F1631" s="11">
        <f t="shared" si="100"/>
        <v>0</v>
      </c>
      <c r="G1631" s="11" t="str">
        <f t="shared" si="101"/>
        <v>0</v>
      </c>
      <c r="H1631" s="12">
        <f t="shared" si="102"/>
        <v>0</v>
      </c>
      <c r="I1631" s="12" t="str">
        <f t="shared" si="103"/>
        <v>N</v>
      </c>
    </row>
    <row r="1632" spans="1:9" x14ac:dyDescent="0.55000000000000004">
      <c r="A1632" s="6">
        <v>805</v>
      </c>
      <c r="B1632" s="11" t="s">
        <v>1565</v>
      </c>
      <c r="C1632" s="11" t="s">
        <v>1566</v>
      </c>
      <c r="D1632" s="11" t="s">
        <v>12886</v>
      </c>
      <c r="E1632" s="11" t="s">
        <v>13379</v>
      </c>
      <c r="F1632" s="11" t="str">
        <f t="shared" si="100"/>
        <v>1.98</v>
      </c>
      <c r="G1632" s="11" t="str">
        <f t="shared" si="101"/>
        <v>B</v>
      </c>
      <c r="H1632" s="12">
        <f t="shared" si="102"/>
        <v>1980</v>
      </c>
      <c r="I1632" s="12" t="str">
        <f t="shared" si="103"/>
        <v>Y</v>
      </c>
    </row>
    <row r="1633" spans="1:9" x14ac:dyDescent="0.55000000000000004">
      <c r="A1633" s="6">
        <v>806</v>
      </c>
      <c r="B1633" s="11" t="s">
        <v>1567</v>
      </c>
      <c r="C1633" s="11" t="s">
        <v>1566</v>
      </c>
      <c r="D1633" s="11" t="s">
        <v>12886</v>
      </c>
      <c r="E1633" s="11">
        <v>0</v>
      </c>
      <c r="F1633" s="11">
        <f t="shared" si="100"/>
        <v>0</v>
      </c>
      <c r="G1633" s="11" t="str">
        <f t="shared" si="101"/>
        <v>0</v>
      </c>
      <c r="H1633" s="12">
        <f t="shared" si="102"/>
        <v>0</v>
      </c>
      <c r="I1633" s="12" t="str">
        <f t="shared" si="103"/>
        <v>N</v>
      </c>
    </row>
    <row r="1634" spans="1:9" x14ac:dyDescent="0.55000000000000004">
      <c r="A1634" s="6">
        <v>807</v>
      </c>
      <c r="B1634" s="11" t="s">
        <v>1568</v>
      </c>
      <c r="C1634" s="11" t="s">
        <v>1569</v>
      </c>
      <c r="D1634" s="11" t="s">
        <v>12886</v>
      </c>
      <c r="E1634" s="11" t="s">
        <v>13380</v>
      </c>
      <c r="F1634" s="11" t="str">
        <f t="shared" si="100"/>
        <v>48.40</v>
      </c>
      <c r="G1634" s="11" t="str">
        <f t="shared" si="101"/>
        <v>B</v>
      </c>
      <c r="H1634" s="12">
        <f t="shared" si="102"/>
        <v>48400</v>
      </c>
      <c r="I1634" s="12" t="str">
        <f t="shared" si="103"/>
        <v>Y</v>
      </c>
    </row>
    <row r="1635" spans="1:9" x14ac:dyDescent="0.55000000000000004">
      <c r="A1635" s="6">
        <v>808</v>
      </c>
      <c r="B1635" s="11" t="s">
        <v>1570</v>
      </c>
      <c r="C1635" s="11" t="s">
        <v>1571</v>
      </c>
      <c r="D1635" s="11" t="s">
        <v>12886</v>
      </c>
      <c r="E1635" s="11" t="s">
        <v>13330</v>
      </c>
      <c r="F1635" s="11" t="str">
        <f t="shared" si="100"/>
        <v>1.12</v>
      </c>
      <c r="G1635" s="11" t="str">
        <f t="shared" si="101"/>
        <v>B</v>
      </c>
      <c r="H1635" s="12">
        <f t="shared" si="102"/>
        <v>1120</v>
      </c>
      <c r="I1635" s="12" t="str">
        <f t="shared" si="103"/>
        <v>Y</v>
      </c>
    </row>
    <row r="1636" spans="1:9" x14ac:dyDescent="0.55000000000000004">
      <c r="A1636" s="6">
        <v>809</v>
      </c>
      <c r="B1636" s="11" t="s">
        <v>1572</v>
      </c>
      <c r="C1636" s="11" t="s">
        <v>1573</v>
      </c>
      <c r="D1636" s="11" t="s">
        <v>12886</v>
      </c>
      <c r="E1636" s="11" t="s">
        <v>13173</v>
      </c>
      <c r="F1636" s="11" t="str">
        <f t="shared" si="100"/>
        <v>3.29</v>
      </c>
      <c r="G1636" s="11" t="str">
        <f t="shared" si="101"/>
        <v>B</v>
      </c>
      <c r="H1636" s="12">
        <f t="shared" si="102"/>
        <v>3290</v>
      </c>
      <c r="I1636" s="12" t="str">
        <f t="shared" si="103"/>
        <v>Y</v>
      </c>
    </row>
    <row r="1637" spans="1:9" x14ac:dyDescent="0.55000000000000004">
      <c r="A1637" s="6">
        <v>810</v>
      </c>
      <c r="B1637" s="11" t="s">
        <v>1574</v>
      </c>
      <c r="C1637" s="11" t="s">
        <v>1575</v>
      </c>
      <c r="D1637" s="11" t="s">
        <v>12886</v>
      </c>
      <c r="E1637" s="11" t="s">
        <v>12908</v>
      </c>
      <c r="F1637" s="11" t="str">
        <f t="shared" si="100"/>
        <v>6.37</v>
      </c>
      <c r="G1637" s="11" t="str">
        <f t="shared" si="101"/>
        <v>B</v>
      </c>
      <c r="H1637" s="12">
        <f t="shared" si="102"/>
        <v>6370</v>
      </c>
      <c r="I1637" s="12" t="str">
        <f t="shared" si="103"/>
        <v>Y</v>
      </c>
    </row>
    <row r="1638" spans="1:9" x14ac:dyDescent="0.55000000000000004">
      <c r="A1638" s="6">
        <v>3993</v>
      </c>
      <c r="B1638" s="11" t="s">
        <v>7787</v>
      </c>
      <c r="C1638" s="11" t="s">
        <v>7788</v>
      </c>
      <c r="D1638" s="11" t="s">
        <v>12887</v>
      </c>
      <c r="E1638" s="11">
        <v>0</v>
      </c>
      <c r="F1638" s="11">
        <f t="shared" si="100"/>
        <v>0</v>
      </c>
      <c r="G1638" s="11" t="str">
        <f t="shared" si="101"/>
        <v>0</v>
      </c>
      <c r="H1638" s="12">
        <f t="shared" si="102"/>
        <v>0</v>
      </c>
      <c r="I1638" s="12" t="str">
        <f t="shared" si="103"/>
        <v>N</v>
      </c>
    </row>
    <row r="1639" spans="1:9" x14ac:dyDescent="0.55000000000000004">
      <c r="A1639" s="6">
        <v>3994</v>
      </c>
      <c r="B1639" s="11" t="s">
        <v>7789</v>
      </c>
      <c r="C1639" s="11" t="s">
        <v>7790</v>
      </c>
      <c r="D1639" s="11" t="s">
        <v>12887</v>
      </c>
      <c r="E1639" s="11" t="s">
        <v>14953</v>
      </c>
      <c r="F1639" s="11" t="str">
        <f t="shared" si="100"/>
        <v>896.91</v>
      </c>
      <c r="G1639" s="11" t="str">
        <f t="shared" si="101"/>
        <v>M</v>
      </c>
      <c r="H1639" s="12">
        <f t="shared" si="102"/>
        <v>896.91</v>
      </c>
      <c r="I1639" s="12" t="str">
        <f t="shared" si="103"/>
        <v>Y</v>
      </c>
    </row>
    <row r="1640" spans="1:9" x14ac:dyDescent="0.55000000000000004">
      <c r="A1640" s="6">
        <v>811</v>
      </c>
      <c r="B1640" s="11" t="s">
        <v>1576</v>
      </c>
      <c r="C1640" s="11" t="s">
        <v>1577</v>
      </c>
      <c r="D1640" s="11" t="s">
        <v>12886</v>
      </c>
      <c r="E1640" s="11" t="s">
        <v>13381</v>
      </c>
      <c r="F1640" s="11" t="str">
        <f t="shared" si="100"/>
        <v>87.39</v>
      </c>
      <c r="G1640" s="11" t="str">
        <f t="shared" si="101"/>
        <v>B</v>
      </c>
      <c r="H1640" s="12">
        <f t="shared" si="102"/>
        <v>87390</v>
      </c>
      <c r="I1640" s="12" t="str">
        <f t="shared" si="103"/>
        <v>Y</v>
      </c>
    </row>
    <row r="1641" spans="1:9" x14ac:dyDescent="0.55000000000000004">
      <c r="A1641" s="6">
        <v>3995</v>
      </c>
      <c r="B1641" s="11" t="s">
        <v>7791</v>
      </c>
      <c r="C1641" s="11" t="s">
        <v>7792</v>
      </c>
      <c r="D1641" s="11" t="s">
        <v>12887</v>
      </c>
      <c r="E1641" s="11" t="s">
        <v>14954</v>
      </c>
      <c r="F1641" s="11" t="str">
        <f t="shared" si="100"/>
        <v>487.51</v>
      </c>
      <c r="G1641" s="11" t="str">
        <f t="shared" si="101"/>
        <v>M</v>
      </c>
      <c r="H1641" s="12">
        <f t="shared" si="102"/>
        <v>487.51</v>
      </c>
      <c r="I1641" s="12" t="str">
        <f t="shared" si="103"/>
        <v>N</v>
      </c>
    </row>
    <row r="1642" spans="1:9" x14ac:dyDescent="0.55000000000000004">
      <c r="A1642" s="6">
        <v>812</v>
      </c>
      <c r="B1642" s="11" t="s">
        <v>1578</v>
      </c>
      <c r="C1642" s="11" t="s">
        <v>1579</v>
      </c>
      <c r="D1642" s="11" t="s">
        <v>12886</v>
      </c>
      <c r="E1642" s="11" t="s">
        <v>13382</v>
      </c>
      <c r="F1642" s="11" t="str">
        <f t="shared" si="100"/>
        <v>1.13</v>
      </c>
      <c r="G1642" s="11" t="str">
        <f t="shared" si="101"/>
        <v>B</v>
      </c>
      <c r="H1642" s="12">
        <f t="shared" si="102"/>
        <v>1130</v>
      </c>
      <c r="I1642" s="12" t="str">
        <f t="shared" si="103"/>
        <v>Y</v>
      </c>
    </row>
    <row r="1643" spans="1:9" x14ac:dyDescent="0.55000000000000004">
      <c r="A1643" s="6">
        <v>3996</v>
      </c>
      <c r="B1643" s="11" t="s">
        <v>7793</v>
      </c>
      <c r="C1643" s="11" t="s">
        <v>7794</v>
      </c>
      <c r="D1643" s="11" t="s">
        <v>12887</v>
      </c>
      <c r="E1643" s="11" t="s">
        <v>14955</v>
      </c>
      <c r="F1643" s="11" t="str">
        <f t="shared" si="100"/>
        <v>63.17</v>
      </c>
      <c r="G1643" s="11" t="str">
        <f t="shared" si="101"/>
        <v>M</v>
      </c>
      <c r="H1643" s="12">
        <f t="shared" si="102"/>
        <v>63.17</v>
      </c>
      <c r="I1643" s="12" t="str">
        <f t="shared" si="103"/>
        <v>N</v>
      </c>
    </row>
    <row r="1644" spans="1:9" x14ac:dyDescent="0.55000000000000004">
      <c r="A1644" s="6">
        <v>813</v>
      </c>
      <c r="B1644" s="11" t="s">
        <v>1580</v>
      </c>
      <c r="C1644" s="11" t="s">
        <v>1581</v>
      </c>
      <c r="D1644" s="11" t="s">
        <v>12886</v>
      </c>
      <c r="E1644" s="11">
        <v>0</v>
      </c>
      <c r="F1644" s="11">
        <f t="shared" si="100"/>
        <v>0</v>
      </c>
      <c r="G1644" s="11" t="str">
        <f t="shared" si="101"/>
        <v>0</v>
      </c>
      <c r="H1644" s="12">
        <f t="shared" si="102"/>
        <v>0</v>
      </c>
      <c r="I1644" s="12" t="str">
        <f t="shared" si="103"/>
        <v>N</v>
      </c>
    </row>
    <row r="1645" spans="1:9" x14ac:dyDescent="0.55000000000000004">
      <c r="A1645" s="6">
        <v>814</v>
      </c>
      <c r="B1645" s="11" t="s">
        <v>1582</v>
      </c>
      <c r="C1645" s="11" t="s">
        <v>1583</v>
      </c>
      <c r="D1645" s="11" t="s">
        <v>12886</v>
      </c>
      <c r="E1645" s="11" t="s">
        <v>13383</v>
      </c>
      <c r="F1645" s="11" t="str">
        <f t="shared" si="100"/>
        <v>674.34</v>
      </c>
      <c r="G1645" s="11" t="str">
        <f t="shared" si="101"/>
        <v>M</v>
      </c>
      <c r="H1645" s="12">
        <f t="shared" si="102"/>
        <v>674.34</v>
      </c>
      <c r="I1645" s="12" t="str">
        <f t="shared" si="103"/>
        <v>Y</v>
      </c>
    </row>
    <row r="1646" spans="1:9" x14ac:dyDescent="0.55000000000000004">
      <c r="A1646" s="6">
        <v>3997</v>
      </c>
      <c r="B1646" s="11" t="s">
        <v>7795</v>
      </c>
      <c r="C1646" s="11" t="s">
        <v>7796</v>
      </c>
      <c r="D1646" s="11" t="s">
        <v>12887</v>
      </c>
      <c r="E1646" s="11" t="s">
        <v>14956</v>
      </c>
      <c r="F1646" s="11" t="str">
        <f t="shared" si="100"/>
        <v>56.18</v>
      </c>
      <c r="G1646" s="11" t="str">
        <f t="shared" si="101"/>
        <v>M</v>
      </c>
      <c r="H1646" s="12">
        <f t="shared" si="102"/>
        <v>56.18</v>
      </c>
      <c r="I1646" s="12" t="str">
        <f t="shared" si="103"/>
        <v>N</v>
      </c>
    </row>
    <row r="1647" spans="1:9" x14ac:dyDescent="0.55000000000000004">
      <c r="A1647" s="6">
        <v>3998</v>
      </c>
      <c r="B1647" s="11" t="s">
        <v>7797</v>
      </c>
      <c r="C1647" s="11" t="s">
        <v>7798</v>
      </c>
      <c r="D1647" s="11" t="s">
        <v>12887</v>
      </c>
      <c r="E1647" s="11" t="s">
        <v>14957</v>
      </c>
      <c r="F1647" s="11" t="str">
        <f t="shared" si="100"/>
        <v>304.06</v>
      </c>
      <c r="G1647" s="11" t="str">
        <f t="shared" si="101"/>
        <v>M</v>
      </c>
      <c r="H1647" s="12">
        <f t="shared" si="102"/>
        <v>304.06</v>
      </c>
      <c r="I1647" s="12" t="str">
        <f t="shared" si="103"/>
        <v>N</v>
      </c>
    </row>
    <row r="1648" spans="1:9" x14ac:dyDescent="0.55000000000000004">
      <c r="A1648" s="6">
        <v>3999</v>
      </c>
      <c r="B1648" s="11" t="s">
        <v>7799</v>
      </c>
      <c r="C1648" s="11" t="s">
        <v>7800</v>
      </c>
      <c r="D1648" s="11" t="s">
        <v>12887</v>
      </c>
      <c r="E1648" s="11">
        <v>0</v>
      </c>
      <c r="F1648" s="11">
        <f t="shared" si="100"/>
        <v>0</v>
      </c>
      <c r="G1648" s="11" t="str">
        <f t="shared" si="101"/>
        <v>0</v>
      </c>
      <c r="H1648" s="12">
        <f t="shared" si="102"/>
        <v>0</v>
      </c>
      <c r="I1648" s="12" t="str">
        <f t="shared" si="103"/>
        <v>N</v>
      </c>
    </row>
    <row r="1649" spans="1:9" x14ac:dyDescent="0.55000000000000004">
      <c r="A1649" s="6">
        <v>4000</v>
      </c>
      <c r="B1649" s="11" t="s">
        <v>7801</v>
      </c>
      <c r="C1649" s="11" t="s">
        <v>7802</v>
      </c>
      <c r="D1649" s="11" t="s">
        <v>12887</v>
      </c>
      <c r="E1649" s="11">
        <v>0</v>
      </c>
      <c r="F1649" s="11">
        <f t="shared" si="100"/>
        <v>0</v>
      </c>
      <c r="G1649" s="11" t="str">
        <f t="shared" si="101"/>
        <v>0</v>
      </c>
      <c r="H1649" s="12">
        <f t="shared" si="102"/>
        <v>0</v>
      </c>
      <c r="I1649" s="12" t="str">
        <f t="shared" si="103"/>
        <v>N</v>
      </c>
    </row>
    <row r="1650" spans="1:9" x14ac:dyDescent="0.55000000000000004">
      <c r="A1650" s="6">
        <v>4001</v>
      </c>
      <c r="B1650" s="11" t="s">
        <v>7803</v>
      </c>
      <c r="C1650" s="11" t="s">
        <v>7804</v>
      </c>
      <c r="D1650" s="11" t="s">
        <v>12887</v>
      </c>
      <c r="E1650" s="11" t="s">
        <v>14958</v>
      </c>
      <c r="F1650" s="11" t="str">
        <f t="shared" si="100"/>
        <v>18.21</v>
      </c>
      <c r="G1650" s="11" t="str">
        <f t="shared" si="101"/>
        <v>M</v>
      </c>
      <c r="H1650" s="12">
        <f t="shared" si="102"/>
        <v>18.21</v>
      </c>
      <c r="I1650" s="12" t="str">
        <f t="shared" si="103"/>
        <v>N</v>
      </c>
    </row>
    <row r="1651" spans="1:9" x14ac:dyDescent="0.55000000000000004">
      <c r="A1651" s="6">
        <v>815</v>
      </c>
      <c r="B1651" s="11" t="s">
        <v>1584</v>
      </c>
      <c r="C1651" s="11" t="s">
        <v>1585</v>
      </c>
      <c r="D1651" s="11" t="s">
        <v>12886</v>
      </c>
      <c r="E1651" s="11" t="s">
        <v>13384</v>
      </c>
      <c r="F1651" s="11" t="str">
        <f t="shared" si="100"/>
        <v>582.76</v>
      </c>
      <c r="G1651" s="11" t="str">
        <f t="shared" si="101"/>
        <v>M</v>
      </c>
      <c r="H1651" s="12">
        <f t="shared" si="102"/>
        <v>582.76</v>
      </c>
      <c r="I1651" s="12" t="str">
        <f t="shared" si="103"/>
        <v>Y</v>
      </c>
    </row>
    <row r="1652" spans="1:9" x14ac:dyDescent="0.55000000000000004">
      <c r="A1652" s="6">
        <v>4002</v>
      </c>
      <c r="B1652" s="11" t="s">
        <v>7805</v>
      </c>
      <c r="C1652" s="11" t="s">
        <v>7806</v>
      </c>
      <c r="D1652" s="11" t="s">
        <v>12887</v>
      </c>
      <c r="E1652" s="11">
        <v>0</v>
      </c>
      <c r="F1652" s="11">
        <f t="shared" si="100"/>
        <v>0</v>
      </c>
      <c r="G1652" s="11" t="str">
        <f t="shared" si="101"/>
        <v>0</v>
      </c>
      <c r="H1652" s="12">
        <f t="shared" si="102"/>
        <v>0</v>
      </c>
      <c r="I1652" s="12" t="str">
        <f t="shared" si="103"/>
        <v>N</v>
      </c>
    </row>
    <row r="1653" spans="1:9" x14ac:dyDescent="0.55000000000000004">
      <c r="A1653" s="6">
        <v>816</v>
      </c>
      <c r="B1653" s="11" t="s">
        <v>1586</v>
      </c>
      <c r="C1653" s="11" t="s">
        <v>1587</v>
      </c>
      <c r="D1653" s="11" t="s">
        <v>12886</v>
      </c>
      <c r="E1653" s="11">
        <v>0</v>
      </c>
      <c r="F1653" s="11">
        <f t="shared" si="100"/>
        <v>0</v>
      </c>
      <c r="G1653" s="11" t="str">
        <f t="shared" si="101"/>
        <v>0</v>
      </c>
      <c r="H1653" s="12">
        <f t="shared" si="102"/>
        <v>0</v>
      </c>
      <c r="I1653" s="12" t="str">
        <f t="shared" si="103"/>
        <v>N</v>
      </c>
    </row>
    <row r="1654" spans="1:9" x14ac:dyDescent="0.55000000000000004">
      <c r="A1654" s="6">
        <v>4003</v>
      </c>
      <c r="B1654" s="11" t="s">
        <v>7807</v>
      </c>
      <c r="C1654" s="11" t="s">
        <v>7808</v>
      </c>
      <c r="D1654" s="11" t="s">
        <v>12887</v>
      </c>
      <c r="E1654" s="11" t="s">
        <v>13527</v>
      </c>
      <c r="F1654" s="11" t="str">
        <f t="shared" si="100"/>
        <v>254.64</v>
      </c>
      <c r="G1654" s="11" t="str">
        <f t="shared" si="101"/>
        <v>M</v>
      </c>
      <c r="H1654" s="12">
        <f t="shared" si="102"/>
        <v>254.64</v>
      </c>
      <c r="I1654" s="12" t="str">
        <f t="shared" si="103"/>
        <v>N</v>
      </c>
    </row>
    <row r="1655" spans="1:9" x14ac:dyDescent="0.55000000000000004">
      <c r="A1655" s="6">
        <v>817</v>
      </c>
      <c r="B1655" s="11" t="s">
        <v>1588</v>
      </c>
      <c r="C1655" s="11" t="s">
        <v>1589</v>
      </c>
      <c r="D1655" s="11" t="s">
        <v>12886</v>
      </c>
      <c r="E1655" s="11" t="s">
        <v>13385</v>
      </c>
      <c r="F1655" s="11" t="str">
        <f t="shared" si="100"/>
        <v>26.24</v>
      </c>
      <c r="G1655" s="11" t="str">
        <f t="shared" si="101"/>
        <v>B</v>
      </c>
      <c r="H1655" s="12">
        <f t="shared" si="102"/>
        <v>26240</v>
      </c>
      <c r="I1655" s="12" t="str">
        <f t="shared" si="103"/>
        <v>Y</v>
      </c>
    </row>
    <row r="1656" spans="1:9" x14ac:dyDescent="0.55000000000000004">
      <c r="A1656" s="6">
        <v>4004</v>
      </c>
      <c r="B1656" s="11" t="s">
        <v>7809</v>
      </c>
      <c r="C1656" s="11" t="s">
        <v>7810</v>
      </c>
      <c r="D1656" s="11" t="s">
        <v>12887</v>
      </c>
      <c r="E1656" s="11">
        <v>0</v>
      </c>
      <c r="F1656" s="11">
        <f t="shared" si="100"/>
        <v>0</v>
      </c>
      <c r="G1656" s="11" t="str">
        <f t="shared" si="101"/>
        <v>0</v>
      </c>
      <c r="H1656" s="12">
        <f t="shared" si="102"/>
        <v>0</v>
      </c>
      <c r="I1656" s="12" t="str">
        <f t="shared" si="103"/>
        <v>N</v>
      </c>
    </row>
    <row r="1657" spans="1:9" x14ac:dyDescent="0.55000000000000004">
      <c r="A1657" s="6">
        <v>818</v>
      </c>
      <c r="B1657" s="11" t="s">
        <v>1590</v>
      </c>
      <c r="C1657" s="11" t="s">
        <v>1591</v>
      </c>
      <c r="D1657" s="11" t="s">
        <v>12886</v>
      </c>
      <c r="E1657" s="11" t="s">
        <v>13386</v>
      </c>
      <c r="F1657" s="11" t="str">
        <f t="shared" si="100"/>
        <v>27.91</v>
      </c>
      <c r="G1657" s="11" t="str">
        <f t="shared" si="101"/>
        <v>B</v>
      </c>
      <c r="H1657" s="12">
        <f t="shared" si="102"/>
        <v>27910</v>
      </c>
      <c r="I1657" s="12" t="str">
        <f t="shared" si="103"/>
        <v>Y</v>
      </c>
    </row>
    <row r="1658" spans="1:9" x14ac:dyDescent="0.55000000000000004">
      <c r="A1658" s="6">
        <v>4005</v>
      </c>
      <c r="B1658" s="11" t="s">
        <v>7811</v>
      </c>
      <c r="C1658" s="11" t="s">
        <v>7812</v>
      </c>
      <c r="D1658" s="11" t="s">
        <v>12887</v>
      </c>
      <c r="E1658" s="11" t="s">
        <v>14959</v>
      </c>
      <c r="F1658" s="11" t="str">
        <f t="shared" si="100"/>
        <v>398.05</v>
      </c>
      <c r="G1658" s="11" t="str">
        <f t="shared" si="101"/>
        <v>M</v>
      </c>
      <c r="H1658" s="12">
        <f t="shared" si="102"/>
        <v>398.05</v>
      </c>
      <c r="I1658" s="12" t="str">
        <f t="shared" si="103"/>
        <v>N</v>
      </c>
    </row>
    <row r="1659" spans="1:9" x14ac:dyDescent="0.55000000000000004">
      <c r="A1659" s="6">
        <v>4006</v>
      </c>
      <c r="B1659" s="11" t="s">
        <v>7813</v>
      </c>
      <c r="C1659" s="11" t="s">
        <v>7814</v>
      </c>
      <c r="D1659" s="11" t="s">
        <v>12887</v>
      </c>
      <c r="E1659" s="11" t="s">
        <v>14960</v>
      </c>
      <c r="F1659" s="11" t="str">
        <f t="shared" si="100"/>
        <v>363.54</v>
      </c>
      <c r="G1659" s="11" t="str">
        <f t="shared" si="101"/>
        <v>M</v>
      </c>
      <c r="H1659" s="12">
        <f t="shared" si="102"/>
        <v>363.54</v>
      </c>
      <c r="I1659" s="12" t="str">
        <f t="shared" si="103"/>
        <v>N</v>
      </c>
    </row>
    <row r="1660" spans="1:9" x14ac:dyDescent="0.55000000000000004">
      <c r="A1660" s="6">
        <v>4007</v>
      </c>
      <c r="B1660" s="11" t="s">
        <v>7815</v>
      </c>
      <c r="C1660" s="11" t="s">
        <v>7816</v>
      </c>
      <c r="D1660" s="11" t="s">
        <v>12887</v>
      </c>
      <c r="E1660" s="11" t="s">
        <v>14961</v>
      </c>
      <c r="F1660" s="11" t="str">
        <f t="shared" si="100"/>
        <v>330.45</v>
      </c>
      <c r="G1660" s="11" t="str">
        <f t="shared" si="101"/>
        <v>M</v>
      </c>
      <c r="H1660" s="12">
        <f t="shared" si="102"/>
        <v>330.45</v>
      </c>
      <c r="I1660" s="12" t="str">
        <f t="shared" si="103"/>
        <v>N</v>
      </c>
    </row>
    <row r="1661" spans="1:9" x14ac:dyDescent="0.55000000000000004">
      <c r="A1661" s="6">
        <v>4008</v>
      </c>
      <c r="B1661" s="11" t="s">
        <v>7817</v>
      </c>
      <c r="C1661" s="11" t="s">
        <v>7818</v>
      </c>
      <c r="D1661" s="11" t="s">
        <v>12887</v>
      </c>
      <c r="E1661" s="11">
        <v>0</v>
      </c>
      <c r="F1661" s="11">
        <f t="shared" si="100"/>
        <v>0</v>
      </c>
      <c r="G1661" s="11" t="str">
        <f t="shared" si="101"/>
        <v>0</v>
      </c>
      <c r="H1661" s="12">
        <f t="shared" si="102"/>
        <v>0</v>
      </c>
      <c r="I1661" s="12" t="str">
        <f t="shared" si="103"/>
        <v>N</v>
      </c>
    </row>
    <row r="1662" spans="1:9" x14ac:dyDescent="0.55000000000000004">
      <c r="A1662" s="6">
        <v>4009</v>
      </c>
      <c r="B1662" s="11" t="s">
        <v>7819</v>
      </c>
      <c r="C1662" s="11" t="s">
        <v>7820</v>
      </c>
      <c r="D1662" s="11" t="s">
        <v>12887</v>
      </c>
      <c r="E1662" s="11" t="s">
        <v>14962</v>
      </c>
      <c r="F1662" s="11" t="str">
        <f t="shared" si="100"/>
        <v>29.47</v>
      </c>
      <c r="G1662" s="11" t="str">
        <f t="shared" si="101"/>
        <v>M</v>
      </c>
      <c r="H1662" s="12">
        <f t="shared" si="102"/>
        <v>29.47</v>
      </c>
      <c r="I1662" s="12" t="str">
        <f t="shared" si="103"/>
        <v>N</v>
      </c>
    </row>
    <row r="1663" spans="1:9" x14ac:dyDescent="0.55000000000000004">
      <c r="A1663" s="6">
        <v>4010</v>
      </c>
      <c r="B1663" s="11" t="s">
        <v>7821</v>
      </c>
      <c r="C1663" s="11" t="s">
        <v>7822</v>
      </c>
      <c r="D1663" s="11" t="s">
        <v>12887</v>
      </c>
      <c r="E1663" s="11">
        <v>0</v>
      </c>
      <c r="F1663" s="11">
        <f t="shared" si="100"/>
        <v>0</v>
      </c>
      <c r="G1663" s="11" t="str">
        <f t="shared" si="101"/>
        <v>0</v>
      </c>
      <c r="H1663" s="12">
        <f t="shared" si="102"/>
        <v>0</v>
      </c>
      <c r="I1663" s="12" t="str">
        <f t="shared" si="103"/>
        <v>N</v>
      </c>
    </row>
    <row r="1664" spans="1:9" x14ac:dyDescent="0.55000000000000004">
      <c r="A1664" s="6">
        <v>4011</v>
      </c>
      <c r="B1664" s="11" t="s">
        <v>7823</v>
      </c>
      <c r="C1664" s="11" t="s">
        <v>7824</v>
      </c>
      <c r="D1664" s="11" t="s">
        <v>12887</v>
      </c>
      <c r="E1664" s="11">
        <v>0</v>
      </c>
      <c r="F1664" s="11">
        <f t="shared" si="100"/>
        <v>0</v>
      </c>
      <c r="G1664" s="11" t="str">
        <f t="shared" si="101"/>
        <v>0</v>
      </c>
      <c r="H1664" s="12">
        <f t="shared" si="102"/>
        <v>0</v>
      </c>
      <c r="I1664" s="12" t="str">
        <f t="shared" si="103"/>
        <v>N</v>
      </c>
    </row>
    <row r="1665" spans="1:9" x14ac:dyDescent="0.55000000000000004">
      <c r="A1665" s="6">
        <v>4012</v>
      </c>
      <c r="B1665" s="11" t="s">
        <v>7825</v>
      </c>
      <c r="C1665" s="11" t="s">
        <v>7826</v>
      </c>
      <c r="D1665" s="11" t="s">
        <v>12887</v>
      </c>
      <c r="E1665" s="11">
        <v>0</v>
      </c>
      <c r="F1665" s="11">
        <f t="shared" si="100"/>
        <v>0</v>
      </c>
      <c r="G1665" s="11" t="str">
        <f t="shared" si="101"/>
        <v>0</v>
      </c>
      <c r="H1665" s="12">
        <f t="shared" si="102"/>
        <v>0</v>
      </c>
      <c r="I1665" s="12" t="str">
        <f t="shared" si="103"/>
        <v>N</v>
      </c>
    </row>
    <row r="1666" spans="1:9" x14ac:dyDescent="0.55000000000000004">
      <c r="A1666" s="6">
        <v>819</v>
      </c>
      <c r="B1666" s="11" t="s">
        <v>1592</v>
      </c>
      <c r="C1666" s="11" t="s">
        <v>1593</v>
      </c>
      <c r="D1666" s="11" t="s">
        <v>12886</v>
      </c>
      <c r="E1666" s="11" t="s">
        <v>13387</v>
      </c>
      <c r="F1666" s="11" t="str">
        <f t="shared" si="100"/>
        <v>14.16</v>
      </c>
      <c r="G1666" s="11" t="str">
        <f t="shared" si="101"/>
        <v>B</v>
      </c>
      <c r="H1666" s="12">
        <f t="shared" si="102"/>
        <v>14160</v>
      </c>
      <c r="I1666" s="12" t="str">
        <f t="shared" si="103"/>
        <v>Y</v>
      </c>
    </row>
    <row r="1667" spans="1:9" x14ac:dyDescent="0.55000000000000004">
      <c r="A1667" s="6">
        <v>820</v>
      </c>
      <c r="B1667" s="11" t="s">
        <v>1594</v>
      </c>
      <c r="C1667" s="11" t="s">
        <v>1595</v>
      </c>
      <c r="D1667" s="11" t="s">
        <v>12886</v>
      </c>
      <c r="E1667" s="11">
        <v>0</v>
      </c>
      <c r="F1667" s="11">
        <f t="shared" ref="F1667:F1730" si="104">IFERROR(LEFT(E1667,LEN(E1667)-2),0)</f>
        <v>0</v>
      </c>
      <c r="G1667" s="11" t="str">
        <f t="shared" ref="G1667:G1730" si="105">RIGHT(E1667,1)</f>
        <v>0</v>
      </c>
      <c r="H1667" s="12">
        <f t="shared" ref="H1667:H1730" si="106">IF(G1667="M",F1667*1,IF(G1667="B",F1667*1000,0))</f>
        <v>0</v>
      </c>
      <c r="I1667" s="12" t="str">
        <f t="shared" si="103"/>
        <v>N</v>
      </c>
    </row>
    <row r="1668" spans="1:9" x14ac:dyDescent="0.55000000000000004">
      <c r="A1668" s="6">
        <v>821</v>
      </c>
      <c r="B1668" s="11" t="s">
        <v>1596</v>
      </c>
      <c r="C1668" s="11" t="s">
        <v>1597</v>
      </c>
      <c r="D1668" s="11" t="s">
        <v>12886</v>
      </c>
      <c r="E1668" s="11" t="s">
        <v>13388</v>
      </c>
      <c r="F1668" s="11" t="str">
        <f t="shared" si="104"/>
        <v>18.55</v>
      </c>
      <c r="G1668" s="11" t="str">
        <f t="shared" si="105"/>
        <v>M</v>
      </c>
      <c r="H1668" s="12">
        <f t="shared" si="106"/>
        <v>18.55</v>
      </c>
      <c r="I1668" s="12" t="str">
        <f t="shared" ref="I1668:I1731" si="107">IF(H1668&gt;$L$1,"Y","N")</f>
        <v>N</v>
      </c>
    </row>
    <row r="1669" spans="1:9" x14ac:dyDescent="0.55000000000000004">
      <c r="A1669" s="6">
        <v>822</v>
      </c>
      <c r="B1669" s="11" t="s">
        <v>1598</v>
      </c>
      <c r="C1669" s="11" t="s">
        <v>1599</v>
      </c>
      <c r="D1669" s="11" t="s">
        <v>12886</v>
      </c>
      <c r="E1669" s="11">
        <v>0</v>
      </c>
      <c r="F1669" s="11">
        <f t="shared" si="104"/>
        <v>0</v>
      </c>
      <c r="G1669" s="11" t="str">
        <f t="shared" si="105"/>
        <v>0</v>
      </c>
      <c r="H1669" s="12">
        <f t="shared" si="106"/>
        <v>0</v>
      </c>
      <c r="I1669" s="12" t="str">
        <f t="shared" si="107"/>
        <v>N</v>
      </c>
    </row>
    <row r="1670" spans="1:9" x14ac:dyDescent="0.55000000000000004">
      <c r="A1670" s="6">
        <v>823</v>
      </c>
      <c r="B1670" s="11" t="s">
        <v>1600</v>
      </c>
      <c r="C1670" s="11" t="s">
        <v>1601</v>
      </c>
      <c r="D1670" s="11" t="s">
        <v>12886</v>
      </c>
      <c r="E1670" s="11" t="s">
        <v>13389</v>
      </c>
      <c r="F1670" s="11" t="str">
        <f t="shared" si="104"/>
        <v>14.83</v>
      </c>
      <c r="G1670" s="11" t="str">
        <f t="shared" si="105"/>
        <v>B</v>
      </c>
      <c r="H1670" s="12">
        <f t="shared" si="106"/>
        <v>14830</v>
      </c>
      <c r="I1670" s="12" t="str">
        <f t="shared" si="107"/>
        <v>Y</v>
      </c>
    </row>
    <row r="1671" spans="1:9" x14ac:dyDescent="0.55000000000000004">
      <c r="A1671" s="6">
        <v>4013</v>
      </c>
      <c r="B1671" s="11" t="s">
        <v>7827</v>
      </c>
      <c r="C1671" s="11" t="s">
        <v>7828</v>
      </c>
      <c r="D1671" s="11" t="s">
        <v>12887</v>
      </c>
      <c r="E1671" s="11" t="s">
        <v>14963</v>
      </c>
      <c r="F1671" s="11" t="str">
        <f t="shared" si="104"/>
        <v>596.94</v>
      </c>
      <c r="G1671" s="11" t="str">
        <f t="shared" si="105"/>
        <v>M</v>
      </c>
      <c r="H1671" s="12">
        <f t="shared" si="106"/>
        <v>596.94000000000005</v>
      </c>
      <c r="I1671" s="12" t="str">
        <f t="shared" si="107"/>
        <v>Y</v>
      </c>
    </row>
    <row r="1672" spans="1:9" x14ac:dyDescent="0.55000000000000004">
      <c r="A1672" s="6">
        <v>824</v>
      </c>
      <c r="B1672" s="11" t="s">
        <v>1602</v>
      </c>
      <c r="C1672" s="11" t="s">
        <v>1603</v>
      </c>
      <c r="D1672" s="11" t="s">
        <v>12886</v>
      </c>
      <c r="E1672" s="11" t="s">
        <v>13390</v>
      </c>
      <c r="F1672" s="11" t="str">
        <f t="shared" si="104"/>
        <v>74.68</v>
      </c>
      <c r="G1672" s="11" t="str">
        <f t="shared" si="105"/>
        <v>B</v>
      </c>
      <c r="H1672" s="12">
        <f t="shared" si="106"/>
        <v>74680</v>
      </c>
      <c r="I1672" s="12" t="str">
        <f t="shared" si="107"/>
        <v>Y</v>
      </c>
    </row>
    <row r="1673" spans="1:9" x14ac:dyDescent="0.55000000000000004">
      <c r="A1673" s="6">
        <v>825</v>
      </c>
      <c r="B1673" s="11" t="s">
        <v>1604</v>
      </c>
      <c r="C1673" s="11" t="s">
        <v>1605</v>
      </c>
      <c r="D1673" s="11" t="s">
        <v>12886</v>
      </c>
      <c r="E1673" s="11" t="s">
        <v>13391</v>
      </c>
      <c r="F1673" s="11" t="str">
        <f t="shared" si="104"/>
        <v>714.99</v>
      </c>
      <c r="G1673" s="11" t="str">
        <f t="shared" si="105"/>
        <v>M</v>
      </c>
      <c r="H1673" s="12">
        <f t="shared" si="106"/>
        <v>714.99</v>
      </c>
      <c r="I1673" s="12" t="str">
        <f t="shared" si="107"/>
        <v>Y</v>
      </c>
    </row>
    <row r="1674" spans="1:9" x14ac:dyDescent="0.55000000000000004">
      <c r="A1674" s="6">
        <v>826</v>
      </c>
      <c r="B1674" s="11" t="s">
        <v>1606</v>
      </c>
      <c r="C1674" s="11" t="s">
        <v>1607</v>
      </c>
      <c r="D1674" s="11" t="s">
        <v>12886</v>
      </c>
      <c r="E1674" s="11" t="s">
        <v>13392</v>
      </c>
      <c r="F1674" s="11" t="str">
        <f t="shared" si="104"/>
        <v>99.39</v>
      </c>
      <c r="G1674" s="11" t="str">
        <f t="shared" si="105"/>
        <v>M</v>
      </c>
      <c r="H1674" s="12">
        <f t="shared" si="106"/>
        <v>99.39</v>
      </c>
      <c r="I1674" s="12" t="str">
        <f t="shared" si="107"/>
        <v>N</v>
      </c>
    </row>
    <row r="1675" spans="1:9" x14ac:dyDescent="0.55000000000000004">
      <c r="A1675" s="6">
        <v>4014</v>
      </c>
      <c r="B1675" s="11" t="s">
        <v>7829</v>
      </c>
      <c r="C1675" s="11" t="s">
        <v>7830</v>
      </c>
      <c r="D1675" s="11" t="s">
        <v>12887</v>
      </c>
      <c r="E1675" s="11" t="s">
        <v>14964</v>
      </c>
      <c r="F1675" s="11" t="str">
        <f t="shared" si="104"/>
        <v>214.78</v>
      </c>
      <c r="G1675" s="11" t="str">
        <f t="shared" si="105"/>
        <v>M</v>
      </c>
      <c r="H1675" s="12">
        <f t="shared" si="106"/>
        <v>214.78</v>
      </c>
      <c r="I1675" s="12" t="str">
        <f t="shared" si="107"/>
        <v>N</v>
      </c>
    </row>
    <row r="1676" spans="1:9" x14ac:dyDescent="0.55000000000000004">
      <c r="A1676" s="6">
        <v>827</v>
      </c>
      <c r="B1676" s="11" t="s">
        <v>1608</v>
      </c>
      <c r="C1676" s="11" t="s">
        <v>1609</v>
      </c>
      <c r="D1676" s="11" t="s">
        <v>12886</v>
      </c>
      <c r="E1676" s="11">
        <v>0</v>
      </c>
      <c r="F1676" s="11">
        <f t="shared" si="104"/>
        <v>0</v>
      </c>
      <c r="G1676" s="11" t="str">
        <f t="shared" si="105"/>
        <v>0</v>
      </c>
      <c r="H1676" s="12">
        <f t="shared" si="106"/>
        <v>0</v>
      </c>
      <c r="I1676" s="12" t="str">
        <f t="shared" si="107"/>
        <v>N</v>
      </c>
    </row>
    <row r="1677" spans="1:9" x14ac:dyDescent="0.55000000000000004">
      <c r="A1677" s="6">
        <v>828</v>
      </c>
      <c r="B1677" s="11" t="s">
        <v>1610</v>
      </c>
      <c r="C1677" s="11" t="s">
        <v>1611</v>
      </c>
      <c r="D1677" s="11" t="s">
        <v>12886</v>
      </c>
      <c r="E1677" s="11" t="s">
        <v>13316</v>
      </c>
      <c r="F1677" s="11" t="str">
        <f t="shared" si="104"/>
        <v>1.38</v>
      </c>
      <c r="G1677" s="11" t="str">
        <f t="shared" si="105"/>
        <v>B</v>
      </c>
      <c r="H1677" s="12">
        <f t="shared" si="106"/>
        <v>1380</v>
      </c>
      <c r="I1677" s="12" t="str">
        <f t="shared" si="107"/>
        <v>Y</v>
      </c>
    </row>
    <row r="1678" spans="1:9" x14ac:dyDescent="0.55000000000000004">
      <c r="A1678" s="6">
        <v>4015</v>
      </c>
      <c r="B1678" s="11" t="s">
        <v>7831</v>
      </c>
      <c r="C1678" s="11" t="s">
        <v>7832</v>
      </c>
      <c r="D1678" s="11" t="s">
        <v>12887</v>
      </c>
      <c r="E1678" s="11">
        <v>0</v>
      </c>
      <c r="F1678" s="11">
        <f t="shared" si="104"/>
        <v>0</v>
      </c>
      <c r="G1678" s="11" t="str">
        <f t="shared" si="105"/>
        <v>0</v>
      </c>
      <c r="H1678" s="12">
        <f t="shared" si="106"/>
        <v>0</v>
      </c>
      <c r="I1678" s="12" t="str">
        <f t="shared" si="107"/>
        <v>N</v>
      </c>
    </row>
    <row r="1679" spans="1:9" x14ac:dyDescent="0.55000000000000004">
      <c r="A1679" s="6">
        <v>4016</v>
      </c>
      <c r="B1679" s="11" t="s">
        <v>7833</v>
      </c>
      <c r="C1679" s="11" t="s">
        <v>7834</v>
      </c>
      <c r="D1679" s="11" t="s">
        <v>12887</v>
      </c>
      <c r="E1679" s="11" t="s">
        <v>13294</v>
      </c>
      <c r="F1679" s="11" t="str">
        <f t="shared" si="104"/>
        <v>1.50</v>
      </c>
      <c r="G1679" s="11" t="str">
        <f t="shared" si="105"/>
        <v>B</v>
      </c>
      <c r="H1679" s="12">
        <f t="shared" si="106"/>
        <v>1500</v>
      </c>
      <c r="I1679" s="12" t="str">
        <f t="shared" si="107"/>
        <v>Y</v>
      </c>
    </row>
    <row r="1680" spans="1:9" x14ac:dyDescent="0.55000000000000004">
      <c r="A1680" s="6">
        <v>829</v>
      </c>
      <c r="B1680" s="11" t="s">
        <v>1612</v>
      </c>
      <c r="C1680" s="11" t="s">
        <v>1613</v>
      </c>
      <c r="D1680" s="11" t="s">
        <v>12886</v>
      </c>
      <c r="E1680" s="11" t="s">
        <v>13393</v>
      </c>
      <c r="F1680" s="11" t="str">
        <f t="shared" si="104"/>
        <v>173.84</v>
      </c>
      <c r="G1680" s="11" t="str">
        <f t="shared" si="105"/>
        <v>B</v>
      </c>
      <c r="H1680" s="12">
        <f t="shared" si="106"/>
        <v>173840</v>
      </c>
      <c r="I1680" s="12" t="str">
        <f t="shared" si="107"/>
        <v>Y</v>
      </c>
    </row>
    <row r="1681" spans="1:9" x14ac:dyDescent="0.55000000000000004">
      <c r="A1681" s="6">
        <v>4017</v>
      </c>
      <c r="B1681" s="11" t="s">
        <v>7835</v>
      </c>
      <c r="C1681" s="11" t="s">
        <v>7836</v>
      </c>
      <c r="D1681" s="11" t="s">
        <v>12887</v>
      </c>
      <c r="E1681" s="11" t="s">
        <v>14965</v>
      </c>
      <c r="F1681" s="11" t="str">
        <f t="shared" si="104"/>
        <v>16.75</v>
      </c>
      <c r="G1681" s="11" t="str">
        <f t="shared" si="105"/>
        <v>B</v>
      </c>
      <c r="H1681" s="12">
        <f t="shared" si="106"/>
        <v>16750</v>
      </c>
      <c r="I1681" s="12" t="str">
        <f t="shared" si="107"/>
        <v>Y</v>
      </c>
    </row>
    <row r="1682" spans="1:9" x14ac:dyDescent="0.55000000000000004">
      <c r="A1682" s="6">
        <v>4018</v>
      </c>
      <c r="B1682" s="11" t="s">
        <v>7837</v>
      </c>
      <c r="C1682" s="11" t="s">
        <v>7838</v>
      </c>
      <c r="D1682" s="11" t="s">
        <v>12887</v>
      </c>
      <c r="E1682" s="11" t="s">
        <v>14966</v>
      </c>
      <c r="F1682" s="11" t="str">
        <f t="shared" si="104"/>
        <v>18.28</v>
      </c>
      <c r="G1682" s="11" t="str">
        <f t="shared" si="105"/>
        <v>B</v>
      </c>
      <c r="H1682" s="12">
        <f t="shared" si="106"/>
        <v>18280</v>
      </c>
      <c r="I1682" s="12" t="str">
        <f t="shared" si="107"/>
        <v>Y</v>
      </c>
    </row>
    <row r="1683" spans="1:9" x14ac:dyDescent="0.55000000000000004">
      <c r="A1683" s="6">
        <v>4019</v>
      </c>
      <c r="B1683" s="11" t="s">
        <v>7839</v>
      </c>
      <c r="C1683" s="11" t="s">
        <v>7840</v>
      </c>
      <c r="D1683" s="11" t="s">
        <v>12887</v>
      </c>
      <c r="E1683" s="11" t="s">
        <v>13441</v>
      </c>
      <c r="F1683" s="11" t="str">
        <f t="shared" si="104"/>
        <v>15.33</v>
      </c>
      <c r="G1683" s="11" t="str">
        <f t="shared" si="105"/>
        <v>B</v>
      </c>
      <c r="H1683" s="12">
        <f t="shared" si="106"/>
        <v>15330</v>
      </c>
      <c r="I1683" s="12" t="str">
        <f t="shared" si="107"/>
        <v>Y</v>
      </c>
    </row>
    <row r="1684" spans="1:9" x14ac:dyDescent="0.55000000000000004">
      <c r="A1684" s="6">
        <v>4020</v>
      </c>
      <c r="B1684" s="11" t="s">
        <v>7841</v>
      </c>
      <c r="C1684" s="11" t="s">
        <v>7842</v>
      </c>
      <c r="D1684" s="11" t="s">
        <v>12887</v>
      </c>
      <c r="E1684" s="11" t="s">
        <v>14967</v>
      </c>
      <c r="F1684" s="11" t="str">
        <f t="shared" si="104"/>
        <v>15.45</v>
      </c>
      <c r="G1684" s="11" t="str">
        <f t="shared" si="105"/>
        <v>B</v>
      </c>
      <c r="H1684" s="12">
        <f t="shared" si="106"/>
        <v>15450</v>
      </c>
      <c r="I1684" s="12" t="str">
        <f t="shared" si="107"/>
        <v>Y</v>
      </c>
    </row>
    <row r="1685" spans="1:9" x14ac:dyDescent="0.55000000000000004">
      <c r="A1685" s="6">
        <v>4021</v>
      </c>
      <c r="B1685" s="11" t="s">
        <v>7843</v>
      </c>
      <c r="C1685" s="11" t="s">
        <v>7844</v>
      </c>
      <c r="D1685" s="11" t="s">
        <v>12887</v>
      </c>
      <c r="E1685" s="11" t="s">
        <v>14968</v>
      </c>
      <c r="F1685" s="11" t="str">
        <f t="shared" si="104"/>
        <v>323.37</v>
      </c>
      <c r="G1685" s="11" t="str">
        <f t="shared" si="105"/>
        <v>M</v>
      </c>
      <c r="H1685" s="12">
        <f t="shared" si="106"/>
        <v>323.37</v>
      </c>
      <c r="I1685" s="12" t="str">
        <f t="shared" si="107"/>
        <v>N</v>
      </c>
    </row>
    <row r="1686" spans="1:9" x14ac:dyDescent="0.55000000000000004">
      <c r="A1686" s="6">
        <v>830</v>
      </c>
      <c r="B1686" s="11" t="s">
        <v>1614</v>
      </c>
      <c r="C1686" s="11" t="s">
        <v>1615</v>
      </c>
      <c r="D1686" s="11" t="s">
        <v>12886</v>
      </c>
      <c r="E1686" s="11" t="s">
        <v>13394</v>
      </c>
      <c r="F1686" s="11" t="str">
        <f t="shared" si="104"/>
        <v>3.42</v>
      </c>
      <c r="G1686" s="11" t="str">
        <f t="shared" si="105"/>
        <v>B</v>
      </c>
      <c r="H1686" s="12">
        <f t="shared" si="106"/>
        <v>3420</v>
      </c>
      <c r="I1686" s="12" t="str">
        <f t="shared" si="107"/>
        <v>Y</v>
      </c>
    </row>
    <row r="1687" spans="1:9" x14ac:dyDescent="0.55000000000000004">
      <c r="A1687" s="6">
        <v>831</v>
      </c>
      <c r="B1687" s="11" t="s">
        <v>1616</v>
      </c>
      <c r="C1687" s="11" t="s">
        <v>1617</v>
      </c>
      <c r="D1687" s="11" t="s">
        <v>12886</v>
      </c>
      <c r="E1687" s="11" t="s">
        <v>13395</v>
      </c>
      <c r="F1687" s="11" t="str">
        <f t="shared" si="104"/>
        <v>837.86</v>
      </c>
      <c r="G1687" s="11" t="str">
        <f t="shared" si="105"/>
        <v>M</v>
      </c>
      <c r="H1687" s="12">
        <f t="shared" si="106"/>
        <v>837.86</v>
      </c>
      <c r="I1687" s="12" t="str">
        <f t="shared" si="107"/>
        <v>Y</v>
      </c>
    </row>
    <row r="1688" spans="1:9" x14ac:dyDescent="0.55000000000000004">
      <c r="A1688" s="6">
        <v>832</v>
      </c>
      <c r="B1688" s="11" t="s">
        <v>1618</v>
      </c>
      <c r="C1688" s="11" t="s">
        <v>1619</v>
      </c>
      <c r="D1688" s="11" t="s">
        <v>12886</v>
      </c>
      <c r="E1688" s="11" t="s">
        <v>13396</v>
      </c>
      <c r="F1688" s="11" t="str">
        <f t="shared" si="104"/>
        <v>3.38</v>
      </c>
      <c r="G1688" s="11" t="str">
        <f t="shared" si="105"/>
        <v>B</v>
      </c>
      <c r="H1688" s="12">
        <f t="shared" si="106"/>
        <v>3380</v>
      </c>
      <c r="I1688" s="12" t="str">
        <f t="shared" si="107"/>
        <v>Y</v>
      </c>
    </row>
    <row r="1689" spans="1:9" x14ac:dyDescent="0.55000000000000004">
      <c r="A1689" s="6">
        <v>833</v>
      </c>
      <c r="B1689" s="11" t="s">
        <v>1620</v>
      </c>
      <c r="C1689" s="11" t="s">
        <v>1621</v>
      </c>
      <c r="D1689" s="11" t="s">
        <v>12886</v>
      </c>
      <c r="E1689" s="11">
        <v>0</v>
      </c>
      <c r="F1689" s="11">
        <f t="shared" si="104"/>
        <v>0</v>
      </c>
      <c r="G1689" s="11" t="str">
        <f t="shared" si="105"/>
        <v>0</v>
      </c>
      <c r="H1689" s="12">
        <f t="shared" si="106"/>
        <v>0</v>
      </c>
      <c r="I1689" s="12" t="str">
        <f t="shared" si="107"/>
        <v>N</v>
      </c>
    </row>
    <row r="1690" spans="1:9" x14ac:dyDescent="0.55000000000000004">
      <c r="A1690" s="6">
        <v>834</v>
      </c>
      <c r="B1690" s="11" t="s">
        <v>1622</v>
      </c>
      <c r="C1690" s="11" t="s">
        <v>1623</v>
      </c>
      <c r="D1690" s="11" t="s">
        <v>12886</v>
      </c>
      <c r="E1690" s="11" t="s">
        <v>13397</v>
      </c>
      <c r="F1690" s="11" t="str">
        <f t="shared" si="104"/>
        <v>258.03</v>
      </c>
      <c r="G1690" s="11" t="str">
        <f t="shared" si="105"/>
        <v>M</v>
      </c>
      <c r="H1690" s="12">
        <f t="shared" si="106"/>
        <v>258.02999999999997</v>
      </c>
      <c r="I1690" s="12" t="str">
        <f t="shared" si="107"/>
        <v>N</v>
      </c>
    </row>
    <row r="1691" spans="1:9" x14ac:dyDescent="0.55000000000000004">
      <c r="A1691" s="6">
        <v>835</v>
      </c>
      <c r="B1691" s="11" t="s">
        <v>1624</v>
      </c>
      <c r="C1691" s="11" t="s">
        <v>1625</v>
      </c>
      <c r="D1691" s="11" t="s">
        <v>12886</v>
      </c>
      <c r="E1691" s="11" t="s">
        <v>13398</v>
      </c>
      <c r="F1691" s="11" t="str">
        <f t="shared" si="104"/>
        <v>7.16</v>
      </c>
      <c r="G1691" s="11" t="str">
        <f t="shared" si="105"/>
        <v>B</v>
      </c>
      <c r="H1691" s="12">
        <f t="shared" si="106"/>
        <v>7160</v>
      </c>
      <c r="I1691" s="12" t="str">
        <f t="shared" si="107"/>
        <v>Y</v>
      </c>
    </row>
    <row r="1692" spans="1:9" x14ac:dyDescent="0.55000000000000004">
      <c r="A1692" s="6">
        <v>4022</v>
      </c>
      <c r="B1692" s="11" t="s">
        <v>7845</v>
      </c>
      <c r="C1692" s="11" t="s">
        <v>7846</v>
      </c>
      <c r="D1692" s="11" t="s">
        <v>12887</v>
      </c>
      <c r="E1692" s="11">
        <v>0</v>
      </c>
      <c r="F1692" s="11">
        <f t="shared" si="104"/>
        <v>0</v>
      </c>
      <c r="G1692" s="11" t="str">
        <f t="shared" si="105"/>
        <v>0</v>
      </c>
      <c r="H1692" s="12">
        <f t="shared" si="106"/>
        <v>0</v>
      </c>
      <c r="I1692" s="12" t="str">
        <f t="shared" si="107"/>
        <v>N</v>
      </c>
    </row>
    <row r="1693" spans="1:9" x14ac:dyDescent="0.55000000000000004">
      <c r="A1693" s="6">
        <v>4023</v>
      </c>
      <c r="B1693" s="11" t="s">
        <v>7847</v>
      </c>
      <c r="C1693" s="11" t="s">
        <v>7848</v>
      </c>
      <c r="D1693" s="11" t="s">
        <v>12887</v>
      </c>
      <c r="E1693" s="11" t="s">
        <v>14969</v>
      </c>
      <c r="F1693" s="11" t="str">
        <f t="shared" si="104"/>
        <v>64.85</v>
      </c>
      <c r="G1693" s="11" t="str">
        <f t="shared" si="105"/>
        <v>M</v>
      </c>
      <c r="H1693" s="12">
        <f t="shared" si="106"/>
        <v>64.849999999999994</v>
      </c>
      <c r="I1693" s="12" t="str">
        <f t="shared" si="107"/>
        <v>N</v>
      </c>
    </row>
    <row r="1694" spans="1:9" x14ac:dyDescent="0.55000000000000004">
      <c r="A1694" s="6">
        <v>836</v>
      </c>
      <c r="B1694" s="11" t="s">
        <v>1626</v>
      </c>
      <c r="C1694" s="11" t="s">
        <v>1627</v>
      </c>
      <c r="D1694" s="11" t="s">
        <v>12886</v>
      </c>
      <c r="E1694" s="11">
        <v>0</v>
      </c>
      <c r="F1694" s="11">
        <f t="shared" si="104"/>
        <v>0</v>
      </c>
      <c r="G1694" s="11" t="str">
        <f t="shared" si="105"/>
        <v>0</v>
      </c>
      <c r="H1694" s="12">
        <f t="shared" si="106"/>
        <v>0</v>
      </c>
      <c r="I1694" s="12" t="str">
        <f t="shared" si="107"/>
        <v>N</v>
      </c>
    </row>
    <row r="1695" spans="1:9" x14ac:dyDescent="0.55000000000000004">
      <c r="A1695" s="6">
        <v>837</v>
      </c>
      <c r="B1695" s="11" t="s">
        <v>1628</v>
      </c>
      <c r="C1695" s="11" t="s">
        <v>1629</v>
      </c>
      <c r="D1695" s="11" t="s">
        <v>12886</v>
      </c>
      <c r="E1695" s="11" t="s">
        <v>13399</v>
      </c>
      <c r="F1695" s="11" t="str">
        <f t="shared" si="104"/>
        <v>307.29</v>
      </c>
      <c r="G1695" s="11" t="str">
        <f t="shared" si="105"/>
        <v>M</v>
      </c>
      <c r="H1695" s="12">
        <f t="shared" si="106"/>
        <v>307.29000000000002</v>
      </c>
      <c r="I1695" s="12" t="str">
        <f t="shared" si="107"/>
        <v>N</v>
      </c>
    </row>
    <row r="1696" spans="1:9" x14ac:dyDescent="0.55000000000000004">
      <c r="A1696" s="6">
        <v>838</v>
      </c>
      <c r="B1696" s="11" t="s">
        <v>1630</v>
      </c>
      <c r="C1696" s="11" t="s">
        <v>1631</v>
      </c>
      <c r="D1696" s="11" t="s">
        <v>12886</v>
      </c>
      <c r="E1696" s="11" t="s">
        <v>13190</v>
      </c>
      <c r="F1696" s="11" t="str">
        <f t="shared" si="104"/>
        <v>2.13</v>
      </c>
      <c r="G1696" s="11" t="str">
        <f t="shared" si="105"/>
        <v>B</v>
      </c>
      <c r="H1696" s="12">
        <f t="shared" si="106"/>
        <v>2130</v>
      </c>
      <c r="I1696" s="12" t="str">
        <f t="shared" si="107"/>
        <v>Y</v>
      </c>
    </row>
    <row r="1697" spans="1:9" x14ac:dyDescent="0.55000000000000004">
      <c r="A1697" s="6">
        <v>4024</v>
      </c>
      <c r="B1697" s="11" t="s">
        <v>7849</v>
      </c>
      <c r="C1697" s="11" t="s">
        <v>7850</v>
      </c>
      <c r="D1697" s="11" t="s">
        <v>12887</v>
      </c>
      <c r="E1697" s="11" t="s">
        <v>14970</v>
      </c>
      <c r="F1697" s="11" t="str">
        <f t="shared" si="104"/>
        <v>35.03</v>
      </c>
      <c r="G1697" s="11" t="str">
        <f t="shared" si="105"/>
        <v>M</v>
      </c>
      <c r="H1697" s="12">
        <f t="shared" si="106"/>
        <v>35.03</v>
      </c>
      <c r="I1697" s="12" t="str">
        <f t="shared" si="107"/>
        <v>N</v>
      </c>
    </row>
    <row r="1698" spans="1:9" x14ac:dyDescent="0.55000000000000004">
      <c r="A1698" s="6">
        <v>4025</v>
      </c>
      <c r="B1698" s="11" t="s">
        <v>7851</v>
      </c>
      <c r="C1698" s="11" t="s">
        <v>7852</v>
      </c>
      <c r="D1698" s="11" t="s">
        <v>12887</v>
      </c>
      <c r="E1698" s="11">
        <v>0</v>
      </c>
      <c r="F1698" s="11">
        <f t="shared" si="104"/>
        <v>0</v>
      </c>
      <c r="G1698" s="11" t="str">
        <f t="shared" si="105"/>
        <v>0</v>
      </c>
      <c r="H1698" s="12">
        <f t="shared" si="106"/>
        <v>0</v>
      </c>
      <c r="I1698" s="12" t="str">
        <f t="shared" si="107"/>
        <v>N</v>
      </c>
    </row>
    <row r="1699" spans="1:9" x14ac:dyDescent="0.55000000000000004">
      <c r="A1699" s="6">
        <v>839</v>
      </c>
      <c r="B1699" s="11" t="s">
        <v>1632</v>
      </c>
      <c r="C1699" s="11" t="s">
        <v>1633</v>
      </c>
      <c r="D1699" s="11" t="s">
        <v>12886</v>
      </c>
      <c r="E1699" s="11" t="s">
        <v>13400</v>
      </c>
      <c r="F1699" s="11" t="str">
        <f t="shared" si="104"/>
        <v>23.03</v>
      </c>
      <c r="G1699" s="11" t="str">
        <f t="shared" si="105"/>
        <v>B</v>
      </c>
      <c r="H1699" s="12">
        <f t="shared" si="106"/>
        <v>23030</v>
      </c>
      <c r="I1699" s="12" t="str">
        <f t="shared" si="107"/>
        <v>Y</v>
      </c>
    </row>
    <row r="1700" spans="1:9" x14ac:dyDescent="0.55000000000000004">
      <c r="A1700" s="6">
        <v>840</v>
      </c>
      <c r="B1700" s="11" t="s">
        <v>1634</v>
      </c>
      <c r="C1700" s="11" t="s">
        <v>1635</v>
      </c>
      <c r="D1700" s="11" t="s">
        <v>12886</v>
      </c>
      <c r="E1700" s="11">
        <v>0</v>
      </c>
      <c r="F1700" s="11">
        <f t="shared" si="104"/>
        <v>0</v>
      </c>
      <c r="G1700" s="11" t="str">
        <f t="shared" si="105"/>
        <v>0</v>
      </c>
      <c r="H1700" s="12">
        <f t="shared" si="106"/>
        <v>0</v>
      </c>
      <c r="I1700" s="12" t="str">
        <f t="shared" si="107"/>
        <v>N</v>
      </c>
    </row>
    <row r="1701" spans="1:9" x14ac:dyDescent="0.55000000000000004">
      <c r="A1701" s="6">
        <v>841</v>
      </c>
      <c r="B1701" s="11" t="s">
        <v>1636</v>
      </c>
      <c r="C1701" s="11" t="s">
        <v>1637</v>
      </c>
      <c r="D1701" s="11" t="s">
        <v>12886</v>
      </c>
      <c r="E1701" s="11">
        <v>0</v>
      </c>
      <c r="F1701" s="11">
        <f t="shared" si="104"/>
        <v>0</v>
      </c>
      <c r="G1701" s="11" t="str">
        <f t="shared" si="105"/>
        <v>0</v>
      </c>
      <c r="H1701" s="12">
        <f t="shared" si="106"/>
        <v>0</v>
      </c>
      <c r="I1701" s="12" t="str">
        <f t="shared" si="107"/>
        <v>N</v>
      </c>
    </row>
    <row r="1702" spans="1:9" x14ac:dyDescent="0.55000000000000004">
      <c r="A1702" s="6">
        <v>842</v>
      </c>
      <c r="B1702" s="11" t="s">
        <v>1638</v>
      </c>
      <c r="C1702" s="11" t="s">
        <v>1639</v>
      </c>
      <c r="D1702" s="11" t="s">
        <v>12886</v>
      </c>
      <c r="E1702" s="11">
        <v>0</v>
      </c>
      <c r="F1702" s="11">
        <f t="shared" si="104"/>
        <v>0</v>
      </c>
      <c r="G1702" s="11" t="str">
        <f t="shared" si="105"/>
        <v>0</v>
      </c>
      <c r="H1702" s="12">
        <f t="shared" si="106"/>
        <v>0</v>
      </c>
      <c r="I1702" s="12" t="str">
        <f t="shared" si="107"/>
        <v>N</v>
      </c>
    </row>
    <row r="1703" spans="1:9" x14ac:dyDescent="0.55000000000000004">
      <c r="A1703" s="6">
        <v>843</v>
      </c>
      <c r="B1703" s="11" t="s">
        <v>1640</v>
      </c>
      <c r="C1703" s="11" t="s">
        <v>1641</v>
      </c>
      <c r="D1703" s="11" t="s">
        <v>12886</v>
      </c>
      <c r="E1703" s="11">
        <v>0</v>
      </c>
      <c r="F1703" s="11">
        <f t="shared" si="104"/>
        <v>0</v>
      </c>
      <c r="G1703" s="11" t="str">
        <f t="shared" si="105"/>
        <v>0</v>
      </c>
      <c r="H1703" s="12">
        <f t="shared" si="106"/>
        <v>0</v>
      </c>
      <c r="I1703" s="12" t="str">
        <f t="shared" si="107"/>
        <v>N</v>
      </c>
    </row>
    <row r="1704" spans="1:9" x14ac:dyDescent="0.55000000000000004">
      <c r="A1704" s="6">
        <v>844</v>
      </c>
      <c r="B1704" s="11" t="s">
        <v>1642</v>
      </c>
      <c r="C1704" s="11" t="s">
        <v>1643</v>
      </c>
      <c r="D1704" s="11" t="s">
        <v>12886</v>
      </c>
      <c r="E1704" s="11">
        <v>0</v>
      </c>
      <c r="F1704" s="11">
        <f t="shared" si="104"/>
        <v>0</v>
      </c>
      <c r="G1704" s="11" t="str">
        <f t="shared" si="105"/>
        <v>0</v>
      </c>
      <c r="H1704" s="12">
        <f t="shared" si="106"/>
        <v>0</v>
      </c>
      <c r="I1704" s="12" t="str">
        <f t="shared" si="107"/>
        <v>N</v>
      </c>
    </row>
    <row r="1705" spans="1:9" x14ac:dyDescent="0.55000000000000004">
      <c r="A1705" s="6">
        <v>4026</v>
      </c>
      <c r="B1705" s="11" t="s">
        <v>7853</v>
      </c>
      <c r="C1705" s="11" t="s">
        <v>7854</v>
      </c>
      <c r="D1705" s="11" t="s">
        <v>12887</v>
      </c>
      <c r="E1705" s="11" t="s">
        <v>14971</v>
      </c>
      <c r="F1705" s="11" t="str">
        <f t="shared" si="104"/>
        <v>822.08</v>
      </c>
      <c r="G1705" s="11" t="str">
        <f t="shared" si="105"/>
        <v>M</v>
      </c>
      <c r="H1705" s="12">
        <f t="shared" si="106"/>
        <v>822.08</v>
      </c>
      <c r="I1705" s="12" t="str">
        <f t="shared" si="107"/>
        <v>Y</v>
      </c>
    </row>
    <row r="1706" spans="1:9" x14ac:dyDescent="0.55000000000000004">
      <c r="A1706" s="6">
        <v>4027</v>
      </c>
      <c r="B1706" s="11" t="s">
        <v>7855</v>
      </c>
      <c r="C1706" s="11" t="s">
        <v>7856</v>
      </c>
      <c r="D1706" s="11" t="s">
        <v>12887</v>
      </c>
      <c r="E1706" s="11" t="s">
        <v>14972</v>
      </c>
      <c r="F1706" s="11" t="str">
        <f t="shared" si="104"/>
        <v>20.04</v>
      </c>
      <c r="G1706" s="11" t="str">
        <f t="shared" si="105"/>
        <v>B</v>
      </c>
      <c r="H1706" s="12">
        <f t="shared" si="106"/>
        <v>20040</v>
      </c>
      <c r="I1706" s="12" t="str">
        <f t="shared" si="107"/>
        <v>Y</v>
      </c>
    </row>
    <row r="1707" spans="1:9" x14ac:dyDescent="0.55000000000000004">
      <c r="A1707" s="6">
        <v>845</v>
      </c>
      <c r="B1707" s="11" t="s">
        <v>1644</v>
      </c>
      <c r="C1707" s="11" t="s">
        <v>1645</v>
      </c>
      <c r="D1707" s="11" t="s">
        <v>12886</v>
      </c>
      <c r="E1707" s="11" t="s">
        <v>13401</v>
      </c>
      <c r="F1707" s="11" t="str">
        <f t="shared" si="104"/>
        <v>2.60</v>
      </c>
      <c r="G1707" s="11" t="str">
        <f t="shared" si="105"/>
        <v>B</v>
      </c>
      <c r="H1707" s="12">
        <f t="shared" si="106"/>
        <v>2600</v>
      </c>
      <c r="I1707" s="12" t="str">
        <f t="shared" si="107"/>
        <v>Y</v>
      </c>
    </row>
    <row r="1708" spans="1:9" x14ac:dyDescent="0.55000000000000004">
      <c r="A1708" s="6">
        <v>846</v>
      </c>
      <c r="B1708" s="11" t="s">
        <v>1646</v>
      </c>
      <c r="C1708" s="11" t="s">
        <v>1647</v>
      </c>
      <c r="D1708" s="11" t="s">
        <v>12886</v>
      </c>
      <c r="E1708" s="11" t="s">
        <v>13282</v>
      </c>
      <c r="F1708" s="11" t="str">
        <f t="shared" si="104"/>
        <v>2.36</v>
      </c>
      <c r="G1708" s="11" t="str">
        <f t="shared" si="105"/>
        <v>B</v>
      </c>
      <c r="H1708" s="12">
        <f t="shared" si="106"/>
        <v>2360</v>
      </c>
      <c r="I1708" s="12" t="str">
        <f t="shared" si="107"/>
        <v>Y</v>
      </c>
    </row>
    <row r="1709" spans="1:9" x14ac:dyDescent="0.55000000000000004">
      <c r="A1709" s="6">
        <v>847</v>
      </c>
      <c r="B1709" s="11" t="s">
        <v>1648</v>
      </c>
      <c r="C1709" s="11" t="s">
        <v>1649</v>
      </c>
      <c r="D1709" s="11" t="s">
        <v>12886</v>
      </c>
      <c r="E1709" s="11">
        <v>0</v>
      </c>
      <c r="F1709" s="11">
        <f t="shared" si="104"/>
        <v>0</v>
      </c>
      <c r="G1709" s="11" t="str">
        <f t="shared" si="105"/>
        <v>0</v>
      </c>
      <c r="H1709" s="12">
        <f t="shared" si="106"/>
        <v>0</v>
      </c>
      <c r="I1709" s="12" t="str">
        <f t="shared" si="107"/>
        <v>N</v>
      </c>
    </row>
    <row r="1710" spans="1:9" x14ac:dyDescent="0.55000000000000004">
      <c r="A1710" s="6">
        <v>4028</v>
      </c>
      <c r="B1710" s="11" t="s">
        <v>7857</v>
      </c>
      <c r="C1710" s="11" t="s">
        <v>7858</v>
      </c>
      <c r="D1710" s="11" t="s">
        <v>12887</v>
      </c>
      <c r="E1710" s="11" t="s">
        <v>14973</v>
      </c>
      <c r="F1710" s="11" t="str">
        <f t="shared" si="104"/>
        <v>615.58</v>
      </c>
      <c r="G1710" s="11" t="str">
        <f t="shared" si="105"/>
        <v>M</v>
      </c>
      <c r="H1710" s="12">
        <f t="shared" si="106"/>
        <v>615.58000000000004</v>
      </c>
      <c r="I1710" s="12" t="str">
        <f t="shared" si="107"/>
        <v>Y</v>
      </c>
    </row>
    <row r="1711" spans="1:9" x14ac:dyDescent="0.55000000000000004">
      <c r="A1711" s="6">
        <v>848</v>
      </c>
      <c r="B1711" s="11" t="s">
        <v>1650</v>
      </c>
      <c r="C1711" s="11" t="s">
        <v>1651</v>
      </c>
      <c r="D1711" s="11" t="s">
        <v>12886</v>
      </c>
      <c r="E1711" s="11">
        <v>0</v>
      </c>
      <c r="F1711" s="11">
        <f t="shared" si="104"/>
        <v>0</v>
      </c>
      <c r="G1711" s="11" t="str">
        <f t="shared" si="105"/>
        <v>0</v>
      </c>
      <c r="H1711" s="12">
        <f t="shared" si="106"/>
        <v>0</v>
      </c>
      <c r="I1711" s="12" t="str">
        <f t="shared" si="107"/>
        <v>N</v>
      </c>
    </row>
    <row r="1712" spans="1:9" x14ac:dyDescent="0.55000000000000004">
      <c r="A1712" s="6">
        <v>4029</v>
      </c>
      <c r="B1712" s="11" t="s">
        <v>7859</v>
      </c>
      <c r="C1712" s="11" t="s">
        <v>7860</v>
      </c>
      <c r="D1712" s="11" t="s">
        <v>12887</v>
      </c>
      <c r="E1712" s="11" t="s">
        <v>14974</v>
      </c>
      <c r="F1712" s="11" t="str">
        <f t="shared" si="104"/>
        <v>13.67</v>
      </c>
      <c r="G1712" s="11" t="str">
        <f t="shared" si="105"/>
        <v>M</v>
      </c>
      <c r="H1712" s="12">
        <f t="shared" si="106"/>
        <v>13.67</v>
      </c>
      <c r="I1712" s="12" t="str">
        <f t="shared" si="107"/>
        <v>N</v>
      </c>
    </row>
    <row r="1713" spans="1:9" x14ac:dyDescent="0.55000000000000004">
      <c r="A1713" s="6">
        <v>4030</v>
      </c>
      <c r="B1713" s="11" t="s">
        <v>7861</v>
      </c>
      <c r="C1713" s="11" t="s">
        <v>7862</v>
      </c>
      <c r="D1713" s="11" t="s">
        <v>12887</v>
      </c>
      <c r="E1713" s="11" t="s">
        <v>14975</v>
      </c>
      <c r="F1713" s="11" t="str">
        <f t="shared" si="104"/>
        <v>297.37</v>
      </c>
      <c r="G1713" s="11" t="str">
        <f t="shared" si="105"/>
        <v>M</v>
      </c>
      <c r="H1713" s="12">
        <f t="shared" si="106"/>
        <v>297.37</v>
      </c>
      <c r="I1713" s="12" t="str">
        <f t="shared" si="107"/>
        <v>N</v>
      </c>
    </row>
    <row r="1714" spans="1:9" x14ac:dyDescent="0.55000000000000004">
      <c r="A1714" s="6">
        <v>849</v>
      </c>
      <c r="B1714" s="11" t="s">
        <v>1652</v>
      </c>
      <c r="C1714" s="11" t="s">
        <v>1653</v>
      </c>
      <c r="D1714" s="11" t="s">
        <v>12886</v>
      </c>
      <c r="E1714" s="11" t="s">
        <v>13402</v>
      </c>
      <c r="F1714" s="11" t="str">
        <f t="shared" si="104"/>
        <v>5.30</v>
      </c>
      <c r="G1714" s="11" t="str">
        <f t="shared" si="105"/>
        <v>B</v>
      </c>
      <c r="H1714" s="12">
        <f t="shared" si="106"/>
        <v>5300</v>
      </c>
      <c r="I1714" s="12" t="str">
        <f t="shared" si="107"/>
        <v>Y</v>
      </c>
    </row>
    <row r="1715" spans="1:9" x14ac:dyDescent="0.55000000000000004">
      <c r="A1715" s="6">
        <v>4031</v>
      </c>
      <c r="B1715" s="11" t="s">
        <v>7863</v>
      </c>
      <c r="C1715" s="11" t="s">
        <v>7864</v>
      </c>
      <c r="D1715" s="11" t="s">
        <v>12887</v>
      </c>
      <c r="E1715" s="11" t="s">
        <v>14976</v>
      </c>
      <c r="F1715" s="11" t="str">
        <f t="shared" si="104"/>
        <v>157.40</v>
      </c>
      <c r="G1715" s="11" t="str">
        <f t="shared" si="105"/>
        <v>M</v>
      </c>
      <c r="H1715" s="12">
        <f t="shared" si="106"/>
        <v>157.4</v>
      </c>
      <c r="I1715" s="12" t="str">
        <f t="shared" si="107"/>
        <v>N</v>
      </c>
    </row>
    <row r="1716" spans="1:9" x14ac:dyDescent="0.55000000000000004">
      <c r="A1716" s="6">
        <v>850</v>
      </c>
      <c r="B1716" s="11" t="s">
        <v>1654</v>
      </c>
      <c r="C1716" s="11" t="s">
        <v>1655</v>
      </c>
      <c r="D1716" s="11" t="s">
        <v>12886</v>
      </c>
      <c r="E1716" s="11">
        <v>0</v>
      </c>
      <c r="F1716" s="11">
        <f t="shared" si="104"/>
        <v>0</v>
      </c>
      <c r="G1716" s="11" t="str">
        <f t="shared" si="105"/>
        <v>0</v>
      </c>
      <c r="H1716" s="12">
        <f t="shared" si="106"/>
        <v>0</v>
      </c>
      <c r="I1716" s="12" t="str">
        <f t="shared" si="107"/>
        <v>N</v>
      </c>
    </row>
    <row r="1717" spans="1:9" x14ac:dyDescent="0.55000000000000004">
      <c r="A1717" s="6">
        <v>4032</v>
      </c>
      <c r="B1717" s="11" t="s">
        <v>7865</v>
      </c>
      <c r="C1717" s="11" t="s">
        <v>7866</v>
      </c>
      <c r="D1717" s="11" t="s">
        <v>12887</v>
      </c>
      <c r="E1717" s="11" t="s">
        <v>14977</v>
      </c>
      <c r="F1717" s="11" t="str">
        <f t="shared" si="104"/>
        <v>108.65</v>
      </c>
      <c r="G1717" s="11" t="str">
        <f t="shared" si="105"/>
        <v>M</v>
      </c>
      <c r="H1717" s="12">
        <f t="shared" si="106"/>
        <v>108.65</v>
      </c>
      <c r="I1717" s="12" t="str">
        <f t="shared" si="107"/>
        <v>N</v>
      </c>
    </row>
    <row r="1718" spans="1:9" x14ac:dyDescent="0.55000000000000004">
      <c r="A1718" s="6">
        <v>4033</v>
      </c>
      <c r="B1718" s="11" t="s">
        <v>7867</v>
      </c>
      <c r="C1718" s="11" t="s">
        <v>7868</v>
      </c>
      <c r="D1718" s="11" t="s">
        <v>12887</v>
      </c>
      <c r="E1718" s="11" t="s">
        <v>14978</v>
      </c>
      <c r="F1718" s="11" t="str">
        <f t="shared" si="104"/>
        <v>6.04</v>
      </c>
      <c r="G1718" s="11" t="str">
        <f t="shared" si="105"/>
        <v>B</v>
      </c>
      <c r="H1718" s="12">
        <f t="shared" si="106"/>
        <v>6040</v>
      </c>
      <c r="I1718" s="12" t="str">
        <f t="shared" si="107"/>
        <v>Y</v>
      </c>
    </row>
    <row r="1719" spans="1:9" x14ac:dyDescent="0.55000000000000004">
      <c r="A1719" s="6">
        <v>4034</v>
      </c>
      <c r="B1719" s="11" t="s">
        <v>7869</v>
      </c>
      <c r="C1719" s="11" t="s">
        <v>7870</v>
      </c>
      <c r="D1719" s="11" t="s">
        <v>12887</v>
      </c>
      <c r="E1719" s="11" t="s">
        <v>13544</v>
      </c>
      <c r="F1719" s="11" t="str">
        <f t="shared" si="104"/>
        <v>1.61</v>
      </c>
      <c r="G1719" s="11" t="str">
        <f t="shared" si="105"/>
        <v>B</v>
      </c>
      <c r="H1719" s="12">
        <f t="shared" si="106"/>
        <v>1610</v>
      </c>
      <c r="I1719" s="12" t="str">
        <f t="shared" si="107"/>
        <v>Y</v>
      </c>
    </row>
    <row r="1720" spans="1:9" x14ac:dyDescent="0.55000000000000004">
      <c r="A1720" s="6">
        <v>851</v>
      </c>
      <c r="B1720" s="11" t="s">
        <v>1656</v>
      </c>
      <c r="C1720" s="11" t="s">
        <v>1657</v>
      </c>
      <c r="D1720" s="11" t="s">
        <v>12886</v>
      </c>
      <c r="E1720" s="11" t="s">
        <v>13104</v>
      </c>
      <c r="F1720" s="11" t="str">
        <f t="shared" si="104"/>
        <v>1.83</v>
      </c>
      <c r="G1720" s="11" t="str">
        <f t="shared" si="105"/>
        <v>B</v>
      </c>
      <c r="H1720" s="12">
        <f t="shared" si="106"/>
        <v>1830</v>
      </c>
      <c r="I1720" s="12" t="str">
        <f t="shared" si="107"/>
        <v>Y</v>
      </c>
    </row>
    <row r="1721" spans="1:9" x14ac:dyDescent="0.55000000000000004">
      <c r="A1721" s="6">
        <v>852</v>
      </c>
      <c r="B1721" s="11" t="s">
        <v>1658</v>
      </c>
      <c r="C1721" s="11" t="s">
        <v>1659</v>
      </c>
      <c r="D1721" s="11" t="s">
        <v>12886</v>
      </c>
      <c r="E1721" s="11">
        <v>0</v>
      </c>
      <c r="F1721" s="11">
        <f t="shared" si="104"/>
        <v>0</v>
      </c>
      <c r="G1721" s="11" t="str">
        <f t="shared" si="105"/>
        <v>0</v>
      </c>
      <c r="H1721" s="12">
        <f t="shared" si="106"/>
        <v>0</v>
      </c>
      <c r="I1721" s="12" t="str">
        <f t="shared" si="107"/>
        <v>N</v>
      </c>
    </row>
    <row r="1722" spans="1:9" x14ac:dyDescent="0.55000000000000004">
      <c r="A1722" s="6">
        <v>853</v>
      </c>
      <c r="B1722" s="11" t="s">
        <v>1660</v>
      </c>
      <c r="C1722" s="11" t="s">
        <v>1661</v>
      </c>
      <c r="D1722" s="11" t="s">
        <v>12886</v>
      </c>
      <c r="E1722" s="11" t="s">
        <v>13403</v>
      </c>
      <c r="F1722" s="11" t="str">
        <f t="shared" si="104"/>
        <v>3.00</v>
      </c>
      <c r="G1722" s="11" t="str">
        <f t="shared" si="105"/>
        <v>B</v>
      </c>
      <c r="H1722" s="12">
        <f t="shared" si="106"/>
        <v>3000</v>
      </c>
      <c r="I1722" s="12" t="str">
        <f t="shared" si="107"/>
        <v>Y</v>
      </c>
    </row>
    <row r="1723" spans="1:9" x14ac:dyDescent="0.55000000000000004">
      <c r="A1723" s="6">
        <v>854</v>
      </c>
      <c r="B1723" s="11" t="s">
        <v>1662</v>
      </c>
      <c r="C1723" s="11" t="s">
        <v>1663</v>
      </c>
      <c r="D1723" s="11" t="s">
        <v>12886</v>
      </c>
      <c r="E1723" s="11" t="s">
        <v>13361</v>
      </c>
      <c r="F1723" s="11" t="str">
        <f t="shared" si="104"/>
        <v>2.86</v>
      </c>
      <c r="G1723" s="11" t="str">
        <f t="shared" si="105"/>
        <v>B</v>
      </c>
      <c r="H1723" s="12">
        <f t="shared" si="106"/>
        <v>2860</v>
      </c>
      <c r="I1723" s="12" t="str">
        <f t="shared" si="107"/>
        <v>Y</v>
      </c>
    </row>
    <row r="1724" spans="1:9" x14ac:dyDescent="0.55000000000000004">
      <c r="A1724" s="6">
        <v>855</v>
      </c>
      <c r="B1724" s="11" t="s">
        <v>1664</v>
      </c>
      <c r="C1724" s="11" t="s">
        <v>1665</v>
      </c>
      <c r="D1724" s="11" t="s">
        <v>12886</v>
      </c>
      <c r="E1724" s="11" t="s">
        <v>13404</v>
      </c>
      <c r="F1724" s="11" t="str">
        <f t="shared" si="104"/>
        <v>3.04</v>
      </c>
      <c r="G1724" s="11" t="str">
        <f t="shared" si="105"/>
        <v>B</v>
      </c>
      <c r="H1724" s="12">
        <f t="shared" si="106"/>
        <v>3040</v>
      </c>
      <c r="I1724" s="12" t="str">
        <f t="shared" si="107"/>
        <v>Y</v>
      </c>
    </row>
    <row r="1725" spans="1:9" x14ac:dyDescent="0.55000000000000004">
      <c r="A1725" s="6">
        <v>4035</v>
      </c>
      <c r="B1725" s="11" t="s">
        <v>7871</v>
      </c>
      <c r="C1725" s="11" t="s">
        <v>7872</v>
      </c>
      <c r="D1725" s="11" t="s">
        <v>12887</v>
      </c>
      <c r="E1725" s="11" t="s">
        <v>12908</v>
      </c>
      <c r="F1725" s="11" t="str">
        <f t="shared" si="104"/>
        <v>6.37</v>
      </c>
      <c r="G1725" s="11" t="str">
        <f t="shared" si="105"/>
        <v>B</v>
      </c>
      <c r="H1725" s="12">
        <f t="shared" si="106"/>
        <v>6370</v>
      </c>
      <c r="I1725" s="12" t="str">
        <f t="shared" si="107"/>
        <v>Y</v>
      </c>
    </row>
    <row r="1726" spans="1:9" x14ac:dyDescent="0.55000000000000004">
      <c r="A1726" s="6">
        <v>4036</v>
      </c>
      <c r="B1726" s="11" t="s">
        <v>7873</v>
      </c>
      <c r="C1726" s="11" t="s">
        <v>7874</v>
      </c>
      <c r="D1726" s="11" t="s">
        <v>12887</v>
      </c>
      <c r="E1726" s="11">
        <v>0</v>
      </c>
      <c r="F1726" s="11">
        <f t="shared" si="104"/>
        <v>0</v>
      </c>
      <c r="G1726" s="11" t="str">
        <f t="shared" si="105"/>
        <v>0</v>
      </c>
      <c r="H1726" s="12">
        <f t="shared" si="106"/>
        <v>0</v>
      </c>
      <c r="I1726" s="12" t="str">
        <f t="shared" si="107"/>
        <v>N</v>
      </c>
    </row>
    <row r="1727" spans="1:9" x14ac:dyDescent="0.55000000000000004">
      <c r="A1727" s="6">
        <v>4037</v>
      </c>
      <c r="B1727" s="11" t="s">
        <v>7875</v>
      </c>
      <c r="C1727" s="11" t="s">
        <v>7876</v>
      </c>
      <c r="D1727" s="11" t="s">
        <v>12887</v>
      </c>
      <c r="E1727" s="11" t="s">
        <v>14979</v>
      </c>
      <c r="F1727" s="11" t="str">
        <f t="shared" si="104"/>
        <v>443.53</v>
      </c>
      <c r="G1727" s="11" t="str">
        <f t="shared" si="105"/>
        <v>M</v>
      </c>
      <c r="H1727" s="12">
        <f t="shared" si="106"/>
        <v>443.53</v>
      </c>
      <c r="I1727" s="12" t="str">
        <f t="shared" si="107"/>
        <v>N</v>
      </c>
    </row>
    <row r="1728" spans="1:9" x14ac:dyDescent="0.55000000000000004">
      <c r="A1728" s="6">
        <v>4038</v>
      </c>
      <c r="B1728" s="11" t="s">
        <v>7877</v>
      </c>
      <c r="C1728" s="11" t="s">
        <v>7878</v>
      </c>
      <c r="D1728" s="11" t="s">
        <v>12887</v>
      </c>
      <c r="E1728" s="11" t="s">
        <v>12959</v>
      </c>
      <c r="F1728" s="11" t="str">
        <f t="shared" si="104"/>
        <v>3.97</v>
      </c>
      <c r="G1728" s="11" t="str">
        <f t="shared" si="105"/>
        <v>B</v>
      </c>
      <c r="H1728" s="12">
        <f t="shared" si="106"/>
        <v>3970</v>
      </c>
      <c r="I1728" s="12" t="str">
        <f t="shared" si="107"/>
        <v>Y</v>
      </c>
    </row>
    <row r="1729" spans="1:9" x14ac:dyDescent="0.55000000000000004">
      <c r="A1729" s="6">
        <v>856</v>
      </c>
      <c r="B1729" s="11" t="s">
        <v>1666</v>
      </c>
      <c r="C1729" s="11" t="s">
        <v>1667</v>
      </c>
      <c r="D1729" s="11" t="s">
        <v>12886</v>
      </c>
      <c r="E1729" s="11" t="s">
        <v>13405</v>
      </c>
      <c r="F1729" s="11" t="str">
        <f t="shared" si="104"/>
        <v>1.68</v>
      </c>
      <c r="G1729" s="11" t="str">
        <f t="shared" si="105"/>
        <v>B</v>
      </c>
      <c r="H1729" s="12">
        <f t="shared" si="106"/>
        <v>1680</v>
      </c>
      <c r="I1729" s="12" t="str">
        <f t="shared" si="107"/>
        <v>Y</v>
      </c>
    </row>
    <row r="1730" spans="1:9" x14ac:dyDescent="0.55000000000000004">
      <c r="A1730" s="6">
        <v>4039</v>
      </c>
      <c r="B1730" s="11" t="s">
        <v>7879</v>
      </c>
      <c r="C1730" s="11" t="s">
        <v>7880</v>
      </c>
      <c r="D1730" s="11" t="s">
        <v>12887</v>
      </c>
      <c r="E1730" s="11" t="s">
        <v>13054</v>
      </c>
      <c r="F1730" s="11" t="str">
        <f t="shared" si="104"/>
        <v>2.26</v>
      </c>
      <c r="G1730" s="11" t="str">
        <f t="shared" si="105"/>
        <v>B</v>
      </c>
      <c r="H1730" s="12">
        <f t="shared" si="106"/>
        <v>2260</v>
      </c>
      <c r="I1730" s="12" t="str">
        <f t="shared" si="107"/>
        <v>Y</v>
      </c>
    </row>
    <row r="1731" spans="1:9" x14ac:dyDescent="0.55000000000000004">
      <c r="A1731" s="6">
        <v>4040</v>
      </c>
      <c r="B1731" s="11" t="s">
        <v>7881</v>
      </c>
      <c r="C1731" s="11" t="s">
        <v>7882</v>
      </c>
      <c r="D1731" s="11" t="s">
        <v>12887</v>
      </c>
      <c r="E1731" s="11" t="s">
        <v>14980</v>
      </c>
      <c r="F1731" s="11" t="str">
        <f t="shared" ref="F1731:F1794" si="108">IFERROR(LEFT(E1731,LEN(E1731)-2),0)</f>
        <v>76.80</v>
      </c>
      <c r="G1731" s="11" t="str">
        <f t="shared" ref="G1731:G1794" si="109">RIGHT(E1731,1)</f>
        <v>M</v>
      </c>
      <c r="H1731" s="12">
        <f t="shared" ref="H1731:H1794" si="110">IF(G1731="M",F1731*1,IF(G1731="B",F1731*1000,0))</f>
        <v>76.8</v>
      </c>
      <c r="I1731" s="12" t="str">
        <f t="shared" si="107"/>
        <v>N</v>
      </c>
    </row>
    <row r="1732" spans="1:9" x14ac:dyDescent="0.55000000000000004">
      <c r="A1732" s="6">
        <v>4041</v>
      </c>
      <c r="B1732" s="11" t="s">
        <v>7883</v>
      </c>
      <c r="C1732" s="11" t="s">
        <v>7884</v>
      </c>
      <c r="D1732" s="11" t="s">
        <v>12887</v>
      </c>
      <c r="E1732" s="11">
        <v>0</v>
      </c>
      <c r="F1732" s="11">
        <f t="shared" si="108"/>
        <v>0</v>
      </c>
      <c r="G1732" s="11" t="str">
        <f t="shared" si="109"/>
        <v>0</v>
      </c>
      <c r="H1732" s="12">
        <f t="shared" si="110"/>
        <v>0</v>
      </c>
      <c r="I1732" s="12" t="str">
        <f t="shared" ref="I1732:I1795" si="111">IF(H1732&gt;$L$1,"Y","N")</f>
        <v>N</v>
      </c>
    </row>
    <row r="1733" spans="1:9" x14ac:dyDescent="0.55000000000000004">
      <c r="A1733" s="6">
        <v>4042</v>
      </c>
      <c r="B1733" s="11" t="s">
        <v>7885</v>
      </c>
      <c r="C1733" s="11" t="s">
        <v>7886</v>
      </c>
      <c r="D1733" s="11" t="s">
        <v>12887</v>
      </c>
      <c r="E1733" s="11">
        <v>0</v>
      </c>
      <c r="F1733" s="11">
        <f t="shared" si="108"/>
        <v>0</v>
      </c>
      <c r="G1733" s="11" t="str">
        <f t="shared" si="109"/>
        <v>0</v>
      </c>
      <c r="H1733" s="12">
        <f t="shared" si="110"/>
        <v>0</v>
      </c>
      <c r="I1733" s="12" t="str">
        <f t="shared" si="111"/>
        <v>N</v>
      </c>
    </row>
    <row r="1734" spans="1:9" x14ac:dyDescent="0.55000000000000004">
      <c r="A1734" s="6">
        <v>4043</v>
      </c>
      <c r="B1734" s="11" t="s">
        <v>7887</v>
      </c>
      <c r="C1734" s="11" t="s">
        <v>7888</v>
      </c>
      <c r="D1734" s="11" t="s">
        <v>12887</v>
      </c>
      <c r="E1734" s="11">
        <v>0</v>
      </c>
      <c r="F1734" s="11">
        <f t="shared" si="108"/>
        <v>0</v>
      </c>
      <c r="G1734" s="11" t="str">
        <f t="shared" si="109"/>
        <v>0</v>
      </c>
      <c r="H1734" s="12">
        <f t="shared" si="110"/>
        <v>0</v>
      </c>
      <c r="I1734" s="12" t="str">
        <f t="shared" si="111"/>
        <v>N</v>
      </c>
    </row>
    <row r="1735" spans="1:9" x14ac:dyDescent="0.55000000000000004">
      <c r="A1735" s="6">
        <v>857</v>
      </c>
      <c r="B1735" s="11" t="s">
        <v>1668</v>
      </c>
      <c r="C1735" s="11" t="s">
        <v>1669</v>
      </c>
      <c r="D1735" s="11" t="s">
        <v>12886</v>
      </c>
      <c r="E1735" s="11" t="s">
        <v>13406</v>
      </c>
      <c r="F1735" s="11" t="str">
        <f t="shared" si="108"/>
        <v>12.65</v>
      </c>
      <c r="G1735" s="11" t="str">
        <f t="shared" si="109"/>
        <v>B</v>
      </c>
      <c r="H1735" s="12">
        <f t="shared" si="110"/>
        <v>12650</v>
      </c>
      <c r="I1735" s="12" t="str">
        <f t="shared" si="111"/>
        <v>Y</v>
      </c>
    </row>
    <row r="1736" spans="1:9" x14ac:dyDescent="0.55000000000000004">
      <c r="A1736" s="6">
        <v>4044</v>
      </c>
      <c r="B1736" s="11" t="s">
        <v>7889</v>
      </c>
      <c r="C1736" s="11" t="s">
        <v>7890</v>
      </c>
      <c r="D1736" s="11" t="s">
        <v>12887</v>
      </c>
      <c r="E1736" s="11" t="s">
        <v>14981</v>
      </c>
      <c r="F1736" s="11" t="str">
        <f t="shared" si="108"/>
        <v>564.04</v>
      </c>
      <c r="G1736" s="11" t="str">
        <f t="shared" si="109"/>
        <v>M</v>
      </c>
      <c r="H1736" s="12">
        <f t="shared" si="110"/>
        <v>564.04</v>
      </c>
      <c r="I1736" s="12" t="str">
        <f t="shared" si="111"/>
        <v>Y</v>
      </c>
    </row>
    <row r="1737" spans="1:9" x14ac:dyDescent="0.55000000000000004">
      <c r="A1737" s="6">
        <v>4045</v>
      </c>
      <c r="B1737" s="11" t="s">
        <v>7891</v>
      </c>
      <c r="C1737" s="11" t="s">
        <v>7892</v>
      </c>
      <c r="D1737" s="11" t="s">
        <v>12887</v>
      </c>
      <c r="E1737" s="11" t="s">
        <v>14982</v>
      </c>
      <c r="F1737" s="11" t="str">
        <f t="shared" si="108"/>
        <v>9.02</v>
      </c>
      <c r="G1737" s="11" t="str">
        <f t="shared" si="109"/>
        <v>B</v>
      </c>
      <c r="H1737" s="12">
        <f t="shared" si="110"/>
        <v>9020</v>
      </c>
      <c r="I1737" s="12" t="str">
        <f t="shared" si="111"/>
        <v>Y</v>
      </c>
    </row>
    <row r="1738" spans="1:9" x14ac:dyDescent="0.55000000000000004">
      <c r="A1738" s="6">
        <v>858</v>
      </c>
      <c r="B1738" s="11" t="s">
        <v>1670</v>
      </c>
      <c r="C1738" s="11" t="s">
        <v>1671</v>
      </c>
      <c r="D1738" s="11" t="s">
        <v>12886</v>
      </c>
      <c r="E1738" s="11">
        <v>0</v>
      </c>
      <c r="F1738" s="11">
        <f t="shared" si="108"/>
        <v>0</v>
      </c>
      <c r="G1738" s="11" t="str">
        <f t="shared" si="109"/>
        <v>0</v>
      </c>
      <c r="H1738" s="12">
        <f t="shared" si="110"/>
        <v>0</v>
      </c>
      <c r="I1738" s="12" t="str">
        <f t="shared" si="111"/>
        <v>N</v>
      </c>
    </row>
    <row r="1739" spans="1:9" x14ac:dyDescent="0.55000000000000004">
      <c r="A1739" s="6">
        <v>859</v>
      </c>
      <c r="B1739" s="11" t="s">
        <v>1672</v>
      </c>
      <c r="C1739" s="11" t="s">
        <v>1673</v>
      </c>
      <c r="D1739" s="11" t="s">
        <v>12886</v>
      </c>
      <c r="E1739" s="11" t="s">
        <v>13407</v>
      </c>
      <c r="F1739" s="11" t="str">
        <f t="shared" si="108"/>
        <v>1.45</v>
      </c>
      <c r="G1739" s="11" t="str">
        <f t="shared" si="109"/>
        <v>B</v>
      </c>
      <c r="H1739" s="12">
        <f t="shared" si="110"/>
        <v>1450</v>
      </c>
      <c r="I1739" s="12" t="str">
        <f t="shared" si="111"/>
        <v>Y</v>
      </c>
    </row>
    <row r="1740" spans="1:9" x14ac:dyDescent="0.55000000000000004">
      <c r="A1740" s="6">
        <v>860</v>
      </c>
      <c r="B1740" s="11" t="s">
        <v>1674</v>
      </c>
      <c r="C1740" s="11" t="s">
        <v>1675</v>
      </c>
      <c r="D1740" s="11" t="s">
        <v>12886</v>
      </c>
      <c r="E1740" s="11" t="s">
        <v>13408</v>
      </c>
      <c r="F1740" s="11" t="str">
        <f t="shared" si="108"/>
        <v>11.90</v>
      </c>
      <c r="G1740" s="11" t="str">
        <f t="shared" si="109"/>
        <v>B</v>
      </c>
      <c r="H1740" s="12">
        <f t="shared" si="110"/>
        <v>11900</v>
      </c>
      <c r="I1740" s="12" t="str">
        <f t="shared" si="111"/>
        <v>Y</v>
      </c>
    </row>
    <row r="1741" spans="1:9" x14ac:dyDescent="0.55000000000000004">
      <c r="A1741" s="6">
        <v>861</v>
      </c>
      <c r="B1741" s="11" t="s">
        <v>1676</v>
      </c>
      <c r="C1741" s="11" t="s">
        <v>1677</v>
      </c>
      <c r="D1741" s="11" t="s">
        <v>12886</v>
      </c>
      <c r="E1741" s="11" t="s">
        <v>13409</v>
      </c>
      <c r="F1741" s="11" t="str">
        <f t="shared" si="108"/>
        <v>275.05</v>
      </c>
      <c r="G1741" s="11" t="str">
        <f t="shared" si="109"/>
        <v>M</v>
      </c>
      <c r="H1741" s="12">
        <f t="shared" si="110"/>
        <v>275.05</v>
      </c>
      <c r="I1741" s="12" t="str">
        <f t="shared" si="111"/>
        <v>N</v>
      </c>
    </row>
    <row r="1742" spans="1:9" x14ac:dyDescent="0.55000000000000004">
      <c r="A1742" s="6">
        <v>4046</v>
      </c>
      <c r="B1742" s="11" t="s">
        <v>7893</v>
      </c>
      <c r="C1742" s="11" t="s">
        <v>7894</v>
      </c>
      <c r="D1742" s="11" t="s">
        <v>12887</v>
      </c>
      <c r="E1742" s="11" t="s">
        <v>14983</v>
      </c>
      <c r="F1742" s="11" t="str">
        <f t="shared" si="108"/>
        <v>28.57</v>
      </c>
      <c r="G1742" s="11" t="str">
        <f t="shared" si="109"/>
        <v>M</v>
      </c>
      <c r="H1742" s="12">
        <f t="shared" si="110"/>
        <v>28.57</v>
      </c>
      <c r="I1742" s="12" t="str">
        <f t="shared" si="111"/>
        <v>N</v>
      </c>
    </row>
    <row r="1743" spans="1:9" x14ac:dyDescent="0.55000000000000004">
      <c r="A1743" s="6">
        <v>862</v>
      </c>
      <c r="B1743" s="11" t="s">
        <v>1678</v>
      </c>
      <c r="C1743" s="11" t="s">
        <v>1679</v>
      </c>
      <c r="D1743" s="11" t="s">
        <v>12886</v>
      </c>
      <c r="E1743" s="11" t="s">
        <v>13410</v>
      </c>
      <c r="F1743" s="11" t="str">
        <f t="shared" si="108"/>
        <v>100.45</v>
      </c>
      <c r="G1743" s="11" t="str">
        <f t="shared" si="109"/>
        <v>M</v>
      </c>
      <c r="H1743" s="12">
        <f t="shared" si="110"/>
        <v>100.45</v>
      </c>
      <c r="I1743" s="12" t="str">
        <f t="shared" si="111"/>
        <v>N</v>
      </c>
    </row>
    <row r="1744" spans="1:9" x14ac:dyDescent="0.55000000000000004">
      <c r="A1744" s="6">
        <v>863</v>
      </c>
      <c r="B1744" s="11" t="s">
        <v>1680</v>
      </c>
      <c r="C1744" s="11" t="s">
        <v>1681</v>
      </c>
      <c r="D1744" s="11" t="s">
        <v>12886</v>
      </c>
      <c r="E1744" s="11" t="s">
        <v>13411</v>
      </c>
      <c r="F1744" s="11" t="str">
        <f t="shared" si="108"/>
        <v>10.23</v>
      </c>
      <c r="G1744" s="11" t="str">
        <f t="shared" si="109"/>
        <v>B</v>
      </c>
      <c r="H1744" s="12">
        <f t="shared" si="110"/>
        <v>10230</v>
      </c>
      <c r="I1744" s="12" t="str">
        <f t="shared" si="111"/>
        <v>Y</v>
      </c>
    </row>
    <row r="1745" spans="1:9" x14ac:dyDescent="0.55000000000000004">
      <c r="A1745" s="6">
        <v>864</v>
      </c>
      <c r="B1745" s="11" t="s">
        <v>1682</v>
      </c>
      <c r="C1745" s="11" t="s">
        <v>1683</v>
      </c>
      <c r="D1745" s="11" t="s">
        <v>12886</v>
      </c>
      <c r="E1745" s="11" t="s">
        <v>12916</v>
      </c>
      <c r="F1745" s="11" t="str">
        <f t="shared" si="108"/>
        <v>2.33</v>
      </c>
      <c r="G1745" s="11" t="str">
        <f t="shared" si="109"/>
        <v>B</v>
      </c>
      <c r="H1745" s="12">
        <f t="shared" si="110"/>
        <v>2330</v>
      </c>
      <c r="I1745" s="12" t="str">
        <f t="shared" si="111"/>
        <v>Y</v>
      </c>
    </row>
    <row r="1746" spans="1:9" x14ac:dyDescent="0.55000000000000004">
      <c r="A1746" s="6">
        <v>865</v>
      </c>
      <c r="B1746" s="11" t="s">
        <v>1684</v>
      </c>
      <c r="C1746" s="11" t="s">
        <v>1685</v>
      </c>
      <c r="D1746" s="11" t="s">
        <v>12886</v>
      </c>
      <c r="E1746" s="11" t="s">
        <v>13412</v>
      </c>
      <c r="F1746" s="11" t="str">
        <f t="shared" si="108"/>
        <v>13.48</v>
      </c>
      <c r="G1746" s="11" t="str">
        <f t="shared" si="109"/>
        <v>B</v>
      </c>
      <c r="H1746" s="12">
        <f t="shared" si="110"/>
        <v>13480</v>
      </c>
      <c r="I1746" s="12" t="str">
        <f t="shared" si="111"/>
        <v>Y</v>
      </c>
    </row>
    <row r="1747" spans="1:9" x14ac:dyDescent="0.55000000000000004">
      <c r="A1747" s="6">
        <v>4047</v>
      </c>
      <c r="B1747" s="11" t="s">
        <v>7895</v>
      </c>
      <c r="C1747" s="11" t="s">
        <v>7896</v>
      </c>
      <c r="D1747" s="11" t="s">
        <v>12887</v>
      </c>
      <c r="E1747" s="11" t="s">
        <v>14984</v>
      </c>
      <c r="F1747" s="11" t="str">
        <f t="shared" si="108"/>
        <v>19.46</v>
      </c>
      <c r="G1747" s="11" t="str">
        <f t="shared" si="109"/>
        <v>M</v>
      </c>
      <c r="H1747" s="12">
        <f t="shared" si="110"/>
        <v>19.46</v>
      </c>
      <c r="I1747" s="12" t="str">
        <f t="shared" si="111"/>
        <v>N</v>
      </c>
    </row>
    <row r="1748" spans="1:9" x14ac:dyDescent="0.55000000000000004">
      <c r="A1748" s="6">
        <v>4048</v>
      </c>
      <c r="B1748" s="11" t="s">
        <v>7897</v>
      </c>
      <c r="C1748" s="11" t="s">
        <v>7898</v>
      </c>
      <c r="D1748" s="11" t="s">
        <v>12887</v>
      </c>
      <c r="E1748" s="11">
        <v>0</v>
      </c>
      <c r="F1748" s="11">
        <f t="shared" si="108"/>
        <v>0</v>
      </c>
      <c r="G1748" s="11" t="str">
        <f t="shared" si="109"/>
        <v>0</v>
      </c>
      <c r="H1748" s="12">
        <f t="shared" si="110"/>
        <v>0</v>
      </c>
      <c r="I1748" s="12" t="str">
        <f t="shared" si="111"/>
        <v>N</v>
      </c>
    </row>
    <row r="1749" spans="1:9" x14ac:dyDescent="0.55000000000000004">
      <c r="A1749" s="6">
        <v>4049</v>
      </c>
      <c r="B1749" s="11" t="s">
        <v>7899</v>
      </c>
      <c r="C1749" s="11" t="s">
        <v>7900</v>
      </c>
      <c r="D1749" s="11" t="s">
        <v>12887</v>
      </c>
      <c r="E1749" s="11">
        <v>0</v>
      </c>
      <c r="F1749" s="11">
        <f t="shared" si="108"/>
        <v>0</v>
      </c>
      <c r="G1749" s="11" t="str">
        <f t="shared" si="109"/>
        <v>0</v>
      </c>
      <c r="H1749" s="12">
        <f t="shared" si="110"/>
        <v>0</v>
      </c>
      <c r="I1749" s="12" t="str">
        <f t="shared" si="111"/>
        <v>N</v>
      </c>
    </row>
    <row r="1750" spans="1:9" x14ac:dyDescent="0.55000000000000004">
      <c r="A1750" s="6">
        <v>4050</v>
      </c>
      <c r="B1750" s="11" t="s">
        <v>7901</v>
      </c>
      <c r="C1750" s="11" t="s">
        <v>7902</v>
      </c>
      <c r="D1750" s="11" t="s">
        <v>12887</v>
      </c>
      <c r="E1750" s="11" t="s">
        <v>14985</v>
      </c>
      <c r="F1750" s="11" t="str">
        <f t="shared" si="108"/>
        <v>822.65</v>
      </c>
      <c r="G1750" s="11" t="str">
        <f t="shared" si="109"/>
        <v>M</v>
      </c>
      <c r="H1750" s="12">
        <f t="shared" si="110"/>
        <v>822.65</v>
      </c>
      <c r="I1750" s="12" t="str">
        <f t="shared" si="111"/>
        <v>Y</v>
      </c>
    </row>
    <row r="1751" spans="1:9" x14ac:dyDescent="0.55000000000000004">
      <c r="A1751" s="6">
        <v>866</v>
      </c>
      <c r="B1751" s="11" t="s">
        <v>1686</v>
      </c>
      <c r="C1751" s="11" t="s">
        <v>1687</v>
      </c>
      <c r="D1751" s="11" t="s">
        <v>12886</v>
      </c>
      <c r="E1751" s="11" t="s">
        <v>13057</v>
      </c>
      <c r="F1751" s="11" t="str">
        <f t="shared" si="108"/>
        <v>1.91</v>
      </c>
      <c r="G1751" s="11" t="str">
        <f t="shared" si="109"/>
        <v>B</v>
      </c>
      <c r="H1751" s="12">
        <f t="shared" si="110"/>
        <v>1910</v>
      </c>
      <c r="I1751" s="12" t="str">
        <f t="shared" si="111"/>
        <v>Y</v>
      </c>
    </row>
    <row r="1752" spans="1:9" x14ac:dyDescent="0.55000000000000004">
      <c r="A1752" s="6">
        <v>4051</v>
      </c>
      <c r="B1752" s="11" t="s">
        <v>7903</v>
      </c>
      <c r="C1752" s="11" t="s">
        <v>7904</v>
      </c>
      <c r="D1752" s="11" t="s">
        <v>12887</v>
      </c>
      <c r="E1752" s="11" t="s">
        <v>14986</v>
      </c>
      <c r="F1752" s="11" t="str">
        <f t="shared" si="108"/>
        <v>153.93</v>
      </c>
      <c r="G1752" s="11" t="str">
        <f t="shared" si="109"/>
        <v>M</v>
      </c>
      <c r="H1752" s="12">
        <f t="shared" si="110"/>
        <v>153.93</v>
      </c>
      <c r="I1752" s="12" t="str">
        <f t="shared" si="111"/>
        <v>N</v>
      </c>
    </row>
    <row r="1753" spans="1:9" x14ac:dyDescent="0.55000000000000004">
      <c r="A1753" s="6">
        <v>867</v>
      </c>
      <c r="B1753" s="11" t="s">
        <v>1688</v>
      </c>
      <c r="C1753" s="11" t="s">
        <v>1546</v>
      </c>
      <c r="D1753" s="11" t="s">
        <v>12886</v>
      </c>
      <c r="E1753" s="11">
        <v>0</v>
      </c>
      <c r="F1753" s="11">
        <f t="shared" si="108"/>
        <v>0</v>
      </c>
      <c r="G1753" s="11" t="str">
        <f t="shared" si="109"/>
        <v>0</v>
      </c>
      <c r="H1753" s="12">
        <f t="shared" si="110"/>
        <v>0</v>
      </c>
      <c r="I1753" s="12" t="str">
        <f t="shared" si="111"/>
        <v>N</v>
      </c>
    </row>
    <row r="1754" spans="1:9" x14ac:dyDescent="0.55000000000000004">
      <c r="A1754" s="6">
        <v>4052</v>
      </c>
      <c r="B1754" s="11" t="s">
        <v>7905</v>
      </c>
      <c r="C1754" s="11" t="s">
        <v>7906</v>
      </c>
      <c r="D1754" s="11" t="s">
        <v>12887</v>
      </c>
      <c r="E1754" s="11" t="s">
        <v>14987</v>
      </c>
      <c r="F1754" s="11" t="str">
        <f t="shared" si="108"/>
        <v>487.14</v>
      </c>
      <c r="G1754" s="11" t="str">
        <f t="shared" si="109"/>
        <v>M</v>
      </c>
      <c r="H1754" s="12">
        <f t="shared" si="110"/>
        <v>487.14</v>
      </c>
      <c r="I1754" s="12" t="str">
        <f t="shared" si="111"/>
        <v>N</v>
      </c>
    </row>
    <row r="1755" spans="1:9" x14ac:dyDescent="0.55000000000000004">
      <c r="A1755" s="6">
        <v>868</v>
      </c>
      <c r="B1755" s="11" t="s">
        <v>1689</v>
      </c>
      <c r="C1755" s="11" t="s">
        <v>1690</v>
      </c>
      <c r="D1755" s="11" t="s">
        <v>12886</v>
      </c>
      <c r="E1755" s="11" t="s">
        <v>13413</v>
      </c>
      <c r="F1755" s="11" t="str">
        <f t="shared" si="108"/>
        <v>349.55</v>
      </c>
      <c r="G1755" s="11" t="str">
        <f t="shared" si="109"/>
        <v>M</v>
      </c>
      <c r="H1755" s="12">
        <f t="shared" si="110"/>
        <v>349.55</v>
      </c>
      <c r="I1755" s="12" t="str">
        <f t="shared" si="111"/>
        <v>N</v>
      </c>
    </row>
    <row r="1756" spans="1:9" x14ac:dyDescent="0.55000000000000004">
      <c r="A1756" s="6">
        <v>869</v>
      </c>
      <c r="B1756" s="11" t="s">
        <v>1691</v>
      </c>
      <c r="C1756" s="11" t="s">
        <v>1692</v>
      </c>
      <c r="D1756" s="11" t="s">
        <v>12886</v>
      </c>
      <c r="E1756" s="11">
        <v>0</v>
      </c>
      <c r="F1756" s="11">
        <f t="shared" si="108"/>
        <v>0</v>
      </c>
      <c r="G1756" s="11" t="str">
        <f t="shared" si="109"/>
        <v>0</v>
      </c>
      <c r="H1756" s="12">
        <f t="shared" si="110"/>
        <v>0</v>
      </c>
      <c r="I1756" s="12" t="str">
        <f t="shared" si="111"/>
        <v>N</v>
      </c>
    </row>
    <row r="1757" spans="1:9" x14ac:dyDescent="0.55000000000000004">
      <c r="A1757" s="6">
        <v>870</v>
      </c>
      <c r="B1757" s="11" t="s">
        <v>1693</v>
      </c>
      <c r="C1757" s="11" t="s">
        <v>1694</v>
      </c>
      <c r="D1757" s="11" t="s">
        <v>12886</v>
      </c>
      <c r="E1757" s="11">
        <v>0</v>
      </c>
      <c r="F1757" s="11">
        <f t="shared" si="108"/>
        <v>0</v>
      </c>
      <c r="G1757" s="11" t="str">
        <f t="shared" si="109"/>
        <v>0</v>
      </c>
      <c r="H1757" s="12">
        <f t="shared" si="110"/>
        <v>0</v>
      </c>
      <c r="I1757" s="12" t="str">
        <f t="shared" si="111"/>
        <v>N</v>
      </c>
    </row>
    <row r="1758" spans="1:9" x14ac:dyDescent="0.55000000000000004">
      <c r="A1758" s="6">
        <v>871</v>
      </c>
      <c r="B1758" s="11" t="s">
        <v>1695</v>
      </c>
      <c r="C1758" s="11" t="s">
        <v>1696</v>
      </c>
      <c r="D1758" s="11" t="s">
        <v>12886</v>
      </c>
      <c r="E1758" s="11">
        <v>0</v>
      </c>
      <c r="F1758" s="11">
        <f t="shared" si="108"/>
        <v>0</v>
      </c>
      <c r="G1758" s="11" t="str">
        <f t="shared" si="109"/>
        <v>0</v>
      </c>
      <c r="H1758" s="12">
        <f t="shared" si="110"/>
        <v>0</v>
      </c>
      <c r="I1758" s="12" t="str">
        <f t="shared" si="111"/>
        <v>N</v>
      </c>
    </row>
    <row r="1759" spans="1:9" x14ac:dyDescent="0.55000000000000004">
      <c r="A1759" s="6">
        <v>872</v>
      </c>
      <c r="B1759" s="11" t="s">
        <v>1697</v>
      </c>
      <c r="C1759" s="11" t="s">
        <v>1698</v>
      </c>
      <c r="D1759" s="11" t="s">
        <v>12886</v>
      </c>
      <c r="E1759" s="11">
        <v>0</v>
      </c>
      <c r="F1759" s="11">
        <f t="shared" si="108"/>
        <v>0</v>
      </c>
      <c r="G1759" s="11" t="str">
        <f t="shared" si="109"/>
        <v>0</v>
      </c>
      <c r="H1759" s="12">
        <f t="shared" si="110"/>
        <v>0</v>
      </c>
      <c r="I1759" s="12" t="str">
        <f t="shared" si="111"/>
        <v>N</v>
      </c>
    </row>
    <row r="1760" spans="1:9" x14ac:dyDescent="0.55000000000000004">
      <c r="A1760" s="6">
        <v>4053</v>
      </c>
      <c r="B1760" s="11" t="s">
        <v>7907</v>
      </c>
      <c r="C1760" s="11" t="s">
        <v>7908</v>
      </c>
      <c r="D1760" s="11" t="s">
        <v>12887</v>
      </c>
      <c r="E1760" s="11" t="s">
        <v>14988</v>
      </c>
      <c r="F1760" s="11" t="str">
        <f t="shared" si="108"/>
        <v>2.31</v>
      </c>
      <c r="G1760" s="11" t="str">
        <f t="shared" si="109"/>
        <v>B</v>
      </c>
      <c r="H1760" s="12">
        <f t="shared" si="110"/>
        <v>2310</v>
      </c>
      <c r="I1760" s="12" t="str">
        <f t="shared" si="111"/>
        <v>Y</v>
      </c>
    </row>
    <row r="1761" spans="1:9" x14ac:dyDescent="0.55000000000000004">
      <c r="A1761" s="6">
        <v>4054</v>
      </c>
      <c r="B1761" s="11" t="s">
        <v>7909</v>
      </c>
      <c r="C1761" s="11" t="s">
        <v>7910</v>
      </c>
      <c r="D1761" s="11" t="s">
        <v>12887</v>
      </c>
      <c r="E1761" s="11" t="s">
        <v>14989</v>
      </c>
      <c r="F1761" s="11" t="str">
        <f t="shared" si="108"/>
        <v>477.54</v>
      </c>
      <c r="G1761" s="11" t="str">
        <f t="shared" si="109"/>
        <v>M</v>
      </c>
      <c r="H1761" s="12">
        <f t="shared" si="110"/>
        <v>477.54</v>
      </c>
      <c r="I1761" s="12" t="str">
        <f t="shared" si="111"/>
        <v>N</v>
      </c>
    </row>
    <row r="1762" spans="1:9" x14ac:dyDescent="0.55000000000000004">
      <c r="A1762" s="6">
        <v>4055</v>
      </c>
      <c r="B1762" s="11" t="s">
        <v>7911</v>
      </c>
      <c r="C1762" s="11" t="s">
        <v>7910</v>
      </c>
      <c r="D1762" s="11" t="s">
        <v>12887</v>
      </c>
      <c r="E1762" s="11">
        <v>0</v>
      </c>
      <c r="F1762" s="11">
        <f t="shared" si="108"/>
        <v>0</v>
      </c>
      <c r="G1762" s="11" t="str">
        <f t="shared" si="109"/>
        <v>0</v>
      </c>
      <c r="H1762" s="12">
        <f t="shared" si="110"/>
        <v>0</v>
      </c>
      <c r="I1762" s="12" t="str">
        <f t="shared" si="111"/>
        <v>N</v>
      </c>
    </row>
    <row r="1763" spans="1:9" x14ac:dyDescent="0.55000000000000004">
      <c r="A1763" s="6">
        <v>873</v>
      </c>
      <c r="B1763" s="11" t="s">
        <v>1699</v>
      </c>
      <c r="C1763" s="11" t="s">
        <v>1700</v>
      </c>
      <c r="D1763" s="11" t="s">
        <v>12886</v>
      </c>
      <c r="E1763" s="11">
        <v>0</v>
      </c>
      <c r="F1763" s="11">
        <f t="shared" si="108"/>
        <v>0</v>
      </c>
      <c r="G1763" s="11" t="str">
        <f t="shared" si="109"/>
        <v>0</v>
      </c>
      <c r="H1763" s="12">
        <f t="shared" si="110"/>
        <v>0</v>
      </c>
      <c r="I1763" s="12" t="str">
        <f t="shared" si="111"/>
        <v>N</v>
      </c>
    </row>
    <row r="1764" spans="1:9" x14ac:dyDescent="0.55000000000000004">
      <c r="A1764" s="6">
        <v>4056</v>
      </c>
      <c r="B1764" s="11" t="s">
        <v>7912</v>
      </c>
      <c r="C1764" s="11" t="s">
        <v>7913</v>
      </c>
      <c r="D1764" s="11" t="s">
        <v>12887</v>
      </c>
      <c r="E1764" s="11">
        <v>0</v>
      </c>
      <c r="F1764" s="11">
        <f t="shared" si="108"/>
        <v>0</v>
      </c>
      <c r="G1764" s="11" t="str">
        <f t="shared" si="109"/>
        <v>0</v>
      </c>
      <c r="H1764" s="12">
        <f t="shared" si="110"/>
        <v>0</v>
      </c>
      <c r="I1764" s="12" t="str">
        <f t="shared" si="111"/>
        <v>N</v>
      </c>
    </row>
    <row r="1765" spans="1:9" x14ac:dyDescent="0.55000000000000004">
      <c r="A1765" s="6">
        <v>874</v>
      </c>
      <c r="B1765" s="11" t="s">
        <v>1701</v>
      </c>
      <c r="C1765" s="11" t="s">
        <v>1702</v>
      </c>
      <c r="D1765" s="11" t="s">
        <v>12886</v>
      </c>
      <c r="E1765" s="11">
        <v>0</v>
      </c>
      <c r="F1765" s="11">
        <f t="shared" si="108"/>
        <v>0</v>
      </c>
      <c r="G1765" s="11" t="str">
        <f t="shared" si="109"/>
        <v>0</v>
      </c>
      <c r="H1765" s="12">
        <f t="shared" si="110"/>
        <v>0</v>
      </c>
      <c r="I1765" s="12" t="str">
        <f t="shared" si="111"/>
        <v>N</v>
      </c>
    </row>
    <row r="1766" spans="1:9" x14ac:dyDescent="0.55000000000000004">
      <c r="A1766" s="6">
        <v>4057</v>
      </c>
      <c r="B1766" s="11" t="s">
        <v>7914</v>
      </c>
      <c r="C1766" s="11" t="s">
        <v>7915</v>
      </c>
      <c r="D1766" s="11" t="s">
        <v>12887</v>
      </c>
      <c r="E1766" s="11" t="s">
        <v>14990</v>
      </c>
      <c r="F1766" s="11" t="str">
        <f t="shared" si="108"/>
        <v>255.36</v>
      </c>
      <c r="G1766" s="11" t="str">
        <f t="shared" si="109"/>
        <v>M</v>
      </c>
      <c r="H1766" s="12">
        <f t="shared" si="110"/>
        <v>255.36</v>
      </c>
      <c r="I1766" s="12" t="str">
        <f t="shared" si="111"/>
        <v>N</v>
      </c>
    </row>
    <row r="1767" spans="1:9" x14ac:dyDescent="0.55000000000000004">
      <c r="A1767" s="6">
        <v>875</v>
      </c>
      <c r="B1767" s="11" t="s">
        <v>1703</v>
      </c>
      <c r="C1767" s="11" t="s">
        <v>1704</v>
      </c>
      <c r="D1767" s="11" t="s">
        <v>12886</v>
      </c>
      <c r="E1767" s="11">
        <v>0</v>
      </c>
      <c r="F1767" s="11">
        <f t="shared" si="108"/>
        <v>0</v>
      </c>
      <c r="G1767" s="11" t="str">
        <f t="shared" si="109"/>
        <v>0</v>
      </c>
      <c r="H1767" s="12">
        <f t="shared" si="110"/>
        <v>0</v>
      </c>
      <c r="I1767" s="12" t="str">
        <f t="shared" si="111"/>
        <v>N</v>
      </c>
    </row>
    <row r="1768" spans="1:9" x14ac:dyDescent="0.55000000000000004">
      <c r="A1768" s="6">
        <v>876</v>
      </c>
      <c r="B1768" s="11" t="s">
        <v>1705</v>
      </c>
      <c r="C1768" s="11" t="s">
        <v>1706</v>
      </c>
      <c r="D1768" s="11" t="s">
        <v>12886</v>
      </c>
      <c r="E1768" s="11" t="s">
        <v>13271</v>
      </c>
      <c r="F1768" s="11" t="str">
        <f t="shared" si="108"/>
        <v>2.62</v>
      </c>
      <c r="G1768" s="11" t="str">
        <f t="shared" si="109"/>
        <v>B</v>
      </c>
      <c r="H1768" s="12">
        <f t="shared" si="110"/>
        <v>2620</v>
      </c>
      <c r="I1768" s="12" t="str">
        <f t="shared" si="111"/>
        <v>Y</v>
      </c>
    </row>
    <row r="1769" spans="1:9" x14ac:dyDescent="0.55000000000000004">
      <c r="A1769" s="6">
        <v>4058</v>
      </c>
      <c r="B1769" s="11" t="s">
        <v>7916</v>
      </c>
      <c r="C1769" s="11" t="s">
        <v>7917</v>
      </c>
      <c r="D1769" s="11" t="s">
        <v>12887</v>
      </c>
      <c r="E1769" s="11" t="s">
        <v>14991</v>
      </c>
      <c r="F1769" s="11" t="str">
        <f t="shared" si="108"/>
        <v>52.90</v>
      </c>
      <c r="G1769" s="11" t="str">
        <f t="shared" si="109"/>
        <v>M</v>
      </c>
      <c r="H1769" s="12">
        <f t="shared" si="110"/>
        <v>52.9</v>
      </c>
      <c r="I1769" s="12" t="str">
        <f t="shared" si="111"/>
        <v>N</v>
      </c>
    </row>
    <row r="1770" spans="1:9" x14ac:dyDescent="0.55000000000000004">
      <c r="A1770" s="6">
        <v>877</v>
      </c>
      <c r="B1770" s="11" t="s">
        <v>1707</v>
      </c>
      <c r="C1770" s="11" t="s">
        <v>1708</v>
      </c>
      <c r="D1770" s="11" t="s">
        <v>12886</v>
      </c>
      <c r="E1770" s="11" t="s">
        <v>13414</v>
      </c>
      <c r="F1770" s="11" t="str">
        <f t="shared" si="108"/>
        <v>436.20</v>
      </c>
      <c r="G1770" s="11" t="str">
        <f t="shared" si="109"/>
        <v>M</v>
      </c>
      <c r="H1770" s="12">
        <f t="shared" si="110"/>
        <v>436.2</v>
      </c>
      <c r="I1770" s="12" t="str">
        <f t="shared" si="111"/>
        <v>N</v>
      </c>
    </row>
    <row r="1771" spans="1:9" x14ac:dyDescent="0.55000000000000004">
      <c r="A1771" s="6">
        <v>878</v>
      </c>
      <c r="B1771" s="11" t="s">
        <v>1709</v>
      </c>
      <c r="C1771" s="11" t="s">
        <v>1710</v>
      </c>
      <c r="D1771" s="11" t="s">
        <v>12886</v>
      </c>
      <c r="E1771" s="11">
        <v>0</v>
      </c>
      <c r="F1771" s="11">
        <f t="shared" si="108"/>
        <v>0</v>
      </c>
      <c r="G1771" s="11" t="str">
        <f t="shared" si="109"/>
        <v>0</v>
      </c>
      <c r="H1771" s="12">
        <f t="shared" si="110"/>
        <v>0</v>
      </c>
      <c r="I1771" s="12" t="str">
        <f t="shared" si="111"/>
        <v>N</v>
      </c>
    </row>
    <row r="1772" spans="1:9" x14ac:dyDescent="0.55000000000000004">
      <c r="A1772" s="6">
        <v>879</v>
      </c>
      <c r="B1772" s="11" t="s">
        <v>1711</v>
      </c>
      <c r="C1772" s="11" t="s">
        <v>1708</v>
      </c>
      <c r="D1772" s="11" t="s">
        <v>12886</v>
      </c>
      <c r="E1772" s="11">
        <v>0</v>
      </c>
      <c r="F1772" s="11">
        <f t="shared" si="108"/>
        <v>0</v>
      </c>
      <c r="G1772" s="11" t="str">
        <f t="shared" si="109"/>
        <v>0</v>
      </c>
      <c r="H1772" s="12">
        <f t="shared" si="110"/>
        <v>0</v>
      </c>
      <c r="I1772" s="12" t="str">
        <f t="shared" si="111"/>
        <v>N</v>
      </c>
    </row>
    <row r="1773" spans="1:9" x14ac:dyDescent="0.55000000000000004">
      <c r="A1773" s="6">
        <v>880</v>
      </c>
      <c r="B1773" s="11" t="s">
        <v>1712</v>
      </c>
      <c r="C1773" s="11" t="s">
        <v>1713</v>
      </c>
      <c r="D1773" s="11" t="s">
        <v>12886</v>
      </c>
      <c r="E1773" s="11" t="s">
        <v>13415</v>
      </c>
      <c r="F1773" s="11" t="str">
        <f t="shared" si="108"/>
        <v>20.66</v>
      </c>
      <c r="G1773" s="11" t="str">
        <f t="shared" si="109"/>
        <v>B</v>
      </c>
      <c r="H1773" s="12">
        <f t="shared" si="110"/>
        <v>20660</v>
      </c>
      <c r="I1773" s="12" t="str">
        <f t="shared" si="111"/>
        <v>Y</v>
      </c>
    </row>
    <row r="1774" spans="1:9" x14ac:dyDescent="0.55000000000000004">
      <c r="A1774" s="6">
        <v>4059</v>
      </c>
      <c r="B1774" s="11" t="s">
        <v>7918</v>
      </c>
      <c r="C1774" s="11" t="s">
        <v>7919</v>
      </c>
      <c r="D1774" s="11" t="s">
        <v>12887</v>
      </c>
      <c r="E1774" s="11" t="s">
        <v>14992</v>
      </c>
      <c r="F1774" s="11" t="str">
        <f t="shared" si="108"/>
        <v>74.09</v>
      </c>
      <c r="G1774" s="11" t="str">
        <f t="shared" si="109"/>
        <v>M</v>
      </c>
      <c r="H1774" s="12">
        <f t="shared" si="110"/>
        <v>74.09</v>
      </c>
      <c r="I1774" s="12" t="str">
        <f t="shared" si="111"/>
        <v>N</v>
      </c>
    </row>
    <row r="1775" spans="1:9" x14ac:dyDescent="0.55000000000000004">
      <c r="A1775" s="6">
        <v>881</v>
      </c>
      <c r="B1775" s="11" t="s">
        <v>1714</v>
      </c>
      <c r="C1775" s="11" t="s">
        <v>1715</v>
      </c>
      <c r="D1775" s="11" t="s">
        <v>12886</v>
      </c>
      <c r="E1775" s="11">
        <v>0</v>
      </c>
      <c r="F1775" s="11">
        <f t="shared" si="108"/>
        <v>0</v>
      </c>
      <c r="G1775" s="11" t="str">
        <f t="shared" si="109"/>
        <v>0</v>
      </c>
      <c r="H1775" s="12">
        <f t="shared" si="110"/>
        <v>0</v>
      </c>
      <c r="I1775" s="12" t="str">
        <f t="shared" si="111"/>
        <v>N</v>
      </c>
    </row>
    <row r="1776" spans="1:9" x14ac:dyDescent="0.55000000000000004">
      <c r="A1776" s="6">
        <v>882</v>
      </c>
      <c r="B1776" s="11" t="s">
        <v>1716</v>
      </c>
      <c r="C1776" s="11" t="s">
        <v>1717</v>
      </c>
      <c r="D1776" s="11" t="s">
        <v>12886</v>
      </c>
      <c r="E1776" s="11">
        <v>0</v>
      </c>
      <c r="F1776" s="11">
        <f t="shared" si="108"/>
        <v>0</v>
      </c>
      <c r="G1776" s="11" t="str">
        <f t="shared" si="109"/>
        <v>0</v>
      </c>
      <c r="H1776" s="12">
        <f t="shared" si="110"/>
        <v>0</v>
      </c>
      <c r="I1776" s="12" t="str">
        <f t="shared" si="111"/>
        <v>N</v>
      </c>
    </row>
    <row r="1777" spans="1:9" x14ac:dyDescent="0.55000000000000004">
      <c r="A1777" s="6">
        <v>883</v>
      </c>
      <c r="B1777" s="11" t="s">
        <v>1718</v>
      </c>
      <c r="C1777" s="11" t="s">
        <v>1719</v>
      </c>
      <c r="D1777" s="11" t="s">
        <v>12886</v>
      </c>
      <c r="E1777" s="11">
        <v>0</v>
      </c>
      <c r="F1777" s="11">
        <f t="shared" si="108"/>
        <v>0</v>
      </c>
      <c r="G1777" s="11" t="str">
        <f t="shared" si="109"/>
        <v>0</v>
      </c>
      <c r="H1777" s="12">
        <f t="shared" si="110"/>
        <v>0</v>
      </c>
      <c r="I1777" s="12" t="str">
        <f t="shared" si="111"/>
        <v>N</v>
      </c>
    </row>
    <row r="1778" spans="1:9" x14ac:dyDescent="0.55000000000000004">
      <c r="A1778" s="6">
        <v>884</v>
      </c>
      <c r="B1778" s="11" t="s">
        <v>1720</v>
      </c>
      <c r="C1778" s="11" t="s">
        <v>1721</v>
      </c>
      <c r="D1778" s="11" t="s">
        <v>12886</v>
      </c>
      <c r="E1778" s="11">
        <v>0</v>
      </c>
      <c r="F1778" s="11">
        <f t="shared" si="108"/>
        <v>0</v>
      </c>
      <c r="G1778" s="11" t="str">
        <f t="shared" si="109"/>
        <v>0</v>
      </c>
      <c r="H1778" s="12">
        <f t="shared" si="110"/>
        <v>0</v>
      </c>
      <c r="I1778" s="12" t="str">
        <f t="shared" si="111"/>
        <v>N</v>
      </c>
    </row>
    <row r="1779" spans="1:9" x14ac:dyDescent="0.55000000000000004">
      <c r="A1779" s="6">
        <v>4060</v>
      </c>
      <c r="B1779" s="11" t="s">
        <v>7920</v>
      </c>
      <c r="C1779" s="11" t="s">
        <v>7921</v>
      </c>
      <c r="D1779" s="11" t="s">
        <v>12887</v>
      </c>
      <c r="E1779" s="11" t="s">
        <v>14993</v>
      </c>
      <c r="F1779" s="11" t="str">
        <f t="shared" si="108"/>
        <v>9.48</v>
      </c>
      <c r="G1779" s="11" t="str">
        <f t="shared" si="109"/>
        <v>M</v>
      </c>
      <c r="H1779" s="12">
        <f t="shared" si="110"/>
        <v>9.48</v>
      </c>
      <c r="I1779" s="12" t="str">
        <f t="shared" si="111"/>
        <v>N</v>
      </c>
    </row>
    <row r="1780" spans="1:9" x14ac:dyDescent="0.55000000000000004">
      <c r="A1780" s="6">
        <v>4061</v>
      </c>
      <c r="B1780" s="11" t="s">
        <v>7922</v>
      </c>
      <c r="C1780" s="11" t="s">
        <v>7923</v>
      </c>
      <c r="D1780" s="11" t="s">
        <v>12887</v>
      </c>
      <c r="E1780" s="11">
        <v>0</v>
      </c>
      <c r="F1780" s="11">
        <f t="shared" si="108"/>
        <v>0</v>
      </c>
      <c r="G1780" s="11" t="str">
        <f t="shared" si="109"/>
        <v>0</v>
      </c>
      <c r="H1780" s="12">
        <f t="shared" si="110"/>
        <v>0</v>
      </c>
      <c r="I1780" s="12" t="str">
        <f t="shared" si="111"/>
        <v>N</v>
      </c>
    </row>
    <row r="1781" spans="1:9" x14ac:dyDescent="0.55000000000000004">
      <c r="A1781" s="6">
        <v>885</v>
      </c>
      <c r="B1781" s="11" t="s">
        <v>1722</v>
      </c>
      <c r="C1781" s="11" t="s">
        <v>1721</v>
      </c>
      <c r="D1781" s="11" t="s">
        <v>12886</v>
      </c>
      <c r="E1781" s="11">
        <v>0</v>
      </c>
      <c r="F1781" s="11">
        <f t="shared" si="108"/>
        <v>0</v>
      </c>
      <c r="G1781" s="11" t="str">
        <f t="shared" si="109"/>
        <v>0</v>
      </c>
      <c r="H1781" s="12">
        <f t="shared" si="110"/>
        <v>0</v>
      </c>
      <c r="I1781" s="12" t="str">
        <f t="shared" si="111"/>
        <v>N</v>
      </c>
    </row>
    <row r="1782" spans="1:9" x14ac:dyDescent="0.55000000000000004">
      <c r="A1782" s="6">
        <v>886</v>
      </c>
      <c r="B1782" s="11" t="s">
        <v>1723</v>
      </c>
      <c r="C1782" s="11" t="s">
        <v>1724</v>
      </c>
      <c r="D1782" s="11" t="s">
        <v>12886</v>
      </c>
      <c r="E1782" s="11">
        <v>0</v>
      </c>
      <c r="F1782" s="11">
        <f t="shared" si="108"/>
        <v>0</v>
      </c>
      <c r="G1782" s="11" t="str">
        <f t="shared" si="109"/>
        <v>0</v>
      </c>
      <c r="H1782" s="12">
        <f t="shared" si="110"/>
        <v>0</v>
      </c>
      <c r="I1782" s="12" t="str">
        <f t="shared" si="111"/>
        <v>N</v>
      </c>
    </row>
    <row r="1783" spans="1:9" x14ac:dyDescent="0.55000000000000004">
      <c r="A1783" s="6">
        <v>887</v>
      </c>
      <c r="B1783" s="11" t="s">
        <v>1725</v>
      </c>
      <c r="C1783" s="11" t="s">
        <v>1721</v>
      </c>
      <c r="D1783" s="11" t="s">
        <v>12886</v>
      </c>
      <c r="E1783" s="11">
        <v>0</v>
      </c>
      <c r="F1783" s="11">
        <f t="shared" si="108"/>
        <v>0</v>
      </c>
      <c r="G1783" s="11" t="str">
        <f t="shared" si="109"/>
        <v>0</v>
      </c>
      <c r="H1783" s="12">
        <f t="shared" si="110"/>
        <v>0</v>
      </c>
      <c r="I1783" s="12" t="str">
        <f t="shared" si="111"/>
        <v>N</v>
      </c>
    </row>
    <row r="1784" spans="1:9" x14ac:dyDescent="0.55000000000000004">
      <c r="A1784" s="6">
        <v>4062</v>
      </c>
      <c r="B1784" s="11" t="s">
        <v>7924</v>
      </c>
      <c r="C1784" s="11" t="s">
        <v>7925</v>
      </c>
      <c r="D1784" s="11" t="s">
        <v>12887</v>
      </c>
      <c r="E1784" s="11">
        <v>0</v>
      </c>
      <c r="F1784" s="11">
        <f t="shared" si="108"/>
        <v>0</v>
      </c>
      <c r="G1784" s="11" t="str">
        <f t="shared" si="109"/>
        <v>0</v>
      </c>
      <c r="H1784" s="12">
        <f t="shared" si="110"/>
        <v>0</v>
      </c>
      <c r="I1784" s="12" t="str">
        <f t="shared" si="111"/>
        <v>N</v>
      </c>
    </row>
    <row r="1785" spans="1:9" x14ac:dyDescent="0.55000000000000004">
      <c r="A1785" s="6">
        <v>888</v>
      </c>
      <c r="B1785" s="11" t="s">
        <v>1726</v>
      </c>
      <c r="C1785" s="11" t="s">
        <v>1727</v>
      </c>
      <c r="D1785" s="11" t="s">
        <v>12886</v>
      </c>
      <c r="E1785" s="11">
        <v>0</v>
      </c>
      <c r="F1785" s="11">
        <f t="shared" si="108"/>
        <v>0</v>
      </c>
      <c r="G1785" s="11" t="str">
        <f t="shared" si="109"/>
        <v>0</v>
      </c>
      <c r="H1785" s="12">
        <f t="shared" si="110"/>
        <v>0</v>
      </c>
      <c r="I1785" s="12" t="str">
        <f t="shared" si="111"/>
        <v>N</v>
      </c>
    </row>
    <row r="1786" spans="1:9" x14ac:dyDescent="0.55000000000000004">
      <c r="A1786" s="6">
        <v>889</v>
      </c>
      <c r="B1786" s="11" t="s">
        <v>1728</v>
      </c>
      <c r="C1786" s="11" t="s">
        <v>1729</v>
      </c>
      <c r="D1786" s="11" t="s">
        <v>12886</v>
      </c>
      <c r="E1786" s="11" t="s">
        <v>13416</v>
      </c>
      <c r="F1786" s="11" t="str">
        <f t="shared" si="108"/>
        <v>58.59</v>
      </c>
      <c r="G1786" s="11" t="str">
        <f t="shared" si="109"/>
        <v>B</v>
      </c>
      <c r="H1786" s="12">
        <f t="shared" si="110"/>
        <v>58590</v>
      </c>
      <c r="I1786" s="12" t="str">
        <f t="shared" si="111"/>
        <v>Y</v>
      </c>
    </row>
    <row r="1787" spans="1:9" x14ac:dyDescent="0.55000000000000004">
      <c r="A1787" s="6">
        <v>890</v>
      </c>
      <c r="B1787" s="11" t="s">
        <v>1730</v>
      </c>
      <c r="C1787" s="11" t="s">
        <v>1731</v>
      </c>
      <c r="D1787" s="11" t="s">
        <v>12886</v>
      </c>
      <c r="E1787" s="11">
        <v>0</v>
      </c>
      <c r="F1787" s="11">
        <f t="shared" si="108"/>
        <v>0</v>
      </c>
      <c r="G1787" s="11" t="str">
        <f t="shared" si="109"/>
        <v>0</v>
      </c>
      <c r="H1787" s="12">
        <f t="shared" si="110"/>
        <v>0</v>
      </c>
      <c r="I1787" s="12" t="str">
        <f t="shared" si="111"/>
        <v>N</v>
      </c>
    </row>
    <row r="1788" spans="1:9" x14ac:dyDescent="0.55000000000000004">
      <c r="A1788" s="6">
        <v>891</v>
      </c>
      <c r="B1788" s="11" t="s">
        <v>1732</v>
      </c>
      <c r="C1788" s="11" t="s">
        <v>1729</v>
      </c>
      <c r="D1788" s="11" t="s">
        <v>12886</v>
      </c>
      <c r="E1788" s="11">
        <v>0</v>
      </c>
      <c r="F1788" s="11">
        <f t="shared" si="108"/>
        <v>0</v>
      </c>
      <c r="G1788" s="11" t="str">
        <f t="shared" si="109"/>
        <v>0</v>
      </c>
      <c r="H1788" s="12">
        <f t="shared" si="110"/>
        <v>0</v>
      </c>
      <c r="I1788" s="12" t="str">
        <f t="shared" si="111"/>
        <v>N</v>
      </c>
    </row>
    <row r="1789" spans="1:9" x14ac:dyDescent="0.55000000000000004">
      <c r="A1789" s="6">
        <v>4063</v>
      </c>
      <c r="B1789" s="11" t="s">
        <v>7926</v>
      </c>
      <c r="C1789" s="11" t="s">
        <v>7927</v>
      </c>
      <c r="D1789" s="11" t="s">
        <v>12887</v>
      </c>
      <c r="E1789" s="11">
        <v>0</v>
      </c>
      <c r="F1789" s="11">
        <f t="shared" si="108"/>
        <v>0</v>
      </c>
      <c r="G1789" s="11" t="str">
        <f t="shared" si="109"/>
        <v>0</v>
      </c>
      <c r="H1789" s="12">
        <f t="shared" si="110"/>
        <v>0</v>
      </c>
      <c r="I1789" s="12" t="str">
        <f t="shared" si="111"/>
        <v>N</v>
      </c>
    </row>
    <row r="1790" spans="1:9" x14ac:dyDescent="0.55000000000000004">
      <c r="A1790" s="6">
        <v>892</v>
      </c>
      <c r="B1790" s="11" t="s">
        <v>1733</v>
      </c>
      <c r="C1790" s="11" t="s">
        <v>1734</v>
      </c>
      <c r="D1790" s="11" t="s">
        <v>12886</v>
      </c>
      <c r="E1790" s="11" t="s">
        <v>12915</v>
      </c>
      <c r="F1790" s="11" t="str">
        <f t="shared" si="108"/>
        <v>12.49</v>
      </c>
      <c r="G1790" s="11" t="str">
        <f t="shared" si="109"/>
        <v>B</v>
      </c>
      <c r="H1790" s="12">
        <f t="shared" si="110"/>
        <v>12490</v>
      </c>
      <c r="I1790" s="12" t="str">
        <f t="shared" si="111"/>
        <v>Y</v>
      </c>
    </row>
    <row r="1791" spans="1:9" x14ac:dyDescent="0.55000000000000004">
      <c r="A1791" s="6">
        <v>4064</v>
      </c>
      <c r="B1791" s="11" t="s">
        <v>7928</v>
      </c>
      <c r="C1791" s="11" t="s">
        <v>7929</v>
      </c>
      <c r="D1791" s="11" t="s">
        <v>12887</v>
      </c>
      <c r="E1791" s="11" t="s">
        <v>14994</v>
      </c>
      <c r="F1791" s="11" t="str">
        <f t="shared" si="108"/>
        <v>704.42</v>
      </c>
      <c r="G1791" s="11" t="str">
        <f t="shared" si="109"/>
        <v>M</v>
      </c>
      <c r="H1791" s="12">
        <f t="shared" si="110"/>
        <v>704.42</v>
      </c>
      <c r="I1791" s="12" t="str">
        <f t="shared" si="111"/>
        <v>Y</v>
      </c>
    </row>
    <row r="1792" spans="1:9" x14ac:dyDescent="0.55000000000000004">
      <c r="A1792" s="6">
        <v>4065</v>
      </c>
      <c r="B1792" s="11" t="s">
        <v>7930</v>
      </c>
      <c r="C1792" s="11" t="s">
        <v>7931</v>
      </c>
      <c r="D1792" s="11" t="s">
        <v>12887</v>
      </c>
      <c r="E1792" s="11" t="s">
        <v>14995</v>
      </c>
      <c r="F1792" s="11" t="str">
        <f t="shared" si="108"/>
        <v>43.01</v>
      </c>
      <c r="G1792" s="11" t="str">
        <f t="shared" si="109"/>
        <v>M</v>
      </c>
      <c r="H1792" s="12">
        <f t="shared" si="110"/>
        <v>43.01</v>
      </c>
      <c r="I1792" s="12" t="str">
        <f t="shared" si="111"/>
        <v>N</v>
      </c>
    </row>
    <row r="1793" spans="1:9" x14ac:dyDescent="0.55000000000000004">
      <c r="A1793" s="6">
        <v>893</v>
      </c>
      <c r="B1793" s="11" t="s">
        <v>1735</v>
      </c>
      <c r="C1793" s="11" t="s">
        <v>1736</v>
      </c>
      <c r="D1793" s="11" t="s">
        <v>12886</v>
      </c>
      <c r="E1793" s="11" t="s">
        <v>13417</v>
      </c>
      <c r="F1793" s="11" t="str">
        <f t="shared" si="108"/>
        <v>77.84</v>
      </c>
      <c r="G1793" s="11" t="str">
        <f t="shared" si="109"/>
        <v>M</v>
      </c>
      <c r="H1793" s="12">
        <f t="shared" si="110"/>
        <v>77.84</v>
      </c>
      <c r="I1793" s="12" t="str">
        <f t="shared" si="111"/>
        <v>N</v>
      </c>
    </row>
    <row r="1794" spans="1:9" x14ac:dyDescent="0.55000000000000004">
      <c r="A1794" s="6">
        <v>4066</v>
      </c>
      <c r="B1794" s="11" t="s">
        <v>7932</v>
      </c>
      <c r="C1794" s="11" t="s">
        <v>7933</v>
      </c>
      <c r="D1794" s="11" t="s">
        <v>12887</v>
      </c>
      <c r="E1794" s="11">
        <v>0</v>
      </c>
      <c r="F1794" s="11">
        <f t="shared" si="108"/>
        <v>0</v>
      </c>
      <c r="G1794" s="11" t="str">
        <f t="shared" si="109"/>
        <v>0</v>
      </c>
      <c r="H1794" s="12">
        <f t="shared" si="110"/>
        <v>0</v>
      </c>
      <c r="I1794" s="12" t="str">
        <f t="shared" si="111"/>
        <v>N</v>
      </c>
    </row>
    <row r="1795" spans="1:9" x14ac:dyDescent="0.55000000000000004">
      <c r="A1795" s="6">
        <v>894</v>
      </c>
      <c r="B1795" s="11" t="s">
        <v>1737</v>
      </c>
      <c r="C1795" s="11" t="s">
        <v>1738</v>
      </c>
      <c r="D1795" s="11" t="s">
        <v>12886</v>
      </c>
      <c r="E1795" s="11" t="s">
        <v>13418</v>
      </c>
      <c r="F1795" s="11" t="str">
        <f t="shared" ref="F1795:F1858" si="112">IFERROR(LEFT(E1795,LEN(E1795)-2),0)</f>
        <v>72.64</v>
      </c>
      <c r="G1795" s="11" t="str">
        <f t="shared" ref="G1795:G1858" si="113">RIGHT(E1795,1)</f>
        <v>B</v>
      </c>
      <c r="H1795" s="12">
        <f t="shared" ref="H1795:H1858" si="114">IF(G1795="M",F1795*1,IF(G1795="B",F1795*1000,0))</f>
        <v>72640</v>
      </c>
      <c r="I1795" s="12" t="str">
        <f t="shared" si="111"/>
        <v>Y</v>
      </c>
    </row>
    <row r="1796" spans="1:9" x14ac:dyDescent="0.55000000000000004">
      <c r="A1796" s="6">
        <v>895</v>
      </c>
      <c r="B1796" s="11" t="s">
        <v>1739</v>
      </c>
      <c r="C1796" s="11" t="s">
        <v>1740</v>
      </c>
      <c r="D1796" s="11" t="s">
        <v>12886</v>
      </c>
      <c r="E1796" s="11" t="s">
        <v>13419</v>
      </c>
      <c r="F1796" s="11" t="str">
        <f t="shared" si="112"/>
        <v>20.10</v>
      </c>
      <c r="G1796" s="11" t="str">
        <f t="shared" si="113"/>
        <v>B</v>
      </c>
      <c r="H1796" s="12">
        <f t="shared" si="114"/>
        <v>20100</v>
      </c>
      <c r="I1796" s="12" t="str">
        <f t="shared" ref="I1796:I1859" si="115">IF(H1796&gt;$L$1,"Y","N")</f>
        <v>Y</v>
      </c>
    </row>
    <row r="1797" spans="1:9" x14ac:dyDescent="0.55000000000000004">
      <c r="A1797" s="6">
        <v>4067</v>
      </c>
      <c r="B1797" s="11" t="s">
        <v>7934</v>
      </c>
      <c r="C1797" s="11" t="s">
        <v>7935</v>
      </c>
      <c r="D1797" s="11" t="s">
        <v>12887</v>
      </c>
      <c r="E1797" s="11">
        <v>0</v>
      </c>
      <c r="F1797" s="11">
        <f t="shared" si="112"/>
        <v>0</v>
      </c>
      <c r="G1797" s="11" t="str">
        <f t="shared" si="113"/>
        <v>0</v>
      </c>
      <c r="H1797" s="12">
        <f t="shared" si="114"/>
        <v>0</v>
      </c>
      <c r="I1797" s="12" t="str">
        <f t="shared" si="115"/>
        <v>N</v>
      </c>
    </row>
    <row r="1798" spans="1:9" x14ac:dyDescent="0.55000000000000004">
      <c r="A1798" s="6">
        <v>4068</v>
      </c>
      <c r="B1798" s="11" t="s">
        <v>7936</v>
      </c>
      <c r="C1798" s="11" t="s">
        <v>7937</v>
      </c>
      <c r="D1798" s="11" t="s">
        <v>12887</v>
      </c>
      <c r="E1798" s="11">
        <v>0</v>
      </c>
      <c r="F1798" s="11">
        <f t="shared" si="112"/>
        <v>0</v>
      </c>
      <c r="G1798" s="11" t="str">
        <f t="shared" si="113"/>
        <v>0</v>
      </c>
      <c r="H1798" s="12">
        <f t="shared" si="114"/>
        <v>0</v>
      </c>
      <c r="I1798" s="12" t="str">
        <f t="shared" si="115"/>
        <v>N</v>
      </c>
    </row>
    <row r="1799" spans="1:9" x14ac:dyDescent="0.55000000000000004">
      <c r="A1799" s="6">
        <v>4069</v>
      </c>
      <c r="B1799" s="11" t="s">
        <v>7938</v>
      </c>
      <c r="C1799" s="11" t="s">
        <v>7939</v>
      </c>
      <c r="D1799" s="11" t="s">
        <v>12887</v>
      </c>
      <c r="E1799" s="11">
        <v>0</v>
      </c>
      <c r="F1799" s="11">
        <f t="shared" si="112"/>
        <v>0</v>
      </c>
      <c r="G1799" s="11" t="str">
        <f t="shared" si="113"/>
        <v>0</v>
      </c>
      <c r="H1799" s="12">
        <f t="shared" si="114"/>
        <v>0</v>
      </c>
      <c r="I1799" s="12" t="str">
        <f t="shared" si="115"/>
        <v>N</v>
      </c>
    </row>
    <row r="1800" spans="1:9" x14ac:dyDescent="0.55000000000000004">
      <c r="A1800" s="6">
        <v>4070</v>
      </c>
      <c r="B1800" s="11" t="s">
        <v>7940</v>
      </c>
      <c r="C1800" s="11" t="s">
        <v>7941</v>
      </c>
      <c r="D1800" s="11" t="s">
        <v>12887</v>
      </c>
      <c r="E1800" s="11">
        <v>0</v>
      </c>
      <c r="F1800" s="11">
        <f t="shared" si="112"/>
        <v>0</v>
      </c>
      <c r="G1800" s="11" t="str">
        <f t="shared" si="113"/>
        <v>0</v>
      </c>
      <c r="H1800" s="12">
        <f t="shared" si="114"/>
        <v>0</v>
      </c>
      <c r="I1800" s="12" t="str">
        <f t="shared" si="115"/>
        <v>N</v>
      </c>
    </row>
    <row r="1801" spans="1:9" x14ac:dyDescent="0.55000000000000004">
      <c r="A1801" s="6">
        <v>4071</v>
      </c>
      <c r="B1801" s="11" t="s">
        <v>7942</v>
      </c>
      <c r="C1801" s="11" t="s">
        <v>7943</v>
      </c>
      <c r="D1801" s="11" t="s">
        <v>12887</v>
      </c>
      <c r="E1801" s="11">
        <v>0</v>
      </c>
      <c r="F1801" s="11">
        <f t="shared" si="112"/>
        <v>0</v>
      </c>
      <c r="G1801" s="11" t="str">
        <f t="shared" si="113"/>
        <v>0</v>
      </c>
      <c r="H1801" s="12">
        <f t="shared" si="114"/>
        <v>0</v>
      </c>
      <c r="I1801" s="12" t="str">
        <f t="shared" si="115"/>
        <v>N</v>
      </c>
    </row>
    <row r="1802" spans="1:9" x14ac:dyDescent="0.55000000000000004">
      <c r="A1802" s="6">
        <v>4072</v>
      </c>
      <c r="B1802" s="11" t="s">
        <v>7944</v>
      </c>
      <c r="C1802" s="11" t="s">
        <v>7945</v>
      </c>
      <c r="D1802" s="11" t="s">
        <v>12887</v>
      </c>
      <c r="E1802" s="11" t="s">
        <v>14996</v>
      </c>
      <c r="F1802" s="11" t="str">
        <f t="shared" si="112"/>
        <v>127.20</v>
      </c>
      <c r="G1802" s="11" t="str">
        <f t="shared" si="113"/>
        <v>M</v>
      </c>
      <c r="H1802" s="12">
        <f t="shared" si="114"/>
        <v>127.2</v>
      </c>
      <c r="I1802" s="12" t="str">
        <f t="shared" si="115"/>
        <v>N</v>
      </c>
    </row>
    <row r="1803" spans="1:9" x14ac:dyDescent="0.55000000000000004">
      <c r="A1803" s="6">
        <v>4073</v>
      </c>
      <c r="B1803" s="11" t="s">
        <v>7946</v>
      </c>
      <c r="C1803" s="11" t="s">
        <v>7947</v>
      </c>
      <c r="D1803" s="11" t="s">
        <v>12887</v>
      </c>
      <c r="E1803" s="11">
        <v>0</v>
      </c>
      <c r="F1803" s="11">
        <f t="shared" si="112"/>
        <v>0</v>
      </c>
      <c r="G1803" s="11" t="str">
        <f t="shared" si="113"/>
        <v>0</v>
      </c>
      <c r="H1803" s="12">
        <f t="shared" si="114"/>
        <v>0</v>
      </c>
      <c r="I1803" s="12" t="str">
        <f t="shared" si="115"/>
        <v>N</v>
      </c>
    </row>
    <row r="1804" spans="1:9" x14ac:dyDescent="0.55000000000000004">
      <c r="A1804" s="6">
        <v>896</v>
      </c>
      <c r="B1804" s="11" t="s">
        <v>1741</v>
      </c>
      <c r="C1804" s="11" t="s">
        <v>1742</v>
      </c>
      <c r="D1804" s="11" t="s">
        <v>12886</v>
      </c>
      <c r="E1804" s="11" t="s">
        <v>13420</v>
      </c>
      <c r="F1804" s="11" t="str">
        <f t="shared" si="112"/>
        <v>141.70</v>
      </c>
      <c r="G1804" s="11" t="str">
        <f t="shared" si="113"/>
        <v>B</v>
      </c>
      <c r="H1804" s="12">
        <f t="shared" si="114"/>
        <v>141700</v>
      </c>
      <c r="I1804" s="12" t="str">
        <f t="shared" si="115"/>
        <v>Y</v>
      </c>
    </row>
    <row r="1805" spans="1:9" x14ac:dyDescent="0.55000000000000004">
      <c r="A1805" s="6">
        <v>4074</v>
      </c>
      <c r="B1805" s="11" t="s">
        <v>7948</v>
      </c>
      <c r="C1805" s="11" t="s">
        <v>7949</v>
      </c>
      <c r="D1805" s="11" t="s">
        <v>12887</v>
      </c>
      <c r="E1805" s="11">
        <v>0</v>
      </c>
      <c r="F1805" s="11">
        <f t="shared" si="112"/>
        <v>0</v>
      </c>
      <c r="G1805" s="11" t="str">
        <f t="shared" si="113"/>
        <v>0</v>
      </c>
      <c r="H1805" s="12">
        <f t="shared" si="114"/>
        <v>0</v>
      </c>
      <c r="I1805" s="12" t="str">
        <f t="shared" si="115"/>
        <v>N</v>
      </c>
    </row>
    <row r="1806" spans="1:9" x14ac:dyDescent="0.55000000000000004">
      <c r="A1806" s="6">
        <v>4075</v>
      </c>
      <c r="B1806" s="11" t="s">
        <v>7950</v>
      </c>
      <c r="C1806" s="11" t="s">
        <v>7951</v>
      </c>
      <c r="D1806" s="11" t="s">
        <v>12887</v>
      </c>
      <c r="E1806" s="11">
        <v>0</v>
      </c>
      <c r="F1806" s="11">
        <f t="shared" si="112"/>
        <v>0</v>
      </c>
      <c r="G1806" s="11" t="str">
        <f t="shared" si="113"/>
        <v>0</v>
      </c>
      <c r="H1806" s="12">
        <f t="shared" si="114"/>
        <v>0</v>
      </c>
      <c r="I1806" s="12" t="str">
        <f t="shared" si="115"/>
        <v>N</v>
      </c>
    </row>
    <row r="1807" spans="1:9" x14ac:dyDescent="0.55000000000000004">
      <c r="A1807" s="6">
        <v>4076</v>
      </c>
      <c r="B1807" s="11" t="s">
        <v>7952</v>
      </c>
      <c r="C1807" s="11" t="s">
        <v>7953</v>
      </c>
      <c r="D1807" s="11" t="s">
        <v>12887</v>
      </c>
      <c r="E1807" s="11">
        <v>0</v>
      </c>
      <c r="F1807" s="11">
        <f t="shared" si="112"/>
        <v>0</v>
      </c>
      <c r="G1807" s="11" t="str">
        <f t="shared" si="113"/>
        <v>0</v>
      </c>
      <c r="H1807" s="12">
        <f t="shared" si="114"/>
        <v>0</v>
      </c>
      <c r="I1807" s="12" t="str">
        <f t="shared" si="115"/>
        <v>N</v>
      </c>
    </row>
    <row r="1808" spans="1:9" x14ac:dyDescent="0.55000000000000004">
      <c r="A1808" s="6">
        <v>4077</v>
      </c>
      <c r="B1808" s="11" t="s">
        <v>7954</v>
      </c>
      <c r="C1808" s="11" t="s">
        <v>7955</v>
      </c>
      <c r="D1808" s="11" t="s">
        <v>12887</v>
      </c>
      <c r="E1808" s="11">
        <v>0</v>
      </c>
      <c r="F1808" s="11">
        <f t="shared" si="112"/>
        <v>0</v>
      </c>
      <c r="G1808" s="11" t="str">
        <f t="shared" si="113"/>
        <v>0</v>
      </c>
      <c r="H1808" s="12">
        <f t="shared" si="114"/>
        <v>0</v>
      </c>
      <c r="I1808" s="12" t="str">
        <f t="shared" si="115"/>
        <v>N</v>
      </c>
    </row>
    <row r="1809" spans="1:9" x14ac:dyDescent="0.55000000000000004">
      <c r="A1809" s="6">
        <v>4078</v>
      </c>
      <c r="B1809" s="11" t="s">
        <v>7956</v>
      </c>
      <c r="C1809" s="11" t="s">
        <v>7957</v>
      </c>
      <c r="D1809" s="11" t="s">
        <v>12887</v>
      </c>
      <c r="E1809" s="11">
        <v>0</v>
      </c>
      <c r="F1809" s="11">
        <f t="shared" si="112"/>
        <v>0</v>
      </c>
      <c r="G1809" s="11" t="str">
        <f t="shared" si="113"/>
        <v>0</v>
      </c>
      <c r="H1809" s="12">
        <f t="shared" si="114"/>
        <v>0</v>
      </c>
      <c r="I1809" s="12" t="str">
        <f t="shared" si="115"/>
        <v>N</v>
      </c>
    </row>
    <row r="1810" spans="1:9" x14ac:dyDescent="0.55000000000000004">
      <c r="A1810" s="6">
        <v>4079</v>
      </c>
      <c r="B1810" s="11" t="s">
        <v>7958</v>
      </c>
      <c r="C1810" s="11" t="s">
        <v>7959</v>
      </c>
      <c r="D1810" s="11" t="s">
        <v>12887</v>
      </c>
      <c r="E1810" s="11">
        <v>0</v>
      </c>
      <c r="F1810" s="11">
        <f t="shared" si="112"/>
        <v>0</v>
      </c>
      <c r="G1810" s="11" t="str">
        <f t="shared" si="113"/>
        <v>0</v>
      </c>
      <c r="H1810" s="12">
        <f t="shared" si="114"/>
        <v>0</v>
      </c>
      <c r="I1810" s="12" t="str">
        <f t="shared" si="115"/>
        <v>N</v>
      </c>
    </row>
    <row r="1811" spans="1:9" x14ac:dyDescent="0.55000000000000004">
      <c r="A1811" s="6">
        <v>4080</v>
      </c>
      <c r="B1811" s="11" t="s">
        <v>7960</v>
      </c>
      <c r="C1811" s="11" t="s">
        <v>7961</v>
      </c>
      <c r="D1811" s="11" t="s">
        <v>12887</v>
      </c>
      <c r="E1811" s="11">
        <v>0</v>
      </c>
      <c r="F1811" s="11">
        <f t="shared" si="112"/>
        <v>0</v>
      </c>
      <c r="G1811" s="11" t="str">
        <f t="shared" si="113"/>
        <v>0</v>
      </c>
      <c r="H1811" s="12">
        <f t="shared" si="114"/>
        <v>0</v>
      </c>
      <c r="I1811" s="12" t="str">
        <f t="shared" si="115"/>
        <v>N</v>
      </c>
    </row>
    <row r="1812" spans="1:9" x14ac:dyDescent="0.55000000000000004">
      <c r="A1812" s="6">
        <v>4081</v>
      </c>
      <c r="B1812" s="11" t="s">
        <v>7962</v>
      </c>
      <c r="C1812" s="11" t="s">
        <v>7963</v>
      </c>
      <c r="D1812" s="11" t="s">
        <v>12887</v>
      </c>
      <c r="E1812" s="11" t="s">
        <v>14997</v>
      </c>
      <c r="F1812" s="11" t="str">
        <f t="shared" si="112"/>
        <v>140.51</v>
      </c>
      <c r="G1812" s="11" t="str">
        <f t="shared" si="113"/>
        <v>M</v>
      </c>
      <c r="H1812" s="12">
        <f t="shared" si="114"/>
        <v>140.51</v>
      </c>
      <c r="I1812" s="12" t="str">
        <f t="shared" si="115"/>
        <v>N</v>
      </c>
    </row>
    <row r="1813" spans="1:9" x14ac:dyDescent="0.55000000000000004">
      <c r="A1813" s="6">
        <v>4082</v>
      </c>
      <c r="B1813" s="11" t="s">
        <v>7964</v>
      </c>
      <c r="C1813" s="11" t="s">
        <v>7965</v>
      </c>
      <c r="D1813" s="11" t="s">
        <v>12887</v>
      </c>
      <c r="E1813" s="11">
        <v>0</v>
      </c>
      <c r="F1813" s="11">
        <f t="shared" si="112"/>
        <v>0</v>
      </c>
      <c r="G1813" s="11" t="str">
        <f t="shared" si="113"/>
        <v>0</v>
      </c>
      <c r="H1813" s="12">
        <f t="shared" si="114"/>
        <v>0</v>
      </c>
      <c r="I1813" s="12" t="str">
        <f t="shared" si="115"/>
        <v>N</v>
      </c>
    </row>
    <row r="1814" spans="1:9" x14ac:dyDescent="0.55000000000000004">
      <c r="A1814" s="6">
        <v>897</v>
      </c>
      <c r="B1814" s="11" t="s">
        <v>1743</v>
      </c>
      <c r="C1814" s="11" t="s">
        <v>1744</v>
      </c>
      <c r="D1814" s="11" t="s">
        <v>12886</v>
      </c>
      <c r="E1814" s="11" t="s">
        <v>13421</v>
      </c>
      <c r="F1814" s="11" t="str">
        <f t="shared" si="112"/>
        <v>350.83</v>
      </c>
      <c r="G1814" s="11" t="str">
        <f t="shared" si="113"/>
        <v>M</v>
      </c>
      <c r="H1814" s="12">
        <f t="shared" si="114"/>
        <v>350.83</v>
      </c>
      <c r="I1814" s="12" t="str">
        <f t="shared" si="115"/>
        <v>N</v>
      </c>
    </row>
    <row r="1815" spans="1:9" x14ac:dyDescent="0.55000000000000004">
      <c r="A1815" s="6">
        <v>898</v>
      </c>
      <c r="B1815" s="11" t="s">
        <v>1745</v>
      </c>
      <c r="C1815" s="11" t="s">
        <v>1746</v>
      </c>
      <c r="D1815" s="11" t="s">
        <v>12886</v>
      </c>
      <c r="E1815" s="11">
        <v>0</v>
      </c>
      <c r="F1815" s="11">
        <f t="shared" si="112"/>
        <v>0</v>
      </c>
      <c r="G1815" s="11" t="str">
        <f t="shared" si="113"/>
        <v>0</v>
      </c>
      <c r="H1815" s="12">
        <f t="shared" si="114"/>
        <v>0</v>
      </c>
      <c r="I1815" s="12" t="str">
        <f t="shared" si="115"/>
        <v>N</v>
      </c>
    </row>
    <row r="1816" spans="1:9" x14ac:dyDescent="0.55000000000000004">
      <c r="A1816" s="6">
        <v>900</v>
      </c>
      <c r="B1816" s="11" t="s">
        <v>1748</v>
      </c>
      <c r="C1816" s="11" t="s">
        <v>1749</v>
      </c>
      <c r="D1816" s="11" t="s">
        <v>12886</v>
      </c>
      <c r="E1816" s="11">
        <v>0</v>
      </c>
      <c r="F1816" s="11">
        <f t="shared" si="112"/>
        <v>0</v>
      </c>
      <c r="G1816" s="11" t="str">
        <f t="shared" si="113"/>
        <v>0</v>
      </c>
      <c r="H1816" s="12">
        <f t="shared" si="114"/>
        <v>0</v>
      </c>
      <c r="I1816" s="12" t="str">
        <f t="shared" si="115"/>
        <v>N</v>
      </c>
    </row>
    <row r="1817" spans="1:9" x14ac:dyDescent="0.55000000000000004">
      <c r="A1817" s="6">
        <v>899</v>
      </c>
      <c r="B1817" s="11" t="s">
        <v>1747</v>
      </c>
      <c r="C1817" s="11" t="s">
        <v>1746</v>
      </c>
      <c r="D1817" s="11" t="s">
        <v>12886</v>
      </c>
      <c r="E1817" s="11">
        <v>0</v>
      </c>
      <c r="F1817" s="11">
        <f t="shared" si="112"/>
        <v>0</v>
      </c>
      <c r="G1817" s="11" t="str">
        <f t="shared" si="113"/>
        <v>0</v>
      </c>
      <c r="H1817" s="12">
        <f t="shared" si="114"/>
        <v>0</v>
      </c>
      <c r="I1817" s="12" t="str">
        <f t="shared" si="115"/>
        <v>N</v>
      </c>
    </row>
    <row r="1818" spans="1:9" x14ac:dyDescent="0.55000000000000004">
      <c r="A1818" s="6">
        <v>901</v>
      </c>
      <c r="B1818" s="11" t="s">
        <v>1750</v>
      </c>
      <c r="C1818" s="11" t="s">
        <v>1751</v>
      </c>
      <c r="D1818" s="11" t="s">
        <v>12886</v>
      </c>
      <c r="E1818" s="11" t="s">
        <v>13422</v>
      </c>
      <c r="F1818" s="11" t="str">
        <f t="shared" si="112"/>
        <v>25.21</v>
      </c>
      <c r="G1818" s="11" t="str">
        <f t="shared" si="113"/>
        <v>B</v>
      </c>
      <c r="H1818" s="12">
        <f t="shared" si="114"/>
        <v>25210</v>
      </c>
      <c r="I1818" s="12" t="str">
        <f t="shared" si="115"/>
        <v>Y</v>
      </c>
    </row>
    <row r="1819" spans="1:9" x14ac:dyDescent="0.55000000000000004">
      <c r="A1819" s="6">
        <v>4083</v>
      </c>
      <c r="B1819" s="11" t="s">
        <v>7966</v>
      </c>
      <c r="C1819" s="11" t="s">
        <v>7967</v>
      </c>
      <c r="D1819" s="11" t="s">
        <v>12887</v>
      </c>
      <c r="E1819" s="11" t="s">
        <v>14998</v>
      </c>
      <c r="F1819" s="11" t="str">
        <f t="shared" si="112"/>
        <v>10.43</v>
      </c>
      <c r="G1819" s="11" t="str">
        <f t="shared" si="113"/>
        <v>B</v>
      </c>
      <c r="H1819" s="12">
        <f t="shared" si="114"/>
        <v>10430</v>
      </c>
      <c r="I1819" s="12" t="str">
        <f t="shared" si="115"/>
        <v>Y</v>
      </c>
    </row>
    <row r="1820" spans="1:9" x14ac:dyDescent="0.55000000000000004">
      <c r="A1820" s="6">
        <v>4084</v>
      </c>
      <c r="B1820" s="11" t="s">
        <v>7968</v>
      </c>
      <c r="C1820" s="11" t="s">
        <v>7969</v>
      </c>
      <c r="D1820" s="11" t="s">
        <v>12887</v>
      </c>
      <c r="E1820" s="11">
        <v>0</v>
      </c>
      <c r="F1820" s="11">
        <f t="shared" si="112"/>
        <v>0</v>
      </c>
      <c r="G1820" s="11" t="str">
        <f t="shared" si="113"/>
        <v>0</v>
      </c>
      <c r="H1820" s="12">
        <f t="shared" si="114"/>
        <v>0</v>
      </c>
      <c r="I1820" s="12" t="str">
        <f t="shared" si="115"/>
        <v>N</v>
      </c>
    </row>
    <row r="1821" spans="1:9" x14ac:dyDescent="0.55000000000000004">
      <c r="A1821" s="6">
        <v>4085</v>
      </c>
      <c r="B1821" s="11" t="s">
        <v>7970</v>
      </c>
      <c r="C1821" s="11" t="s">
        <v>7971</v>
      </c>
      <c r="D1821" s="11" t="s">
        <v>12887</v>
      </c>
      <c r="E1821" s="11">
        <v>0</v>
      </c>
      <c r="F1821" s="11">
        <f t="shared" si="112"/>
        <v>0</v>
      </c>
      <c r="G1821" s="11" t="str">
        <f t="shared" si="113"/>
        <v>0</v>
      </c>
      <c r="H1821" s="12">
        <f t="shared" si="114"/>
        <v>0</v>
      </c>
      <c r="I1821" s="12" t="str">
        <f t="shared" si="115"/>
        <v>N</v>
      </c>
    </row>
    <row r="1822" spans="1:9" x14ac:dyDescent="0.55000000000000004">
      <c r="A1822" s="6">
        <v>4086</v>
      </c>
      <c r="B1822" s="11" t="s">
        <v>7972</v>
      </c>
      <c r="C1822" s="11" t="s">
        <v>7973</v>
      </c>
      <c r="D1822" s="11" t="s">
        <v>12887</v>
      </c>
      <c r="E1822" s="11" t="s">
        <v>14999</v>
      </c>
      <c r="F1822" s="11" t="str">
        <f t="shared" si="112"/>
        <v>120.50</v>
      </c>
      <c r="G1822" s="11" t="str">
        <f t="shared" si="113"/>
        <v>M</v>
      </c>
      <c r="H1822" s="12">
        <f t="shared" si="114"/>
        <v>120.5</v>
      </c>
      <c r="I1822" s="12" t="str">
        <f t="shared" si="115"/>
        <v>N</v>
      </c>
    </row>
    <row r="1823" spans="1:9" x14ac:dyDescent="0.55000000000000004">
      <c r="A1823" s="6">
        <v>4087</v>
      </c>
      <c r="B1823" s="11" t="s">
        <v>7974</v>
      </c>
      <c r="C1823" s="11" t="s">
        <v>7975</v>
      </c>
      <c r="D1823" s="11" t="s">
        <v>12887</v>
      </c>
      <c r="E1823" s="11" t="s">
        <v>15000</v>
      </c>
      <c r="F1823" s="11" t="str">
        <f t="shared" si="112"/>
        <v>657.76</v>
      </c>
      <c r="G1823" s="11" t="str">
        <f t="shared" si="113"/>
        <v>M</v>
      </c>
      <c r="H1823" s="12">
        <f t="shared" si="114"/>
        <v>657.76</v>
      </c>
      <c r="I1823" s="12" t="str">
        <f t="shared" si="115"/>
        <v>Y</v>
      </c>
    </row>
    <row r="1824" spans="1:9" x14ac:dyDescent="0.55000000000000004">
      <c r="A1824" s="6">
        <v>4088</v>
      </c>
      <c r="B1824" s="11" t="s">
        <v>7976</v>
      </c>
      <c r="C1824" s="11" t="s">
        <v>7977</v>
      </c>
      <c r="D1824" s="11" t="s">
        <v>12887</v>
      </c>
      <c r="E1824" s="11" t="s">
        <v>15001</v>
      </c>
      <c r="F1824" s="11" t="str">
        <f t="shared" si="112"/>
        <v>26.32</v>
      </c>
      <c r="G1824" s="11" t="str">
        <f t="shared" si="113"/>
        <v>M</v>
      </c>
      <c r="H1824" s="12">
        <f t="shared" si="114"/>
        <v>26.32</v>
      </c>
      <c r="I1824" s="12" t="str">
        <f t="shared" si="115"/>
        <v>N</v>
      </c>
    </row>
    <row r="1825" spans="1:9" x14ac:dyDescent="0.55000000000000004">
      <c r="A1825" s="6">
        <v>902</v>
      </c>
      <c r="B1825" s="11" t="s">
        <v>1752</v>
      </c>
      <c r="C1825" s="11" t="s">
        <v>1753</v>
      </c>
      <c r="D1825" s="11" t="s">
        <v>12886</v>
      </c>
      <c r="E1825" s="11" t="s">
        <v>13423</v>
      </c>
      <c r="F1825" s="11" t="str">
        <f t="shared" si="112"/>
        <v>2.49</v>
      </c>
      <c r="G1825" s="11" t="str">
        <f t="shared" si="113"/>
        <v>B</v>
      </c>
      <c r="H1825" s="12">
        <f t="shared" si="114"/>
        <v>2490</v>
      </c>
      <c r="I1825" s="12" t="str">
        <f t="shared" si="115"/>
        <v>Y</v>
      </c>
    </row>
    <row r="1826" spans="1:9" x14ac:dyDescent="0.55000000000000004">
      <c r="A1826" s="6">
        <v>903</v>
      </c>
      <c r="B1826" s="11" t="s">
        <v>1754</v>
      </c>
      <c r="C1826" s="11" t="s">
        <v>1755</v>
      </c>
      <c r="D1826" s="11" t="s">
        <v>12886</v>
      </c>
      <c r="E1826" s="11">
        <v>0</v>
      </c>
      <c r="F1826" s="11">
        <f t="shared" si="112"/>
        <v>0</v>
      </c>
      <c r="G1826" s="11" t="str">
        <f t="shared" si="113"/>
        <v>0</v>
      </c>
      <c r="H1826" s="12">
        <f t="shared" si="114"/>
        <v>0</v>
      </c>
      <c r="I1826" s="12" t="str">
        <f t="shared" si="115"/>
        <v>N</v>
      </c>
    </row>
    <row r="1827" spans="1:9" x14ac:dyDescent="0.55000000000000004">
      <c r="A1827" s="6">
        <v>4089</v>
      </c>
      <c r="B1827" s="11" t="s">
        <v>7978</v>
      </c>
      <c r="C1827" s="11" t="s">
        <v>7979</v>
      </c>
      <c r="D1827" s="11" t="s">
        <v>12887</v>
      </c>
      <c r="E1827" s="11" t="s">
        <v>15002</v>
      </c>
      <c r="F1827" s="11" t="str">
        <f t="shared" si="112"/>
        <v>22.85</v>
      </c>
      <c r="G1827" s="11" t="str">
        <f t="shared" si="113"/>
        <v>M</v>
      </c>
      <c r="H1827" s="12">
        <f t="shared" si="114"/>
        <v>22.85</v>
      </c>
      <c r="I1827" s="12" t="str">
        <f t="shared" si="115"/>
        <v>N</v>
      </c>
    </row>
    <row r="1828" spans="1:9" x14ac:dyDescent="0.55000000000000004">
      <c r="A1828" s="6">
        <v>4090</v>
      </c>
      <c r="B1828" s="11" t="s">
        <v>7980</v>
      </c>
      <c r="C1828" s="11" t="s">
        <v>7981</v>
      </c>
      <c r="D1828" s="11" t="s">
        <v>12887</v>
      </c>
      <c r="E1828" s="11" t="s">
        <v>15003</v>
      </c>
      <c r="F1828" s="11" t="str">
        <f t="shared" si="112"/>
        <v>19.92</v>
      </c>
      <c r="G1828" s="11" t="str">
        <f t="shared" si="113"/>
        <v>M</v>
      </c>
      <c r="H1828" s="12">
        <f t="shared" si="114"/>
        <v>19.920000000000002</v>
      </c>
      <c r="I1828" s="12" t="str">
        <f t="shared" si="115"/>
        <v>N</v>
      </c>
    </row>
    <row r="1829" spans="1:9" x14ac:dyDescent="0.55000000000000004">
      <c r="A1829" s="6">
        <v>4091</v>
      </c>
      <c r="B1829" s="11" t="s">
        <v>7982</v>
      </c>
      <c r="C1829" s="11" t="s">
        <v>7983</v>
      </c>
      <c r="D1829" s="11" t="s">
        <v>12887</v>
      </c>
      <c r="E1829" s="11" t="s">
        <v>15004</v>
      </c>
      <c r="F1829" s="11" t="str">
        <f t="shared" si="112"/>
        <v>213.15</v>
      </c>
      <c r="G1829" s="11" t="str">
        <f t="shared" si="113"/>
        <v>M</v>
      </c>
      <c r="H1829" s="12">
        <f t="shared" si="114"/>
        <v>213.15</v>
      </c>
      <c r="I1829" s="12" t="str">
        <f t="shared" si="115"/>
        <v>N</v>
      </c>
    </row>
    <row r="1830" spans="1:9" x14ac:dyDescent="0.55000000000000004">
      <c r="A1830" s="6">
        <v>904</v>
      </c>
      <c r="B1830" s="11" t="s">
        <v>1756</v>
      </c>
      <c r="C1830" s="11" t="s">
        <v>1757</v>
      </c>
      <c r="D1830" s="11" t="s">
        <v>12886</v>
      </c>
      <c r="E1830" s="11" t="s">
        <v>13424</v>
      </c>
      <c r="F1830" s="11" t="str">
        <f t="shared" si="112"/>
        <v>67.90</v>
      </c>
      <c r="G1830" s="11" t="str">
        <f t="shared" si="113"/>
        <v>B</v>
      </c>
      <c r="H1830" s="12">
        <f t="shared" si="114"/>
        <v>67900</v>
      </c>
      <c r="I1830" s="12" t="str">
        <f t="shared" si="115"/>
        <v>Y</v>
      </c>
    </row>
    <row r="1831" spans="1:9" x14ac:dyDescent="0.55000000000000004">
      <c r="A1831" s="6">
        <v>4092</v>
      </c>
      <c r="B1831" s="11" t="s">
        <v>7984</v>
      </c>
      <c r="C1831" s="11" t="s">
        <v>7985</v>
      </c>
      <c r="D1831" s="11" t="s">
        <v>12887</v>
      </c>
      <c r="E1831" s="11" t="s">
        <v>15005</v>
      </c>
      <c r="F1831" s="11" t="str">
        <f t="shared" si="112"/>
        <v>32.05</v>
      </c>
      <c r="G1831" s="11" t="str">
        <f t="shared" si="113"/>
        <v>B</v>
      </c>
      <c r="H1831" s="12">
        <f t="shared" si="114"/>
        <v>32049.999999999996</v>
      </c>
      <c r="I1831" s="12" t="str">
        <f t="shared" si="115"/>
        <v>Y</v>
      </c>
    </row>
    <row r="1832" spans="1:9" x14ac:dyDescent="0.55000000000000004">
      <c r="A1832" s="6">
        <v>905</v>
      </c>
      <c r="B1832" s="11" t="s">
        <v>1758</v>
      </c>
      <c r="C1832" s="11" t="s">
        <v>1759</v>
      </c>
      <c r="D1832" s="11" t="s">
        <v>12886</v>
      </c>
      <c r="E1832" s="11">
        <v>0</v>
      </c>
      <c r="F1832" s="11">
        <f t="shared" si="112"/>
        <v>0</v>
      </c>
      <c r="G1832" s="11" t="str">
        <f t="shared" si="113"/>
        <v>0</v>
      </c>
      <c r="H1832" s="12">
        <f t="shared" si="114"/>
        <v>0</v>
      </c>
      <c r="I1832" s="12" t="str">
        <f t="shared" si="115"/>
        <v>N</v>
      </c>
    </row>
    <row r="1833" spans="1:9" x14ac:dyDescent="0.55000000000000004">
      <c r="A1833" s="6">
        <v>4093</v>
      </c>
      <c r="B1833" s="11" t="s">
        <v>7986</v>
      </c>
      <c r="C1833" s="11" t="s">
        <v>7987</v>
      </c>
      <c r="D1833" s="11" t="s">
        <v>12887</v>
      </c>
      <c r="E1833" s="11" t="s">
        <v>15006</v>
      </c>
      <c r="F1833" s="11" t="str">
        <f t="shared" si="112"/>
        <v>199.77</v>
      </c>
      <c r="G1833" s="11" t="str">
        <f t="shared" si="113"/>
        <v>M</v>
      </c>
      <c r="H1833" s="12">
        <f t="shared" si="114"/>
        <v>199.77</v>
      </c>
      <c r="I1833" s="12" t="str">
        <f t="shared" si="115"/>
        <v>N</v>
      </c>
    </row>
    <row r="1834" spans="1:9" x14ac:dyDescent="0.55000000000000004">
      <c r="A1834" s="6">
        <v>4094</v>
      </c>
      <c r="B1834" s="11" t="s">
        <v>7988</v>
      </c>
      <c r="C1834" s="11" t="s">
        <v>7989</v>
      </c>
      <c r="D1834" s="11" t="s">
        <v>12887</v>
      </c>
      <c r="E1834" s="11">
        <v>0</v>
      </c>
      <c r="F1834" s="11">
        <f t="shared" si="112"/>
        <v>0</v>
      </c>
      <c r="G1834" s="11" t="str">
        <f t="shared" si="113"/>
        <v>0</v>
      </c>
      <c r="H1834" s="12">
        <f t="shared" si="114"/>
        <v>0</v>
      </c>
      <c r="I1834" s="12" t="str">
        <f t="shared" si="115"/>
        <v>N</v>
      </c>
    </row>
    <row r="1835" spans="1:9" x14ac:dyDescent="0.55000000000000004">
      <c r="A1835" s="6">
        <v>4095</v>
      </c>
      <c r="B1835" s="11" t="s">
        <v>7990</v>
      </c>
      <c r="C1835" s="11" t="s">
        <v>7991</v>
      </c>
      <c r="D1835" s="11" t="s">
        <v>12887</v>
      </c>
      <c r="E1835" s="11">
        <v>0</v>
      </c>
      <c r="F1835" s="11">
        <f t="shared" si="112"/>
        <v>0</v>
      </c>
      <c r="G1835" s="11" t="str">
        <f t="shared" si="113"/>
        <v>0</v>
      </c>
      <c r="H1835" s="12">
        <f t="shared" si="114"/>
        <v>0</v>
      </c>
      <c r="I1835" s="12" t="str">
        <f t="shared" si="115"/>
        <v>N</v>
      </c>
    </row>
    <row r="1836" spans="1:9" x14ac:dyDescent="0.55000000000000004">
      <c r="A1836" s="6">
        <v>906</v>
      </c>
      <c r="B1836" s="11" t="s">
        <v>1760</v>
      </c>
      <c r="C1836" s="11" t="s">
        <v>1761</v>
      </c>
      <c r="D1836" s="11" t="s">
        <v>12886</v>
      </c>
      <c r="E1836" s="11">
        <v>0</v>
      </c>
      <c r="F1836" s="11">
        <f t="shared" si="112"/>
        <v>0</v>
      </c>
      <c r="G1836" s="11" t="str">
        <f t="shared" si="113"/>
        <v>0</v>
      </c>
      <c r="H1836" s="12">
        <f t="shared" si="114"/>
        <v>0</v>
      </c>
      <c r="I1836" s="12" t="str">
        <f t="shared" si="115"/>
        <v>N</v>
      </c>
    </row>
    <row r="1837" spans="1:9" x14ac:dyDescent="0.55000000000000004">
      <c r="A1837" s="6">
        <v>907</v>
      </c>
      <c r="B1837" s="11" t="s">
        <v>1762</v>
      </c>
      <c r="C1837" s="11" t="s">
        <v>1763</v>
      </c>
      <c r="D1837" s="11" t="s">
        <v>12886</v>
      </c>
      <c r="E1837" s="11" t="s">
        <v>13425</v>
      </c>
      <c r="F1837" s="11" t="str">
        <f t="shared" si="112"/>
        <v>5.29</v>
      </c>
      <c r="G1837" s="11" t="str">
        <f t="shared" si="113"/>
        <v>B</v>
      </c>
      <c r="H1837" s="12">
        <f t="shared" si="114"/>
        <v>5290</v>
      </c>
      <c r="I1837" s="12" t="str">
        <f t="shared" si="115"/>
        <v>Y</v>
      </c>
    </row>
    <row r="1838" spans="1:9" x14ac:dyDescent="0.55000000000000004">
      <c r="A1838" s="6">
        <v>4096</v>
      </c>
      <c r="B1838" s="11" t="s">
        <v>7992</v>
      </c>
      <c r="C1838" s="11" t="s">
        <v>7993</v>
      </c>
      <c r="D1838" s="11" t="s">
        <v>12887</v>
      </c>
      <c r="E1838" s="11" t="s">
        <v>15007</v>
      </c>
      <c r="F1838" s="11" t="str">
        <f t="shared" si="112"/>
        <v>320.13</v>
      </c>
      <c r="G1838" s="11" t="str">
        <f t="shared" si="113"/>
        <v>M</v>
      </c>
      <c r="H1838" s="12">
        <f t="shared" si="114"/>
        <v>320.13</v>
      </c>
      <c r="I1838" s="12" t="str">
        <f t="shared" si="115"/>
        <v>N</v>
      </c>
    </row>
    <row r="1839" spans="1:9" x14ac:dyDescent="0.55000000000000004">
      <c r="A1839" s="6">
        <v>4097</v>
      </c>
      <c r="B1839" s="11" t="s">
        <v>7994</v>
      </c>
      <c r="C1839" s="11" t="s">
        <v>7995</v>
      </c>
      <c r="D1839" s="11" t="s">
        <v>12887</v>
      </c>
      <c r="E1839" s="11">
        <v>0</v>
      </c>
      <c r="F1839" s="11">
        <f t="shared" si="112"/>
        <v>0</v>
      </c>
      <c r="G1839" s="11" t="str">
        <f t="shared" si="113"/>
        <v>0</v>
      </c>
      <c r="H1839" s="12">
        <f t="shared" si="114"/>
        <v>0</v>
      </c>
      <c r="I1839" s="12" t="str">
        <f t="shared" si="115"/>
        <v>N</v>
      </c>
    </row>
    <row r="1840" spans="1:9" x14ac:dyDescent="0.55000000000000004">
      <c r="A1840" s="6">
        <v>4098</v>
      </c>
      <c r="B1840" s="11" t="s">
        <v>7996</v>
      </c>
      <c r="C1840" s="11" t="s">
        <v>7997</v>
      </c>
      <c r="D1840" s="11" t="s">
        <v>12887</v>
      </c>
      <c r="E1840" s="11">
        <v>0</v>
      </c>
      <c r="F1840" s="11">
        <f t="shared" si="112"/>
        <v>0</v>
      </c>
      <c r="G1840" s="11" t="str">
        <f t="shared" si="113"/>
        <v>0</v>
      </c>
      <c r="H1840" s="12">
        <f t="shared" si="114"/>
        <v>0</v>
      </c>
      <c r="I1840" s="12" t="str">
        <f t="shared" si="115"/>
        <v>N</v>
      </c>
    </row>
    <row r="1841" spans="1:9" x14ac:dyDescent="0.55000000000000004">
      <c r="A1841" s="6">
        <v>908</v>
      </c>
      <c r="B1841" s="11" t="s">
        <v>1764</v>
      </c>
      <c r="C1841" s="11" t="s">
        <v>1761</v>
      </c>
      <c r="D1841" s="11" t="s">
        <v>12886</v>
      </c>
      <c r="E1841" s="11">
        <v>0</v>
      </c>
      <c r="F1841" s="11">
        <f t="shared" si="112"/>
        <v>0</v>
      </c>
      <c r="G1841" s="11" t="str">
        <f t="shared" si="113"/>
        <v>0</v>
      </c>
      <c r="H1841" s="12">
        <f t="shared" si="114"/>
        <v>0</v>
      </c>
      <c r="I1841" s="12" t="str">
        <f t="shared" si="115"/>
        <v>N</v>
      </c>
    </row>
    <row r="1842" spans="1:9" x14ac:dyDescent="0.55000000000000004">
      <c r="A1842" s="6">
        <v>909</v>
      </c>
      <c r="B1842" s="11" t="s">
        <v>1765</v>
      </c>
      <c r="C1842" s="11" t="s">
        <v>1766</v>
      </c>
      <c r="D1842" s="11" t="s">
        <v>12886</v>
      </c>
      <c r="E1842" s="11" t="s">
        <v>13426</v>
      </c>
      <c r="F1842" s="11" t="str">
        <f t="shared" si="112"/>
        <v>138.45</v>
      </c>
      <c r="G1842" s="11" t="str">
        <f t="shared" si="113"/>
        <v>M</v>
      </c>
      <c r="H1842" s="12">
        <f t="shared" si="114"/>
        <v>138.44999999999999</v>
      </c>
      <c r="I1842" s="12" t="str">
        <f t="shared" si="115"/>
        <v>N</v>
      </c>
    </row>
    <row r="1843" spans="1:9" x14ac:dyDescent="0.55000000000000004">
      <c r="A1843" s="6">
        <v>4099</v>
      </c>
      <c r="B1843" s="11" t="s">
        <v>7998</v>
      </c>
      <c r="C1843" s="11" t="s">
        <v>7999</v>
      </c>
      <c r="D1843" s="11" t="s">
        <v>12887</v>
      </c>
      <c r="E1843" s="11" t="s">
        <v>15008</v>
      </c>
      <c r="F1843" s="11" t="str">
        <f t="shared" si="112"/>
        <v>3.06</v>
      </c>
      <c r="G1843" s="11" t="str">
        <f t="shared" si="113"/>
        <v>M</v>
      </c>
      <c r="H1843" s="12">
        <f t="shared" si="114"/>
        <v>3.06</v>
      </c>
      <c r="I1843" s="12" t="str">
        <f t="shared" si="115"/>
        <v>N</v>
      </c>
    </row>
    <row r="1844" spans="1:9" x14ac:dyDescent="0.55000000000000004">
      <c r="A1844" s="6">
        <v>4100</v>
      </c>
      <c r="B1844" s="11" t="s">
        <v>8000</v>
      </c>
      <c r="C1844" s="11" t="s">
        <v>8001</v>
      </c>
      <c r="D1844" s="11" t="s">
        <v>12887</v>
      </c>
      <c r="E1844" s="11" t="s">
        <v>15009</v>
      </c>
      <c r="F1844" s="11" t="str">
        <f t="shared" si="112"/>
        <v>50.67</v>
      </c>
      <c r="G1844" s="11" t="str">
        <f t="shared" si="113"/>
        <v>M</v>
      </c>
      <c r="H1844" s="12">
        <f t="shared" si="114"/>
        <v>50.67</v>
      </c>
      <c r="I1844" s="12" t="str">
        <f t="shared" si="115"/>
        <v>N</v>
      </c>
    </row>
    <row r="1845" spans="1:9" x14ac:dyDescent="0.55000000000000004">
      <c r="A1845" s="6">
        <v>4101</v>
      </c>
      <c r="B1845" s="11" t="s">
        <v>8002</v>
      </c>
      <c r="C1845" s="11" t="s">
        <v>8003</v>
      </c>
      <c r="D1845" s="11" t="s">
        <v>12887</v>
      </c>
      <c r="E1845" s="11">
        <v>0</v>
      </c>
      <c r="F1845" s="11">
        <f t="shared" si="112"/>
        <v>0</v>
      </c>
      <c r="G1845" s="11" t="str">
        <f t="shared" si="113"/>
        <v>0</v>
      </c>
      <c r="H1845" s="12">
        <f t="shared" si="114"/>
        <v>0</v>
      </c>
      <c r="I1845" s="12" t="str">
        <f t="shared" si="115"/>
        <v>N</v>
      </c>
    </row>
    <row r="1846" spans="1:9" x14ac:dyDescent="0.55000000000000004">
      <c r="A1846" s="6">
        <v>910</v>
      </c>
      <c r="B1846" s="11" t="s">
        <v>1767</v>
      </c>
      <c r="C1846" s="11" t="s">
        <v>1768</v>
      </c>
      <c r="D1846" s="11" t="s">
        <v>12886</v>
      </c>
      <c r="E1846" s="11" t="s">
        <v>13134</v>
      </c>
      <c r="F1846" s="11" t="str">
        <f t="shared" si="112"/>
        <v>1.87</v>
      </c>
      <c r="G1846" s="11" t="str">
        <f t="shared" si="113"/>
        <v>B</v>
      </c>
      <c r="H1846" s="12">
        <f t="shared" si="114"/>
        <v>1870</v>
      </c>
      <c r="I1846" s="12" t="str">
        <f t="shared" si="115"/>
        <v>Y</v>
      </c>
    </row>
    <row r="1847" spans="1:9" x14ac:dyDescent="0.55000000000000004">
      <c r="A1847" s="6">
        <v>911</v>
      </c>
      <c r="B1847" s="11" t="s">
        <v>1769</v>
      </c>
      <c r="C1847" s="11" t="s">
        <v>1770</v>
      </c>
      <c r="D1847" s="11" t="s">
        <v>12886</v>
      </c>
      <c r="E1847" s="11" t="s">
        <v>13051</v>
      </c>
      <c r="F1847" s="11" t="str">
        <f t="shared" si="112"/>
        <v>2.24</v>
      </c>
      <c r="G1847" s="11" t="str">
        <f t="shared" si="113"/>
        <v>B</v>
      </c>
      <c r="H1847" s="12">
        <f t="shared" si="114"/>
        <v>2240</v>
      </c>
      <c r="I1847" s="12" t="str">
        <f t="shared" si="115"/>
        <v>Y</v>
      </c>
    </row>
    <row r="1848" spans="1:9" x14ac:dyDescent="0.55000000000000004">
      <c r="A1848" s="6">
        <v>4102</v>
      </c>
      <c r="B1848" s="11" t="s">
        <v>8004</v>
      </c>
      <c r="C1848" s="11" t="s">
        <v>8005</v>
      </c>
      <c r="D1848" s="11" t="s">
        <v>12887</v>
      </c>
      <c r="E1848" s="11" t="s">
        <v>15010</v>
      </c>
      <c r="F1848" s="11" t="str">
        <f t="shared" si="112"/>
        <v>31.34</v>
      </c>
      <c r="G1848" s="11" t="str">
        <f t="shared" si="113"/>
        <v>B</v>
      </c>
      <c r="H1848" s="12">
        <f t="shared" si="114"/>
        <v>31340</v>
      </c>
      <c r="I1848" s="12" t="str">
        <f t="shared" si="115"/>
        <v>Y</v>
      </c>
    </row>
    <row r="1849" spans="1:9" x14ac:dyDescent="0.55000000000000004">
      <c r="A1849" s="6">
        <v>4103</v>
      </c>
      <c r="B1849" s="11" t="s">
        <v>8006</v>
      </c>
      <c r="C1849" s="11" t="s">
        <v>8007</v>
      </c>
      <c r="D1849" s="11" t="s">
        <v>12887</v>
      </c>
      <c r="E1849" s="11">
        <v>0</v>
      </c>
      <c r="F1849" s="11">
        <f t="shared" si="112"/>
        <v>0</v>
      </c>
      <c r="G1849" s="11" t="str">
        <f t="shared" si="113"/>
        <v>0</v>
      </c>
      <c r="H1849" s="12">
        <f t="shared" si="114"/>
        <v>0</v>
      </c>
      <c r="I1849" s="12" t="str">
        <f t="shared" si="115"/>
        <v>N</v>
      </c>
    </row>
    <row r="1850" spans="1:9" x14ac:dyDescent="0.55000000000000004">
      <c r="A1850" s="6">
        <v>912</v>
      </c>
      <c r="B1850" s="11" t="s">
        <v>1771</v>
      </c>
      <c r="C1850" s="11" t="s">
        <v>1772</v>
      </c>
      <c r="D1850" s="11" t="s">
        <v>12886</v>
      </c>
      <c r="E1850" s="11" t="s">
        <v>13427</v>
      </c>
      <c r="F1850" s="11" t="str">
        <f t="shared" si="112"/>
        <v>515.37</v>
      </c>
      <c r="G1850" s="11" t="str">
        <f t="shared" si="113"/>
        <v>M</v>
      </c>
      <c r="H1850" s="12">
        <f t="shared" si="114"/>
        <v>515.37</v>
      </c>
      <c r="I1850" s="12" t="str">
        <f t="shared" si="115"/>
        <v>Y</v>
      </c>
    </row>
    <row r="1851" spans="1:9" x14ac:dyDescent="0.55000000000000004">
      <c r="A1851" s="6">
        <v>4104</v>
      </c>
      <c r="B1851" s="11" t="s">
        <v>8008</v>
      </c>
      <c r="C1851" s="11" t="s">
        <v>8009</v>
      </c>
      <c r="D1851" s="11" t="s">
        <v>12887</v>
      </c>
      <c r="E1851" s="11" t="s">
        <v>13954</v>
      </c>
      <c r="F1851" s="11" t="str">
        <f t="shared" si="112"/>
        <v>2.00</v>
      </c>
      <c r="G1851" s="11" t="str">
        <f t="shared" si="113"/>
        <v>B</v>
      </c>
      <c r="H1851" s="12">
        <f t="shared" si="114"/>
        <v>2000</v>
      </c>
      <c r="I1851" s="12" t="str">
        <f t="shared" si="115"/>
        <v>Y</v>
      </c>
    </row>
    <row r="1852" spans="1:9" x14ac:dyDescent="0.55000000000000004">
      <c r="A1852" s="6">
        <v>4105</v>
      </c>
      <c r="B1852" s="11" t="s">
        <v>8010</v>
      </c>
      <c r="C1852" s="11" t="s">
        <v>8011</v>
      </c>
      <c r="D1852" s="11" t="s">
        <v>12887</v>
      </c>
      <c r="E1852" s="11" t="s">
        <v>15011</v>
      </c>
      <c r="F1852" s="11" t="str">
        <f t="shared" si="112"/>
        <v>98.18</v>
      </c>
      <c r="G1852" s="11" t="str">
        <f t="shared" si="113"/>
        <v>M</v>
      </c>
      <c r="H1852" s="12">
        <f t="shared" si="114"/>
        <v>98.18</v>
      </c>
      <c r="I1852" s="12" t="str">
        <f t="shared" si="115"/>
        <v>N</v>
      </c>
    </row>
    <row r="1853" spans="1:9" x14ac:dyDescent="0.55000000000000004">
      <c r="A1853" s="6">
        <v>913</v>
      </c>
      <c r="B1853" s="11" t="s">
        <v>1773</v>
      </c>
      <c r="C1853" s="11" t="s">
        <v>1774</v>
      </c>
      <c r="D1853" s="11" t="s">
        <v>12886</v>
      </c>
      <c r="E1853" s="11" t="s">
        <v>13428</v>
      </c>
      <c r="F1853" s="11" t="str">
        <f t="shared" si="112"/>
        <v>8.30</v>
      </c>
      <c r="G1853" s="11" t="str">
        <f t="shared" si="113"/>
        <v>B</v>
      </c>
      <c r="H1853" s="12">
        <f t="shared" si="114"/>
        <v>8300</v>
      </c>
      <c r="I1853" s="12" t="str">
        <f t="shared" si="115"/>
        <v>Y</v>
      </c>
    </row>
    <row r="1854" spans="1:9" x14ac:dyDescent="0.55000000000000004">
      <c r="A1854" s="6">
        <v>914</v>
      </c>
      <c r="B1854" s="11" t="s">
        <v>1775</v>
      </c>
      <c r="C1854" s="11" t="s">
        <v>1776</v>
      </c>
      <c r="D1854" s="11" t="s">
        <v>12886</v>
      </c>
      <c r="E1854" s="11" t="s">
        <v>13429</v>
      </c>
      <c r="F1854" s="11" t="str">
        <f t="shared" si="112"/>
        <v>1.92</v>
      </c>
      <c r="G1854" s="11" t="str">
        <f t="shared" si="113"/>
        <v>B</v>
      </c>
      <c r="H1854" s="12">
        <f t="shared" si="114"/>
        <v>1920</v>
      </c>
      <c r="I1854" s="12" t="str">
        <f t="shared" si="115"/>
        <v>Y</v>
      </c>
    </row>
    <row r="1855" spans="1:9" x14ac:dyDescent="0.55000000000000004">
      <c r="A1855" s="6">
        <v>915</v>
      </c>
      <c r="B1855" s="11" t="s">
        <v>1777</v>
      </c>
      <c r="C1855" s="11" t="s">
        <v>1778</v>
      </c>
      <c r="D1855" s="11" t="s">
        <v>12886</v>
      </c>
      <c r="E1855" s="11" t="s">
        <v>13430</v>
      </c>
      <c r="F1855" s="11" t="str">
        <f t="shared" si="112"/>
        <v>3.24</v>
      </c>
      <c r="G1855" s="11" t="str">
        <f t="shared" si="113"/>
        <v>B</v>
      </c>
      <c r="H1855" s="12">
        <f t="shared" si="114"/>
        <v>3240</v>
      </c>
      <c r="I1855" s="12" t="str">
        <f t="shared" si="115"/>
        <v>Y</v>
      </c>
    </row>
    <row r="1856" spans="1:9" x14ac:dyDescent="0.55000000000000004">
      <c r="A1856" s="6">
        <v>4106</v>
      </c>
      <c r="B1856" s="11" t="s">
        <v>8012</v>
      </c>
      <c r="C1856" s="11" t="s">
        <v>8013</v>
      </c>
      <c r="D1856" s="11" t="s">
        <v>12887</v>
      </c>
      <c r="E1856" s="11" t="s">
        <v>15012</v>
      </c>
      <c r="F1856" s="11" t="str">
        <f t="shared" si="112"/>
        <v>911.41</v>
      </c>
      <c r="G1856" s="11" t="str">
        <f t="shared" si="113"/>
        <v>M</v>
      </c>
      <c r="H1856" s="12">
        <f t="shared" si="114"/>
        <v>911.41</v>
      </c>
      <c r="I1856" s="12" t="str">
        <f t="shared" si="115"/>
        <v>Y</v>
      </c>
    </row>
    <row r="1857" spans="1:9" x14ac:dyDescent="0.55000000000000004">
      <c r="A1857" s="6">
        <v>4107</v>
      </c>
      <c r="B1857" s="11" t="s">
        <v>8014</v>
      </c>
      <c r="C1857" s="11" t="s">
        <v>8015</v>
      </c>
      <c r="D1857" s="11" t="s">
        <v>12887</v>
      </c>
      <c r="E1857" s="11" t="s">
        <v>15013</v>
      </c>
      <c r="F1857" s="11" t="str">
        <f t="shared" si="112"/>
        <v>387.80</v>
      </c>
      <c r="G1857" s="11" t="str">
        <f t="shared" si="113"/>
        <v>M</v>
      </c>
      <c r="H1857" s="12">
        <f t="shared" si="114"/>
        <v>387.8</v>
      </c>
      <c r="I1857" s="12" t="str">
        <f t="shared" si="115"/>
        <v>N</v>
      </c>
    </row>
    <row r="1858" spans="1:9" x14ac:dyDescent="0.55000000000000004">
      <c r="A1858" s="6">
        <v>916</v>
      </c>
      <c r="B1858" s="11" t="s">
        <v>1779</v>
      </c>
      <c r="C1858" s="11" t="s">
        <v>1780</v>
      </c>
      <c r="D1858" s="11" t="s">
        <v>12886</v>
      </c>
      <c r="E1858" s="11" t="s">
        <v>13431</v>
      </c>
      <c r="F1858" s="11" t="str">
        <f t="shared" si="112"/>
        <v>54.97</v>
      </c>
      <c r="G1858" s="11" t="str">
        <f t="shared" si="113"/>
        <v>B</v>
      </c>
      <c r="H1858" s="12">
        <f t="shared" si="114"/>
        <v>54970</v>
      </c>
      <c r="I1858" s="12" t="str">
        <f t="shared" si="115"/>
        <v>Y</v>
      </c>
    </row>
    <row r="1859" spans="1:9" x14ac:dyDescent="0.55000000000000004">
      <c r="A1859" s="6">
        <v>917</v>
      </c>
      <c r="B1859" s="11" t="s">
        <v>1781</v>
      </c>
      <c r="C1859" s="11" t="s">
        <v>1782</v>
      </c>
      <c r="D1859" s="11" t="s">
        <v>12886</v>
      </c>
      <c r="E1859" s="11" t="s">
        <v>13432</v>
      </c>
      <c r="F1859" s="11" t="str">
        <f t="shared" ref="F1859:F1922" si="116">IFERROR(LEFT(E1859,LEN(E1859)-2),0)</f>
        <v>12.04</v>
      </c>
      <c r="G1859" s="11" t="str">
        <f t="shared" ref="G1859:G1922" si="117">RIGHT(E1859,1)</f>
        <v>B</v>
      </c>
      <c r="H1859" s="12">
        <f t="shared" ref="H1859:H1922" si="118">IF(G1859="M",F1859*1,IF(G1859="B",F1859*1000,0))</f>
        <v>12040</v>
      </c>
      <c r="I1859" s="12" t="str">
        <f t="shared" si="115"/>
        <v>Y</v>
      </c>
    </row>
    <row r="1860" spans="1:9" x14ac:dyDescent="0.55000000000000004">
      <c r="A1860" s="6">
        <v>918</v>
      </c>
      <c r="B1860" s="11" t="s">
        <v>1783</v>
      </c>
      <c r="C1860" s="11" t="s">
        <v>1784</v>
      </c>
      <c r="D1860" s="11" t="s">
        <v>12886</v>
      </c>
      <c r="E1860" s="11">
        <v>0</v>
      </c>
      <c r="F1860" s="11">
        <f t="shared" si="116"/>
        <v>0</v>
      </c>
      <c r="G1860" s="11" t="str">
        <f t="shared" si="117"/>
        <v>0</v>
      </c>
      <c r="H1860" s="12">
        <f t="shared" si="118"/>
        <v>0</v>
      </c>
      <c r="I1860" s="12" t="str">
        <f t="shared" ref="I1860:I1923" si="119">IF(H1860&gt;$L$1,"Y","N")</f>
        <v>N</v>
      </c>
    </row>
    <row r="1861" spans="1:9" x14ac:dyDescent="0.55000000000000004">
      <c r="A1861" s="6">
        <v>919</v>
      </c>
      <c r="B1861" s="11" t="s">
        <v>1785</v>
      </c>
      <c r="C1861" s="11" t="s">
        <v>1786</v>
      </c>
      <c r="D1861" s="11" t="s">
        <v>12886</v>
      </c>
      <c r="E1861" s="11">
        <v>0</v>
      </c>
      <c r="F1861" s="11">
        <f t="shared" si="116"/>
        <v>0</v>
      </c>
      <c r="G1861" s="11" t="str">
        <f t="shared" si="117"/>
        <v>0</v>
      </c>
      <c r="H1861" s="12">
        <f t="shared" si="118"/>
        <v>0</v>
      </c>
      <c r="I1861" s="12" t="str">
        <f t="shared" si="119"/>
        <v>N</v>
      </c>
    </row>
    <row r="1862" spans="1:9" x14ac:dyDescent="0.55000000000000004">
      <c r="A1862" s="6">
        <v>920</v>
      </c>
      <c r="B1862" s="11" t="s">
        <v>1787</v>
      </c>
      <c r="C1862" s="11" t="s">
        <v>1786</v>
      </c>
      <c r="D1862" s="11" t="s">
        <v>12886</v>
      </c>
      <c r="E1862" s="11">
        <v>0</v>
      </c>
      <c r="F1862" s="11">
        <f t="shared" si="116"/>
        <v>0</v>
      </c>
      <c r="G1862" s="11" t="str">
        <f t="shared" si="117"/>
        <v>0</v>
      </c>
      <c r="H1862" s="12">
        <f t="shared" si="118"/>
        <v>0</v>
      </c>
      <c r="I1862" s="12" t="str">
        <f t="shared" si="119"/>
        <v>N</v>
      </c>
    </row>
    <row r="1863" spans="1:9" x14ac:dyDescent="0.55000000000000004">
      <c r="A1863" s="6">
        <v>921</v>
      </c>
      <c r="B1863" s="11" t="s">
        <v>1788</v>
      </c>
      <c r="C1863" s="11" t="s">
        <v>1789</v>
      </c>
      <c r="D1863" s="11" t="s">
        <v>12886</v>
      </c>
      <c r="E1863" s="11">
        <v>0</v>
      </c>
      <c r="F1863" s="11">
        <f t="shared" si="116"/>
        <v>0</v>
      </c>
      <c r="G1863" s="11" t="str">
        <f t="shared" si="117"/>
        <v>0</v>
      </c>
      <c r="H1863" s="12">
        <f t="shared" si="118"/>
        <v>0</v>
      </c>
      <c r="I1863" s="12" t="str">
        <f t="shared" si="119"/>
        <v>N</v>
      </c>
    </row>
    <row r="1864" spans="1:9" x14ac:dyDescent="0.55000000000000004">
      <c r="A1864" s="6">
        <v>922</v>
      </c>
      <c r="B1864" s="11" t="s">
        <v>1790</v>
      </c>
      <c r="C1864" s="11" t="s">
        <v>1786</v>
      </c>
      <c r="D1864" s="11" t="s">
        <v>12886</v>
      </c>
      <c r="E1864" s="11">
        <v>0</v>
      </c>
      <c r="F1864" s="11">
        <f t="shared" si="116"/>
        <v>0</v>
      </c>
      <c r="G1864" s="11" t="str">
        <f t="shared" si="117"/>
        <v>0</v>
      </c>
      <c r="H1864" s="12">
        <f t="shared" si="118"/>
        <v>0</v>
      </c>
      <c r="I1864" s="12" t="str">
        <f t="shared" si="119"/>
        <v>N</v>
      </c>
    </row>
    <row r="1865" spans="1:9" x14ac:dyDescent="0.55000000000000004">
      <c r="A1865" s="6">
        <v>4108</v>
      </c>
      <c r="B1865" s="11" t="s">
        <v>8016</v>
      </c>
      <c r="C1865" s="11" t="s">
        <v>8017</v>
      </c>
      <c r="D1865" s="11" t="s">
        <v>12887</v>
      </c>
      <c r="E1865" s="11" t="s">
        <v>15014</v>
      </c>
      <c r="F1865" s="11" t="str">
        <f t="shared" si="116"/>
        <v>794.78</v>
      </c>
      <c r="G1865" s="11" t="str">
        <f t="shared" si="117"/>
        <v>M</v>
      </c>
      <c r="H1865" s="12">
        <f t="shared" si="118"/>
        <v>794.78</v>
      </c>
      <c r="I1865" s="12" t="str">
        <f t="shared" si="119"/>
        <v>Y</v>
      </c>
    </row>
    <row r="1866" spans="1:9" x14ac:dyDescent="0.55000000000000004">
      <c r="A1866" s="6">
        <v>923</v>
      </c>
      <c r="B1866" s="11" t="s">
        <v>1791</v>
      </c>
      <c r="C1866" s="11" t="s">
        <v>1792</v>
      </c>
      <c r="D1866" s="11" t="s">
        <v>12886</v>
      </c>
      <c r="E1866" s="11" t="s">
        <v>13433</v>
      </c>
      <c r="F1866" s="11" t="str">
        <f t="shared" si="116"/>
        <v>44.77</v>
      </c>
      <c r="G1866" s="11" t="str">
        <f t="shared" si="117"/>
        <v>B</v>
      </c>
      <c r="H1866" s="12">
        <f t="shared" si="118"/>
        <v>44770</v>
      </c>
      <c r="I1866" s="12" t="str">
        <f t="shared" si="119"/>
        <v>Y</v>
      </c>
    </row>
    <row r="1867" spans="1:9" x14ac:dyDescent="0.55000000000000004">
      <c r="A1867" s="6">
        <v>4109</v>
      </c>
      <c r="B1867" s="11" t="s">
        <v>8018</v>
      </c>
      <c r="C1867" s="11" t="s">
        <v>8019</v>
      </c>
      <c r="D1867" s="11" t="s">
        <v>12887</v>
      </c>
      <c r="E1867" s="11" t="s">
        <v>13195</v>
      </c>
      <c r="F1867" s="11" t="str">
        <f t="shared" si="116"/>
        <v>1.48</v>
      </c>
      <c r="G1867" s="11" t="str">
        <f t="shared" si="117"/>
        <v>B</v>
      </c>
      <c r="H1867" s="12">
        <f t="shared" si="118"/>
        <v>1480</v>
      </c>
      <c r="I1867" s="12" t="str">
        <f t="shared" si="119"/>
        <v>Y</v>
      </c>
    </row>
    <row r="1868" spans="1:9" x14ac:dyDescent="0.55000000000000004">
      <c r="A1868" s="6">
        <v>924</v>
      </c>
      <c r="B1868" s="11" t="s">
        <v>1793</v>
      </c>
      <c r="C1868" s="11" t="s">
        <v>1794</v>
      </c>
      <c r="D1868" s="11" t="s">
        <v>12886</v>
      </c>
      <c r="E1868" s="11" t="s">
        <v>13434</v>
      </c>
      <c r="F1868" s="11" t="str">
        <f t="shared" si="116"/>
        <v>360.13</v>
      </c>
      <c r="G1868" s="11" t="str">
        <f t="shared" si="117"/>
        <v>M</v>
      </c>
      <c r="H1868" s="12">
        <f t="shared" si="118"/>
        <v>360.13</v>
      </c>
      <c r="I1868" s="12" t="str">
        <f t="shared" si="119"/>
        <v>N</v>
      </c>
    </row>
    <row r="1869" spans="1:9" x14ac:dyDescent="0.55000000000000004">
      <c r="A1869" s="6">
        <v>4110</v>
      </c>
      <c r="B1869" s="11" t="s">
        <v>8020</v>
      </c>
      <c r="C1869" s="11" t="s">
        <v>8021</v>
      </c>
      <c r="D1869" s="11" t="s">
        <v>12887</v>
      </c>
      <c r="E1869" s="11" t="s">
        <v>15015</v>
      </c>
      <c r="F1869" s="11" t="str">
        <f t="shared" si="116"/>
        <v>365.87</v>
      </c>
      <c r="G1869" s="11" t="str">
        <f t="shared" si="117"/>
        <v>M</v>
      </c>
      <c r="H1869" s="12">
        <f t="shared" si="118"/>
        <v>365.87</v>
      </c>
      <c r="I1869" s="12" t="str">
        <f t="shared" si="119"/>
        <v>N</v>
      </c>
    </row>
    <row r="1870" spans="1:9" x14ac:dyDescent="0.55000000000000004">
      <c r="A1870" s="6">
        <v>4111</v>
      </c>
      <c r="B1870" s="11" t="s">
        <v>8022</v>
      </c>
      <c r="C1870" s="11" t="s">
        <v>8023</v>
      </c>
      <c r="D1870" s="11" t="s">
        <v>12887</v>
      </c>
      <c r="E1870" s="11" t="s">
        <v>15016</v>
      </c>
      <c r="F1870" s="11" t="str">
        <f t="shared" si="116"/>
        <v>956.28</v>
      </c>
      <c r="G1870" s="11" t="str">
        <f t="shared" si="117"/>
        <v>M</v>
      </c>
      <c r="H1870" s="12">
        <f t="shared" si="118"/>
        <v>956.28</v>
      </c>
      <c r="I1870" s="12" t="str">
        <f t="shared" si="119"/>
        <v>Y</v>
      </c>
    </row>
    <row r="1871" spans="1:9" x14ac:dyDescent="0.55000000000000004">
      <c r="A1871" s="6">
        <v>925</v>
      </c>
      <c r="B1871" s="11" t="s">
        <v>1795</v>
      </c>
      <c r="C1871" s="11" t="s">
        <v>1796</v>
      </c>
      <c r="D1871" s="11" t="s">
        <v>12886</v>
      </c>
      <c r="E1871" s="11" t="s">
        <v>13435</v>
      </c>
      <c r="F1871" s="11" t="str">
        <f t="shared" si="116"/>
        <v>402.09</v>
      </c>
      <c r="G1871" s="11" t="str">
        <f t="shared" si="117"/>
        <v>M</v>
      </c>
      <c r="H1871" s="12">
        <f t="shared" si="118"/>
        <v>402.09</v>
      </c>
      <c r="I1871" s="12" t="str">
        <f t="shared" si="119"/>
        <v>N</v>
      </c>
    </row>
    <row r="1872" spans="1:9" x14ac:dyDescent="0.55000000000000004">
      <c r="A1872" s="6">
        <v>926</v>
      </c>
      <c r="B1872" s="11" t="s">
        <v>1797</v>
      </c>
      <c r="C1872" s="11" t="s">
        <v>1798</v>
      </c>
      <c r="D1872" s="11" t="s">
        <v>12886</v>
      </c>
      <c r="E1872" s="11" t="s">
        <v>13436</v>
      </c>
      <c r="F1872" s="11" t="str">
        <f t="shared" si="116"/>
        <v>32.39</v>
      </c>
      <c r="G1872" s="11" t="str">
        <f t="shared" si="117"/>
        <v>M</v>
      </c>
      <c r="H1872" s="12">
        <f t="shared" si="118"/>
        <v>32.39</v>
      </c>
      <c r="I1872" s="12" t="str">
        <f t="shared" si="119"/>
        <v>N</v>
      </c>
    </row>
    <row r="1873" spans="1:9" x14ac:dyDescent="0.55000000000000004">
      <c r="A1873" s="6">
        <v>4112</v>
      </c>
      <c r="B1873" s="11" t="s">
        <v>8024</v>
      </c>
      <c r="C1873" s="11" t="s">
        <v>8025</v>
      </c>
      <c r="D1873" s="11" t="s">
        <v>12887</v>
      </c>
      <c r="E1873" s="11" t="s">
        <v>12937</v>
      </c>
      <c r="F1873" s="11" t="str">
        <f t="shared" si="116"/>
        <v>1.05</v>
      </c>
      <c r="G1873" s="11" t="str">
        <f t="shared" si="117"/>
        <v>B</v>
      </c>
      <c r="H1873" s="12">
        <f t="shared" si="118"/>
        <v>1050</v>
      </c>
      <c r="I1873" s="12" t="str">
        <f t="shared" si="119"/>
        <v>Y</v>
      </c>
    </row>
    <row r="1874" spans="1:9" x14ac:dyDescent="0.55000000000000004">
      <c r="A1874" s="6">
        <v>927</v>
      </c>
      <c r="B1874" s="11" t="s">
        <v>1799</v>
      </c>
      <c r="C1874" s="11" t="s">
        <v>1800</v>
      </c>
      <c r="D1874" s="11" t="s">
        <v>12886</v>
      </c>
      <c r="E1874" s="11" t="s">
        <v>13437</v>
      </c>
      <c r="F1874" s="11" t="str">
        <f t="shared" si="116"/>
        <v>24.34</v>
      </c>
      <c r="G1874" s="11" t="str">
        <f t="shared" si="117"/>
        <v>B</v>
      </c>
      <c r="H1874" s="12">
        <f t="shared" si="118"/>
        <v>24340</v>
      </c>
      <c r="I1874" s="12" t="str">
        <f t="shared" si="119"/>
        <v>Y</v>
      </c>
    </row>
    <row r="1875" spans="1:9" x14ac:dyDescent="0.55000000000000004">
      <c r="A1875" s="6">
        <v>4113</v>
      </c>
      <c r="B1875" s="11" t="s">
        <v>8026</v>
      </c>
      <c r="C1875" s="11" t="s">
        <v>8027</v>
      </c>
      <c r="D1875" s="11" t="s">
        <v>12887</v>
      </c>
      <c r="E1875" s="11" t="s">
        <v>15017</v>
      </c>
      <c r="F1875" s="11" t="str">
        <f t="shared" si="116"/>
        <v>78.58</v>
      </c>
      <c r="G1875" s="11" t="str">
        <f t="shared" si="117"/>
        <v>M</v>
      </c>
      <c r="H1875" s="12">
        <f t="shared" si="118"/>
        <v>78.58</v>
      </c>
      <c r="I1875" s="12" t="str">
        <f t="shared" si="119"/>
        <v>N</v>
      </c>
    </row>
    <row r="1876" spans="1:9" x14ac:dyDescent="0.55000000000000004">
      <c r="A1876" s="6">
        <v>4114</v>
      </c>
      <c r="B1876" s="11" t="s">
        <v>8028</v>
      </c>
      <c r="C1876" s="11" t="s">
        <v>8029</v>
      </c>
      <c r="D1876" s="11" t="s">
        <v>12887</v>
      </c>
      <c r="E1876" s="11">
        <v>0</v>
      </c>
      <c r="F1876" s="11">
        <f t="shared" si="116"/>
        <v>0</v>
      </c>
      <c r="G1876" s="11" t="str">
        <f t="shared" si="117"/>
        <v>0</v>
      </c>
      <c r="H1876" s="12">
        <f t="shared" si="118"/>
        <v>0</v>
      </c>
      <c r="I1876" s="12" t="str">
        <f t="shared" si="119"/>
        <v>N</v>
      </c>
    </row>
    <row r="1877" spans="1:9" x14ac:dyDescent="0.55000000000000004">
      <c r="A1877" s="6">
        <v>928</v>
      </c>
      <c r="B1877" s="11" t="s">
        <v>1801</v>
      </c>
      <c r="C1877" s="11" t="s">
        <v>1802</v>
      </c>
      <c r="D1877" s="11" t="s">
        <v>12886</v>
      </c>
      <c r="E1877" s="11">
        <v>0</v>
      </c>
      <c r="F1877" s="11">
        <f t="shared" si="116"/>
        <v>0</v>
      </c>
      <c r="G1877" s="11" t="str">
        <f t="shared" si="117"/>
        <v>0</v>
      </c>
      <c r="H1877" s="12">
        <f t="shared" si="118"/>
        <v>0</v>
      </c>
      <c r="I1877" s="12" t="str">
        <f t="shared" si="119"/>
        <v>N</v>
      </c>
    </row>
    <row r="1878" spans="1:9" x14ac:dyDescent="0.55000000000000004">
      <c r="A1878" s="6">
        <v>929</v>
      </c>
      <c r="B1878" s="11" t="s">
        <v>1803</v>
      </c>
      <c r="C1878" s="11" t="s">
        <v>1804</v>
      </c>
      <c r="D1878" s="11" t="s">
        <v>12886</v>
      </c>
      <c r="E1878" s="11">
        <v>0</v>
      </c>
      <c r="F1878" s="11">
        <f t="shared" si="116"/>
        <v>0</v>
      </c>
      <c r="G1878" s="11" t="str">
        <f t="shared" si="117"/>
        <v>0</v>
      </c>
      <c r="H1878" s="12">
        <f t="shared" si="118"/>
        <v>0</v>
      </c>
      <c r="I1878" s="12" t="str">
        <f t="shared" si="119"/>
        <v>N</v>
      </c>
    </row>
    <row r="1879" spans="1:9" x14ac:dyDescent="0.55000000000000004">
      <c r="A1879" s="6">
        <v>4115</v>
      </c>
      <c r="B1879" s="11" t="s">
        <v>8030</v>
      </c>
      <c r="C1879" s="11" t="s">
        <v>8031</v>
      </c>
      <c r="D1879" s="11" t="s">
        <v>12887</v>
      </c>
      <c r="E1879" s="11" t="s">
        <v>15018</v>
      </c>
      <c r="F1879" s="11" t="str">
        <f t="shared" si="116"/>
        <v>30.22</v>
      </c>
      <c r="G1879" s="11" t="str">
        <f t="shared" si="117"/>
        <v>M</v>
      </c>
      <c r="H1879" s="12">
        <f t="shared" si="118"/>
        <v>30.22</v>
      </c>
      <c r="I1879" s="12" t="str">
        <f t="shared" si="119"/>
        <v>N</v>
      </c>
    </row>
    <row r="1880" spans="1:9" x14ac:dyDescent="0.55000000000000004">
      <c r="A1880" s="6">
        <v>4116</v>
      </c>
      <c r="B1880" s="11" t="s">
        <v>8032</v>
      </c>
      <c r="C1880" s="11" t="s">
        <v>8033</v>
      </c>
      <c r="D1880" s="11" t="s">
        <v>12887</v>
      </c>
      <c r="E1880" s="11" t="s">
        <v>15019</v>
      </c>
      <c r="F1880" s="11" t="str">
        <f t="shared" si="116"/>
        <v>68.97</v>
      </c>
      <c r="G1880" s="11" t="str">
        <f t="shared" si="117"/>
        <v>M</v>
      </c>
      <c r="H1880" s="12">
        <f t="shared" si="118"/>
        <v>68.97</v>
      </c>
      <c r="I1880" s="12" t="str">
        <f t="shared" si="119"/>
        <v>N</v>
      </c>
    </row>
    <row r="1881" spans="1:9" x14ac:dyDescent="0.55000000000000004">
      <c r="A1881" s="6">
        <v>930</v>
      </c>
      <c r="B1881" s="11" t="s">
        <v>1805</v>
      </c>
      <c r="C1881" s="11" t="s">
        <v>1804</v>
      </c>
      <c r="D1881" s="11" t="s">
        <v>12886</v>
      </c>
      <c r="E1881" s="11">
        <v>0</v>
      </c>
      <c r="F1881" s="11">
        <f t="shared" si="116"/>
        <v>0</v>
      </c>
      <c r="G1881" s="11" t="str">
        <f t="shared" si="117"/>
        <v>0</v>
      </c>
      <c r="H1881" s="12">
        <f t="shared" si="118"/>
        <v>0</v>
      </c>
      <c r="I1881" s="12" t="str">
        <f t="shared" si="119"/>
        <v>N</v>
      </c>
    </row>
    <row r="1882" spans="1:9" x14ac:dyDescent="0.55000000000000004">
      <c r="A1882" s="6">
        <v>4117</v>
      </c>
      <c r="B1882" s="11" t="s">
        <v>8034</v>
      </c>
      <c r="C1882" s="11" t="s">
        <v>8035</v>
      </c>
      <c r="D1882" s="11" t="s">
        <v>12887</v>
      </c>
      <c r="E1882" s="11" t="s">
        <v>13879</v>
      </c>
      <c r="F1882" s="11" t="str">
        <f t="shared" si="116"/>
        <v>1.24</v>
      </c>
      <c r="G1882" s="11" t="str">
        <f t="shared" si="117"/>
        <v>B</v>
      </c>
      <c r="H1882" s="12">
        <f t="shared" si="118"/>
        <v>1240</v>
      </c>
      <c r="I1882" s="12" t="str">
        <f t="shared" si="119"/>
        <v>Y</v>
      </c>
    </row>
    <row r="1883" spans="1:9" x14ac:dyDescent="0.55000000000000004">
      <c r="A1883" s="6">
        <v>931</v>
      </c>
      <c r="B1883" s="11" t="s">
        <v>1806</v>
      </c>
      <c r="C1883" s="11" t="s">
        <v>1807</v>
      </c>
      <c r="D1883" s="11" t="s">
        <v>12886</v>
      </c>
      <c r="E1883" s="11" t="s">
        <v>13438</v>
      </c>
      <c r="F1883" s="11" t="str">
        <f t="shared" si="116"/>
        <v>972.84</v>
      </c>
      <c r="G1883" s="11" t="str">
        <f t="shared" si="117"/>
        <v>M</v>
      </c>
      <c r="H1883" s="12">
        <f t="shared" si="118"/>
        <v>972.84</v>
      </c>
      <c r="I1883" s="12" t="str">
        <f t="shared" si="119"/>
        <v>Y</v>
      </c>
    </row>
    <row r="1884" spans="1:9" x14ac:dyDescent="0.55000000000000004">
      <c r="A1884" s="6">
        <v>4118</v>
      </c>
      <c r="B1884" s="11" t="s">
        <v>8036</v>
      </c>
      <c r="C1884" s="11" t="s">
        <v>8037</v>
      </c>
      <c r="D1884" s="11" t="s">
        <v>12887</v>
      </c>
      <c r="E1884" s="11" t="s">
        <v>15020</v>
      </c>
      <c r="F1884" s="11" t="str">
        <f t="shared" si="116"/>
        <v>27.24</v>
      </c>
      <c r="G1884" s="11" t="str">
        <f t="shared" si="117"/>
        <v>M</v>
      </c>
      <c r="H1884" s="12">
        <f t="shared" si="118"/>
        <v>27.24</v>
      </c>
      <c r="I1884" s="12" t="str">
        <f t="shared" si="119"/>
        <v>N</v>
      </c>
    </row>
    <row r="1885" spans="1:9" x14ac:dyDescent="0.55000000000000004">
      <c r="A1885" s="6">
        <v>932</v>
      </c>
      <c r="B1885" s="11" t="s">
        <v>1808</v>
      </c>
      <c r="C1885" s="11" t="s">
        <v>1809</v>
      </c>
      <c r="D1885" s="11" t="s">
        <v>12886</v>
      </c>
      <c r="E1885" s="11">
        <v>0</v>
      </c>
      <c r="F1885" s="11">
        <f t="shared" si="116"/>
        <v>0</v>
      </c>
      <c r="G1885" s="11" t="str">
        <f t="shared" si="117"/>
        <v>0</v>
      </c>
      <c r="H1885" s="12">
        <f t="shared" si="118"/>
        <v>0</v>
      </c>
      <c r="I1885" s="12" t="str">
        <f t="shared" si="119"/>
        <v>N</v>
      </c>
    </row>
    <row r="1886" spans="1:9" x14ac:dyDescent="0.55000000000000004">
      <c r="A1886" s="6">
        <v>4119</v>
      </c>
      <c r="B1886" s="11" t="s">
        <v>8038</v>
      </c>
      <c r="C1886" s="11" t="s">
        <v>8039</v>
      </c>
      <c r="D1886" s="11" t="s">
        <v>12887</v>
      </c>
      <c r="E1886" s="11" t="s">
        <v>15021</v>
      </c>
      <c r="F1886" s="11" t="str">
        <f t="shared" si="116"/>
        <v>20.30</v>
      </c>
      <c r="G1886" s="11" t="str">
        <f t="shared" si="117"/>
        <v>M</v>
      </c>
      <c r="H1886" s="12">
        <f t="shared" si="118"/>
        <v>20.3</v>
      </c>
      <c r="I1886" s="12" t="str">
        <f t="shared" si="119"/>
        <v>N</v>
      </c>
    </row>
    <row r="1887" spans="1:9" x14ac:dyDescent="0.55000000000000004">
      <c r="A1887" s="6">
        <v>933</v>
      </c>
      <c r="B1887" s="11" t="s">
        <v>1810</v>
      </c>
      <c r="C1887" s="11" t="s">
        <v>1811</v>
      </c>
      <c r="D1887" s="11" t="s">
        <v>12886</v>
      </c>
      <c r="E1887" s="11" t="s">
        <v>13117</v>
      </c>
      <c r="F1887" s="11" t="str">
        <f t="shared" si="116"/>
        <v>8.99</v>
      </c>
      <c r="G1887" s="11" t="str">
        <f t="shared" si="117"/>
        <v>B</v>
      </c>
      <c r="H1887" s="12">
        <f t="shared" si="118"/>
        <v>8990</v>
      </c>
      <c r="I1887" s="12" t="str">
        <f t="shared" si="119"/>
        <v>Y</v>
      </c>
    </row>
    <row r="1888" spans="1:9" x14ac:dyDescent="0.55000000000000004">
      <c r="A1888" s="6">
        <v>4120</v>
      </c>
      <c r="B1888" s="11" t="s">
        <v>8040</v>
      </c>
      <c r="C1888" s="11" t="s">
        <v>8041</v>
      </c>
      <c r="D1888" s="11" t="s">
        <v>12887</v>
      </c>
      <c r="E1888" s="11" t="s">
        <v>15022</v>
      </c>
      <c r="F1888" s="11" t="str">
        <f t="shared" si="116"/>
        <v>93.33</v>
      </c>
      <c r="G1888" s="11" t="str">
        <f t="shared" si="117"/>
        <v>M</v>
      </c>
      <c r="H1888" s="12">
        <f t="shared" si="118"/>
        <v>93.33</v>
      </c>
      <c r="I1888" s="12" t="str">
        <f t="shared" si="119"/>
        <v>N</v>
      </c>
    </row>
    <row r="1889" spans="1:9" x14ac:dyDescent="0.55000000000000004">
      <c r="A1889" s="6">
        <v>934</v>
      </c>
      <c r="B1889" s="11" t="s">
        <v>1812</v>
      </c>
      <c r="C1889" s="11" t="s">
        <v>1813</v>
      </c>
      <c r="D1889" s="11" t="s">
        <v>12886</v>
      </c>
      <c r="E1889" s="11" t="s">
        <v>12991</v>
      </c>
      <c r="F1889" s="11" t="str">
        <f t="shared" si="116"/>
        <v>2.42</v>
      </c>
      <c r="G1889" s="11" t="str">
        <f t="shared" si="117"/>
        <v>B</v>
      </c>
      <c r="H1889" s="12">
        <f t="shared" si="118"/>
        <v>2420</v>
      </c>
      <c r="I1889" s="12" t="str">
        <f t="shared" si="119"/>
        <v>Y</v>
      </c>
    </row>
    <row r="1890" spans="1:9" x14ac:dyDescent="0.55000000000000004">
      <c r="A1890" s="6">
        <v>935</v>
      </c>
      <c r="B1890" s="11" t="s">
        <v>1814</v>
      </c>
      <c r="C1890" s="11" t="s">
        <v>1815</v>
      </c>
      <c r="D1890" s="11" t="s">
        <v>12886</v>
      </c>
      <c r="E1890" s="11">
        <v>0</v>
      </c>
      <c r="F1890" s="11">
        <f t="shared" si="116"/>
        <v>0</v>
      </c>
      <c r="G1890" s="11" t="str">
        <f t="shared" si="117"/>
        <v>0</v>
      </c>
      <c r="H1890" s="12">
        <f t="shared" si="118"/>
        <v>0</v>
      </c>
      <c r="I1890" s="12" t="str">
        <f t="shared" si="119"/>
        <v>N</v>
      </c>
    </row>
    <row r="1891" spans="1:9" x14ac:dyDescent="0.55000000000000004">
      <c r="A1891" s="6">
        <v>4121</v>
      </c>
      <c r="B1891" s="11" t="s">
        <v>8042</v>
      </c>
      <c r="C1891" s="11" t="s">
        <v>8043</v>
      </c>
      <c r="D1891" s="11" t="s">
        <v>12887</v>
      </c>
      <c r="E1891" s="11" t="s">
        <v>15023</v>
      </c>
      <c r="F1891" s="11" t="str">
        <f t="shared" si="116"/>
        <v>5.65</v>
      </c>
      <c r="G1891" s="11" t="str">
        <f t="shared" si="117"/>
        <v>B</v>
      </c>
      <c r="H1891" s="12">
        <f t="shared" si="118"/>
        <v>5650</v>
      </c>
      <c r="I1891" s="12" t="str">
        <f t="shared" si="119"/>
        <v>Y</v>
      </c>
    </row>
    <row r="1892" spans="1:9" x14ac:dyDescent="0.55000000000000004">
      <c r="A1892" s="6">
        <v>4122</v>
      </c>
      <c r="B1892" s="11" t="s">
        <v>8044</v>
      </c>
      <c r="C1892" s="11" t="s">
        <v>8045</v>
      </c>
      <c r="D1892" s="11" t="s">
        <v>12887</v>
      </c>
      <c r="E1892" s="11" t="s">
        <v>15024</v>
      </c>
      <c r="F1892" s="11" t="str">
        <f t="shared" si="116"/>
        <v>56.06</v>
      </c>
      <c r="G1892" s="11" t="str">
        <f t="shared" si="117"/>
        <v>M</v>
      </c>
      <c r="H1892" s="12">
        <f t="shared" si="118"/>
        <v>56.06</v>
      </c>
      <c r="I1892" s="12" t="str">
        <f t="shared" si="119"/>
        <v>N</v>
      </c>
    </row>
    <row r="1893" spans="1:9" x14ac:dyDescent="0.55000000000000004">
      <c r="A1893" s="6">
        <v>4123</v>
      </c>
      <c r="B1893" s="11" t="s">
        <v>8046</v>
      </c>
      <c r="C1893" s="11" t="s">
        <v>8047</v>
      </c>
      <c r="D1893" s="11" t="s">
        <v>12887</v>
      </c>
      <c r="E1893" s="11">
        <v>0</v>
      </c>
      <c r="F1893" s="11">
        <f t="shared" si="116"/>
        <v>0</v>
      </c>
      <c r="G1893" s="11" t="str">
        <f t="shared" si="117"/>
        <v>0</v>
      </c>
      <c r="H1893" s="12">
        <f t="shared" si="118"/>
        <v>0</v>
      </c>
      <c r="I1893" s="12" t="str">
        <f t="shared" si="119"/>
        <v>N</v>
      </c>
    </row>
    <row r="1894" spans="1:9" x14ac:dyDescent="0.55000000000000004">
      <c r="A1894" s="6">
        <v>936</v>
      </c>
      <c r="B1894" s="11" t="s">
        <v>1816</v>
      </c>
      <c r="C1894" s="11" t="s">
        <v>1817</v>
      </c>
      <c r="D1894" s="11" t="s">
        <v>12886</v>
      </c>
      <c r="E1894" s="11" t="s">
        <v>13439</v>
      </c>
      <c r="F1894" s="11" t="str">
        <f t="shared" si="116"/>
        <v>3.72</v>
      </c>
      <c r="G1894" s="11" t="str">
        <f t="shared" si="117"/>
        <v>B</v>
      </c>
      <c r="H1894" s="12">
        <f t="shared" si="118"/>
        <v>3720</v>
      </c>
      <c r="I1894" s="12" t="str">
        <f t="shared" si="119"/>
        <v>Y</v>
      </c>
    </row>
    <row r="1895" spans="1:9" x14ac:dyDescent="0.55000000000000004">
      <c r="A1895" s="6">
        <v>937</v>
      </c>
      <c r="B1895" s="11" t="s">
        <v>1818</v>
      </c>
      <c r="C1895" s="11" t="s">
        <v>1819</v>
      </c>
      <c r="D1895" s="11" t="s">
        <v>12886</v>
      </c>
      <c r="E1895" s="11" t="s">
        <v>13330</v>
      </c>
      <c r="F1895" s="11" t="str">
        <f t="shared" si="116"/>
        <v>1.12</v>
      </c>
      <c r="G1895" s="11" t="str">
        <f t="shared" si="117"/>
        <v>B</v>
      </c>
      <c r="H1895" s="12">
        <f t="shared" si="118"/>
        <v>1120</v>
      </c>
      <c r="I1895" s="12" t="str">
        <f t="shared" si="119"/>
        <v>Y</v>
      </c>
    </row>
    <row r="1896" spans="1:9" x14ac:dyDescent="0.55000000000000004">
      <c r="A1896" s="6">
        <v>938</v>
      </c>
      <c r="B1896" s="11" t="s">
        <v>1820</v>
      </c>
      <c r="C1896" s="11" t="s">
        <v>1821</v>
      </c>
      <c r="D1896" s="11" t="s">
        <v>12886</v>
      </c>
      <c r="E1896" s="11" t="s">
        <v>13382</v>
      </c>
      <c r="F1896" s="11" t="str">
        <f t="shared" si="116"/>
        <v>1.13</v>
      </c>
      <c r="G1896" s="11" t="str">
        <f t="shared" si="117"/>
        <v>B</v>
      </c>
      <c r="H1896" s="12">
        <f t="shared" si="118"/>
        <v>1130</v>
      </c>
      <c r="I1896" s="12" t="str">
        <f t="shared" si="119"/>
        <v>Y</v>
      </c>
    </row>
    <row r="1897" spans="1:9" x14ac:dyDescent="0.55000000000000004">
      <c r="A1897" s="6">
        <v>4124</v>
      </c>
      <c r="B1897" s="11" t="s">
        <v>8048</v>
      </c>
      <c r="C1897" s="11" t="s">
        <v>8049</v>
      </c>
      <c r="D1897" s="11" t="s">
        <v>12887</v>
      </c>
      <c r="E1897" s="11">
        <v>0</v>
      </c>
      <c r="F1897" s="11">
        <f t="shared" si="116"/>
        <v>0</v>
      </c>
      <c r="G1897" s="11" t="str">
        <f t="shared" si="117"/>
        <v>0</v>
      </c>
      <c r="H1897" s="12">
        <f t="shared" si="118"/>
        <v>0</v>
      </c>
      <c r="I1897" s="12" t="str">
        <f t="shared" si="119"/>
        <v>N</v>
      </c>
    </row>
    <row r="1898" spans="1:9" x14ac:dyDescent="0.55000000000000004">
      <c r="A1898" s="6">
        <v>4125</v>
      </c>
      <c r="B1898" s="11" t="s">
        <v>8050</v>
      </c>
      <c r="C1898" s="11" t="s">
        <v>8051</v>
      </c>
      <c r="D1898" s="11" t="s">
        <v>12887</v>
      </c>
      <c r="E1898" s="11" t="s">
        <v>15025</v>
      </c>
      <c r="F1898" s="11" t="str">
        <f t="shared" si="116"/>
        <v>25.27</v>
      </c>
      <c r="G1898" s="11" t="str">
        <f t="shared" si="117"/>
        <v>M</v>
      </c>
      <c r="H1898" s="12">
        <f t="shared" si="118"/>
        <v>25.27</v>
      </c>
      <c r="I1898" s="12" t="str">
        <f t="shared" si="119"/>
        <v>N</v>
      </c>
    </row>
    <row r="1899" spans="1:9" x14ac:dyDescent="0.55000000000000004">
      <c r="A1899" s="6">
        <v>939</v>
      </c>
      <c r="B1899" s="11" t="s">
        <v>1822</v>
      </c>
      <c r="C1899" s="11" t="s">
        <v>1823</v>
      </c>
      <c r="D1899" s="11" t="s">
        <v>12886</v>
      </c>
      <c r="E1899" s="11" t="s">
        <v>13440</v>
      </c>
      <c r="F1899" s="11" t="str">
        <f t="shared" si="116"/>
        <v>484.54</v>
      </c>
      <c r="G1899" s="11" t="str">
        <f t="shared" si="117"/>
        <v>M</v>
      </c>
      <c r="H1899" s="12">
        <f t="shared" si="118"/>
        <v>484.54</v>
      </c>
      <c r="I1899" s="12" t="str">
        <f t="shared" si="119"/>
        <v>N</v>
      </c>
    </row>
    <row r="1900" spans="1:9" x14ac:dyDescent="0.55000000000000004">
      <c r="A1900" s="6">
        <v>940</v>
      </c>
      <c r="B1900" s="11" t="s">
        <v>1824</v>
      </c>
      <c r="C1900" s="11" t="s">
        <v>1825</v>
      </c>
      <c r="D1900" s="11" t="s">
        <v>12886</v>
      </c>
      <c r="E1900" s="11">
        <v>0</v>
      </c>
      <c r="F1900" s="11">
        <f t="shared" si="116"/>
        <v>0</v>
      </c>
      <c r="G1900" s="11" t="str">
        <f t="shared" si="117"/>
        <v>0</v>
      </c>
      <c r="H1900" s="12">
        <f t="shared" si="118"/>
        <v>0</v>
      </c>
      <c r="I1900" s="12" t="str">
        <f t="shared" si="119"/>
        <v>N</v>
      </c>
    </row>
    <row r="1901" spans="1:9" x14ac:dyDescent="0.55000000000000004">
      <c r="A1901" s="6">
        <v>4126</v>
      </c>
      <c r="B1901" s="11" t="s">
        <v>8052</v>
      </c>
      <c r="C1901" s="11" t="s">
        <v>8053</v>
      </c>
      <c r="D1901" s="11" t="s">
        <v>12887</v>
      </c>
      <c r="E1901" s="11" t="s">
        <v>13937</v>
      </c>
      <c r="F1901" s="11" t="str">
        <f t="shared" si="116"/>
        <v>1.40</v>
      </c>
      <c r="G1901" s="11" t="str">
        <f t="shared" si="117"/>
        <v>B</v>
      </c>
      <c r="H1901" s="12">
        <f t="shared" si="118"/>
        <v>1400</v>
      </c>
      <c r="I1901" s="12" t="str">
        <f t="shared" si="119"/>
        <v>Y</v>
      </c>
    </row>
    <row r="1902" spans="1:9" x14ac:dyDescent="0.55000000000000004">
      <c r="A1902" s="6">
        <v>941</v>
      </c>
      <c r="B1902" s="11" t="s">
        <v>1826</v>
      </c>
      <c r="C1902" s="11" t="s">
        <v>1827</v>
      </c>
      <c r="D1902" s="11" t="s">
        <v>12886</v>
      </c>
      <c r="E1902" s="11">
        <v>0</v>
      </c>
      <c r="F1902" s="11">
        <f t="shared" si="116"/>
        <v>0</v>
      </c>
      <c r="G1902" s="11" t="str">
        <f t="shared" si="117"/>
        <v>0</v>
      </c>
      <c r="H1902" s="12">
        <f t="shared" si="118"/>
        <v>0</v>
      </c>
      <c r="I1902" s="12" t="str">
        <f t="shared" si="119"/>
        <v>N</v>
      </c>
    </row>
    <row r="1903" spans="1:9" x14ac:dyDescent="0.55000000000000004">
      <c r="A1903" s="6">
        <v>4127</v>
      </c>
      <c r="B1903" s="11" t="s">
        <v>8054</v>
      </c>
      <c r="C1903" s="11" t="s">
        <v>8055</v>
      </c>
      <c r="D1903" s="11" t="s">
        <v>12887</v>
      </c>
      <c r="E1903" s="11" t="s">
        <v>15026</v>
      </c>
      <c r="F1903" s="11" t="str">
        <f t="shared" si="116"/>
        <v>22.65</v>
      </c>
      <c r="G1903" s="11" t="str">
        <f t="shared" si="117"/>
        <v>M</v>
      </c>
      <c r="H1903" s="12">
        <f t="shared" si="118"/>
        <v>22.65</v>
      </c>
      <c r="I1903" s="12" t="str">
        <f t="shared" si="119"/>
        <v>N</v>
      </c>
    </row>
    <row r="1904" spans="1:9" x14ac:dyDescent="0.55000000000000004">
      <c r="A1904" s="6">
        <v>942</v>
      </c>
      <c r="B1904" s="11" t="s">
        <v>1828</v>
      </c>
      <c r="C1904" s="11" t="s">
        <v>1829</v>
      </c>
      <c r="D1904" s="11" t="s">
        <v>12886</v>
      </c>
      <c r="E1904" s="11">
        <v>0</v>
      </c>
      <c r="F1904" s="11">
        <f t="shared" si="116"/>
        <v>0</v>
      </c>
      <c r="G1904" s="11" t="str">
        <f t="shared" si="117"/>
        <v>0</v>
      </c>
      <c r="H1904" s="12">
        <f t="shared" si="118"/>
        <v>0</v>
      </c>
      <c r="I1904" s="12" t="str">
        <f t="shared" si="119"/>
        <v>N</v>
      </c>
    </row>
    <row r="1905" spans="1:9" x14ac:dyDescent="0.55000000000000004">
      <c r="A1905" s="6">
        <v>4128</v>
      </c>
      <c r="B1905" s="11" t="s">
        <v>8056</v>
      </c>
      <c r="C1905" s="11" t="s">
        <v>8057</v>
      </c>
      <c r="D1905" s="11" t="s">
        <v>12887</v>
      </c>
      <c r="E1905" s="11" t="s">
        <v>13349</v>
      </c>
      <c r="F1905" s="11" t="str">
        <f t="shared" si="116"/>
        <v>1.21</v>
      </c>
      <c r="G1905" s="11" t="str">
        <f t="shared" si="117"/>
        <v>B</v>
      </c>
      <c r="H1905" s="12">
        <f t="shared" si="118"/>
        <v>1210</v>
      </c>
      <c r="I1905" s="12" t="str">
        <f t="shared" si="119"/>
        <v>Y</v>
      </c>
    </row>
    <row r="1906" spans="1:9" x14ac:dyDescent="0.55000000000000004">
      <c r="A1906" s="6">
        <v>943</v>
      </c>
      <c r="B1906" s="11" t="s">
        <v>1830</v>
      </c>
      <c r="C1906" s="11" t="s">
        <v>1831</v>
      </c>
      <c r="D1906" s="11" t="s">
        <v>12886</v>
      </c>
      <c r="E1906" s="11">
        <v>0</v>
      </c>
      <c r="F1906" s="11">
        <f t="shared" si="116"/>
        <v>0</v>
      </c>
      <c r="G1906" s="11" t="str">
        <f t="shared" si="117"/>
        <v>0</v>
      </c>
      <c r="H1906" s="12">
        <f t="shared" si="118"/>
        <v>0</v>
      </c>
      <c r="I1906" s="12" t="str">
        <f t="shared" si="119"/>
        <v>N</v>
      </c>
    </row>
    <row r="1907" spans="1:9" x14ac:dyDescent="0.55000000000000004">
      <c r="A1907" s="6">
        <v>944</v>
      </c>
      <c r="B1907" s="11" t="s">
        <v>1832</v>
      </c>
      <c r="C1907" s="11" t="s">
        <v>1833</v>
      </c>
      <c r="D1907" s="11" t="s">
        <v>12886</v>
      </c>
      <c r="E1907" s="11" t="s">
        <v>13441</v>
      </c>
      <c r="F1907" s="11" t="str">
        <f t="shared" si="116"/>
        <v>15.33</v>
      </c>
      <c r="G1907" s="11" t="str">
        <f t="shared" si="117"/>
        <v>B</v>
      </c>
      <c r="H1907" s="12">
        <f t="shared" si="118"/>
        <v>15330</v>
      </c>
      <c r="I1907" s="12" t="str">
        <f t="shared" si="119"/>
        <v>Y</v>
      </c>
    </row>
    <row r="1908" spans="1:9" x14ac:dyDescent="0.55000000000000004">
      <c r="A1908" s="6">
        <v>4129</v>
      </c>
      <c r="B1908" s="11" t="s">
        <v>8058</v>
      </c>
      <c r="C1908" s="11" t="s">
        <v>8059</v>
      </c>
      <c r="D1908" s="11" t="s">
        <v>12887</v>
      </c>
      <c r="E1908" s="11" t="s">
        <v>15027</v>
      </c>
      <c r="F1908" s="11" t="str">
        <f t="shared" si="116"/>
        <v>181.75</v>
      </c>
      <c r="G1908" s="11" t="str">
        <f t="shared" si="117"/>
        <v>M</v>
      </c>
      <c r="H1908" s="12">
        <f t="shared" si="118"/>
        <v>181.75</v>
      </c>
      <c r="I1908" s="12" t="str">
        <f t="shared" si="119"/>
        <v>N</v>
      </c>
    </row>
    <row r="1909" spans="1:9" x14ac:dyDescent="0.55000000000000004">
      <c r="A1909" s="6">
        <v>4130</v>
      </c>
      <c r="B1909" s="11" t="s">
        <v>8060</v>
      </c>
      <c r="C1909" s="11" t="s">
        <v>8061</v>
      </c>
      <c r="D1909" s="11" t="s">
        <v>12887</v>
      </c>
      <c r="E1909" s="11" t="s">
        <v>13580</v>
      </c>
      <c r="F1909" s="11" t="str">
        <f t="shared" si="116"/>
        <v>1.73</v>
      </c>
      <c r="G1909" s="11" t="str">
        <f t="shared" si="117"/>
        <v>B</v>
      </c>
      <c r="H1909" s="12">
        <f t="shared" si="118"/>
        <v>1730</v>
      </c>
      <c r="I1909" s="12" t="str">
        <f t="shared" si="119"/>
        <v>Y</v>
      </c>
    </row>
    <row r="1910" spans="1:9" x14ac:dyDescent="0.55000000000000004">
      <c r="A1910" s="6">
        <v>4131</v>
      </c>
      <c r="B1910" s="11" t="s">
        <v>8062</v>
      </c>
      <c r="C1910" s="11" t="s">
        <v>8063</v>
      </c>
      <c r="D1910" s="11" t="s">
        <v>12887</v>
      </c>
      <c r="E1910" s="11" t="s">
        <v>15028</v>
      </c>
      <c r="F1910" s="11" t="str">
        <f t="shared" si="116"/>
        <v>266.84</v>
      </c>
      <c r="G1910" s="11" t="str">
        <f t="shared" si="117"/>
        <v>M</v>
      </c>
      <c r="H1910" s="12">
        <f t="shared" si="118"/>
        <v>266.83999999999997</v>
      </c>
      <c r="I1910" s="12" t="str">
        <f t="shared" si="119"/>
        <v>N</v>
      </c>
    </row>
    <row r="1911" spans="1:9" x14ac:dyDescent="0.55000000000000004">
      <c r="A1911" s="6">
        <v>945</v>
      </c>
      <c r="B1911" s="11" t="s">
        <v>1834</v>
      </c>
      <c r="C1911" s="11" t="s">
        <v>1835</v>
      </c>
      <c r="D1911" s="11" t="s">
        <v>12886</v>
      </c>
      <c r="E1911" s="11">
        <v>0</v>
      </c>
      <c r="F1911" s="11">
        <f t="shared" si="116"/>
        <v>0</v>
      </c>
      <c r="G1911" s="11" t="str">
        <f t="shared" si="117"/>
        <v>0</v>
      </c>
      <c r="H1911" s="12">
        <f t="shared" si="118"/>
        <v>0</v>
      </c>
      <c r="I1911" s="12" t="str">
        <f t="shared" si="119"/>
        <v>N</v>
      </c>
    </row>
    <row r="1912" spans="1:9" x14ac:dyDescent="0.55000000000000004">
      <c r="A1912" s="6">
        <v>946</v>
      </c>
      <c r="B1912" s="11" t="s">
        <v>1836</v>
      </c>
      <c r="C1912" s="11" t="s">
        <v>1837</v>
      </c>
      <c r="D1912" s="11" t="s">
        <v>12886</v>
      </c>
      <c r="E1912" s="11" t="s">
        <v>12894</v>
      </c>
      <c r="F1912" s="11" t="str">
        <f t="shared" si="116"/>
        <v>1.77</v>
      </c>
      <c r="G1912" s="11" t="str">
        <f t="shared" si="117"/>
        <v>B</v>
      </c>
      <c r="H1912" s="12">
        <f t="shared" si="118"/>
        <v>1770</v>
      </c>
      <c r="I1912" s="12" t="str">
        <f t="shared" si="119"/>
        <v>Y</v>
      </c>
    </row>
    <row r="1913" spans="1:9" x14ac:dyDescent="0.55000000000000004">
      <c r="A1913" s="6">
        <v>947</v>
      </c>
      <c r="B1913" s="11" t="s">
        <v>1838</v>
      </c>
      <c r="C1913" s="11" t="s">
        <v>1839</v>
      </c>
      <c r="D1913" s="11" t="s">
        <v>12886</v>
      </c>
      <c r="E1913" s="11">
        <v>0</v>
      </c>
      <c r="F1913" s="11">
        <f t="shared" si="116"/>
        <v>0</v>
      </c>
      <c r="G1913" s="11" t="str">
        <f t="shared" si="117"/>
        <v>0</v>
      </c>
      <c r="H1913" s="12">
        <f t="shared" si="118"/>
        <v>0</v>
      </c>
      <c r="I1913" s="12" t="str">
        <f t="shared" si="119"/>
        <v>N</v>
      </c>
    </row>
    <row r="1914" spans="1:9" x14ac:dyDescent="0.55000000000000004">
      <c r="A1914" s="6">
        <v>948</v>
      </c>
      <c r="B1914" s="11" t="s">
        <v>1840</v>
      </c>
      <c r="C1914" s="11" t="s">
        <v>1841</v>
      </c>
      <c r="D1914" s="11" t="s">
        <v>12886</v>
      </c>
      <c r="E1914" s="11" t="s">
        <v>13442</v>
      </c>
      <c r="F1914" s="11" t="str">
        <f t="shared" si="116"/>
        <v>1.25</v>
      </c>
      <c r="G1914" s="11" t="str">
        <f t="shared" si="117"/>
        <v>B</v>
      </c>
      <c r="H1914" s="12">
        <f t="shared" si="118"/>
        <v>1250</v>
      </c>
      <c r="I1914" s="12" t="str">
        <f t="shared" si="119"/>
        <v>Y</v>
      </c>
    </row>
    <row r="1915" spans="1:9" x14ac:dyDescent="0.55000000000000004">
      <c r="A1915" s="6">
        <v>4132</v>
      </c>
      <c r="B1915" s="11" t="s">
        <v>8064</v>
      </c>
      <c r="C1915" s="11" t="s">
        <v>8065</v>
      </c>
      <c r="D1915" s="11" t="s">
        <v>12887</v>
      </c>
      <c r="E1915" s="11" t="s">
        <v>15029</v>
      </c>
      <c r="F1915" s="11" t="str">
        <f t="shared" si="116"/>
        <v>389.29</v>
      </c>
      <c r="G1915" s="11" t="str">
        <f t="shared" si="117"/>
        <v>M</v>
      </c>
      <c r="H1915" s="12">
        <f t="shared" si="118"/>
        <v>389.29</v>
      </c>
      <c r="I1915" s="12" t="str">
        <f t="shared" si="119"/>
        <v>N</v>
      </c>
    </row>
    <row r="1916" spans="1:9" x14ac:dyDescent="0.55000000000000004">
      <c r="A1916" s="6">
        <v>4133</v>
      </c>
      <c r="B1916" s="11" t="s">
        <v>8066</v>
      </c>
      <c r="C1916" s="11" t="s">
        <v>8067</v>
      </c>
      <c r="D1916" s="11" t="s">
        <v>12887</v>
      </c>
      <c r="E1916" s="11" t="s">
        <v>15030</v>
      </c>
      <c r="F1916" s="11" t="str">
        <f t="shared" si="116"/>
        <v>7.45</v>
      </c>
      <c r="G1916" s="11" t="str">
        <f t="shared" si="117"/>
        <v>M</v>
      </c>
      <c r="H1916" s="12">
        <f t="shared" si="118"/>
        <v>7.45</v>
      </c>
      <c r="I1916" s="12" t="str">
        <f t="shared" si="119"/>
        <v>N</v>
      </c>
    </row>
    <row r="1917" spans="1:9" x14ac:dyDescent="0.55000000000000004">
      <c r="A1917" s="6">
        <v>949</v>
      </c>
      <c r="B1917" s="11" t="s">
        <v>1842</v>
      </c>
      <c r="C1917" s="11" t="s">
        <v>1843</v>
      </c>
      <c r="D1917" s="11" t="s">
        <v>12886</v>
      </c>
      <c r="E1917" s="11" t="s">
        <v>13443</v>
      </c>
      <c r="F1917" s="11" t="str">
        <f t="shared" si="116"/>
        <v>8.42</v>
      </c>
      <c r="G1917" s="11" t="str">
        <f t="shared" si="117"/>
        <v>B</v>
      </c>
      <c r="H1917" s="12">
        <f t="shared" si="118"/>
        <v>8420</v>
      </c>
      <c r="I1917" s="12" t="str">
        <f t="shared" si="119"/>
        <v>Y</v>
      </c>
    </row>
    <row r="1918" spans="1:9" x14ac:dyDescent="0.55000000000000004">
      <c r="A1918" s="6">
        <v>950</v>
      </c>
      <c r="B1918" s="11" t="s">
        <v>1844</v>
      </c>
      <c r="C1918" s="11" t="s">
        <v>1845</v>
      </c>
      <c r="D1918" s="11" t="s">
        <v>12886</v>
      </c>
      <c r="E1918" s="11" t="s">
        <v>13444</v>
      </c>
      <c r="F1918" s="11" t="str">
        <f t="shared" si="116"/>
        <v>707.86</v>
      </c>
      <c r="G1918" s="11" t="str">
        <f t="shared" si="117"/>
        <v>M</v>
      </c>
      <c r="H1918" s="12">
        <f t="shared" si="118"/>
        <v>707.86</v>
      </c>
      <c r="I1918" s="12" t="str">
        <f t="shared" si="119"/>
        <v>Y</v>
      </c>
    </row>
    <row r="1919" spans="1:9" x14ac:dyDescent="0.55000000000000004">
      <c r="A1919" s="6">
        <v>4134</v>
      </c>
      <c r="B1919" s="11" t="s">
        <v>8068</v>
      </c>
      <c r="C1919" s="11" t="s">
        <v>8069</v>
      </c>
      <c r="D1919" s="11" t="s">
        <v>12887</v>
      </c>
      <c r="E1919" s="11" t="s">
        <v>15031</v>
      </c>
      <c r="F1919" s="11" t="str">
        <f t="shared" si="116"/>
        <v>926.51</v>
      </c>
      <c r="G1919" s="11" t="str">
        <f t="shared" si="117"/>
        <v>M</v>
      </c>
      <c r="H1919" s="12">
        <f t="shared" si="118"/>
        <v>926.51</v>
      </c>
      <c r="I1919" s="12" t="str">
        <f t="shared" si="119"/>
        <v>Y</v>
      </c>
    </row>
    <row r="1920" spans="1:9" x14ac:dyDescent="0.55000000000000004">
      <c r="A1920" s="6">
        <v>951</v>
      </c>
      <c r="B1920" s="11" t="s">
        <v>1846</v>
      </c>
      <c r="C1920" s="11" t="s">
        <v>1847</v>
      </c>
      <c r="D1920" s="11" t="s">
        <v>12886</v>
      </c>
      <c r="E1920" s="11" t="s">
        <v>13348</v>
      </c>
      <c r="F1920" s="11" t="str">
        <f t="shared" si="116"/>
        <v>3.40</v>
      </c>
      <c r="G1920" s="11" t="str">
        <f t="shared" si="117"/>
        <v>B</v>
      </c>
      <c r="H1920" s="12">
        <f t="shared" si="118"/>
        <v>3400</v>
      </c>
      <c r="I1920" s="12" t="str">
        <f t="shared" si="119"/>
        <v>Y</v>
      </c>
    </row>
    <row r="1921" spans="1:9" x14ac:dyDescent="0.55000000000000004">
      <c r="A1921" s="6">
        <v>4135</v>
      </c>
      <c r="B1921" s="11" t="s">
        <v>8070</v>
      </c>
      <c r="C1921" s="11" t="s">
        <v>8071</v>
      </c>
      <c r="D1921" s="11" t="s">
        <v>12887</v>
      </c>
      <c r="E1921" s="11" t="s">
        <v>15032</v>
      </c>
      <c r="F1921" s="11" t="str">
        <f t="shared" si="116"/>
        <v>927.45</v>
      </c>
      <c r="G1921" s="11" t="str">
        <f t="shared" si="117"/>
        <v>M</v>
      </c>
      <c r="H1921" s="12">
        <f t="shared" si="118"/>
        <v>927.45</v>
      </c>
      <c r="I1921" s="12" t="str">
        <f t="shared" si="119"/>
        <v>Y</v>
      </c>
    </row>
    <row r="1922" spans="1:9" x14ac:dyDescent="0.55000000000000004">
      <c r="A1922" s="6">
        <v>952</v>
      </c>
      <c r="B1922" s="11" t="s">
        <v>1848</v>
      </c>
      <c r="C1922" s="11" t="s">
        <v>1849</v>
      </c>
      <c r="D1922" s="11" t="s">
        <v>12886</v>
      </c>
      <c r="E1922" s="11" t="s">
        <v>13445</v>
      </c>
      <c r="F1922" s="11" t="str">
        <f t="shared" si="116"/>
        <v>154.56</v>
      </c>
      <c r="G1922" s="11" t="str">
        <f t="shared" si="117"/>
        <v>M</v>
      </c>
      <c r="H1922" s="12">
        <f t="shared" si="118"/>
        <v>154.56</v>
      </c>
      <c r="I1922" s="12" t="str">
        <f t="shared" si="119"/>
        <v>N</v>
      </c>
    </row>
    <row r="1923" spans="1:9" x14ac:dyDescent="0.55000000000000004">
      <c r="A1923" s="6">
        <v>953</v>
      </c>
      <c r="B1923" s="11" t="s">
        <v>1850</v>
      </c>
      <c r="C1923" s="11" t="s">
        <v>1851</v>
      </c>
      <c r="D1923" s="11" t="s">
        <v>12886</v>
      </c>
      <c r="E1923" s="11" t="s">
        <v>13446</v>
      </c>
      <c r="F1923" s="11" t="str">
        <f t="shared" ref="F1923:F1986" si="120">IFERROR(LEFT(E1923,LEN(E1923)-2),0)</f>
        <v>7.61</v>
      </c>
      <c r="G1923" s="11" t="str">
        <f t="shared" ref="G1923:G1986" si="121">RIGHT(E1923,1)</f>
        <v>B</v>
      </c>
      <c r="H1923" s="12">
        <f t="shared" ref="H1923:H1986" si="122">IF(G1923="M",F1923*1,IF(G1923="B",F1923*1000,0))</f>
        <v>7610</v>
      </c>
      <c r="I1923" s="12" t="str">
        <f t="shared" si="119"/>
        <v>Y</v>
      </c>
    </row>
    <row r="1924" spans="1:9" x14ac:dyDescent="0.55000000000000004">
      <c r="A1924" s="6">
        <v>954</v>
      </c>
      <c r="B1924" s="11" t="s">
        <v>1852</v>
      </c>
      <c r="C1924" s="11" t="s">
        <v>1853</v>
      </c>
      <c r="D1924" s="11" t="s">
        <v>12886</v>
      </c>
      <c r="E1924" s="11">
        <v>0</v>
      </c>
      <c r="F1924" s="11">
        <f t="shared" si="120"/>
        <v>0</v>
      </c>
      <c r="G1924" s="11" t="str">
        <f t="shared" si="121"/>
        <v>0</v>
      </c>
      <c r="H1924" s="12">
        <f t="shared" si="122"/>
        <v>0</v>
      </c>
      <c r="I1924" s="12" t="str">
        <f t="shared" ref="I1924:I1987" si="123">IF(H1924&gt;$L$1,"Y","N")</f>
        <v>N</v>
      </c>
    </row>
    <row r="1925" spans="1:9" x14ac:dyDescent="0.55000000000000004">
      <c r="A1925" s="6">
        <v>955</v>
      </c>
      <c r="B1925" s="11" t="s">
        <v>1854</v>
      </c>
      <c r="C1925" s="11" t="s">
        <v>1855</v>
      </c>
      <c r="D1925" s="11" t="s">
        <v>12886</v>
      </c>
      <c r="E1925" s="11" t="s">
        <v>13447</v>
      </c>
      <c r="F1925" s="11" t="str">
        <f t="shared" si="120"/>
        <v>773.75</v>
      </c>
      <c r="G1925" s="11" t="str">
        <f t="shared" si="121"/>
        <v>M</v>
      </c>
      <c r="H1925" s="12">
        <f t="shared" si="122"/>
        <v>773.75</v>
      </c>
      <c r="I1925" s="12" t="str">
        <f t="shared" si="123"/>
        <v>Y</v>
      </c>
    </row>
    <row r="1926" spans="1:9" x14ac:dyDescent="0.55000000000000004">
      <c r="A1926" s="6">
        <v>956</v>
      </c>
      <c r="B1926" s="11" t="s">
        <v>1856</v>
      </c>
      <c r="C1926" s="11" t="s">
        <v>1857</v>
      </c>
      <c r="D1926" s="11" t="s">
        <v>12886</v>
      </c>
      <c r="E1926" s="11">
        <v>0</v>
      </c>
      <c r="F1926" s="11">
        <f t="shared" si="120"/>
        <v>0</v>
      </c>
      <c r="G1926" s="11" t="str">
        <f t="shared" si="121"/>
        <v>0</v>
      </c>
      <c r="H1926" s="12">
        <f t="shared" si="122"/>
        <v>0</v>
      </c>
      <c r="I1926" s="12" t="str">
        <f t="shared" si="123"/>
        <v>N</v>
      </c>
    </row>
    <row r="1927" spans="1:9" x14ac:dyDescent="0.55000000000000004">
      <c r="A1927" s="6">
        <v>4136</v>
      </c>
      <c r="B1927" s="11" t="s">
        <v>8072</v>
      </c>
      <c r="C1927" s="11" t="s">
        <v>8073</v>
      </c>
      <c r="D1927" s="11" t="s">
        <v>12887</v>
      </c>
      <c r="E1927" s="11" t="s">
        <v>15033</v>
      </c>
      <c r="F1927" s="11" t="str">
        <f t="shared" si="120"/>
        <v>547.28</v>
      </c>
      <c r="G1927" s="11" t="str">
        <f t="shared" si="121"/>
        <v>M</v>
      </c>
      <c r="H1927" s="12">
        <f t="shared" si="122"/>
        <v>547.28</v>
      </c>
      <c r="I1927" s="12" t="str">
        <f t="shared" si="123"/>
        <v>Y</v>
      </c>
    </row>
    <row r="1928" spans="1:9" x14ac:dyDescent="0.55000000000000004">
      <c r="A1928" s="6">
        <v>4137</v>
      </c>
      <c r="B1928" s="11" t="s">
        <v>8074</v>
      </c>
      <c r="C1928" s="11" t="s">
        <v>8075</v>
      </c>
      <c r="D1928" s="11" t="s">
        <v>12887</v>
      </c>
      <c r="E1928" s="11" t="s">
        <v>15034</v>
      </c>
      <c r="F1928" s="11" t="str">
        <f t="shared" si="120"/>
        <v>353.92</v>
      </c>
      <c r="G1928" s="11" t="str">
        <f t="shared" si="121"/>
        <v>M</v>
      </c>
      <c r="H1928" s="12">
        <f t="shared" si="122"/>
        <v>353.92</v>
      </c>
      <c r="I1928" s="12" t="str">
        <f t="shared" si="123"/>
        <v>N</v>
      </c>
    </row>
    <row r="1929" spans="1:9" x14ac:dyDescent="0.55000000000000004">
      <c r="A1929" s="6">
        <v>957</v>
      </c>
      <c r="B1929" s="11" t="s">
        <v>1858</v>
      </c>
      <c r="C1929" s="11" t="s">
        <v>1859</v>
      </c>
      <c r="D1929" s="11" t="s">
        <v>12886</v>
      </c>
      <c r="E1929" s="11" t="s">
        <v>13195</v>
      </c>
      <c r="F1929" s="11" t="str">
        <f t="shared" si="120"/>
        <v>1.48</v>
      </c>
      <c r="G1929" s="11" t="str">
        <f t="shared" si="121"/>
        <v>B</v>
      </c>
      <c r="H1929" s="12">
        <f t="shared" si="122"/>
        <v>1480</v>
      </c>
      <c r="I1929" s="12" t="str">
        <f t="shared" si="123"/>
        <v>Y</v>
      </c>
    </row>
    <row r="1930" spans="1:9" x14ac:dyDescent="0.55000000000000004">
      <c r="A1930" s="6">
        <v>4138</v>
      </c>
      <c r="B1930" s="11" t="s">
        <v>8076</v>
      </c>
      <c r="C1930" s="11" t="s">
        <v>8077</v>
      </c>
      <c r="D1930" s="11" t="s">
        <v>12887</v>
      </c>
      <c r="E1930" s="11" t="s">
        <v>13069</v>
      </c>
      <c r="F1930" s="11" t="str">
        <f t="shared" si="120"/>
        <v>1.19</v>
      </c>
      <c r="G1930" s="11" t="str">
        <f t="shared" si="121"/>
        <v>B</v>
      </c>
      <c r="H1930" s="12">
        <f t="shared" si="122"/>
        <v>1190</v>
      </c>
      <c r="I1930" s="12" t="str">
        <f t="shared" si="123"/>
        <v>Y</v>
      </c>
    </row>
    <row r="1931" spans="1:9" x14ac:dyDescent="0.55000000000000004">
      <c r="A1931" s="6">
        <v>4139</v>
      </c>
      <c r="B1931" s="11" t="s">
        <v>8078</v>
      </c>
      <c r="C1931" s="11" t="s">
        <v>8079</v>
      </c>
      <c r="D1931" s="11" t="s">
        <v>12887</v>
      </c>
      <c r="E1931" s="11" t="s">
        <v>15035</v>
      </c>
      <c r="F1931" s="11" t="str">
        <f t="shared" si="120"/>
        <v>146.00</v>
      </c>
      <c r="G1931" s="11" t="str">
        <f t="shared" si="121"/>
        <v>M</v>
      </c>
      <c r="H1931" s="12">
        <f t="shared" si="122"/>
        <v>146</v>
      </c>
      <c r="I1931" s="12" t="str">
        <f t="shared" si="123"/>
        <v>N</v>
      </c>
    </row>
    <row r="1932" spans="1:9" x14ac:dyDescent="0.55000000000000004">
      <c r="A1932" s="6">
        <v>958</v>
      </c>
      <c r="B1932" s="11" t="s">
        <v>1860</v>
      </c>
      <c r="C1932" s="11" t="s">
        <v>1861</v>
      </c>
      <c r="D1932" s="11" t="s">
        <v>12886</v>
      </c>
      <c r="E1932" s="11" t="s">
        <v>13448</v>
      </c>
      <c r="F1932" s="11" t="str">
        <f t="shared" si="120"/>
        <v>22.95</v>
      </c>
      <c r="G1932" s="11" t="str">
        <f t="shared" si="121"/>
        <v>B</v>
      </c>
      <c r="H1932" s="12">
        <f t="shared" si="122"/>
        <v>22950</v>
      </c>
      <c r="I1932" s="12" t="str">
        <f t="shared" si="123"/>
        <v>Y</v>
      </c>
    </row>
    <row r="1933" spans="1:9" x14ac:dyDescent="0.55000000000000004">
      <c r="A1933" s="6">
        <v>4140</v>
      </c>
      <c r="B1933" s="11" t="s">
        <v>8080</v>
      </c>
      <c r="C1933" s="11" t="s">
        <v>8081</v>
      </c>
      <c r="D1933" s="11" t="s">
        <v>12887</v>
      </c>
      <c r="E1933" s="11" t="s">
        <v>15036</v>
      </c>
      <c r="F1933" s="11" t="str">
        <f t="shared" si="120"/>
        <v>121.06</v>
      </c>
      <c r="G1933" s="11" t="str">
        <f t="shared" si="121"/>
        <v>M</v>
      </c>
      <c r="H1933" s="12">
        <f t="shared" si="122"/>
        <v>121.06</v>
      </c>
      <c r="I1933" s="12" t="str">
        <f t="shared" si="123"/>
        <v>N</v>
      </c>
    </row>
    <row r="1934" spans="1:9" x14ac:dyDescent="0.55000000000000004">
      <c r="A1934" s="6">
        <v>959</v>
      </c>
      <c r="B1934" s="11" t="s">
        <v>1862</v>
      </c>
      <c r="C1934" s="11" t="s">
        <v>1863</v>
      </c>
      <c r="D1934" s="11" t="s">
        <v>12886</v>
      </c>
      <c r="E1934" s="11" t="s">
        <v>13449</v>
      </c>
      <c r="F1934" s="11" t="str">
        <f t="shared" si="120"/>
        <v>51.53</v>
      </c>
      <c r="G1934" s="11" t="str">
        <f t="shared" si="121"/>
        <v>B</v>
      </c>
      <c r="H1934" s="12">
        <f t="shared" si="122"/>
        <v>51530</v>
      </c>
      <c r="I1934" s="12" t="str">
        <f t="shared" si="123"/>
        <v>Y</v>
      </c>
    </row>
    <row r="1935" spans="1:9" x14ac:dyDescent="0.55000000000000004">
      <c r="A1935" s="6">
        <v>960</v>
      </c>
      <c r="B1935" s="11" t="s">
        <v>1864</v>
      </c>
      <c r="C1935" s="11" t="s">
        <v>1865</v>
      </c>
      <c r="D1935" s="11" t="s">
        <v>12886</v>
      </c>
      <c r="E1935" s="11" t="s">
        <v>13450</v>
      </c>
      <c r="F1935" s="11" t="str">
        <f t="shared" si="120"/>
        <v>12.22</v>
      </c>
      <c r="G1935" s="11" t="str">
        <f t="shared" si="121"/>
        <v>B</v>
      </c>
      <c r="H1935" s="12">
        <f t="shared" si="122"/>
        <v>12220</v>
      </c>
      <c r="I1935" s="12" t="str">
        <f t="shared" si="123"/>
        <v>Y</v>
      </c>
    </row>
    <row r="1936" spans="1:9" x14ac:dyDescent="0.55000000000000004">
      <c r="A1936" s="6">
        <v>961</v>
      </c>
      <c r="B1936" s="11" t="s">
        <v>1866</v>
      </c>
      <c r="C1936" s="11" t="s">
        <v>1867</v>
      </c>
      <c r="D1936" s="11" t="s">
        <v>12886</v>
      </c>
      <c r="E1936" s="11">
        <v>0</v>
      </c>
      <c r="F1936" s="11">
        <f t="shared" si="120"/>
        <v>0</v>
      </c>
      <c r="G1936" s="11" t="str">
        <f t="shared" si="121"/>
        <v>0</v>
      </c>
      <c r="H1936" s="12">
        <f t="shared" si="122"/>
        <v>0</v>
      </c>
      <c r="I1936" s="12" t="str">
        <f t="shared" si="123"/>
        <v>N</v>
      </c>
    </row>
    <row r="1937" spans="1:9" x14ac:dyDescent="0.55000000000000004">
      <c r="A1937" s="6">
        <v>962</v>
      </c>
      <c r="B1937" s="11" t="s">
        <v>1868</v>
      </c>
      <c r="C1937" s="11" t="s">
        <v>1869</v>
      </c>
      <c r="D1937" s="11" t="s">
        <v>12886</v>
      </c>
      <c r="E1937" s="11" t="s">
        <v>13451</v>
      </c>
      <c r="F1937" s="11" t="str">
        <f t="shared" si="120"/>
        <v>590.01</v>
      </c>
      <c r="G1937" s="11" t="str">
        <f t="shared" si="121"/>
        <v>M</v>
      </c>
      <c r="H1937" s="12">
        <f t="shared" si="122"/>
        <v>590.01</v>
      </c>
      <c r="I1937" s="12" t="str">
        <f t="shared" si="123"/>
        <v>Y</v>
      </c>
    </row>
    <row r="1938" spans="1:9" x14ac:dyDescent="0.55000000000000004">
      <c r="A1938" s="6">
        <v>4141</v>
      </c>
      <c r="B1938" s="11" t="s">
        <v>8082</v>
      </c>
      <c r="C1938" s="11" t="s">
        <v>8083</v>
      </c>
      <c r="D1938" s="11" t="s">
        <v>12887</v>
      </c>
      <c r="E1938" s="11" t="s">
        <v>15037</v>
      </c>
      <c r="F1938" s="11" t="str">
        <f t="shared" si="120"/>
        <v>149.93</v>
      </c>
      <c r="G1938" s="11" t="str">
        <f t="shared" si="121"/>
        <v>M</v>
      </c>
      <c r="H1938" s="12">
        <f t="shared" si="122"/>
        <v>149.93</v>
      </c>
      <c r="I1938" s="12" t="str">
        <f t="shared" si="123"/>
        <v>N</v>
      </c>
    </row>
    <row r="1939" spans="1:9" x14ac:dyDescent="0.55000000000000004">
      <c r="A1939" s="6">
        <v>963</v>
      </c>
      <c r="B1939" s="11" t="s">
        <v>1870</v>
      </c>
      <c r="C1939" s="11" t="s">
        <v>1867</v>
      </c>
      <c r="D1939" s="11" t="s">
        <v>12886</v>
      </c>
      <c r="E1939" s="11">
        <v>0</v>
      </c>
      <c r="F1939" s="11">
        <f t="shared" si="120"/>
        <v>0</v>
      </c>
      <c r="G1939" s="11" t="str">
        <f t="shared" si="121"/>
        <v>0</v>
      </c>
      <c r="H1939" s="12">
        <f t="shared" si="122"/>
        <v>0</v>
      </c>
      <c r="I1939" s="12" t="str">
        <f t="shared" si="123"/>
        <v>N</v>
      </c>
    </row>
    <row r="1940" spans="1:9" x14ac:dyDescent="0.55000000000000004">
      <c r="A1940" s="6">
        <v>964</v>
      </c>
      <c r="B1940" s="11" t="s">
        <v>1871</v>
      </c>
      <c r="C1940" s="11" t="s">
        <v>1872</v>
      </c>
      <c r="D1940" s="11" t="s">
        <v>12886</v>
      </c>
      <c r="E1940" s="11" t="s">
        <v>13452</v>
      </c>
      <c r="F1940" s="11" t="str">
        <f t="shared" si="120"/>
        <v>2.98</v>
      </c>
      <c r="G1940" s="11" t="str">
        <f t="shared" si="121"/>
        <v>B</v>
      </c>
      <c r="H1940" s="12">
        <f t="shared" si="122"/>
        <v>2980</v>
      </c>
      <c r="I1940" s="12" t="str">
        <f t="shared" si="123"/>
        <v>Y</v>
      </c>
    </row>
    <row r="1941" spans="1:9" x14ac:dyDescent="0.55000000000000004">
      <c r="A1941" s="6">
        <v>4142</v>
      </c>
      <c r="B1941" s="11" t="s">
        <v>8084</v>
      </c>
      <c r="C1941" s="11" t="s">
        <v>8085</v>
      </c>
      <c r="D1941" s="11" t="s">
        <v>12887</v>
      </c>
      <c r="E1941" s="11">
        <v>0</v>
      </c>
      <c r="F1941" s="11">
        <f t="shared" si="120"/>
        <v>0</v>
      </c>
      <c r="G1941" s="11" t="str">
        <f t="shared" si="121"/>
        <v>0</v>
      </c>
      <c r="H1941" s="12">
        <f t="shared" si="122"/>
        <v>0</v>
      </c>
      <c r="I1941" s="12" t="str">
        <f t="shared" si="123"/>
        <v>N</v>
      </c>
    </row>
    <row r="1942" spans="1:9" x14ac:dyDescent="0.55000000000000004">
      <c r="A1942" s="6">
        <v>4143</v>
      </c>
      <c r="B1942" s="11" t="s">
        <v>8086</v>
      </c>
      <c r="C1942" s="11" t="s">
        <v>8087</v>
      </c>
      <c r="D1942" s="11" t="s">
        <v>12887</v>
      </c>
      <c r="E1942" s="11" t="s">
        <v>15038</v>
      </c>
      <c r="F1942" s="11" t="str">
        <f t="shared" si="120"/>
        <v>471.28</v>
      </c>
      <c r="G1942" s="11" t="str">
        <f t="shared" si="121"/>
        <v>M</v>
      </c>
      <c r="H1942" s="12">
        <f t="shared" si="122"/>
        <v>471.28</v>
      </c>
      <c r="I1942" s="12" t="str">
        <f t="shared" si="123"/>
        <v>N</v>
      </c>
    </row>
    <row r="1943" spans="1:9" x14ac:dyDescent="0.55000000000000004">
      <c r="A1943" s="6">
        <v>965</v>
      </c>
      <c r="B1943" s="11" t="s">
        <v>1873</v>
      </c>
      <c r="C1943" s="11" t="s">
        <v>1874</v>
      </c>
      <c r="D1943" s="11" t="s">
        <v>12886</v>
      </c>
      <c r="E1943" s="11" t="s">
        <v>13453</v>
      </c>
      <c r="F1943" s="11" t="str">
        <f t="shared" si="120"/>
        <v>1.90</v>
      </c>
      <c r="G1943" s="11" t="str">
        <f t="shared" si="121"/>
        <v>B</v>
      </c>
      <c r="H1943" s="12">
        <f t="shared" si="122"/>
        <v>1900</v>
      </c>
      <c r="I1943" s="12" t="str">
        <f t="shared" si="123"/>
        <v>Y</v>
      </c>
    </row>
    <row r="1944" spans="1:9" x14ac:dyDescent="0.55000000000000004">
      <c r="A1944" s="6">
        <v>966</v>
      </c>
      <c r="B1944" s="11" t="s">
        <v>1875</v>
      </c>
      <c r="C1944" s="11" t="s">
        <v>1876</v>
      </c>
      <c r="D1944" s="11" t="s">
        <v>12886</v>
      </c>
      <c r="E1944" s="11" t="s">
        <v>13454</v>
      </c>
      <c r="F1944" s="11" t="str">
        <f t="shared" si="120"/>
        <v>8.48</v>
      </c>
      <c r="G1944" s="11" t="str">
        <f t="shared" si="121"/>
        <v>B</v>
      </c>
      <c r="H1944" s="12">
        <f t="shared" si="122"/>
        <v>8480</v>
      </c>
      <c r="I1944" s="12" t="str">
        <f t="shared" si="123"/>
        <v>Y</v>
      </c>
    </row>
    <row r="1945" spans="1:9" x14ac:dyDescent="0.55000000000000004">
      <c r="A1945" s="6">
        <v>4144</v>
      </c>
      <c r="B1945" s="11" t="s">
        <v>8088</v>
      </c>
      <c r="C1945" s="11" t="s">
        <v>8089</v>
      </c>
      <c r="D1945" s="11" t="s">
        <v>12887</v>
      </c>
      <c r="E1945" s="11" t="s">
        <v>15039</v>
      </c>
      <c r="F1945" s="11" t="str">
        <f t="shared" si="120"/>
        <v>12.02</v>
      </c>
      <c r="G1945" s="11" t="str">
        <f t="shared" si="121"/>
        <v>M</v>
      </c>
      <c r="H1945" s="12">
        <f t="shared" si="122"/>
        <v>12.02</v>
      </c>
      <c r="I1945" s="12" t="str">
        <f t="shared" si="123"/>
        <v>N</v>
      </c>
    </row>
    <row r="1946" spans="1:9" x14ac:dyDescent="0.55000000000000004">
      <c r="A1946" s="6">
        <v>4145</v>
      </c>
      <c r="B1946" s="11" t="s">
        <v>8090</v>
      </c>
      <c r="C1946" s="11" t="s">
        <v>8091</v>
      </c>
      <c r="D1946" s="11" t="s">
        <v>12887</v>
      </c>
      <c r="E1946" s="11" t="s">
        <v>15040</v>
      </c>
      <c r="F1946" s="11" t="str">
        <f t="shared" si="120"/>
        <v>7.30</v>
      </c>
      <c r="G1946" s="11" t="str">
        <f t="shared" si="121"/>
        <v>M</v>
      </c>
      <c r="H1946" s="12">
        <f t="shared" si="122"/>
        <v>7.3</v>
      </c>
      <c r="I1946" s="12" t="str">
        <f t="shared" si="123"/>
        <v>N</v>
      </c>
    </row>
    <row r="1947" spans="1:9" x14ac:dyDescent="0.55000000000000004">
      <c r="A1947" s="6">
        <v>967</v>
      </c>
      <c r="B1947" s="11" t="s">
        <v>1877</v>
      </c>
      <c r="C1947" s="11" t="s">
        <v>1878</v>
      </c>
      <c r="D1947" s="11" t="s">
        <v>12886</v>
      </c>
      <c r="E1947" s="11">
        <v>0</v>
      </c>
      <c r="F1947" s="11">
        <f t="shared" si="120"/>
        <v>0</v>
      </c>
      <c r="G1947" s="11" t="str">
        <f t="shared" si="121"/>
        <v>0</v>
      </c>
      <c r="H1947" s="12">
        <f t="shared" si="122"/>
        <v>0</v>
      </c>
      <c r="I1947" s="12" t="str">
        <f t="shared" si="123"/>
        <v>N</v>
      </c>
    </row>
    <row r="1948" spans="1:9" x14ac:dyDescent="0.55000000000000004">
      <c r="A1948" s="6">
        <v>968</v>
      </c>
      <c r="B1948" s="11" t="s">
        <v>1879</v>
      </c>
      <c r="C1948" s="11" t="s">
        <v>1880</v>
      </c>
      <c r="D1948" s="11" t="s">
        <v>12886</v>
      </c>
      <c r="E1948" s="11" t="s">
        <v>13455</v>
      </c>
      <c r="F1948" s="11" t="str">
        <f t="shared" si="120"/>
        <v>304.93</v>
      </c>
      <c r="G1948" s="11" t="str">
        <f t="shared" si="121"/>
        <v>M</v>
      </c>
      <c r="H1948" s="12">
        <f t="shared" si="122"/>
        <v>304.93</v>
      </c>
      <c r="I1948" s="12" t="str">
        <f t="shared" si="123"/>
        <v>N</v>
      </c>
    </row>
    <row r="1949" spans="1:9" x14ac:dyDescent="0.55000000000000004">
      <c r="A1949" s="6">
        <v>969</v>
      </c>
      <c r="B1949" s="11" t="s">
        <v>1881</v>
      </c>
      <c r="C1949" s="11" t="s">
        <v>1882</v>
      </c>
      <c r="D1949" s="11" t="s">
        <v>12886</v>
      </c>
      <c r="E1949" s="11" t="s">
        <v>13456</v>
      </c>
      <c r="F1949" s="11" t="str">
        <f t="shared" si="120"/>
        <v>2.19</v>
      </c>
      <c r="G1949" s="11" t="str">
        <f t="shared" si="121"/>
        <v>B</v>
      </c>
      <c r="H1949" s="12">
        <f t="shared" si="122"/>
        <v>2190</v>
      </c>
      <c r="I1949" s="12" t="str">
        <f t="shared" si="123"/>
        <v>Y</v>
      </c>
    </row>
    <row r="1950" spans="1:9" x14ac:dyDescent="0.55000000000000004">
      <c r="A1950" s="6">
        <v>4146</v>
      </c>
      <c r="B1950" s="11" t="s">
        <v>8092</v>
      </c>
      <c r="C1950" s="11" t="s">
        <v>8093</v>
      </c>
      <c r="D1950" s="11" t="s">
        <v>12887</v>
      </c>
      <c r="E1950" s="11">
        <v>0</v>
      </c>
      <c r="F1950" s="11">
        <f t="shared" si="120"/>
        <v>0</v>
      </c>
      <c r="G1950" s="11" t="str">
        <f t="shared" si="121"/>
        <v>0</v>
      </c>
      <c r="H1950" s="12">
        <f t="shared" si="122"/>
        <v>0</v>
      </c>
      <c r="I1950" s="12" t="str">
        <f t="shared" si="123"/>
        <v>N</v>
      </c>
    </row>
    <row r="1951" spans="1:9" x14ac:dyDescent="0.55000000000000004">
      <c r="A1951" s="6">
        <v>4147</v>
      </c>
      <c r="B1951" s="11" t="s">
        <v>8094</v>
      </c>
      <c r="C1951" s="11" t="s">
        <v>8095</v>
      </c>
      <c r="D1951" s="11" t="s">
        <v>12887</v>
      </c>
      <c r="E1951" s="11">
        <v>0</v>
      </c>
      <c r="F1951" s="11">
        <f t="shared" si="120"/>
        <v>0</v>
      </c>
      <c r="G1951" s="11" t="str">
        <f t="shared" si="121"/>
        <v>0</v>
      </c>
      <c r="H1951" s="12">
        <f t="shared" si="122"/>
        <v>0</v>
      </c>
      <c r="I1951" s="12" t="str">
        <f t="shared" si="123"/>
        <v>N</v>
      </c>
    </row>
    <row r="1952" spans="1:9" x14ac:dyDescent="0.55000000000000004">
      <c r="A1952" s="6">
        <v>4148</v>
      </c>
      <c r="B1952" s="11" t="s">
        <v>8096</v>
      </c>
      <c r="C1952" s="11" t="s">
        <v>8097</v>
      </c>
      <c r="D1952" s="11" t="s">
        <v>12887</v>
      </c>
      <c r="E1952" s="11" t="s">
        <v>15041</v>
      </c>
      <c r="F1952" s="11" t="str">
        <f t="shared" si="120"/>
        <v>79.17</v>
      </c>
      <c r="G1952" s="11" t="str">
        <f t="shared" si="121"/>
        <v>M</v>
      </c>
      <c r="H1952" s="12">
        <f t="shared" si="122"/>
        <v>79.17</v>
      </c>
      <c r="I1952" s="12" t="str">
        <f t="shared" si="123"/>
        <v>N</v>
      </c>
    </row>
    <row r="1953" spans="1:9" x14ac:dyDescent="0.55000000000000004">
      <c r="A1953" s="6">
        <v>4149</v>
      </c>
      <c r="B1953" s="11" t="s">
        <v>8098</v>
      </c>
      <c r="C1953" s="11" t="s">
        <v>8099</v>
      </c>
      <c r="D1953" s="11" t="s">
        <v>12887</v>
      </c>
      <c r="E1953" s="11">
        <v>0</v>
      </c>
      <c r="F1953" s="11">
        <f t="shared" si="120"/>
        <v>0</v>
      </c>
      <c r="G1953" s="11" t="str">
        <f t="shared" si="121"/>
        <v>0</v>
      </c>
      <c r="H1953" s="12">
        <f t="shared" si="122"/>
        <v>0</v>
      </c>
      <c r="I1953" s="12" t="str">
        <f t="shared" si="123"/>
        <v>N</v>
      </c>
    </row>
    <row r="1954" spans="1:9" x14ac:dyDescent="0.55000000000000004">
      <c r="A1954" s="6">
        <v>4150</v>
      </c>
      <c r="B1954" s="11" t="s">
        <v>8100</v>
      </c>
      <c r="C1954" s="11" t="s">
        <v>8101</v>
      </c>
      <c r="D1954" s="11" t="s">
        <v>12887</v>
      </c>
      <c r="E1954" s="11" t="s">
        <v>15042</v>
      </c>
      <c r="F1954" s="11" t="str">
        <f t="shared" si="120"/>
        <v>532.20</v>
      </c>
      <c r="G1954" s="11" t="str">
        <f t="shared" si="121"/>
        <v>M</v>
      </c>
      <c r="H1954" s="12">
        <f t="shared" si="122"/>
        <v>532.20000000000005</v>
      </c>
      <c r="I1954" s="12" t="str">
        <f t="shared" si="123"/>
        <v>Y</v>
      </c>
    </row>
    <row r="1955" spans="1:9" x14ac:dyDescent="0.55000000000000004">
      <c r="A1955" s="6">
        <v>970</v>
      </c>
      <c r="B1955" s="11" t="s">
        <v>1883</v>
      </c>
      <c r="C1955" s="11" t="s">
        <v>1884</v>
      </c>
      <c r="D1955" s="11" t="s">
        <v>12886</v>
      </c>
      <c r="E1955" s="11">
        <v>0</v>
      </c>
      <c r="F1955" s="11">
        <f t="shared" si="120"/>
        <v>0</v>
      </c>
      <c r="G1955" s="11" t="str">
        <f t="shared" si="121"/>
        <v>0</v>
      </c>
      <c r="H1955" s="12">
        <f t="shared" si="122"/>
        <v>0</v>
      </c>
      <c r="I1955" s="12" t="str">
        <f t="shared" si="123"/>
        <v>N</v>
      </c>
    </row>
    <row r="1956" spans="1:9" x14ac:dyDescent="0.55000000000000004">
      <c r="A1956" s="6">
        <v>971</v>
      </c>
      <c r="B1956" s="11" t="s">
        <v>1885</v>
      </c>
      <c r="C1956" s="11" t="s">
        <v>1886</v>
      </c>
      <c r="D1956" s="11" t="s">
        <v>12886</v>
      </c>
      <c r="E1956" s="11" t="s">
        <v>13457</v>
      </c>
      <c r="F1956" s="11" t="str">
        <f t="shared" si="120"/>
        <v>4.24</v>
      </c>
      <c r="G1956" s="11" t="str">
        <f t="shared" si="121"/>
        <v>B</v>
      </c>
      <c r="H1956" s="12">
        <f t="shared" si="122"/>
        <v>4240</v>
      </c>
      <c r="I1956" s="12" t="str">
        <f t="shared" si="123"/>
        <v>Y</v>
      </c>
    </row>
    <row r="1957" spans="1:9" x14ac:dyDescent="0.55000000000000004">
      <c r="A1957" s="6">
        <v>972</v>
      </c>
      <c r="B1957" s="11" t="s">
        <v>1887</v>
      </c>
      <c r="C1957" s="11" t="s">
        <v>1888</v>
      </c>
      <c r="D1957" s="11" t="s">
        <v>12886</v>
      </c>
      <c r="E1957" s="11" t="s">
        <v>13458</v>
      </c>
      <c r="F1957" s="11" t="str">
        <f t="shared" si="120"/>
        <v>123.82</v>
      </c>
      <c r="G1957" s="11" t="str">
        <f t="shared" si="121"/>
        <v>M</v>
      </c>
      <c r="H1957" s="12">
        <f t="shared" si="122"/>
        <v>123.82</v>
      </c>
      <c r="I1957" s="12" t="str">
        <f t="shared" si="123"/>
        <v>N</v>
      </c>
    </row>
    <row r="1958" spans="1:9" x14ac:dyDescent="0.55000000000000004">
      <c r="A1958" s="6">
        <v>973</v>
      </c>
      <c r="B1958" s="11" t="s">
        <v>1889</v>
      </c>
      <c r="C1958" s="11" t="s">
        <v>1890</v>
      </c>
      <c r="D1958" s="11" t="s">
        <v>12886</v>
      </c>
      <c r="E1958" s="11">
        <v>0</v>
      </c>
      <c r="F1958" s="11">
        <f t="shared" si="120"/>
        <v>0</v>
      </c>
      <c r="G1958" s="11" t="str">
        <f t="shared" si="121"/>
        <v>0</v>
      </c>
      <c r="H1958" s="12">
        <f t="shared" si="122"/>
        <v>0</v>
      </c>
      <c r="I1958" s="12" t="str">
        <f t="shared" si="123"/>
        <v>N</v>
      </c>
    </row>
    <row r="1959" spans="1:9" x14ac:dyDescent="0.55000000000000004">
      <c r="A1959" s="6">
        <v>4151</v>
      </c>
      <c r="B1959" s="11" t="s">
        <v>8102</v>
      </c>
      <c r="C1959" s="11" t="s">
        <v>8103</v>
      </c>
      <c r="D1959" s="11" t="s">
        <v>12887</v>
      </c>
      <c r="E1959" s="11">
        <v>0</v>
      </c>
      <c r="F1959" s="11">
        <f t="shared" si="120"/>
        <v>0</v>
      </c>
      <c r="G1959" s="11" t="str">
        <f t="shared" si="121"/>
        <v>0</v>
      </c>
      <c r="H1959" s="12">
        <f t="shared" si="122"/>
        <v>0</v>
      </c>
      <c r="I1959" s="12" t="str">
        <f t="shared" si="123"/>
        <v>N</v>
      </c>
    </row>
    <row r="1960" spans="1:9" x14ac:dyDescent="0.55000000000000004">
      <c r="A1960" s="6">
        <v>4152</v>
      </c>
      <c r="B1960" s="11" t="s">
        <v>8104</v>
      </c>
      <c r="C1960" s="11" t="s">
        <v>8105</v>
      </c>
      <c r="D1960" s="11" t="s">
        <v>12887</v>
      </c>
      <c r="E1960" s="11" t="s">
        <v>15043</v>
      </c>
      <c r="F1960" s="11" t="str">
        <f t="shared" si="120"/>
        <v>19.85</v>
      </c>
      <c r="G1960" s="11" t="str">
        <f t="shared" si="121"/>
        <v>M</v>
      </c>
      <c r="H1960" s="12">
        <f t="shared" si="122"/>
        <v>19.850000000000001</v>
      </c>
      <c r="I1960" s="12" t="str">
        <f t="shared" si="123"/>
        <v>N</v>
      </c>
    </row>
    <row r="1961" spans="1:9" x14ac:dyDescent="0.55000000000000004">
      <c r="A1961" s="6">
        <v>4153</v>
      </c>
      <c r="B1961" s="11" t="s">
        <v>8106</v>
      </c>
      <c r="C1961" s="11" t="s">
        <v>8107</v>
      </c>
      <c r="D1961" s="11" t="s">
        <v>12887</v>
      </c>
      <c r="E1961" s="11" t="s">
        <v>15044</v>
      </c>
      <c r="F1961" s="11" t="str">
        <f t="shared" si="120"/>
        <v>148.47</v>
      </c>
      <c r="G1961" s="11" t="str">
        <f t="shared" si="121"/>
        <v>M</v>
      </c>
      <c r="H1961" s="12">
        <f t="shared" si="122"/>
        <v>148.47</v>
      </c>
      <c r="I1961" s="12" t="str">
        <f t="shared" si="123"/>
        <v>N</v>
      </c>
    </row>
    <row r="1962" spans="1:9" x14ac:dyDescent="0.55000000000000004">
      <c r="A1962" s="6">
        <v>4154</v>
      </c>
      <c r="B1962" s="11" t="s">
        <v>8108</v>
      </c>
      <c r="C1962" s="11" t="s">
        <v>8109</v>
      </c>
      <c r="D1962" s="11" t="s">
        <v>12887</v>
      </c>
      <c r="E1962" s="11" t="s">
        <v>15045</v>
      </c>
      <c r="F1962" s="11" t="str">
        <f t="shared" si="120"/>
        <v>173.91</v>
      </c>
      <c r="G1962" s="11" t="str">
        <f t="shared" si="121"/>
        <v>M</v>
      </c>
      <c r="H1962" s="12">
        <f t="shared" si="122"/>
        <v>173.91</v>
      </c>
      <c r="I1962" s="12" t="str">
        <f t="shared" si="123"/>
        <v>N</v>
      </c>
    </row>
    <row r="1963" spans="1:9" x14ac:dyDescent="0.55000000000000004">
      <c r="A1963" s="6">
        <v>4155</v>
      </c>
      <c r="B1963" s="11" t="s">
        <v>8110</v>
      </c>
      <c r="C1963" s="11" t="s">
        <v>8111</v>
      </c>
      <c r="D1963" s="11" t="s">
        <v>12887</v>
      </c>
      <c r="E1963" s="11" t="s">
        <v>15046</v>
      </c>
      <c r="F1963" s="11" t="str">
        <f t="shared" si="120"/>
        <v>62.72</v>
      </c>
      <c r="G1963" s="11" t="str">
        <f t="shared" si="121"/>
        <v>M</v>
      </c>
      <c r="H1963" s="12">
        <f t="shared" si="122"/>
        <v>62.72</v>
      </c>
      <c r="I1963" s="12" t="str">
        <f t="shared" si="123"/>
        <v>N</v>
      </c>
    </row>
    <row r="1964" spans="1:9" x14ac:dyDescent="0.55000000000000004">
      <c r="A1964" s="6">
        <v>974</v>
      </c>
      <c r="B1964" s="11" t="s">
        <v>1891</v>
      </c>
      <c r="C1964" s="11" t="s">
        <v>1892</v>
      </c>
      <c r="D1964" s="11" t="s">
        <v>12886</v>
      </c>
      <c r="E1964" s="11" t="s">
        <v>13459</v>
      </c>
      <c r="F1964" s="11" t="str">
        <f t="shared" si="120"/>
        <v>12.26</v>
      </c>
      <c r="G1964" s="11" t="str">
        <f t="shared" si="121"/>
        <v>B</v>
      </c>
      <c r="H1964" s="12">
        <f t="shared" si="122"/>
        <v>12260</v>
      </c>
      <c r="I1964" s="12" t="str">
        <f t="shared" si="123"/>
        <v>Y</v>
      </c>
    </row>
    <row r="1965" spans="1:9" x14ac:dyDescent="0.55000000000000004">
      <c r="A1965" s="6">
        <v>975</v>
      </c>
      <c r="B1965" s="11" t="s">
        <v>1893</v>
      </c>
      <c r="C1965" s="11" t="s">
        <v>1894</v>
      </c>
      <c r="D1965" s="11" t="s">
        <v>12886</v>
      </c>
      <c r="E1965" s="11">
        <v>0</v>
      </c>
      <c r="F1965" s="11">
        <f t="shared" si="120"/>
        <v>0</v>
      </c>
      <c r="G1965" s="11" t="str">
        <f t="shared" si="121"/>
        <v>0</v>
      </c>
      <c r="H1965" s="12">
        <f t="shared" si="122"/>
        <v>0</v>
      </c>
      <c r="I1965" s="12" t="str">
        <f t="shared" si="123"/>
        <v>N</v>
      </c>
    </row>
    <row r="1966" spans="1:9" x14ac:dyDescent="0.55000000000000004">
      <c r="A1966" s="6">
        <v>976</v>
      </c>
      <c r="B1966" s="11" t="s">
        <v>1895</v>
      </c>
      <c r="C1966" s="11" t="s">
        <v>1896</v>
      </c>
      <c r="D1966" s="11" t="s">
        <v>12886</v>
      </c>
      <c r="E1966" s="11">
        <v>0</v>
      </c>
      <c r="F1966" s="11">
        <f t="shared" si="120"/>
        <v>0</v>
      </c>
      <c r="G1966" s="11" t="str">
        <f t="shared" si="121"/>
        <v>0</v>
      </c>
      <c r="H1966" s="12">
        <f t="shared" si="122"/>
        <v>0</v>
      </c>
      <c r="I1966" s="12" t="str">
        <f t="shared" si="123"/>
        <v>N</v>
      </c>
    </row>
    <row r="1967" spans="1:9" x14ac:dyDescent="0.55000000000000004">
      <c r="A1967" s="6">
        <v>977</v>
      </c>
      <c r="B1967" s="11" t="s">
        <v>1897</v>
      </c>
      <c r="C1967" s="11" t="s">
        <v>1898</v>
      </c>
      <c r="D1967" s="11" t="s">
        <v>12886</v>
      </c>
      <c r="E1967" s="11" t="s">
        <v>13460</v>
      </c>
      <c r="F1967" s="11" t="str">
        <f t="shared" si="120"/>
        <v>47.75</v>
      </c>
      <c r="G1967" s="11" t="str">
        <f t="shared" si="121"/>
        <v>B</v>
      </c>
      <c r="H1967" s="12">
        <f t="shared" si="122"/>
        <v>47750</v>
      </c>
      <c r="I1967" s="12" t="str">
        <f t="shared" si="123"/>
        <v>Y</v>
      </c>
    </row>
    <row r="1968" spans="1:9" x14ac:dyDescent="0.55000000000000004">
      <c r="A1968" s="6">
        <v>4156</v>
      </c>
      <c r="B1968" s="11" t="s">
        <v>8112</v>
      </c>
      <c r="C1968" s="11" t="s">
        <v>8113</v>
      </c>
      <c r="D1968" s="11" t="s">
        <v>12887</v>
      </c>
      <c r="E1968" s="11">
        <v>0</v>
      </c>
      <c r="F1968" s="11">
        <f t="shared" si="120"/>
        <v>0</v>
      </c>
      <c r="G1968" s="11" t="str">
        <f t="shared" si="121"/>
        <v>0</v>
      </c>
      <c r="H1968" s="12">
        <f t="shared" si="122"/>
        <v>0</v>
      </c>
      <c r="I1968" s="12" t="str">
        <f t="shared" si="123"/>
        <v>N</v>
      </c>
    </row>
    <row r="1969" spans="1:9" x14ac:dyDescent="0.55000000000000004">
      <c r="A1969" s="6">
        <v>978</v>
      </c>
      <c r="B1969" s="11" t="s">
        <v>1899</v>
      </c>
      <c r="C1969" s="11" t="s">
        <v>1900</v>
      </c>
      <c r="D1969" s="11" t="s">
        <v>12886</v>
      </c>
      <c r="E1969" s="11" t="s">
        <v>13461</v>
      </c>
      <c r="F1969" s="11" t="str">
        <f t="shared" si="120"/>
        <v>57.81</v>
      </c>
      <c r="G1969" s="11" t="str">
        <f t="shared" si="121"/>
        <v>B</v>
      </c>
      <c r="H1969" s="12">
        <f t="shared" si="122"/>
        <v>57810</v>
      </c>
      <c r="I1969" s="12" t="str">
        <f t="shared" si="123"/>
        <v>Y</v>
      </c>
    </row>
    <row r="1970" spans="1:9" x14ac:dyDescent="0.55000000000000004">
      <c r="A1970" s="6">
        <v>979</v>
      </c>
      <c r="B1970" s="11" t="s">
        <v>1901</v>
      </c>
      <c r="C1970" s="11" t="s">
        <v>1902</v>
      </c>
      <c r="D1970" s="11" t="s">
        <v>12886</v>
      </c>
      <c r="E1970" s="11">
        <v>0</v>
      </c>
      <c r="F1970" s="11">
        <f t="shared" si="120"/>
        <v>0</v>
      </c>
      <c r="G1970" s="11" t="str">
        <f t="shared" si="121"/>
        <v>0</v>
      </c>
      <c r="H1970" s="12">
        <f t="shared" si="122"/>
        <v>0</v>
      </c>
      <c r="I1970" s="12" t="str">
        <f t="shared" si="123"/>
        <v>N</v>
      </c>
    </row>
    <row r="1971" spans="1:9" x14ac:dyDescent="0.55000000000000004">
      <c r="A1971" s="6">
        <v>980</v>
      </c>
      <c r="B1971" s="11" t="s">
        <v>1903</v>
      </c>
      <c r="C1971" s="11" t="s">
        <v>1904</v>
      </c>
      <c r="D1971" s="11" t="s">
        <v>12886</v>
      </c>
      <c r="E1971" s="11" t="s">
        <v>13462</v>
      </c>
      <c r="F1971" s="11" t="str">
        <f t="shared" si="120"/>
        <v>7.43</v>
      </c>
      <c r="G1971" s="11" t="str">
        <f t="shared" si="121"/>
        <v>B</v>
      </c>
      <c r="H1971" s="12">
        <f t="shared" si="122"/>
        <v>7430</v>
      </c>
      <c r="I1971" s="12" t="str">
        <f t="shared" si="123"/>
        <v>Y</v>
      </c>
    </row>
    <row r="1972" spans="1:9" x14ac:dyDescent="0.55000000000000004">
      <c r="A1972" s="6">
        <v>4157</v>
      </c>
      <c r="B1972" s="11" t="s">
        <v>8114</v>
      </c>
      <c r="C1972" s="11" t="s">
        <v>8115</v>
      </c>
      <c r="D1972" s="11" t="s">
        <v>12887</v>
      </c>
      <c r="E1972" s="11" t="s">
        <v>12995</v>
      </c>
      <c r="F1972" s="11" t="str">
        <f t="shared" si="120"/>
        <v>3.93</v>
      </c>
      <c r="G1972" s="11" t="str">
        <f t="shared" si="121"/>
        <v>B</v>
      </c>
      <c r="H1972" s="12">
        <f t="shared" si="122"/>
        <v>3930</v>
      </c>
      <c r="I1972" s="12" t="str">
        <f t="shared" si="123"/>
        <v>Y</v>
      </c>
    </row>
    <row r="1973" spans="1:9" x14ac:dyDescent="0.55000000000000004">
      <c r="A1973" s="6">
        <v>4158</v>
      </c>
      <c r="B1973" s="11" t="s">
        <v>8116</v>
      </c>
      <c r="C1973" s="11" t="s">
        <v>8117</v>
      </c>
      <c r="D1973" s="11" t="s">
        <v>12887</v>
      </c>
      <c r="E1973" s="11" t="s">
        <v>15047</v>
      </c>
      <c r="F1973" s="11" t="str">
        <f t="shared" si="120"/>
        <v>173.74</v>
      </c>
      <c r="G1973" s="11" t="str">
        <f t="shared" si="121"/>
        <v>M</v>
      </c>
      <c r="H1973" s="12">
        <f t="shared" si="122"/>
        <v>173.74</v>
      </c>
      <c r="I1973" s="12" t="str">
        <f t="shared" si="123"/>
        <v>N</v>
      </c>
    </row>
    <row r="1974" spans="1:9" x14ac:dyDescent="0.55000000000000004">
      <c r="A1974" s="6">
        <v>4159</v>
      </c>
      <c r="B1974" s="11" t="s">
        <v>8118</v>
      </c>
      <c r="C1974" s="11" t="s">
        <v>8119</v>
      </c>
      <c r="D1974" s="11" t="s">
        <v>12887</v>
      </c>
      <c r="E1974" s="11" t="s">
        <v>15048</v>
      </c>
      <c r="F1974" s="11" t="str">
        <f t="shared" si="120"/>
        <v>27.51</v>
      </c>
      <c r="G1974" s="11" t="str">
        <f t="shared" si="121"/>
        <v>M</v>
      </c>
      <c r="H1974" s="12">
        <f t="shared" si="122"/>
        <v>27.51</v>
      </c>
      <c r="I1974" s="12" t="str">
        <f t="shared" si="123"/>
        <v>N</v>
      </c>
    </row>
    <row r="1975" spans="1:9" x14ac:dyDescent="0.55000000000000004">
      <c r="A1975" s="6">
        <v>981</v>
      </c>
      <c r="B1975" s="11" t="s">
        <v>1905</v>
      </c>
      <c r="C1975" s="11" t="s">
        <v>1906</v>
      </c>
      <c r="D1975" s="11" t="s">
        <v>12886</v>
      </c>
      <c r="E1975" s="11" t="s">
        <v>13463</v>
      </c>
      <c r="F1975" s="11" t="str">
        <f t="shared" si="120"/>
        <v>8.85</v>
      </c>
      <c r="G1975" s="11" t="str">
        <f t="shared" si="121"/>
        <v>B</v>
      </c>
      <c r="H1975" s="12">
        <f t="shared" si="122"/>
        <v>8850</v>
      </c>
      <c r="I1975" s="12" t="str">
        <f t="shared" si="123"/>
        <v>Y</v>
      </c>
    </row>
    <row r="1976" spans="1:9" x14ac:dyDescent="0.55000000000000004">
      <c r="A1976" s="6">
        <v>982</v>
      </c>
      <c r="B1976" s="11" t="s">
        <v>1907</v>
      </c>
      <c r="C1976" s="11" t="s">
        <v>1908</v>
      </c>
      <c r="D1976" s="11" t="s">
        <v>12886</v>
      </c>
      <c r="E1976" s="11" t="s">
        <v>13464</v>
      </c>
      <c r="F1976" s="11" t="str">
        <f t="shared" si="120"/>
        <v>4.54</v>
      </c>
      <c r="G1976" s="11" t="str">
        <f t="shared" si="121"/>
        <v>B</v>
      </c>
      <c r="H1976" s="12">
        <f t="shared" si="122"/>
        <v>4540</v>
      </c>
      <c r="I1976" s="12" t="str">
        <f t="shared" si="123"/>
        <v>Y</v>
      </c>
    </row>
    <row r="1977" spans="1:9" x14ac:dyDescent="0.55000000000000004">
      <c r="A1977" s="6">
        <v>983</v>
      </c>
      <c r="B1977" s="11" t="s">
        <v>1909</v>
      </c>
      <c r="C1977" s="11" t="s">
        <v>1910</v>
      </c>
      <c r="D1977" s="11" t="s">
        <v>12886</v>
      </c>
      <c r="E1977" s="11">
        <v>0</v>
      </c>
      <c r="F1977" s="11">
        <f t="shared" si="120"/>
        <v>0</v>
      </c>
      <c r="G1977" s="11" t="str">
        <f t="shared" si="121"/>
        <v>0</v>
      </c>
      <c r="H1977" s="12">
        <f t="shared" si="122"/>
        <v>0</v>
      </c>
      <c r="I1977" s="12" t="str">
        <f t="shared" si="123"/>
        <v>N</v>
      </c>
    </row>
    <row r="1978" spans="1:9" x14ac:dyDescent="0.55000000000000004">
      <c r="A1978" s="6">
        <v>984</v>
      </c>
      <c r="B1978" s="11" t="s">
        <v>1911</v>
      </c>
      <c r="C1978" s="11" t="s">
        <v>1912</v>
      </c>
      <c r="D1978" s="11" t="s">
        <v>12886</v>
      </c>
      <c r="E1978" s="11" t="s">
        <v>13465</v>
      </c>
      <c r="F1978" s="11" t="str">
        <f t="shared" si="120"/>
        <v>3.11</v>
      </c>
      <c r="G1978" s="11" t="str">
        <f t="shared" si="121"/>
        <v>B</v>
      </c>
      <c r="H1978" s="12">
        <f t="shared" si="122"/>
        <v>3110</v>
      </c>
      <c r="I1978" s="12" t="str">
        <f t="shared" si="123"/>
        <v>Y</v>
      </c>
    </row>
    <row r="1979" spans="1:9" x14ac:dyDescent="0.55000000000000004">
      <c r="A1979" s="6">
        <v>985</v>
      </c>
      <c r="B1979" s="11" t="s">
        <v>1913</v>
      </c>
      <c r="C1979" s="11" t="s">
        <v>1914</v>
      </c>
      <c r="D1979" s="11" t="s">
        <v>12886</v>
      </c>
      <c r="E1979" s="11" t="s">
        <v>13466</v>
      </c>
      <c r="F1979" s="11" t="str">
        <f t="shared" si="120"/>
        <v>6.64</v>
      </c>
      <c r="G1979" s="11" t="str">
        <f t="shared" si="121"/>
        <v>B</v>
      </c>
      <c r="H1979" s="12">
        <f t="shared" si="122"/>
        <v>6640</v>
      </c>
      <c r="I1979" s="12" t="str">
        <f t="shared" si="123"/>
        <v>Y</v>
      </c>
    </row>
    <row r="1980" spans="1:9" x14ac:dyDescent="0.55000000000000004">
      <c r="A1980" s="6">
        <v>986</v>
      </c>
      <c r="B1980" s="11" t="s">
        <v>1915</v>
      </c>
      <c r="C1980" s="11" t="s">
        <v>1916</v>
      </c>
      <c r="D1980" s="11" t="s">
        <v>12886</v>
      </c>
      <c r="E1980" s="11">
        <v>0</v>
      </c>
      <c r="F1980" s="11">
        <f t="shared" si="120"/>
        <v>0</v>
      </c>
      <c r="G1980" s="11" t="str">
        <f t="shared" si="121"/>
        <v>0</v>
      </c>
      <c r="H1980" s="12">
        <f t="shared" si="122"/>
        <v>0</v>
      </c>
      <c r="I1980" s="12" t="str">
        <f t="shared" si="123"/>
        <v>N</v>
      </c>
    </row>
    <row r="1981" spans="1:9" x14ac:dyDescent="0.55000000000000004">
      <c r="A1981" s="6">
        <v>4160</v>
      </c>
      <c r="B1981" s="11" t="s">
        <v>8120</v>
      </c>
      <c r="C1981" s="11" t="s">
        <v>8121</v>
      </c>
      <c r="D1981" s="11" t="s">
        <v>12887</v>
      </c>
      <c r="E1981" s="11" t="s">
        <v>15049</v>
      </c>
      <c r="F1981" s="11" t="str">
        <f t="shared" si="120"/>
        <v>419.35</v>
      </c>
      <c r="G1981" s="11" t="str">
        <f t="shared" si="121"/>
        <v>M</v>
      </c>
      <c r="H1981" s="12">
        <f t="shared" si="122"/>
        <v>419.35</v>
      </c>
      <c r="I1981" s="12" t="str">
        <f t="shared" si="123"/>
        <v>N</v>
      </c>
    </row>
    <row r="1982" spans="1:9" x14ac:dyDescent="0.55000000000000004">
      <c r="A1982" s="6">
        <v>987</v>
      </c>
      <c r="B1982" s="11" t="s">
        <v>1917</v>
      </c>
      <c r="C1982" s="11" t="s">
        <v>1918</v>
      </c>
      <c r="D1982" s="11" t="s">
        <v>12886</v>
      </c>
      <c r="E1982" s="11" t="s">
        <v>13467</v>
      </c>
      <c r="F1982" s="11" t="str">
        <f t="shared" si="120"/>
        <v>3.63</v>
      </c>
      <c r="G1982" s="11" t="str">
        <f t="shared" si="121"/>
        <v>B</v>
      </c>
      <c r="H1982" s="12">
        <f t="shared" si="122"/>
        <v>3630</v>
      </c>
      <c r="I1982" s="12" t="str">
        <f t="shared" si="123"/>
        <v>Y</v>
      </c>
    </row>
    <row r="1983" spans="1:9" x14ac:dyDescent="0.55000000000000004">
      <c r="A1983" s="6">
        <v>988</v>
      </c>
      <c r="B1983" s="11" t="s">
        <v>1919</v>
      </c>
      <c r="C1983" s="11" t="s">
        <v>1920</v>
      </c>
      <c r="D1983" s="11" t="s">
        <v>12886</v>
      </c>
      <c r="E1983" s="11" t="s">
        <v>13273</v>
      </c>
      <c r="F1983" s="11" t="str">
        <f t="shared" si="120"/>
        <v>3.65</v>
      </c>
      <c r="G1983" s="11" t="str">
        <f t="shared" si="121"/>
        <v>B</v>
      </c>
      <c r="H1983" s="12">
        <f t="shared" si="122"/>
        <v>3650</v>
      </c>
      <c r="I1983" s="12" t="str">
        <f t="shared" si="123"/>
        <v>Y</v>
      </c>
    </row>
    <row r="1984" spans="1:9" x14ac:dyDescent="0.55000000000000004">
      <c r="A1984" s="6">
        <v>4161</v>
      </c>
      <c r="B1984" s="11" t="s">
        <v>8122</v>
      </c>
      <c r="C1984" s="11" t="s">
        <v>8123</v>
      </c>
      <c r="D1984" s="11" t="s">
        <v>12887</v>
      </c>
      <c r="E1984" s="11" t="s">
        <v>13568</v>
      </c>
      <c r="F1984" s="11" t="str">
        <f t="shared" si="120"/>
        <v>2.07</v>
      </c>
      <c r="G1984" s="11" t="str">
        <f t="shared" si="121"/>
        <v>B</v>
      </c>
      <c r="H1984" s="12">
        <f t="shared" si="122"/>
        <v>2070</v>
      </c>
      <c r="I1984" s="12" t="str">
        <f t="shared" si="123"/>
        <v>Y</v>
      </c>
    </row>
    <row r="1985" spans="1:9" x14ac:dyDescent="0.55000000000000004">
      <c r="A1985" s="6">
        <v>4162</v>
      </c>
      <c r="B1985" s="11" t="s">
        <v>8124</v>
      </c>
      <c r="C1985" s="11" t="s">
        <v>8125</v>
      </c>
      <c r="D1985" s="11" t="s">
        <v>12887</v>
      </c>
      <c r="E1985" s="11" t="s">
        <v>15050</v>
      </c>
      <c r="F1985" s="11" t="str">
        <f t="shared" si="120"/>
        <v>236.42</v>
      </c>
      <c r="G1985" s="11" t="str">
        <f t="shared" si="121"/>
        <v>M</v>
      </c>
      <c r="H1985" s="12">
        <f t="shared" si="122"/>
        <v>236.42</v>
      </c>
      <c r="I1985" s="12" t="str">
        <f t="shared" si="123"/>
        <v>N</v>
      </c>
    </row>
    <row r="1986" spans="1:9" x14ac:dyDescent="0.55000000000000004">
      <c r="A1986" s="6">
        <v>4163</v>
      </c>
      <c r="B1986" s="11" t="s">
        <v>8126</v>
      </c>
      <c r="C1986" s="11" t="s">
        <v>8127</v>
      </c>
      <c r="D1986" s="11" t="s">
        <v>12887</v>
      </c>
      <c r="E1986" s="11" t="s">
        <v>13195</v>
      </c>
      <c r="F1986" s="11" t="str">
        <f t="shared" si="120"/>
        <v>1.48</v>
      </c>
      <c r="G1986" s="11" t="str">
        <f t="shared" si="121"/>
        <v>B</v>
      </c>
      <c r="H1986" s="12">
        <f t="shared" si="122"/>
        <v>1480</v>
      </c>
      <c r="I1986" s="12" t="str">
        <f t="shared" si="123"/>
        <v>Y</v>
      </c>
    </row>
    <row r="1987" spans="1:9" x14ac:dyDescent="0.55000000000000004">
      <c r="A1987" s="6">
        <v>4164</v>
      </c>
      <c r="B1987" s="11" t="s">
        <v>8128</v>
      </c>
      <c r="C1987" s="11" t="s">
        <v>8129</v>
      </c>
      <c r="D1987" s="11" t="s">
        <v>12887</v>
      </c>
      <c r="E1987" s="11" t="s">
        <v>15051</v>
      </c>
      <c r="F1987" s="11" t="str">
        <f t="shared" ref="F1987:F2050" si="124">IFERROR(LEFT(E1987,LEN(E1987)-2),0)</f>
        <v>3.76</v>
      </c>
      <c r="G1987" s="11" t="str">
        <f t="shared" ref="G1987:G2050" si="125">RIGHT(E1987,1)</f>
        <v>B</v>
      </c>
      <c r="H1987" s="12">
        <f t="shared" ref="H1987:H2050" si="126">IF(G1987="M",F1987*1,IF(G1987="B",F1987*1000,0))</f>
        <v>3760</v>
      </c>
      <c r="I1987" s="12" t="str">
        <f t="shared" si="123"/>
        <v>Y</v>
      </c>
    </row>
    <row r="1988" spans="1:9" x14ac:dyDescent="0.55000000000000004">
      <c r="A1988" s="6">
        <v>4165</v>
      </c>
      <c r="B1988" s="11" t="s">
        <v>8130</v>
      </c>
      <c r="C1988" s="11" t="s">
        <v>8131</v>
      </c>
      <c r="D1988" s="11" t="s">
        <v>12887</v>
      </c>
      <c r="E1988" s="11" t="s">
        <v>15052</v>
      </c>
      <c r="F1988" s="11" t="str">
        <f t="shared" si="124"/>
        <v>57.71</v>
      </c>
      <c r="G1988" s="11" t="str">
        <f t="shared" si="125"/>
        <v>M</v>
      </c>
      <c r="H1988" s="12">
        <f t="shared" si="126"/>
        <v>57.71</v>
      </c>
      <c r="I1988" s="12" t="str">
        <f t="shared" ref="I1988:I2051" si="127">IF(H1988&gt;$L$1,"Y","N")</f>
        <v>N</v>
      </c>
    </row>
    <row r="1989" spans="1:9" x14ac:dyDescent="0.55000000000000004">
      <c r="A1989" s="6">
        <v>4166</v>
      </c>
      <c r="B1989" s="11" t="s">
        <v>8132</v>
      </c>
      <c r="C1989" s="11" t="s">
        <v>8133</v>
      </c>
      <c r="D1989" s="11" t="s">
        <v>12887</v>
      </c>
      <c r="E1989" s="11">
        <v>0</v>
      </c>
      <c r="F1989" s="11">
        <f t="shared" si="124"/>
        <v>0</v>
      </c>
      <c r="G1989" s="11" t="str">
        <f t="shared" si="125"/>
        <v>0</v>
      </c>
      <c r="H1989" s="12">
        <f t="shared" si="126"/>
        <v>0</v>
      </c>
      <c r="I1989" s="12" t="str">
        <f t="shared" si="127"/>
        <v>N</v>
      </c>
    </row>
    <row r="1990" spans="1:9" x14ac:dyDescent="0.55000000000000004">
      <c r="A1990" s="6">
        <v>989</v>
      </c>
      <c r="B1990" s="11" t="s">
        <v>1921</v>
      </c>
      <c r="C1990" s="11" t="s">
        <v>1922</v>
      </c>
      <c r="D1990" s="11" t="s">
        <v>12886</v>
      </c>
      <c r="E1990" s="11" t="s">
        <v>13468</v>
      </c>
      <c r="F1990" s="11" t="str">
        <f t="shared" si="124"/>
        <v>2.71</v>
      </c>
      <c r="G1990" s="11" t="str">
        <f t="shared" si="125"/>
        <v>B</v>
      </c>
      <c r="H1990" s="12">
        <f t="shared" si="126"/>
        <v>2710</v>
      </c>
      <c r="I1990" s="12" t="str">
        <f t="shared" si="127"/>
        <v>Y</v>
      </c>
    </row>
    <row r="1991" spans="1:9" x14ac:dyDescent="0.55000000000000004">
      <c r="A1991" s="6">
        <v>990</v>
      </c>
      <c r="B1991" s="11" t="s">
        <v>1923</v>
      </c>
      <c r="C1991" s="11" t="s">
        <v>1924</v>
      </c>
      <c r="D1991" s="11" t="s">
        <v>12886</v>
      </c>
      <c r="E1991" s="11" t="s">
        <v>13469</v>
      </c>
      <c r="F1991" s="11" t="str">
        <f t="shared" si="124"/>
        <v>891.41</v>
      </c>
      <c r="G1991" s="11" t="str">
        <f t="shared" si="125"/>
        <v>M</v>
      </c>
      <c r="H1991" s="12">
        <f t="shared" si="126"/>
        <v>891.41</v>
      </c>
      <c r="I1991" s="12" t="str">
        <f t="shared" si="127"/>
        <v>Y</v>
      </c>
    </row>
    <row r="1992" spans="1:9" x14ac:dyDescent="0.55000000000000004">
      <c r="A1992" s="6">
        <v>991</v>
      </c>
      <c r="B1992" s="11" t="s">
        <v>1925</v>
      </c>
      <c r="C1992" s="11" t="s">
        <v>1926</v>
      </c>
      <c r="D1992" s="11" t="s">
        <v>12886</v>
      </c>
      <c r="E1992" s="11" t="s">
        <v>13470</v>
      </c>
      <c r="F1992" s="11" t="str">
        <f t="shared" si="124"/>
        <v>191.49</v>
      </c>
      <c r="G1992" s="11" t="str">
        <f t="shared" si="125"/>
        <v>M</v>
      </c>
      <c r="H1992" s="12">
        <f t="shared" si="126"/>
        <v>191.49</v>
      </c>
      <c r="I1992" s="12" t="str">
        <f t="shared" si="127"/>
        <v>N</v>
      </c>
    </row>
    <row r="1993" spans="1:9" x14ac:dyDescent="0.55000000000000004">
      <c r="A1993" s="6">
        <v>4167</v>
      </c>
      <c r="B1993" s="11" t="s">
        <v>8134</v>
      </c>
      <c r="C1993" s="11" t="s">
        <v>8135</v>
      </c>
      <c r="D1993" s="11" t="s">
        <v>12887</v>
      </c>
      <c r="E1993" s="11">
        <v>0</v>
      </c>
      <c r="F1993" s="11">
        <f t="shared" si="124"/>
        <v>0</v>
      </c>
      <c r="G1993" s="11" t="str">
        <f t="shared" si="125"/>
        <v>0</v>
      </c>
      <c r="H1993" s="12">
        <f t="shared" si="126"/>
        <v>0</v>
      </c>
      <c r="I1993" s="12" t="str">
        <f t="shared" si="127"/>
        <v>N</v>
      </c>
    </row>
    <row r="1994" spans="1:9" x14ac:dyDescent="0.55000000000000004">
      <c r="A1994" s="6">
        <v>992</v>
      </c>
      <c r="B1994" s="11" t="s">
        <v>1927</v>
      </c>
      <c r="C1994" s="11" t="s">
        <v>1928</v>
      </c>
      <c r="D1994" s="11" t="s">
        <v>12886</v>
      </c>
      <c r="E1994" s="11" t="s">
        <v>13471</v>
      </c>
      <c r="F1994" s="11" t="str">
        <f t="shared" si="124"/>
        <v>5.66</v>
      </c>
      <c r="G1994" s="11" t="str">
        <f t="shared" si="125"/>
        <v>B</v>
      </c>
      <c r="H1994" s="12">
        <f t="shared" si="126"/>
        <v>5660</v>
      </c>
      <c r="I1994" s="12" t="str">
        <f t="shared" si="127"/>
        <v>Y</v>
      </c>
    </row>
    <row r="1995" spans="1:9" x14ac:dyDescent="0.55000000000000004">
      <c r="A1995" s="6">
        <v>993</v>
      </c>
      <c r="B1995" s="11" t="s">
        <v>1929</v>
      </c>
      <c r="C1995" s="11" t="s">
        <v>1930</v>
      </c>
      <c r="D1995" s="11" t="s">
        <v>12886</v>
      </c>
      <c r="E1995" s="11">
        <v>0</v>
      </c>
      <c r="F1995" s="11">
        <f t="shared" si="124"/>
        <v>0</v>
      </c>
      <c r="G1995" s="11" t="str">
        <f t="shared" si="125"/>
        <v>0</v>
      </c>
      <c r="H1995" s="12">
        <f t="shared" si="126"/>
        <v>0</v>
      </c>
      <c r="I1995" s="12" t="str">
        <f t="shared" si="127"/>
        <v>N</v>
      </c>
    </row>
    <row r="1996" spans="1:9" x14ac:dyDescent="0.55000000000000004">
      <c r="A1996" s="6">
        <v>994</v>
      </c>
      <c r="B1996" s="11" t="s">
        <v>1931</v>
      </c>
      <c r="C1996" s="11" t="s">
        <v>1932</v>
      </c>
      <c r="D1996" s="11" t="s">
        <v>12886</v>
      </c>
      <c r="E1996" s="11" t="s">
        <v>13472</v>
      </c>
      <c r="F1996" s="11" t="str">
        <f t="shared" si="124"/>
        <v>76.66</v>
      </c>
      <c r="G1996" s="11" t="str">
        <f t="shared" si="125"/>
        <v>B</v>
      </c>
      <c r="H1996" s="12">
        <f t="shared" si="126"/>
        <v>76660</v>
      </c>
      <c r="I1996" s="12" t="str">
        <f t="shared" si="127"/>
        <v>Y</v>
      </c>
    </row>
    <row r="1997" spans="1:9" x14ac:dyDescent="0.55000000000000004">
      <c r="A1997" s="6">
        <v>995</v>
      </c>
      <c r="B1997" s="11" t="s">
        <v>1933</v>
      </c>
      <c r="C1997" s="11" t="s">
        <v>1934</v>
      </c>
      <c r="D1997" s="11" t="s">
        <v>12886</v>
      </c>
      <c r="E1997" s="11">
        <v>0</v>
      </c>
      <c r="F1997" s="11">
        <f t="shared" si="124"/>
        <v>0</v>
      </c>
      <c r="G1997" s="11" t="str">
        <f t="shared" si="125"/>
        <v>0</v>
      </c>
      <c r="H1997" s="12">
        <f t="shared" si="126"/>
        <v>0</v>
      </c>
      <c r="I1997" s="12" t="str">
        <f t="shared" si="127"/>
        <v>N</v>
      </c>
    </row>
    <row r="1998" spans="1:9" x14ac:dyDescent="0.55000000000000004">
      <c r="A1998" s="6">
        <v>4168</v>
      </c>
      <c r="B1998" s="11" t="s">
        <v>8136</v>
      </c>
      <c r="C1998" s="11" t="s">
        <v>8137</v>
      </c>
      <c r="D1998" s="11" t="s">
        <v>12887</v>
      </c>
      <c r="E1998" s="11" t="s">
        <v>15053</v>
      </c>
      <c r="F1998" s="11" t="str">
        <f t="shared" si="124"/>
        <v>392.39</v>
      </c>
      <c r="G1998" s="11" t="str">
        <f t="shared" si="125"/>
        <v>M</v>
      </c>
      <c r="H1998" s="12">
        <f t="shared" si="126"/>
        <v>392.39</v>
      </c>
      <c r="I1998" s="12" t="str">
        <f t="shared" si="127"/>
        <v>N</v>
      </c>
    </row>
    <row r="1999" spans="1:9" x14ac:dyDescent="0.55000000000000004">
      <c r="A1999" s="6">
        <v>996</v>
      </c>
      <c r="B1999" s="11" t="s">
        <v>1935</v>
      </c>
      <c r="C1999" s="11" t="s">
        <v>1936</v>
      </c>
      <c r="D1999" s="11" t="s">
        <v>12886</v>
      </c>
      <c r="E1999" s="11">
        <v>0</v>
      </c>
      <c r="F1999" s="11">
        <f t="shared" si="124"/>
        <v>0</v>
      </c>
      <c r="G1999" s="11" t="str">
        <f t="shared" si="125"/>
        <v>0</v>
      </c>
      <c r="H1999" s="12">
        <f t="shared" si="126"/>
        <v>0</v>
      </c>
      <c r="I1999" s="12" t="str">
        <f t="shared" si="127"/>
        <v>N</v>
      </c>
    </row>
    <row r="2000" spans="1:9" x14ac:dyDescent="0.55000000000000004">
      <c r="A2000" s="6">
        <v>997</v>
      </c>
      <c r="B2000" s="11" t="s">
        <v>1937</v>
      </c>
      <c r="C2000" s="11" t="s">
        <v>1938</v>
      </c>
      <c r="D2000" s="11" t="s">
        <v>12886</v>
      </c>
      <c r="E2000" s="11">
        <v>0</v>
      </c>
      <c r="F2000" s="11">
        <f t="shared" si="124"/>
        <v>0</v>
      </c>
      <c r="G2000" s="11" t="str">
        <f t="shared" si="125"/>
        <v>0</v>
      </c>
      <c r="H2000" s="12">
        <f t="shared" si="126"/>
        <v>0</v>
      </c>
      <c r="I2000" s="12" t="str">
        <f t="shared" si="127"/>
        <v>N</v>
      </c>
    </row>
    <row r="2001" spans="1:9" x14ac:dyDescent="0.55000000000000004">
      <c r="A2001" s="6">
        <v>999</v>
      </c>
      <c r="B2001" s="11" t="s">
        <v>1941</v>
      </c>
      <c r="C2001" s="11" t="s">
        <v>1942</v>
      </c>
      <c r="D2001" s="11" t="s">
        <v>12886</v>
      </c>
      <c r="E2001" s="11" t="s">
        <v>13473</v>
      </c>
      <c r="F2001" s="11" t="str">
        <f t="shared" si="124"/>
        <v>6.93</v>
      </c>
      <c r="G2001" s="11" t="str">
        <f t="shared" si="125"/>
        <v>B</v>
      </c>
      <c r="H2001" s="12">
        <f t="shared" si="126"/>
        <v>6930</v>
      </c>
      <c r="I2001" s="12" t="str">
        <f t="shared" si="127"/>
        <v>Y</v>
      </c>
    </row>
    <row r="2002" spans="1:9" x14ac:dyDescent="0.55000000000000004">
      <c r="A2002" s="6">
        <v>4169</v>
      </c>
      <c r="B2002" s="11" t="s">
        <v>8138</v>
      </c>
      <c r="C2002" s="11" t="s">
        <v>8139</v>
      </c>
      <c r="D2002" s="11" t="s">
        <v>12887</v>
      </c>
      <c r="E2002" s="11" t="s">
        <v>13468</v>
      </c>
      <c r="F2002" s="11" t="str">
        <f t="shared" si="124"/>
        <v>2.71</v>
      </c>
      <c r="G2002" s="11" t="str">
        <f t="shared" si="125"/>
        <v>B</v>
      </c>
      <c r="H2002" s="12">
        <f t="shared" si="126"/>
        <v>2710</v>
      </c>
      <c r="I2002" s="12" t="str">
        <f t="shared" si="127"/>
        <v>Y</v>
      </c>
    </row>
    <row r="2003" spans="1:9" x14ac:dyDescent="0.55000000000000004">
      <c r="A2003" s="6">
        <v>1000</v>
      </c>
      <c r="B2003" s="11" t="s">
        <v>1943</v>
      </c>
      <c r="C2003" s="11" t="s">
        <v>1944</v>
      </c>
      <c r="D2003" s="11" t="s">
        <v>12886</v>
      </c>
      <c r="E2003" s="11" t="s">
        <v>13474</v>
      </c>
      <c r="F2003" s="11" t="str">
        <f t="shared" si="124"/>
        <v>2.52</v>
      </c>
      <c r="G2003" s="11" t="str">
        <f t="shared" si="125"/>
        <v>B</v>
      </c>
      <c r="H2003" s="12">
        <f t="shared" si="126"/>
        <v>2520</v>
      </c>
      <c r="I2003" s="12" t="str">
        <f t="shared" si="127"/>
        <v>Y</v>
      </c>
    </row>
    <row r="2004" spans="1:9" x14ac:dyDescent="0.55000000000000004">
      <c r="A2004" s="6">
        <v>998</v>
      </c>
      <c r="B2004" s="11" t="s">
        <v>1939</v>
      </c>
      <c r="C2004" s="11" t="s">
        <v>1940</v>
      </c>
      <c r="D2004" s="11" t="s">
        <v>12886</v>
      </c>
      <c r="E2004" s="11">
        <v>0</v>
      </c>
      <c r="F2004" s="11">
        <f t="shared" si="124"/>
        <v>0</v>
      </c>
      <c r="G2004" s="11" t="str">
        <f t="shared" si="125"/>
        <v>0</v>
      </c>
      <c r="H2004" s="12">
        <f t="shared" si="126"/>
        <v>0</v>
      </c>
      <c r="I2004" s="12" t="str">
        <f t="shared" si="127"/>
        <v>N</v>
      </c>
    </row>
    <row r="2005" spans="1:9" x14ac:dyDescent="0.55000000000000004">
      <c r="A2005" s="6">
        <v>1001</v>
      </c>
      <c r="B2005" s="11" t="s">
        <v>1945</v>
      </c>
      <c r="C2005" s="11" t="s">
        <v>1946</v>
      </c>
      <c r="D2005" s="11" t="s">
        <v>12886</v>
      </c>
      <c r="E2005" s="11" t="s">
        <v>13475</v>
      </c>
      <c r="F2005" s="11" t="str">
        <f t="shared" si="124"/>
        <v>63.38</v>
      </c>
      <c r="G2005" s="11" t="str">
        <f t="shared" si="125"/>
        <v>B</v>
      </c>
      <c r="H2005" s="12">
        <f t="shared" si="126"/>
        <v>63380</v>
      </c>
      <c r="I2005" s="12" t="str">
        <f t="shared" si="127"/>
        <v>Y</v>
      </c>
    </row>
    <row r="2006" spans="1:9" x14ac:dyDescent="0.55000000000000004">
      <c r="A2006" s="6">
        <v>1002</v>
      </c>
      <c r="B2006" s="11" t="s">
        <v>1947</v>
      </c>
      <c r="C2006" s="11" t="s">
        <v>1948</v>
      </c>
      <c r="D2006" s="11" t="s">
        <v>12886</v>
      </c>
      <c r="E2006" s="11" t="s">
        <v>13476</v>
      </c>
      <c r="F2006" s="11" t="str">
        <f t="shared" si="124"/>
        <v>625.15</v>
      </c>
      <c r="G2006" s="11" t="str">
        <f t="shared" si="125"/>
        <v>M</v>
      </c>
      <c r="H2006" s="12">
        <f t="shared" si="126"/>
        <v>625.15</v>
      </c>
      <c r="I2006" s="12" t="str">
        <f t="shared" si="127"/>
        <v>Y</v>
      </c>
    </row>
    <row r="2007" spans="1:9" x14ac:dyDescent="0.55000000000000004">
      <c r="A2007" s="6">
        <v>4170</v>
      </c>
      <c r="B2007" s="11" t="s">
        <v>8140</v>
      </c>
      <c r="C2007" s="11" t="s">
        <v>8141</v>
      </c>
      <c r="D2007" s="11" t="s">
        <v>12887</v>
      </c>
      <c r="E2007" s="11" t="s">
        <v>15054</v>
      </c>
      <c r="F2007" s="11" t="str">
        <f t="shared" si="124"/>
        <v>22.24</v>
      </c>
      <c r="G2007" s="11" t="str">
        <f t="shared" si="125"/>
        <v>M</v>
      </c>
      <c r="H2007" s="12">
        <f t="shared" si="126"/>
        <v>22.24</v>
      </c>
      <c r="I2007" s="12" t="str">
        <f t="shared" si="127"/>
        <v>N</v>
      </c>
    </row>
    <row r="2008" spans="1:9" x14ac:dyDescent="0.55000000000000004">
      <c r="A2008" s="6">
        <v>1003</v>
      </c>
      <c r="B2008" s="11" t="s">
        <v>1949</v>
      </c>
      <c r="C2008" s="11" t="s">
        <v>1950</v>
      </c>
      <c r="D2008" s="11" t="s">
        <v>12886</v>
      </c>
      <c r="E2008" s="11" t="s">
        <v>13223</v>
      </c>
      <c r="F2008" s="11" t="str">
        <f t="shared" si="124"/>
        <v>5.08</v>
      </c>
      <c r="G2008" s="11" t="str">
        <f t="shared" si="125"/>
        <v>B</v>
      </c>
      <c r="H2008" s="12">
        <f t="shared" si="126"/>
        <v>5080</v>
      </c>
      <c r="I2008" s="12" t="str">
        <f t="shared" si="127"/>
        <v>Y</v>
      </c>
    </row>
    <row r="2009" spans="1:9" x14ac:dyDescent="0.55000000000000004">
      <c r="A2009" s="6">
        <v>1004</v>
      </c>
      <c r="B2009" s="11" t="s">
        <v>1951</v>
      </c>
      <c r="C2009" s="11" t="s">
        <v>1952</v>
      </c>
      <c r="D2009" s="11" t="s">
        <v>12886</v>
      </c>
      <c r="E2009" s="11">
        <v>0</v>
      </c>
      <c r="F2009" s="11">
        <f t="shared" si="124"/>
        <v>0</v>
      </c>
      <c r="G2009" s="11" t="str">
        <f t="shared" si="125"/>
        <v>0</v>
      </c>
      <c r="H2009" s="12">
        <f t="shared" si="126"/>
        <v>0</v>
      </c>
      <c r="I2009" s="12" t="str">
        <f t="shared" si="127"/>
        <v>N</v>
      </c>
    </row>
    <row r="2010" spans="1:9" x14ac:dyDescent="0.55000000000000004">
      <c r="A2010" s="6">
        <v>1005</v>
      </c>
      <c r="B2010" s="11" t="s">
        <v>1953</v>
      </c>
      <c r="C2010" s="11" t="s">
        <v>1954</v>
      </c>
      <c r="D2010" s="11" t="s">
        <v>12886</v>
      </c>
      <c r="E2010" s="11">
        <v>0</v>
      </c>
      <c r="F2010" s="11">
        <f t="shared" si="124"/>
        <v>0</v>
      </c>
      <c r="G2010" s="11" t="str">
        <f t="shared" si="125"/>
        <v>0</v>
      </c>
      <c r="H2010" s="12">
        <f t="shared" si="126"/>
        <v>0</v>
      </c>
      <c r="I2010" s="12" t="str">
        <f t="shared" si="127"/>
        <v>N</v>
      </c>
    </row>
    <row r="2011" spans="1:9" x14ac:dyDescent="0.55000000000000004">
      <c r="A2011" s="6">
        <v>1006</v>
      </c>
      <c r="B2011" s="11" t="s">
        <v>1955</v>
      </c>
      <c r="C2011" s="11" t="s">
        <v>1956</v>
      </c>
      <c r="D2011" s="11" t="s">
        <v>12886</v>
      </c>
      <c r="E2011" s="11">
        <v>0</v>
      </c>
      <c r="F2011" s="11">
        <f t="shared" si="124"/>
        <v>0</v>
      </c>
      <c r="G2011" s="11" t="str">
        <f t="shared" si="125"/>
        <v>0</v>
      </c>
      <c r="H2011" s="12">
        <f t="shared" si="126"/>
        <v>0</v>
      </c>
      <c r="I2011" s="12" t="str">
        <f t="shared" si="127"/>
        <v>N</v>
      </c>
    </row>
    <row r="2012" spans="1:9" x14ac:dyDescent="0.55000000000000004">
      <c r="A2012" s="6">
        <v>1007</v>
      </c>
      <c r="B2012" s="11" t="s">
        <v>1957</v>
      </c>
      <c r="C2012" s="11" t="s">
        <v>1958</v>
      </c>
      <c r="D2012" s="11" t="s">
        <v>12886</v>
      </c>
      <c r="E2012" s="11" t="s">
        <v>13477</v>
      </c>
      <c r="F2012" s="11" t="str">
        <f t="shared" si="124"/>
        <v>612.49</v>
      </c>
      <c r="G2012" s="11" t="str">
        <f t="shared" si="125"/>
        <v>M</v>
      </c>
      <c r="H2012" s="12">
        <f t="shared" si="126"/>
        <v>612.49</v>
      </c>
      <c r="I2012" s="12" t="str">
        <f t="shared" si="127"/>
        <v>Y</v>
      </c>
    </row>
    <row r="2013" spans="1:9" x14ac:dyDescent="0.55000000000000004">
      <c r="A2013" s="6">
        <v>4171</v>
      </c>
      <c r="B2013" s="11" t="s">
        <v>8142</v>
      </c>
      <c r="C2013" s="11" t="s">
        <v>8143</v>
      </c>
      <c r="D2013" s="11" t="s">
        <v>12887</v>
      </c>
      <c r="E2013" s="11" t="s">
        <v>15055</v>
      </c>
      <c r="F2013" s="11" t="str">
        <f t="shared" si="124"/>
        <v>752.47</v>
      </c>
      <c r="G2013" s="11" t="str">
        <f t="shared" si="125"/>
        <v>M</v>
      </c>
      <c r="H2013" s="12">
        <f t="shared" si="126"/>
        <v>752.47</v>
      </c>
      <c r="I2013" s="12" t="str">
        <f t="shared" si="127"/>
        <v>Y</v>
      </c>
    </row>
    <row r="2014" spans="1:9" x14ac:dyDescent="0.55000000000000004">
      <c r="A2014" s="6">
        <v>4172</v>
      </c>
      <c r="B2014" s="11" t="s">
        <v>8144</v>
      </c>
      <c r="C2014" s="11" t="s">
        <v>8145</v>
      </c>
      <c r="D2014" s="11" t="s">
        <v>12887</v>
      </c>
      <c r="E2014" s="11" t="s">
        <v>15056</v>
      </c>
      <c r="F2014" s="11" t="str">
        <f t="shared" si="124"/>
        <v>599.12</v>
      </c>
      <c r="G2014" s="11" t="str">
        <f t="shared" si="125"/>
        <v>M</v>
      </c>
      <c r="H2014" s="12">
        <f t="shared" si="126"/>
        <v>599.12</v>
      </c>
      <c r="I2014" s="12" t="str">
        <f t="shared" si="127"/>
        <v>Y</v>
      </c>
    </row>
    <row r="2015" spans="1:9" x14ac:dyDescent="0.55000000000000004">
      <c r="A2015" s="6">
        <v>1008</v>
      </c>
      <c r="B2015" s="11" t="s">
        <v>1959</v>
      </c>
      <c r="C2015" s="11" t="s">
        <v>1960</v>
      </c>
      <c r="D2015" s="11" t="s">
        <v>12886</v>
      </c>
      <c r="E2015" s="11" t="s">
        <v>13307</v>
      </c>
      <c r="F2015" s="11" t="str">
        <f t="shared" si="124"/>
        <v>3.64</v>
      </c>
      <c r="G2015" s="11" t="str">
        <f t="shared" si="125"/>
        <v>B</v>
      </c>
      <c r="H2015" s="12">
        <f t="shared" si="126"/>
        <v>3640</v>
      </c>
      <c r="I2015" s="12" t="str">
        <f t="shared" si="127"/>
        <v>Y</v>
      </c>
    </row>
    <row r="2016" spans="1:9" x14ac:dyDescent="0.55000000000000004">
      <c r="A2016" s="6">
        <v>1009</v>
      </c>
      <c r="B2016" s="11" t="s">
        <v>1961</v>
      </c>
      <c r="C2016" s="11" t="s">
        <v>1960</v>
      </c>
      <c r="D2016" s="11" t="s">
        <v>12886</v>
      </c>
      <c r="E2016" s="11">
        <v>0</v>
      </c>
      <c r="F2016" s="11">
        <f t="shared" si="124"/>
        <v>0</v>
      </c>
      <c r="G2016" s="11" t="str">
        <f t="shared" si="125"/>
        <v>0</v>
      </c>
      <c r="H2016" s="12">
        <f t="shared" si="126"/>
        <v>0</v>
      </c>
      <c r="I2016" s="12" t="str">
        <f t="shared" si="127"/>
        <v>N</v>
      </c>
    </row>
    <row r="2017" spans="1:9" x14ac:dyDescent="0.55000000000000004">
      <c r="A2017" s="6">
        <v>1010</v>
      </c>
      <c r="B2017" s="11" t="s">
        <v>1962</v>
      </c>
      <c r="C2017" s="11" t="s">
        <v>1963</v>
      </c>
      <c r="D2017" s="11" t="s">
        <v>12886</v>
      </c>
      <c r="E2017" s="11" t="s">
        <v>12967</v>
      </c>
      <c r="F2017" s="11" t="str">
        <f t="shared" si="124"/>
        <v>6.35</v>
      </c>
      <c r="G2017" s="11" t="str">
        <f t="shared" si="125"/>
        <v>B</v>
      </c>
      <c r="H2017" s="12">
        <f t="shared" si="126"/>
        <v>6350</v>
      </c>
      <c r="I2017" s="12" t="str">
        <f t="shared" si="127"/>
        <v>Y</v>
      </c>
    </row>
    <row r="2018" spans="1:9" x14ac:dyDescent="0.55000000000000004">
      <c r="A2018" s="6">
        <v>1011</v>
      </c>
      <c r="B2018" s="11" t="s">
        <v>1964</v>
      </c>
      <c r="C2018" s="11" t="s">
        <v>1965</v>
      </c>
      <c r="D2018" s="11" t="s">
        <v>12886</v>
      </c>
      <c r="E2018" s="11" t="s">
        <v>13478</v>
      </c>
      <c r="F2018" s="11" t="str">
        <f t="shared" si="124"/>
        <v>12.25</v>
      </c>
      <c r="G2018" s="11" t="str">
        <f t="shared" si="125"/>
        <v>B</v>
      </c>
      <c r="H2018" s="12">
        <f t="shared" si="126"/>
        <v>12250</v>
      </c>
      <c r="I2018" s="12" t="str">
        <f t="shared" si="127"/>
        <v>Y</v>
      </c>
    </row>
    <row r="2019" spans="1:9" x14ac:dyDescent="0.55000000000000004">
      <c r="A2019" s="6">
        <v>4173</v>
      </c>
      <c r="B2019" s="11" t="s">
        <v>8146</v>
      </c>
      <c r="C2019" s="11" t="s">
        <v>8147</v>
      </c>
      <c r="D2019" s="11" t="s">
        <v>12887</v>
      </c>
      <c r="E2019" s="11" t="s">
        <v>15057</v>
      </c>
      <c r="F2019" s="11" t="str">
        <f t="shared" si="124"/>
        <v>32.60</v>
      </c>
      <c r="G2019" s="11" t="str">
        <f t="shared" si="125"/>
        <v>B</v>
      </c>
      <c r="H2019" s="12">
        <f t="shared" si="126"/>
        <v>32600</v>
      </c>
      <c r="I2019" s="12" t="str">
        <f t="shared" si="127"/>
        <v>Y</v>
      </c>
    </row>
    <row r="2020" spans="1:9" x14ac:dyDescent="0.55000000000000004">
      <c r="A2020" s="6">
        <v>1012</v>
      </c>
      <c r="B2020" s="11" t="s">
        <v>1966</v>
      </c>
      <c r="C2020" s="11" t="s">
        <v>1967</v>
      </c>
      <c r="D2020" s="11" t="s">
        <v>12886</v>
      </c>
      <c r="E2020" s="11" t="s">
        <v>13479</v>
      </c>
      <c r="F2020" s="11" t="str">
        <f t="shared" si="124"/>
        <v>4.58</v>
      </c>
      <c r="G2020" s="11" t="str">
        <f t="shared" si="125"/>
        <v>B</v>
      </c>
      <c r="H2020" s="12">
        <f t="shared" si="126"/>
        <v>4580</v>
      </c>
      <c r="I2020" s="12" t="str">
        <f t="shared" si="127"/>
        <v>Y</v>
      </c>
    </row>
    <row r="2021" spans="1:9" x14ac:dyDescent="0.55000000000000004">
      <c r="A2021" s="6">
        <v>1013</v>
      </c>
      <c r="B2021" s="11" t="s">
        <v>1968</v>
      </c>
      <c r="C2021" s="11" t="s">
        <v>1969</v>
      </c>
      <c r="D2021" s="11" t="s">
        <v>12886</v>
      </c>
      <c r="E2021" s="11" t="s">
        <v>13480</v>
      </c>
      <c r="F2021" s="11" t="str">
        <f t="shared" si="124"/>
        <v>94.25</v>
      </c>
      <c r="G2021" s="11" t="str">
        <f t="shared" si="125"/>
        <v>B</v>
      </c>
      <c r="H2021" s="12">
        <f t="shared" si="126"/>
        <v>94250</v>
      </c>
      <c r="I2021" s="12" t="str">
        <f t="shared" si="127"/>
        <v>Y</v>
      </c>
    </row>
    <row r="2022" spans="1:9" x14ac:dyDescent="0.55000000000000004">
      <c r="A2022" s="6">
        <v>1014</v>
      </c>
      <c r="B2022" s="11" t="s">
        <v>1970</v>
      </c>
      <c r="C2022" s="11" t="s">
        <v>1971</v>
      </c>
      <c r="D2022" s="11" t="s">
        <v>12886</v>
      </c>
      <c r="E2022" s="11" t="s">
        <v>13109</v>
      </c>
      <c r="F2022" s="11" t="str">
        <f t="shared" si="124"/>
        <v>24.14</v>
      </c>
      <c r="G2022" s="11" t="str">
        <f t="shared" si="125"/>
        <v>B</v>
      </c>
      <c r="H2022" s="12">
        <f t="shared" si="126"/>
        <v>24140</v>
      </c>
      <c r="I2022" s="12" t="str">
        <f t="shared" si="127"/>
        <v>Y</v>
      </c>
    </row>
    <row r="2023" spans="1:9" x14ac:dyDescent="0.55000000000000004">
      <c r="A2023" s="6">
        <v>4174</v>
      </c>
      <c r="B2023" s="11" t="s">
        <v>8148</v>
      </c>
      <c r="C2023" s="11" t="s">
        <v>8149</v>
      </c>
      <c r="D2023" s="11" t="s">
        <v>12887</v>
      </c>
      <c r="E2023" s="11">
        <v>0</v>
      </c>
      <c r="F2023" s="11">
        <f t="shared" si="124"/>
        <v>0</v>
      </c>
      <c r="G2023" s="11" t="str">
        <f t="shared" si="125"/>
        <v>0</v>
      </c>
      <c r="H2023" s="12">
        <f t="shared" si="126"/>
        <v>0</v>
      </c>
      <c r="I2023" s="12" t="str">
        <f t="shared" si="127"/>
        <v>N</v>
      </c>
    </row>
    <row r="2024" spans="1:9" x14ac:dyDescent="0.55000000000000004">
      <c r="A2024" s="6">
        <v>1015</v>
      </c>
      <c r="B2024" s="11" t="s">
        <v>1972</v>
      </c>
      <c r="C2024" s="11" t="s">
        <v>1973</v>
      </c>
      <c r="D2024" s="11" t="s">
        <v>12886</v>
      </c>
      <c r="E2024" s="11">
        <v>0</v>
      </c>
      <c r="F2024" s="11">
        <f t="shared" si="124"/>
        <v>0</v>
      </c>
      <c r="G2024" s="11" t="str">
        <f t="shared" si="125"/>
        <v>0</v>
      </c>
      <c r="H2024" s="12">
        <f t="shared" si="126"/>
        <v>0</v>
      </c>
      <c r="I2024" s="12" t="str">
        <f t="shared" si="127"/>
        <v>N</v>
      </c>
    </row>
    <row r="2025" spans="1:9" x14ac:dyDescent="0.55000000000000004">
      <c r="A2025" s="6">
        <v>1016</v>
      </c>
      <c r="B2025" s="11" t="s">
        <v>1974</v>
      </c>
      <c r="C2025" s="11" t="s">
        <v>1975</v>
      </c>
      <c r="D2025" s="11" t="s">
        <v>12886</v>
      </c>
      <c r="E2025" s="11" t="s">
        <v>13478</v>
      </c>
      <c r="F2025" s="11" t="str">
        <f t="shared" si="124"/>
        <v>12.25</v>
      </c>
      <c r="G2025" s="11" t="str">
        <f t="shared" si="125"/>
        <v>B</v>
      </c>
      <c r="H2025" s="12">
        <f t="shared" si="126"/>
        <v>12250</v>
      </c>
      <c r="I2025" s="12" t="str">
        <f t="shared" si="127"/>
        <v>Y</v>
      </c>
    </row>
    <row r="2026" spans="1:9" x14ac:dyDescent="0.55000000000000004">
      <c r="A2026" s="6">
        <v>1017</v>
      </c>
      <c r="B2026" s="11" t="s">
        <v>1976</v>
      </c>
      <c r="C2026" s="11" t="s">
        <v>1977</v>
      </c>
      <c r="D2026" s="11" t="s">
        <v>12886</v>
      </c>
      <c r="E2026" s="11" t="s">
        <v>13481</v>
      </c>
      <c r="F2026" s="11" t="str">
        <f t="shared" si="124"/>
        <v>271.97</v>
      </c>
      <c r="G2026" s="11" t="str">
        <f t="shared" si="125"/>
        <v>M</v>
      </c>
      <c r="H2026" s="12">
        <f t="shared" si="126"/>
        <v>271.97000000000003</v>
      </c>
      <c r="I2026" s="12" t="str">
        <f t="shared" si="127"/>
        <v>N</v>
      </c>
    </row>
    <row r="2027" spans="1:9" x14ac:dyDescent="0.55000000000000004">
      <c r="A2027" s="6">
        <v>1018</v>
      </c>
      <c r="B2027" s="11" t="s">
        <v>1978</v>
      </c>
      <c r="C2027" s="11" t="s">
        <v>1979</v>
      </c>
      <c r="D2027" s="11" t="s">
        <v>12886</v>
      </c>
      <c r="E2027" s="11" t="s">
        <v>13482</v>
      </c>
      <c r="F2027" s="11" t="str">
        <f t="shared" si="124"/>
        <v>3.01</v>
      </c>
      <c r="G2027" s="11" t="str">
        <f t="shared" si="125"/>
        <v>B</v>
      </c>
      <c r="H2027" s="12">
        <f t="shared" si="126"/>
        <v>3010</v>
      </c>
      <c r="I2027" s="12" t="str">
        <f t="shared" si="127"/>
        <v>Y</v>
      </c>
    </row>
    <row r="2028" spans="1:9" x14ac:dyDescent="0.55000000000000004">
      <c r="A2028" s="6">
        <v>4175</v>
      </c>
      <c r="B2028" s="11" t="s">
        <v>8150</v>
      </c>
      <c r="C2028" s="11" t="s">
        <v>8151</v>
      </c>
      <c r="D2028" s="11" t="s">
        <v>12887</v>
      </c>
      <c r="E2028" s="11" t="s">
        <v>13606</v>
      </c>
      <c r="F2028" s="11" t="str">
        <f t="shared" si="124"/>
        <v>3.54</v>
      </c>
      <c r="G2028" s="11" t="str">
        <f t="shared" si="125"/>
        <v>B</v>
      </c>
      <c r="H2028" s="12">
        <f t="shared" si="126"/>
        <v>3540</v>
      </c>
      <c r="I2028" s="12" t="str">
        <f t="shared" si="127"/>
        <v>Y</v>
      </c>
    </row>
    <row r="2029" spans="1:9" x14ac:dyDescent="0.55000000000000004">
      <c r="A2029" s="6">
        <v>4176</v>
      </c>
      <c r="B2029" s="11" t="s">
        <v>8152</v>
      </c>
      <c r="C2029" s="11" t="s">
        <v>8153</v>
      </c>
      <c r="D2029" s="11" t="s">
        <v>12887</v>
      </c>
      <c r="E2029" s="11" t="s">
        <v>15058</v>
      </c>
      <c r="F2029" s="11" t="str">
        <f t="shared" si="124"/>
        <v>27.94</v>
      </c>
      <c r="G2029" s="11" t="str">
        <f t="shared" si="125"/>
        <v>B</v>
      </c>
      <c r="H2029" s="12">
        <f t="shared" si="126"/>
        <v>27940</v>
      </c>
      <c r="I2029" s="12" t="str">
        <f t="shared" si="127"/>
        <v>Y</v>
      </c>
    </row>
    <row r="2030" spans="1:9" x14ac:dyDescent="0.55000000000000004">
      <c r="A2030" s="6">
        <v>4177</v>
      </c>
      <c r="B2030" s="11" t="s">
        <v>8154</v>
      </c>
      <c r="C2030" s="11" t="s">
        <v>8155</v>
      </c>
      <c r="D2030" s="11" t="s">
        <v>12887</v>
      </c>
      <c r="E2030" s="11" t="s">
        <v>12976</v>
      </c>
      <c r="F2030" s="11" t="str">
        <f t="shared" si="124"/>
        <v>5.75</v>
      </c>
      <c r="G2030" s="11" t="str">
        <f t="shared" si="125"/>
        <v>B</v>
      </c>
      <c r="H2030" s="12">
        <f t="shared" si="126"/>
        <v>5750</v>
      </c>
      <c r="I2030" s="12" t="str">
        <f t="shared" si="127"/>
        <v>Y</v>
      </c>
    </row>
    <row r="2031" spans="1:9" x14ac:dyDescent="0.55000000000000004">
      <c r="A2031" s="6">
        <v>4178</v>
      </c>
      <c r="B2031" s="11" t="s">
        <v>8156</v>
      </c>
      <c r="C2031" s="11" t="s">
        <v>8157</v>
      </c>
      <c r="D2031" s="11" t="s">
        <v>12887</v>
      </c>
      <c r="E2031" s="11" t="s">
        <v>15059</v>
      </c>
      <c r="F2031" s="11" t="str">
        <f t="shared" si="124"/>
        <v>423.82</v>
      </c>
      <c r="G2031" s="11" t="str">
        <f t="shared" si="125"/>
        <v>M</v>
      </c>
      <c r="H2031" s="12">
        <f t="shared" si="126"/>
        <v>423.82</v>
      </c>
      <c r="I2031" s="12" t="str">
        <f t="shared" si="127"/>
        <v>N</v>
      </c>
    </row>
    <row r="2032" spans="1:9" x14ac:dyDescent="0.55000000000000004">
      <c r="A2032" s="6">
        <v>1019</v>
      </c>
      <c r="B2032" s="11" t="s">
        <v>1980</v>
      </c>
      <c r="C2032" s="11" t="s">
        <v>1981</v>
      </c>
      <c r="D2032" s="11" t="s">
        <v>12886</v>
      </c>
      <c r="E2032" s="11" t="s">
        <v>13345</v>
      </c>
      <c r="F2032" s="11" t="str">
        <f t="shared" si="124"/>
        <v>3.70</v>
      </c>
      <c r="G2032" s="11" t="str">
        <f t="shared" si="125"/>
        <v>B</v>
      </c>
      <c r="H2032" s="12">
        <f t="shared" si="126"/>
        <v>3700</v>
      </c>
      <c r="I2032" s="12" t="str">
        <f t="shared" si="127"/>
        <v>Y</v>
      </c>
    </row>
    <row r="2033" spans="1:9" x14ac:dyDescent="0.55000000000000004">
      <c r="A2033" s="6">
        <v>1020</v>
      </c>
      <c r="B2033" s="11" t="s">
        <v>1982</v>
      </c>
      <c r="C2033" s="11" t="s">
        <v>1983</v>
      </c>
      <c r="D2033" s="11" t="s">
        <v>12886</v>
      </c>
      <c r="E2033" s="11" t="s">
        <v>13483</v>
      </c>
      <c r="F2033" s="11" t="str">
        <f t="shared" si="124"/>
        <v>777.94</v>
      </c>
      <c r="G2033" s="11" t="str">
        <f t="shared" si="125"/>
        <v>M</v>
      </c>
      <c r="H2033" s="12">
        <f t="shared" si="126"/>
        <v>777.94</v>
      </c>
      <c r="I2033" s="12" t="str">
        <f t="shared" si="127"/>
        <v>Y</v>
      </c>
    </row>
    <row r="2034" spans="1:9" x14ac:dyDescent="0.55000000000000004">
      <c r="A2034" s="6">
        <v>4179</v>
      </c>
      <c r="B2034" s="11" t="s">
        <v>8158</v>
      </c>
      <c r="C2034" s="11" t="s">
        <v>8159</v>
      </c>
      <c r="D2034" s="11" t="s">
        <v>12887</v>
      </c>
      <c r="E2034" s="11" t="s">
        <v>15060</v>
      </c>
      <c r="F2034" s="11" t="str">
        <f t="shared" si="124"/>
        <v>147.96</v>
      </c>
      <c r="G2034" s="11" t="str">
        <f t="shared" si="125"/>
        <v>M</v>
      </c>
      <c r="H2034" s="12">
        <f t="shared" si="126"/>
        <v>147.96</v>
      </c>
      <c r="I2034" s="12" t="str">
        <f t="shared" si="127"/>
        <v>N</v>
      </c>
    </row>
    <row r="2035" spans="1:9" x14ac:dyDescent="0.55000000000000004">
      <c r="A2035" s="6">
        <v>1021</v>
      </c>
      <c r="B2035" s="11" t="s">
        <v>1984</v>
      </c>
      <c r="C2035" s="11" t="s">
        <v>1985</v>
      </c>
      <c r="D2035" s="11" t="s">
        <v>12886</v>
      </c>
      <c r="E2035" s="11" t="s">
        <v>13484</v>
      </c>
      <c r="F2035" s="11" t="str">
        <f t="shared" si="124"/>
        <v>20.08</v>
      </c>
      <c r="G2035" s="11" t="str">
        <f t="shared" si="125"/>
        <v>B</v>
      </c>
      <c r="H2035" s="12">
        <f t="shared" si="126"/>
        <v>20080</v>
      </c>
      <c r="I2035" s="12" t="str">
        <f t="shared" si="127"/>
        <v>Y</v>
      </c>
    </row>
    <row r="2036" spans="1:9" x14ac:dyDescent="0.55000000000000004">
      <c r="A2036" s="6">
        <v>4180</v>
      </c>
      <c r="B2036" s="11" t="s">
        <v>8160</v>
      </c>
      <c r="C2036" s="11" t="s">
        <v>8161</v>
      </c>
      <c r="D2036" s="11" t="s">
        <v>12887</v>
      </c>
      <c r="E2036" s="11" t="s">
        <v>15061</v>
      </c>
      <c r="F2036" s="11" t="str">
        <f t="shared" si="124"/>
        <v>70.42</v>
      </c>
      <c r="G2036" s="11" t="str">
        <f t="shared" si="125"/>
        <v>M</v>
      </c>
      <c r="H2036" s="12">
        <f t="shared" si="126"/>
        <v>70.42</v>
      </c>
      <c r="I2036" s="12" t="str">
        <f t="shared" si="127"/>
        <v>N</v>
      </c>
    </row>
    <row r="2037" spans="1:9" x14ac:dyDescent="0.55000000000000004">
      <c r="A2037" s="6">
        <v>4181</v>
      </c>
      <c r="B2037" s="11" t="s">
        <v>8162</v>
      </c>
      <c r="C2037" s="11" t="s">
        <v>8163</v>
      </c>
      <c r="D2037" s="11" t="s">
        <v>12887</v>
      </c>
      <c r="E2037" s="11" t="s">
        <v>15062</v>
      </c>
      <c r="F2037" s="11" t="str">
        <f t="shared" si="124"/>
        <v>178.33</v>
      </c>
      <c r="G2037" s="11" t="str">
        <f t="shared" si="125"/>
        <v>M</v>
      </c>
      <c r="H2037" s="12">
        <f t="shared" si="126"/>
        <v>178.33</v>
      </c>
      <c r="I2037" s="12" t="str">
        <f t="shared" si="127"/>
        <v>N</v>
      </c>
    </row>
    <row r="2038" spans="1:9" x14ac:dyDescent="0.55000000000000004">
      <c r="A2038" s="6">
        <v>1022</v>
      </c>
      <c r="B2038" s="11" t="s">
        <v>1986</v>
      </c>
      <c r="C2038" s="11" t="s">
        <v>1987</v>
      </c>
      <c r="D2038" s="11" t="s">
        <v>12886</v>
      </c>
      <c r="E2038" s="11" t="s">
        <v>13405</v>
      </c>
      <c r="F2038" s="11" t="str">
        <f t="shared" si="124"/>
        <v>1.68</v>
      </c>
      <c r="G2038" s="11" t="str">
        <f t="shared" si="125"/>
        <v>B</v>
      </c>
      <c r="H2038" s="12">
        <f t="shared" si="126"/>
        <v>1680</v>
      </c>
      <c r="I2038" s="12" t="str">
        <f t="shared" si="127"/>
        <v>Y</v>
      </c>
    </row>
    <row r="2039" spans="1:9" x14ac:dyDescent="0.55000000000000004">
      <c r="A2039" s="6">
        <v>4182</v>
      </c>
      <c r="B2039" s="11" t="s">
        <v>8164</v>
      </c>
      <c r="C2039" s="11" t="s">
        <v>8165</v>
      </c>
      <c r="D2039" s="11" t="s">
        <v>12887</v>
      </c>
      <c r="E2039" s="11" t="s">
        <v>15063</v>
      </c>
      <c r="F2039" s="11" t="str">
        <f t="shared" si="124"/>
        <v>13.30</v>
      </c>
      <c r="G2039" s="11" t="str">
        <f t="shared" si="125"/>
        <v>M</v>
      </c>
      <c r="H2039" s="12">
        <f t="shared" si="126"/>
        <v>13.3</v>
      </c>
      <c r="I2039" s="12" t="str">
        <f t="shared" si="127"/>
        <v>N</v>
      </c>
    </row>
    <row r="2040" spans="1:9" x14ac:dyDescent="0.55000000000000004">
      <c r="A2040" s="6">
        <v>4183</v>
      </c>
      <c r="B2040" s="11" t="s">
        <v>8166</v>
      </c>
      <c r="C2040" s="11" t="s">
        <v>8167</v>
      </c>
      <c r="D2040" s="11" t="s">
        <v>12887</v>
      </c>
      <c r="E2040" s="11" t="s">
        <v>15064</v>
      </c>
      <c r="F2040" s="11" t="str">
        <f t="shared" si="124"/>
        <v>18.72</v>
      </c>
      <c r="G2040" s="11" t="str">
        <f t="shared" si="125"/>
        <v>M</v>
      </c>
      <c r="H2040" s="12">
        <f t="shared" si="126"/>
        <v>18.72</v>
      </c>
      <c r="I2040" s="12" t="str">
        <f t="shared" si="127"/>
        <v>N</v>
      </c>
    </row>
    <row r="2041" spans="1:9" x14ac:dyDescent="0.55000000000000004">
      <c r="A2041" s="6">
        <v>4184</v>
      </c>
      <c r="B2041" s="11" t="s">
        <v>8168</v>
      </c>
      <c r="C2041" s="11" t="s">
        <v>8169</v>
      </c>
      <c r="D2041" s="11" t="s">
        <v>12887</v>
      </c>
      <c r="E2041" s="11">
        <v>0</v>
      </c>
      <c r="F2041" s="11">
        <f t="shared" si="124"/>
        <v>0</v>
      </c>
      <c r="G2041" s="11" t="str">
        <f t="shared" si="125"/>
        <v>0</v>
      </c>
      <c r="H2041" s="12">
        <f t="shared" si="126"/>
        <v>0</v>
      </c>
      <c r="I2041" s="12" t="str">
        <f t="shared" si="127"/>
        <v>N</v>
      </c>
    </row>
    <row r="2042" spans="1:9" x14ac:dyDescent="0.55000000000000004">
      <c r="A2042" s="6">
        <v>4185</v>
      </c>
      <c r="B2042" s="11" t="s">
        <v>8170</v>
      </c>
      <c r="C2042" s="11" t="s">
        <v>8171</v>
      </c>
      <c r="D2042" s="11" t="s">
        <v>12887</v>
      </c>
      <c r="E2042" s="11">
        <v>0</v>
      </c>
      <c r="F2042" s="11">
        <f t="shared" si="124"/>
        <v>0</v>
      </c>
      <c r="G2042" s="11" t="str">
        <f t="shared" si="125"/>
        <v>0</v>
      </c>
      <c r="H2042" s="12">
        <f t="shared" si="126"/>
        <v>0</v>
      </c>
      <c r="I2042" s="12" t="str">
        <f t="shared" si="127"/>
        <v>N</v>
      </c>
    </row>
    <row r="2043" spans="1:9" x14ac:dyDescent="0.55000000000000004">
      <c r="A2043" s="6">
        <v>4186</v>
      </c>
      <c r="B2043" s="11" t="s">
        <v>8172</v>
      </c>
      <c r="C2043" s="11" t="s">
        <v>8173</v>
      </c>
      <c r="D2043" s="11" t="s">
        <v>12887</v>
      </c>
      <c r="E2043" s="11">
        <v>0</v>
      </c>
      <c r="F2043" s="11">
        <f t="shared" si="124"/>
        <v>0</v>
      </c>
      <c r="G2043" s="11" t="str">
        <f t="shared" si="125"/>
        <v>0</v>
      </c>
      <c r="H2043" s="12">
        <f t="shared" si="126"/>
        <v>0</v>
      </c>
      <c r="I2043" s="12" t="str">
        <f t="shared" si="127"/>
        <v>N</v>
      </c>
    </row>
    <row r="2044" spans="1:9" x14ac:dyDescent="0.55000000000000004">
      <c r="A2044" s="6">
        <v>4187</v>
      </c>
      <c r="B2044" s="11" t="s">
        <v>8174</v>
      </c>
      <c r="C2044" s="11" t="s">
        <v>8175</v>
      </c>
      <c r="D2044" s="11" t="s">
        <v>12887</v>
      </c>
      <c r="E2044" s="11">
        <v>0</v>
      </c>
      <c r="F2044" s="11">
        <f t="shared" si="124"/>
        <v>0</v>
      </c>
      <c r="G2044" s="11" t="str">
        <f t="shared" si="125"/>
        <v>0</v>
      </c>
      <c r="H2044" s="12">
        <f t="shared" si="126"/>
        <v>0</v>
      </c>
      <c r="I2044" s="12" t="str">
        <f t="shared" si="127"/>
        <v>N</v>
      </c>
    </row>
    <row r="2045" spans="1:9" x14ac:dyDescent="0.55000000000000004">
      <c r="A2045" s="6">
        <v>4188</v>
      </c>
      <c r="B2045" s="11" t="s">
        <v>8176</v>
      </c>
      <c r="C2045" s="11" t="s">
        <v>8177</v>
      </c>
      <c r="D2045" s="11" t="s">
        <v>12887</v>
      </c>
      <c r="E2045" s="11" t="s">
        <v>14001</v>
      </c>
      <c r="F2045" s="11" t="str">
        <f t="shared" si="124"/>
        <v>4.30</v>
      </c>
      <c r="G2045" s="11" t="str">
        <f t="shared" si="125"/>
        <v>B</v>
      </c>
      <c r="H2045" s="12">
        <f t="shared" si="126"/>
        <v>4300</v>
      </c>
      <c r="I2045" s="12" t="str">
        <f t="shared" si="127"/>
        <v>Y</v>
      </c>
    </row>
    <row r="2046" spans="1:9" x14ac:dyDescent="0.55000000000000004">
      <c r="A2046" s="6">
        <v>4189</v>
      </c>
      <c r="B2046" s="11" t="s">
        <v>8178</v>
      </c>
      <c r="C2046" s="11" t="s">
        <v>8177</v>
      </c>
      <c r="D2046" s="11" t="s">
        <v>12887</v>
      </c>
      <c r="E2046" s="11">
        <v>0</v>
      </c>
      <c r="F2046" s="11">
        <f t="shared" si="124"/>
        <v>0</v>
      </c>
      <c r="G2046" s="11" t="str">
        <f t="shared" si="125"/>
        <v>0</v>
      </c>
      <c r="H2046" s="12">
        <f t="shared" si="126"/>
        <v>0</v>
      </c>
      <c r="I2046" s="12" t="str">
        <f t="shared" si="127"/>
        <v>N</v>
      </c>
    </row>
    <row r="2047" spans="1:9" x14ac:dyDescent="0.55000000000000004">
      <c r="A2047" s="6">
        <v>4190</v>
      </c>
      <c r="B2047" s="11" t="s">
        <v>8179</v>
      </c>
      <c r="C2047" s="11" t="s">
        <v>8180</v>
      </c>
      <c r="D2047" s="11" t="s">
        <v>12887</v>
      </c>
      <c r="E2047" s="11">
        <v>0</v>
      </c>
      <c r="F2047" s="11">
        <f t="shared" si="124"/>
        <v>0</v>
      </c>
      <c r="G2047" s="11" t="str">
        <f t="shared" si="125"/>
        <v>0</v>
      </c>
      <c r="H2047" s="12">
        <f t="shared" si="126"/>
        <v>0</v>
      </c>
      <c r="I2047" s="12" t="str">
        <f t="shared" si="127"/>
        <v>N</v>
      </c>
    </row>
    <row r="2048" spans="1:9" x14ac:dyDescent="0.55000000000000004">
      <c r="A2048" s="6">
        <v>4191</v>
      </c>
      <c r="B2048" s="11" t="s">
        <v>8181</v>
      </c>
      <c r="C2048" s="11" t="s">
        <v>8182</v>
      </c>
      <c r="D2048" s="11" t="s">
        <v>12887</v>
      </c>
      <c r="E2048" s="11" t="s">
        <v>15065</v>
      </c>
      <c r="F2048" s="11" t="str">
        <f t="shared" si="124"/>
        <v>528.11</v>
      </c>
      <c r="G2048" s="11" t="str">
        <f t="shared" si="125"/>
        <v>M</v>
      </c>
      <c r="H2048" s="12">
        <f t="shared" si="126"/>
        <v>528.11</v>
      </c>
      <c r="I2048" s="12" t="str">
        <f t="shared" si="127"/>
        <v>Y</v>
      </c>
    </row>
    <row r="2049" spans="1:9" x14ac:dyDescent="0.55000000000000004">
      <c r="A2049" s="6">
        <v>1023</v>
      </c>
      <c r="B2049" s="11" t="s">
        <v>1988</v>
      </c>
      <c r="C2049" s="11" t="s">
        <v>1989</v>
      </c>
      <c r="D2049" s="11" t="s">
        <v>12886</v>
      </c>
      <c r="E2049" s="11" t="s">
        <v>13485</v>
      </c>
      <c r="F2049" s="11" t="str">
        <f t="shared" si="124"/>
        <v>2.61</v>
      </c>
      <c r="G2049" s="11" t="str">
        <f t="shared" si="125"/>
        <v>B</v>
      </c>
      <c r="H2049" s="12">
        <f t="shared" si="126"/>
        <v>2610</v>
      </c>
      <c r="I2049" s="12" t="str">
        <f t="shared" si="127"/>
        <v>Y</v>
      </c>
    </row>
    <row r="2050" spans="1:9" x14ac:dyDescent="0.55000000000000004">
      <c r="A2050" s="6">
        <v>4192</v>
      </c>
      <c r="B2050" s="11" t="s">
        <v>8183</v>
      </c>
      <c r="C2050" s="11" t="s">
        <v>8184</v>
      </c>
      <c r="D2050" s="11" t="s">
        <v>12887</v>
      </c>
      <c r="E2050" s="11" t="s">
        <v>13984</v>
      </c>
      <c r="F2050" s="11" t="str">
        <f t="shared" si="124"/>
        <v>5.18</v>
      </c>
      <c r="G2050" s="11" t="str">
        <f t="shared" si="125"/>
        <v>B</v>
      </c>
      <c r="H2050" s="12">
        <f t="shared" si="126"/>
        <v>5180</v>
      </c>
      <c r="I2050" s="12" t="str">
        <f t="shared" si="127"/>
        <v>Y</v>
      </c>
    </row>
    <row r="2051" spans="1:9" x14ac:dyDescent="0.55000000000000004">
      <c r="A2051" s="6">
        <v>4193</v>
      </c>
      <c r="B2051" s="11" t="s">
        <v>8185</v>
      </c>
      <c r="C2051" s="11" t="s">
        <v>8186</v>
      </c>
      <c r="D2051" s="11" t="s">
        <v>12887</v>
      </c>
      <c r="E2051" s="11" t="s">
        <v>15066</v>
      </c>
      <c r="F2051" s="11" t="str">
        <f t="shared" ref="F2051:F2114" si="128">IFERROR(LEFT(E2051,LEN(E2051)-2),0)</f>
        <v>476.95</v>
      </c>
      <c r="G2051" s="11" t="str">
        <f t="shared" ref="G2051:G2114" si="129">RIGHT(E2051,1)</f>
        <v>M</v>
      </c>
      <c r="H2051" s="12">
        <f t="shared" ref="H2051:H2114" si="130">IF(G2051="M",F2051*1,IF(G2051="B",F2051*1000,0))</f>
        <v>476.95</v>
      </c>
      <c r="I2051" s="12" t="str">
        <f t="shared" si="127"/>
        <v>N</v>
      </c>
    </row>
    <row r="2052" spans="1:9" x14ac:dyDescent="0.55000000000000004">
      <c r="A2052" s="6">
        <v>1024</v>
      </c>
      <c r="B2052" s="11" t="s">
        <v>1990</v>
      </c>
      <c r="C2052" s="11" t="s">
        <v>1991</v>
      </c>
      <c r="D2052" s="11" t="s">
        <v>12886</v>
      </c>
      <c r="E2052" s="11" t="s">
        <v>13486</v>
      </c>
      <c r="F2052" s="11" t="str">
        <f t="shared" si="128"/>
        <v>4.11</v>
      </c>
      <c r="G2052" s="11" t="str">
        <f t="shared" si="129"/>
        <v>B</v>
      </c>
      <c r="H2052" s="12">
        <f t="shared" si="130"/>
        <v>4110</v>
      </c>
      <c r="I2052" s="12" t="str">
        <f t="shared" ref="I2052:I2115" si="131">IF(H2052&gt;$L$1,"Y","N")</f>
        <v>Y</v>
      </c>
    </row>
    <row r="2053" spans="1:9" x14ac:dyDescent="0.55000000000000004">
      <c r="A2053" s="6">
        <v>4194</v>
      </c>
      <c r="B2053" s="11" t="s">
        <v>8187</v>
      </c>
      <c r="C2053" s="11" t="s">
        <v>8188</v>
      </c>
      <c r="D2053" s="11" t="s">
        <v>12887</v>
      </c>
      <c r="E2053" s="11" t="s">
        <v>14097</v>
      </c>
      <c r="F2053" s="11" t="str">
        <f t="shared" si="128"/>
        <v>1.22</v>
      </c>
      <c r="G2053" s="11" t="str">
        <f t="shared" si="129"/>
        <v>B</v>
      </c>
      <c r="H2053" s="12">
        <f t="shared" si="130"/>
        <v>1220</v>
      </c>
      <c r="I2053" s="12" t="str">
        <f t="shared" si="131"/>
        <v>Y</v>
      </c>
    </row>
    <row r="2054" spans="1:9" x14ac:dyDescent="0.55000000000000004">
      <c r="A2054" s="6">
        <v>4195</v>
      </c>
      <c r="B2054" s="11" t="s">
        <v>8189</v>
      </c>
      <c r="C2054" s="11" t="s">
        <v>8190</v>
      </c>
      <c r="D2054" s="11" t="s">
        <v>12887</v>
      </c>
      <c r="E2054" s="11" t="s">
        <v>15067</v>
      </c>
      <c r="F2054" s="11" t="str">
        <f t="shared" si="128"/>
        <v>180.41</v>
      </c>
      <c r="G2054" s="11" t="str">
        <f t="shared" si="129"/>
        <v>M</v>
      </c>
      <c r="H2054" s="12">
        <f t="shared" si="130"/>
        <v>180.41</v>
      </c>
      <c r="I2054" s="12" t="str">
        <f t="shared" si="131"/>
        <v>N</v>
      </c>
    </row>
    <row r="2055" spans="1:9" x14ac:dyDescent="0.55000000000000004">
      <c r="A2055" s="6">
        <v>1025</v>
      </c>
      <c r="B2055" s="11" t="s">
        <v>1992</v>
      </c>
      <c r="C2055" s="11" t="s">
        <v>1993</v>
      </c>
      <c r="D2055" s="11" t="s">
        <v>12886</v>
      </c>
      <c r="E2055" s="11" t="s">
        <v>13487</v>
      </c>
      <c r="F2055" s="11" t="str">
        <f t="shared" si="128"/>
        <v>2.73</v>
      </c>
      <c r="G2055" s="11" t="str">
        <f t="shared" si="129"/>
        <v>B</v>
      </c>
      <c r="H2055" s="12">
        <f t="shared" si="130"/>
        <v>2730</v>
      </c>
      <c r="I2055" s="12" t="str">
        <f t="shared" si="131"/>
        <v>Y</v>
      </c>
    </row>
    <row r="2056" spans="1:9" x14ac:dyDescent="0.55000000000000004">
      <c r="A2056" s="6">
        <v>4196</v>
      </c>
      <c r="B2056" s="11" t="s">
        <v>8191</v>
      </c>
      <c r="C2056" s="11" t="s">
        <v>8192</v>
      </c>
      <c r="D2056" s="11" t="s">
        <v>12887</v>
      </c>
      <c r="E2056" s="11" t="s">
        <v>15068</v>
      </c>
      <c r="F2056" s="11" t="str">
        <f t="shared" si="128"/>
        <v>53.33</v>
      </c>
      <c r="G2056" s="11" t="str">
        <f t="shared" si="129"/>
        <v>B</v>
      </c>
      <c r="H2056" s="12">
        <f t="shared" si="130"/>
        <v>53330</v>
      </c>
      <c r="I2056" s="12" t="str">
        <f t="shared" si="131"/>
        <v>Y</v>
      </c>
    </row>
    <row r="2057" spans="1:9" x14ac:dyDescent="0.55000000000000004">
      <c r="A2057" s="6">
        <v>1026</v>
      </c>
      <c r="B2057" s="11" t="s">
        <v>1994</v>
      </c>
      <c r="C2057" s="11" t="s">
        <v>1995</v>
      </c>
      <c r="D2057" s="11" t="s">
        <v>12886</v>
      </c>
      <c r="E2057" s="11" t="s">
        <v>13488</v>
      </c>
      <c r="F2057" s="11" t="str">
        <f t="shared" si="128"/>
        <v>16.54</v>
      </c>
      <c r="G2057" s="11" t="str">
        <f t="shared" si="129"/>
        <v>B</v>
      </c>
      <c r="H2057" s="12">
        <f t="shared" si="130"/>
        <v>16540</v>
      </c>
      <c r="I2057" s="12" t="str">
        <f t="shared" si="131"/>
        <v>Y</v>
      </c>
    </row>
    <row r="2058" spans="1:9" x14ac:dyDescent="0.55000000000000004">
      <c r="A2058" s="6">
        <v>4197</v>
      </c>
      <c r="B2058" s="11" t="s">
        <v>8193</v>
      </c>
      <c r="C2058" s="11" t="s">
        <v>8194</v>
      </c>
      <c r="D2058" s="11" t="s">
        <v>12887</v>
      </c>
      <c r="E2058" s="11" t="s">
        <v>15069</v>
      </c>
      <c r="F2058" s="11" t="str">
        <f t="shared" si="128"/>
        <v>191.60</v>
      </c>
      <c r="G2058" s="11" t="str">
        <f t="shared" si="129"/>
        <v>M</v>
      </c>
      <c r="H2058" s="12">
        <f t="shared" si="130"/>
        <v>191.6</v>
      </c>
      <c r="I2058" s="12" t="str">
        <f t="shared" si="131"/>
        <v>N</v>
      </c>
    </row>
    <row r="2059" spans="1:9" x14ac:dyDescent="0.55000000000000004">
      <c r="A2059" s="6">
        <v>4198</v>
      </c>
      <c r="B2059" s="11" t="s">
        <v>8195</v>
      </c>
      <c r="C2059" s="11" t="s">
        <v>8196</v>
      </c>
      <c r="D2059" s="11" t="s">
        <v>12887</v>
      </c>
      <c r="E2059" s="11" t="s">
        <v>15070</v>
      </c>
      <c r="F2059" s="11" t="str">
        <f t="shared" si="128"/>
        <v>468.59</v>
      </c>
      <c r="G2059" s="11" t="str">
        <f t="shared" si="129"/>
        <v>M</v>
      </c>
      <c r="H2059" s="12">
        <f t="shared" si="130"/>
        <v>468.59</v>
      </c>
      <c r="I2059" s="12" t="str">
        <f t="shared" si="131"/>
        <v>N</v>
      </c>
    </row>
    <row r="2060" spans="1:9" x14ac:dyDescent="0.55000000000000004">
      <c r="A2060" s="6">
        <v>1027</v>
      </c>
      <c r="B2060" s="11" t="s">
        <v>1996</v>
      </c>
      <c r="C2060" s="11" t="s">
        <v>1997</v>
      </c>
      <c r="D2060" s="11" t="s">
        <v>12886</v>
      </c>
      <c r="E2060" s="11" t="s">
        <v>13489</v>
      </c>
      <c r="F2060" s="11" t="str">
        <f t="shared" si="128"/>
        <v>638.50</v>
      </c>
      <c r="G2060" s="11" t="str">
        <f t="shared" si="129"/>
        <v>M</v>
      </c>
      <c r="H2060" s="12">
        <f t="shared" si="130"/>
        <v>638.5</v>
      </c>
      <c r="I2060" s="12" t="str">
        <f t="shared" si="131"/>
        <v>Y</v>
      </c>
    </row>
    <row r="2061" spans="1:9" x14ac:dyDescent="0.55000000000000004">
      <c r="A2061" s="6">
        <v>4199</v>
      </c>
      <c r="B2061" s="11" t="s">
        <v>8197</v>
      </c>
      <c r="C2061" s="11" t="s">
        <v>8198</v>
      </c>
      <c r="D2061" s="11" t="s">
        <v>12887</v>
      </c>
      <c r="E2061" s="11">
        <v>0</v>
      </c>
      <c r="F2061" s="11">
        <f t="shared" si="128"/>
        <v>0</v>
      </c>
      <c r="G2061" s="11" t="str">
        <f t="shared" si="129"/>
        <v>0</v>
      </c>
      <c r="H2061" s="12">
        <f t="shared" si="130"/>
        <v>0</v>
      </c>
      <c r="I2061" s="12" t="str">
        <f t="shared" si="131"/>
        <v>N</v>
      </c>
    </row>
    <row r="2062" spans="1:9" x14ac:dyDescent="0.55000000000000004">
      <c r="A2062" s="6">
        <v>4200</v>
      </c>
      <c r="B2062" s="11" t="s">
        <v>8199</v>
      </c>
      <c r="C2062" s="11" t="s">
        <v>8200</v>
      </c>
      <c r="D2062" s="11" t="s">
        <v>12887</v>
      </c>
      <c r="E2062" s="11">
        <v>0</v>
      </c>
      <c r="F2062" s="11">
        <f t="shared" si="128"/>
        <v>0</v>
      </c>
      <c r="G2062" s="11" t="str">
        <f t="shared" si="129"/>
        <v>0</v>
      </c>
      <c r="H2062" s="12">
        <f t="shared" si="130"/>
        <v>0</v>
      </c>
      <c r="I2062" s="12" t="str">
        <f t="shared" si="131"/>
        <v>N</v>
      </c>
    </row>
    <row r="2063" spans="1:9" x14ac:dyDescent="0.55000000000000004">
      <c r="A2063" s="6">
        <v>1028</v>
      </c>
      <c r="B2063" s="11" t="s">
        <v>1998</v>
      </c>
      <c r="C2063" s="11" t="s">
        <v>1999</v>
      </c>
      <c r="D2063" s="11" t="s">
        <v>12886</v>
      </c>
      <c r="E2063" s="11" t="s">
        <v>13486</v>
      </c>
      <c r="F2063" s="11" t="str">
        <f t="shared" si="128"/>
        <v>4.11</v>
      </c>
      <c r="G2063" s="11" t="str">
        <f t="shared" si="129"/>
        <v>B</v>
      </c>
      <c r="H2063" s="12">
        <f t="shared" si="130"/>
        <v>4110</v>
      </c>
      <c r="I2063" s="12" t="str">
        <f t="shared" si="131"/>
        <v>Y</v>
      </c>
    </row>
    <row r="2064" spans="1:9" x14ac:dyDescent="0.55000000000000004">
      <c r="A2064" s="6">
        <v>4201</v>
      </c>
      <c r="B2064" s="11" t="s">
        <v>8201</v>
      </c>
      <c r="C2064" s="11" t="s">
        <v>8202</v>
      </c>
      <c r="D2064" s="11" t="s">
        <v>12887</v>
      </c>
      <c r="E2064" s="11">
        <v>0</v>
      </c>
      <c r="F2064" s="11">
        <f t="shared" si="128"/>
        <v>0</v>
      </c>
      <c r="G2064" s="11" t="str">
        <f t="shared" si="129"/>
        <v>0</v>
      </c>
      <c r="H2064" s="12">
        <f t="shared" si="130"/>
        <v>0</v>
      </c>
      <c r="I2064" s="12" t="str">
        <f t="shared" si="131"/>
        <v>N</v>
      </c>
    </row>
    <row r="2065" spans="1:9" x14ac:dyDescent="0.55000000000000004">
      <c r="A2065" s="6">
        <v>1029</v>
      </c>
      <c r="B2065" s="11" t="s">
        <v>2000</v>
      </c>
      <c r="C2065" s="11" t="s">
        <v>2001</v>
      </c>
      <c r="D2065" s="11" t="s">
        <v>12886</v>
      </c>
      <c r="E2065" s="11">
        <v>0</v>
      </c>
      <c r="F2065" s="11">
        <f t="shared" si="128"/>
        <v>0</v>
      </c>
      <c r="G2065" s="11" t="str">
        <f t="shared" si="129"/>
        <v>0</v>
      </c>
      <c r="H2065" s="12">
        <f t="shared" si="130"/>
        <v>0</v>
      </c>
      <c r="I2065" s="12" t="str">
        <f t="shared" si="131"/>
        <v>N</v>
      </c>
    </row>
    <row r="2066" spans="1:9" x14ac:dyDescent="0.55000000000000004">
      <c r="A2066" s="6">
        <v>1030</v>
      </c>
      <c r="B2066" s="11" t="s">
        <v>2002</v>
      </c>
      <c r="C2066" s="11" t="s">
        <v>2003</v>
      </c>
      <c r="D2066" s="11" t="s">
        <v>12886</v>
      </c>
      <c r="E2066" s="11" t="s">
        <v>13490</v>
      </c>
      <c r="F2066" s="11" t="str">
        <f t="shared" si="128"/>
        <v>20.18</v>
      </c>
      <c r="G2066" s="11" t="str">
        <f t="shared" si="129"/>
        <v>B</v>
      </c>
      <c r="H2066" s="12">
        <f t="shared" si="130"/>
        <v>20180</v>
      </c>
      <c r="I2066" s="12" t="str">
        <f t="shared" si="131"/>
        <v>Y</v>
      </c>
    </row>
    <row r="2067" spans="1:9" x14ac:dyDescent="0.55000000000000004">
      <c r="A2067" s="6">
        <v>4202</v>
      </c>
      <c r="B2067" s="11" t="s">
        <v>8203</v>
      </c>
      <c r="C2067" s="11" t="s">
        <v>8204</v>
      </c>
      <c r="D2067" s="11" t="s">
        <v>12887</v>
      </c>
      <c r="E2067" s="11" t="s">
        <v>14365</v>
      </c>
      <c r="F2067" s="11" t="str">
        <f t="shared" si="128"/>
        <v>13.41</v>
      </c>
      <c r="G2067" s="11" t="str">
        <f t="shared" si="129"/>
        <v>B</v>
      </c>
      <c r="H2067" s="12">
        <f t="shared" si="130"/>
        <v>13410</v>
      </c>
      <c r="I2067" s="12" t="str">
        <f t="shared" si="131"/>
        <v>Y</v>
      </c>
    </row>
    <row r="2068" spans="1:9" x14ac:dyDescent="0.55000000000000004">
      <c r="A2068" s="6">
        <v>1031</v>
      </c>
      <c r="B2068" s="11" t="s">
        <v>2004</v>
      </c>
      <c r="C2068" s="11" t="s">
        <v>2005</v>
      </c>
      <c r="D2068" s="11" t="s">
        <v>12886</v>
      </c>
      <c r="E2068" s="11">
        <v>0</v>
      </c>
      <c r="F2068" s="11">
        <f t="shared" si="128"/>
        <v>0</v>
      </c>
      <c r="G2068" s="11" t="str">
        <f t="shared" si="129"/>
        <v>0</v>
      </c>
      <c r="H2068" s="12">
        <f t="shared" si="130"/>
        <v>0</v>
      </c>
      <c r="I2068" s="12" t="str">
        <f t="shared" si="131"/>
        <v>N</v>
      </c>
    </row>
    <row r="2069" spans="1:9" x14ac:dyDescent="0.55000000000000004">
      <c r="A2069" s="6">
        <v>1032</v>
      </c>
      <c r="B2069" s="11" t="s">
        <v>2006</v>
      </c>
      <c r="C2069" s="11" t="s">
        <v>2007</v>
      </c>
      <c r="D2069" s="11" t="s">
        <v>12886</v>
      </c>
      <c r="E2069" s="11" t="s">
        <v>13491</v>
      </c>
      <c r="F2069" s="11" t="str">
        <f t="shared" si="128"/>
        <v>511.22</v>
      </c>
      <c r="G2069" s="11" t="str">
        <f t="shared" si="129"/>
        <v>M</v>
      </c>
      <c r="H2069" s="12">
        <f t="shared" si="130"/>
        <v>511.22</v>
      </c>
      <c r="I2069" s="12" t="str">
        <f t="shared" si="131"/>
        <v>Y</v>
      </c>
    </row>
    <row r="2070" spans="1:9" x14ac:dyDescent="0.55000000000000004">
      <c r="A2070" s="6">
        <v>1033</v>
      </c>
      <c r="B2070" s="11" t="s">
        <v>2008</v>
      </c>
      <c r="C2070" s="11" t="s">
        <v>2009</v>
      </c>
      <c r="D2070" s="11" t="s">
        <v>12886</v>
      </c>
      <c r="E2070" s="11">
        <v>0</v>
      </c>
      <c r="F2070" s="11">
        <f t="shared" si="128"/>
        <v>0</v>
      </c>
      <c r="G2070" s="11" t="str">
        <f t="shared" si="129"/>
        <v>0</v>
      </c>
      <c r="H2070" s="12">
        <f t="shared" si="130"/>
        <v>0</v>
      </c>
      <c r="I2070" s="12" t="str">
        <f t="shared" si="131"/>
        <v>N</v>
      </c>
    </row>
    <row r="2071" spans="1:9" x14ac:dyDescent="0.55000000000000004">
      <c r="A2071" s="6">
        <v>1034</v>
      </c>
      <c r="B2071" s="11" t="s">
        <v>2010</v>
      </c>
      <c r="C2071" s="11" t="s">
        <v>2011</v>
      </c>
      <c r="D2071" s="11" t="s">
        <v>12886</v>
      </c>
      <c r="E2071" s="11" t="s">
        <v>13340</v>
      </c>
      <c r="F2071" s="11" t="str">
        <f t="shared" si="128"/>
        <v>1.04</v>
      </c>
      <c r="G2071" s="11" t="str">
        <f t="shared" si="129"/>
        <v>B</v>
      </c>
      <c r="H2071" s="12">
        <f t="shared" si="130"/>
        <v>1040</v>
      </c>
      <c r="I2071" s="12" t="str">
        <f t="shared" si="131"/>
        <v>Y</v>
      </c>
    </row>
    <row r="2072" spans="1:9" x14ac:dyDescent="0.55000000000000004">
      <c r="A2072" s="6">
        <v>1035</v>
      </c>
      <c r="B2072" s="11" t="s">
        <v>2012</v>
      </c>
      <c r="C2072" s="11" t="s">
        <v>2013</v>
      </c>
      <c r="D2072" s="11" t="s">
        <v>12886</v>
      </c>
      <c r="E2072" s="11" t="s">
        <v>13492</v>
      </c>
      <c r="F2072" s="11" t="str">
        <f t="shared" si="128"/>
        <v>36.80</v>
      </c>
      <c r="G2072" s="11" t="str">
        <f t="shared" si="129"/>
        <v>B</v>
      </c>
      <c r="H2072" s="12">
        <f t="shared" si="130"/>
        <v>36800</v>
      </c>
      <c r="I2072" s="12" t="str">
        <f t="shared" si="131"/>
        <v>Y</v>
      </c>
    </row>
    <row r="2073" spans="1:9" x14ac:dyDescent="0.55000000000000004">
      <c r="A2073" s="6">
        <v>1036</v>
      </c>
      <c r="B2073" s="11" t="s">
        <v>2014</v>
      </c>
      <c r="C2073" s="11" t="s">
        <v>2015</v>
      </c>
      <c r="D2073" s="11" t="s">
        <v>12886</v>
      </c>
      <c r="E2073" s="11">
        <v>0</v>
      </c>
      <c r="F2073" s="11">
        <f t="shared" si="128"/>
        <v>0</v>
      </c>
      <c r="G2073" s="11" t="str">
        <f t="shared" si="129"/>
        <v>0</v>
      </c>
      <c r="H2073" s="12">
        <f t="shared" si="130"/>
        <v>0</v>
      </c>
      <c r="I2073" s="12" t="str">
        <f t="shared" si="131"/>
        <v>N</v>
      </c>
    </row>
    <row r="2074" spans="1:9" x14ac:dyDescent="0.55000000000000004">
      <c r="A2074" s="6">
        <v>1037</v>
      </c>
      <c r="B2074" s="11" t="s">
        <v>2016</v>
      </c>
      <c r="C2074" s="11" t="s">
        <v>2017</v>
      </c>
      <c r="D2074" s="11" t="s">
        <v>12886</v>
      </c>
      <c r="E2074" s="11" t="s">
        <v>13493</v>
      </c>
      <c r="F2074" s="11" t="str">
        <f t="shared" si="128"/>
        <v>25.93</v>
      </c>
      <c r="G2074" s="11" t="str">
        <f t="shared" si="129"/>
        <v>B</v>
      </c>
      <c r="H2074" s="12">
        <f t="shared" si="130"/>
        <v>25930</v>
      </c>
      <c r="I2074" s="12" t="str">
        <f t="shared" si="131"/>
        <v>Y</v>
      </c>
    </row>
    <row r="2075" spans="1:9" x14ac:dyDescent="0.55000000000000004">
      <c r="A2075" s="6">
        <v>1038</v>
      </c>
      <c r="B2075" s="11" t="s">
        <v>2018</v>
      </c>
      <c r="C2075" s="11" t="s">
        <v>2019</v>
      </c>
      <c r="D2075" s="11" t="s">
        <v>12886</v>
      </c>
      <c r="E2075" s="11">
        <v>0</v>
      </c>
      <c r="F2075" s="11">
        <f t="shared" si="128"/>
        <v>0</v>
      </c>
      <c r="G2075" s="11" t="str">
        <f t="shared" si="129"/>
        <v>0</v>
      </c>
      <c r="H2075" s="12">
        <f t="shared" si="130"/>
        <v>0</v>
      </c>
      <c r="I2075" s="12" t="str">
        <f t="shared" si="131"/>
        <v>N</v>
      </c>
    </row>
    <row r="2076" spans="1:9" x14ac:dyDescent="0.55000000000000004">
      <c r="A2076" s="6">
        <v>1039</v>
      </c>
      <c r="B2076" s="11" t="s">
        <v>2020</v>
      </c>
      <c r="C2076" s="11" t="s">
        <v>2021</v>
      </c>
      <c r="D2076" s="11" t="s">
        <v>12886</v>
      </c>
      <c r="E2076" s="11">
        <v>0</v>
      </c>
      <c r="F2076" s="11">
        <f t="shared" si="128"/>
        <v>0</v>
      </c>
      <c r="G2076" s="11" t="str">
        <f t="shared" si="129"/>
        <v>0</v>
      </c>
      <c r="H2076" s="12">
        <f t="shared" si="130"/>
        <v>0</v>
      </c>
      <c r="I2076" s="12" t="str">
        <f t="shared" si="131"/>
        <v>N</v>
      </c>
    </row>
    <row r="2077" spans="1:9" x14ac:dyDescent="0.55000000000000004">
      <c r="A2077" s="6">
        <v>1040</v>
      </c>
      <c r="B2077" s="11" t="s">
        <v>2022</v>
      </c>
      <c r="C2077" s="11" t="s">
        <v>2023</v>
      </c>
      <c r="D2077" s="11" t="s">
        <v>12886</v>
      </c>
      <c r="E2077" s="11" t="s">
        <v>13494</v>
      </c>
      <c r="F2077" s="11" t="str">
        <f t="shared" si="128"/>
        <v>15.09</v>
      </c>
      <c r="G2077" s="11" t="str">
        <f t="shared" si="129"/>
        <v>B</v>
      </c>
      <c r="H2077" s="12">
        <f t="shared" si="130"/>
        <v>15090</v>
      </c>
      <c r="I2077" s="12" t="str">
        <f t="shared" si="131"/>
        <v>Y</v>
      </c>
    </row>
    <row r="2078" spans="1:9" x14ac:dyDescent="0.55000000000000004">
      <c r="A2078" s="6">
        <v>4203</v>
      </c>
      <c r="B2078" s="11" t="s">
        <v>8205</v>
      </c>
      <c r="C2078" s="11" t="s">
        <v>8206</v>
      </c>
      <c r="D2078" s="11" t="s">
        <v>12887</v>
      </c>
      <c r="E2078" s="11" t="s">
        <v>13215</v>
      </c>
      <c r="F2078" s="11" t="str">
        <f t="shared" si="128"/>
        <v>4.79</v>
      </c>
      <c r="G2078" s="11" t="str">
        <f t="shared" si="129"/>
        <v>B</v>
      </c>
      <c r="H2078" s="12">
        <f t="shared" si="130"/>
        <v>4790</v>
      </c>
      <c r="I2078" s="12" t="str">
        <f t="shared" si="131"/>
        <v>Y</v>
      </c>
    </row>
    <row r="2079" spans="1:9" x14ac:dyDescent="0.55000000000000004">
      <c r="A2079" s="6">
        <v>4204</v>
      </c>
      <c r="B2079" s="11" t="s">
        <v>8207</v>
      </c>
      <c r="C2079" s="11" t="s">
        <v>8208</v>
      </c>
      <c r="D2079" s="11" t="s">
        <v>12887</v>
      </c>
      <c r="E2079" s="11" t="s">
        <v>15071</v>
      </c>
      <c r="F2079" s="11" t="str">
        <f t="shared" si="128"/>
        <v>111.78</v>
      </c>
      <c r="G2079" s="11" t="str">
        <f t="shared" si="129"/>
        <v>M</v>
      </c>
      <c r="H2079" s="12">
        <f t="shared" si="130"/>
        <v>111.78</v>
      </c>
      <c r="I2079" s="12" t="str">
        <f t="shared" si="131"/>
        <v>N</v>
      </c>
    </row>
    <row r="2080" spans="1:9" x14ac:dyDescent="0.55000000000000004">
      <c r="A2080" s="6">
        <v>1041</v>
      </c>
      <c r="B2080" s="11" t="s">
        <v>2024</v>
      </c>
      <c r="C2080" s="11" t="s">
        <v>2025</v>
      </c>
      <c r="D2080" s="11" t="s">
        <v>12886</v>
      </c>
      <c r="E2080" s="11">
        <v>0</v>
      </c>
      <c r="F2080" s="11">
        <f t="shared" si="128"/>
        <v>0</v>
      </c>
      <c r="G2080" s="11" t="str">
        <f t="shared" si="129"/>
        <v>0</v>
      </c>
      <c r="H2080" s="12">
        <f t="shared" si="130"/>
        <v>0</v>
      </c>
      <c r="I2080" s="12" t="str">
        <f t="shared" si="131"/>
        <v>N</v>
      </c>
    </row>
    <row r="2081" spans="1:9" x14ac:dyDescent="0.55000000000000004">
      <c r="A2081" s="6">
        <v>1042</v>
      </c>
      <c r="B2081" s="11" t="s">
        <v>2026</v>
      </c>
      <c r="C2081" s="11" t="s">
        <v>2025</v>
      </c>
      <c r="D2081" s="11" t="s">
        <v>12886</v>
      </c>
      <c r="E2081" s="11">
        <v>0</v>
      </c>
      <c r="F2081" s="11">
        <f t="shared" si="128"/>
        <v>0</v>
      </c>
      <c r="G2081" s="11" t="str">
        <f t="shared" si="129"/>
        <v>0</v>
      </c>
      <c r="H2081" s="12">
        <f t="shared" si="130"/>
        <v>0</v>
      </c>
      <c r="I2081" s="12" t="str">
        <f t="shared" si="131"/>
        <v>N</v>
      </c>
    </row>
    <row r="2082" spans="1:9" x14ac:dyDescent="0.55000000000000004">
      <c r="A2082" s="6">
        <v>1043</v>
      </c>
      <c r="B2082" s="11" t="s">
        <v>2027</v>
      </c>
      <c r="C2082" s="11" t="s">
        <v>2028</v>
      </c>
      <c r="D2082" s="11" t="s">
        <v>12886</v>
      </c>
      <c r="E2082" s="11">
        <v>0</v>
      </c>
      <c r="F2082" s="11">
        <f t="shared" si="128"/>
        <v>0</v>
      </c>
      <c r="G2082" s="11" t="str">
        <f t="shared" si="129"/>
        <v>0</v>
      </c>
      <c r="H2082" s="12">
        <f t="shared" si="130"/>
        <v>0</v>
      </c>
      <c r="I2082" s="12" t="str">
        <f t="shared" si="131"/>
        <v>N</v>
      </c>
    </row>
    <row r="2083" spans="1:9" x14ac:dyDescent="0.55000000000000004">
      <c r="A2083" s="6">
        <v>1044</v>
      </c>
      <c r="B2083" s="11" t="s">
        <v>2029</v>
      </c>
      <c r="C2083" s="11" t="s">
        <v>2030</v>
      </c>
      <c r="D2083" s="11" t="s">
        <v>12886</v>
      </c>
      <c r="E2083" s="11">
        <v>0</v>
      </c>
      <c r="F2083" s="11">
        <f t="shared" si="128"/>
        <v>0</v>
      </c>
      <c r="G2083" s="11" t="str">
        <f t="shared" si="129"/>
        <v>0</v>
      </c>
      <c r="H2083" s="12">
        <f t="shared" si="130"/>
        <v>0</v>
      </c>
      <c r="I2083" s="12" t="str">
        <f t="shared" si="131"/>
        <v>N</v>
      </c>
    </row>
    <row r="2084" spans="1:9" x14ac:dyDescent="0.55000000000000004">
      <c r="A2084" s="6">
        <v>4205</v>
      </c>
      <c r="B2084" s="11" t="s">
        <v>8209</v>
      </c>
      <c r="C2084" s="11" t="s">
        <v>8210</v>
      </c>
      <c r="D2084" s="11" t="s">
        <v>12887</v>
      </c>
      <c r="E2084" s="11">
        <v>0</v>
      </c>
      <c r="F2084" s="11">
        <f t="shared" si="128"/>
        <v>0</v>
      </c>
      <c r="G2084" s="11" t="str">
        <f t="shared" si="129"/>
        <v>0</v>
      </c>
      <c r="H2084" s="12">
        <f t="shared" si="130"/>
        <v>0</v>
      </c>
      <c r="I2084" s="12" t="str">
        <f t="shared" si="131"/>
        <v>N</v>
      </c>
    </row>
    <row r="2085" spans="1:9" x14ac:dyDescent="0.55000000000000004">
      <c r="A2085" s="6">
        <v>1045</v>
      </c>
      <c r="B2085" s="11" t="s">
        <v>2031</v>
      </c>
      <c r="C2085" s="11" t="s">
        <v>2032</v>
      </c>
      <c r="D2085" s="11" t="s">
        <v>12886</v>
      </c>
      <c r="E2085" s="11" t="s">
        <v>13195</v>
      </c>
      <c r="F2085" s="11" t="str">
        <f t="shared" si="128"/>
        <v>1.48</v>
      </c>
      <c r="G2085" s="11" t="str">
        <f t="shared" si="129"/>
        <v>B</v>
      </c>
      <c r="H2085" s="12">
        <f t="shared" si="130"/>
        <v>1480</v>
      </c>
      <c r="I2085" s="12" t="str">
        <f t="shared" si="131"/>
        <v>Y</v>
      </c>
    </row>
    <row r="2086" spans="1:9" x14ac:dyDescent="0.55000000000000004">
      <c r="A2086" s="6">
        <v>1046</v>
      </c>
      <c r="B2086" s="11" t="s">
        <v>2033</v>
      </c>
      <c r="C2086" s="11" t="s">
        <v>2025</v>
      </c>
      <c r="D2086" s="11" t="s">
        <v>12886</v>
      </c>
      <c r="E2086" s="11" t="s">
        <v>13495</v>
      </c>
      <c r="F2086" s="11" t="str">
        <f t="shared" si="128"/>
        <v>5.96</v>
      </c>
      <c r="G2086" s="11" t="str">
        <f t="shared" si="129"/>
        <v>B</v>
      </c>
      <c r="H2086" s="12">
        <f t="shared" si="130"/>
        <v>5960</v>
      </c>
      <c r="I2086" s="12" t="str">
        <f t="shared" si="131"/>
        <v>Y</v>
      </c>
    </row>
    <row r="2087" spans="1:9" x14ac:dyDescent="0.55000000000000004">
      <c r="A2087" s="6">
        <v>1047</v>
      </c>
      <c r="B2087" s="11" t="s">
        <v>2034</v>
      </c>
      <c r="C2087" s="11" t="s">
        <v>2035</v>
      </c>
      <c r="D2087" s="11" t="s">
        <v>12886</v>
      </c>
      <c r="E2087" s="11" t="s">
        <v>13496</v>
      </c>
      <c r="F2087" s="11" t="str">
        <f t="shared" si="128"/>
        <v>835.12</v>
      </c>
      <c r="G2087" s="11" t="str">
        <f t="shared" si="129"/>
        <v>M</v>
      </c>
      <c r="H2087" s="12">
        <f t="shared" si="130"/>
        <v>835.12</v>
      </c>
      <c r="I2087" s="12" t="str">
        <f t="shared" si="131"/>
        <v>Y</v>
      </c>
    </row>
    <row r="2088" spans="1:9" x14ac:dyDescent="0.55000000000000004">
      <c r="A2088" s="6">
        <v>4206</v>
      </c>
      <c r="B2088" s="11" t="s">
        <v>8211</v>
      </c>
      <c r="C2088" s="11" t="s">
        <v>8212</v>
      </c>
      <c r="D2088" s="11" t="s">
        <v>12887</v>
      </c>
      <c r="E2088" s="11" t="s">
        <v>13937</v>
      </c>
      <c r="F2088" s="11" t="str">
        <f t="shared" si="128"/>
        <v>1.40</v>
      </c>
      <c r="G2088" s="11" t="str">
        <f t="shared" si="129"/>
        <v>B</v>
      </c>
      <c r="H2088" s="12">
        <f t="shared" si="130"/>
        <v>1400</v>
      </c>
      <c r="I2088" s="12" t="str">
        <f t="shared" si="131"/>
        <v>Y</v>
      </c>
    </row>
    <row r="2089" spans="1:9" x14ac:dyDescent="0.55000000000000004">
      <c r="A2089" s="6">
        <v>1048</v>
      </c>
      <c r="B2089" s="11" t="s">
        <v>2036</v>
      </c>
      <c r="C2089" s="11" t="s">
        <v>2037</v>
      </c>
      <c r="D2089" s="11" t="s">
        <v>12886</v>
      </c>
      <c r="E2089" s="11" t="s">
        <v>13497</v>
      </c>
      <c r="F2089" s="11" t="str">
        <f t="shared" si="128"/>
        <v>417.58</v>
      </c>
      <c r="G2089" s="11" t="str">
        <f t="shared" si="129"/>
        <v>M</v>
      </c>
      <c r="H2089" s="12">
        <f t="shared" si="130"/>
        <v>417.58</v>
      </c>
      <c r="I2089" s="12" t="str">
        <f t="shared" si="131"/>
        <v>N</v>
      </c>
    </row>
    <row r="2090" spans="1:9" x14ac:dyDescent="0.55000000000000004">
      <c r="A2090" s="6">
        <v>4207</v>
      </c>
      <c r="B2090" s="11" t="s">
        <v>8213</v>
      </c>
      <c r="C2090" s="11" t="s">
        <v>8214</v>
      </c>
      <c r="D2090" s="11" t="s">
        <v>12887</v>
      </c>
      <c r="E2090" s="11" t="s">
        <v>15072</v>
      </c>
      <c r="F2090" s="11" t="str">
        <f t="shared" si="128"/>
        <v>340.78</v>
      </c>
      <c r="G2090" s="11" t="str">
        <f t="shared" si="129"/>
        <v>M</v>
      </c>
      <c r="H2090" s="12">
        <f t="shared" si="130"/>
        <v>340.78</v>
      </c>
      <c r="I2090" s="12" t="str">
        <f t="shared" si="131"/>
        <v>N</v>
      </c>
    </row>
    <row r="2091" spans="1:9" x14ac:dyDescent="0.55000000000000004">
      <c r="A2091" s="6">
        <v>1049</v>
      </c>
      <c r="B2091" s="11" t="s">
        <v>2038</v>
      </c>
      <c r="C2091" s="11" t="s">
        <v>2039</v>
      </c>
      <c r="D2091" s="11" t="s">
        <v>12886</v>
      </c>
      <c r="E2091" s="11">
        <v>0</v>
      </c>
      <c r="F2091" s="11">
        <f t="shared" si="128"/>
        <v>0</v>
      </c>
      <c r="G2091" s="11" t="str">
        <f t="shared" si="129"/>
        <v>0</v>
      </c>
      <c r="H2091" s="12">
        <f t="shared" si="130"/>
        <v>0</v>
      </c>
      <c r="I2091" s="12" t="str">
        <f t="shared" si="131"/>
        <v>N</v>
      </c>
    </row>
    <row r="2092" spans="1:9" x14ac:dyDescent="0.55000000000000004">
      <c r="A2092" s="6">
        <v>4208</v>
      </c>
      <c r="B2092" s="11" t="s">
        <v>8215</v>
      </c>
      <c r="C2092" s="11" t="s">
        <v>8216</v>
      </c>
      <c r="D2092" s="11" t="s">
        <v>12887</v>
      </c>
      <c r="E2092" s="11" t="s">
        <v>15073</v>
      </c>
      <c r="F2092" s="11" t="str">
        <f t="shared" si="128"/>
        <v>100.64</v>
      </c>
      <c r="G2092" s="11" t="str">
        <f t="shared" si="129"/>
        <v>M</v>
      </c>
      <c r="H2092" s="12">
        <f t="shared" si="130"/>
        <v>100.64</v>
      </c>
      <c r="I2092" s="12" t="str">
        <f t="shared" si="131"/>
        <v>N</v>
      </c>
    </row>
    <row r="2093" spans="1:9" x14ac:dyDescent="0.55000000000000004">
      <c r="A2093" s="6">
        <v>4209</v>
      </c>
      <c r="B2093" s="11" t="s">
        <v>8217</v>
      </c>
      <c r="C2093" s="11" t="s">
        <v>8218</v>
      </c>
      <c r="D2093" s="11" t="s">
        <v>12887</v>
      </c>
      <c r="E2093" s="11">
        <v>0</v>
      </c>
      <c r="F2093" s="11">
        <f t="shared" si="128"/>
        <v>0</v>
      </c>
      <c r="G2093" s="11" t="str">
        <f t="shared" si="129"/>
        <v>0</v>
      </c>
      <c r="H2093" s="12">
        <f t="shared" si="130"/>
        <v>0</v>
      </c>
      <c r="I2093" s="12" t="str">
        <f t="shared" si="131"/>
        <v>N</v>
      </c>
    </row>
    <row r="2094" spans="1:9" x14ac:dyDescent="0.55000000000000004">
      <c r="A2094" s="6">
        <v>1050</v>
      </c>
      <c r="B2094" s="11" t="s">
        <v>2040</v>
      </c>
      <c r="C2094" s="11" t="s">
        <v>2041</v>
      </c>
      <c r="D2094" s="11" t="s">
        <v>12886</v>
      </c>
      <c r="E2094" s="11">
        <v>0</v>
      </c>
      <c r="F2094" s="11">
        <f t="shared" si="128"/>
        <v>0</v>
      </c>
      <c r="G2094" s="11" t="str">
        <f t="shared" si="129"/>
        <v>0</v>
      </c>
      <c r="H2094" s="12">
        <f t="shared" si="130"/>
        <v>0</v>
      </c>
      <c r="I2094" s="12" t="str">
        <f t="shared" si="131"/>
        <v>N</v>
      </c>
    </row>
    <row r="2095" spans="1:9" x14ac:dyDescent="0.55000000000000004">
      <c r="A2095" s="6">
        <v>4210</v>
      </c>
      <c r="B2095" s="11" t="s">
        <v>8219</v>
      </c>
      <c r="C2095" s="11" t="s">
        <v>8220</v>
      </c>
      <c r="D2095" s="11" t="s">
        <v>12887</v>
      </c>
      <c r="E2095" s="11">
        <v>0</v>
      </c>
      <c r="F2095" s="11">
        <f t="shared" si="128"/>
        <v>0</v>
      </c>
      <c r="G2095" s="11" t="str">
        <f t="shared" si="129"/>
        <v>0</v>
      </c>
      <c r="H2095" s="12">
        <f t="shared" si="130"/>
        <v>0</v>
      </c>
      <c r="I2095" s="12" t="str">
        <f t="shared" si="131"/>
        <v>N</v>
      </c>
    </row>
    <row r="2096" spans="1:9" x14ac:dyDescent="0.55000000000000004">
      <c r="A2096" s="6">
        <v>4211</v>
      </c>
      <c r="B2096" s="11" t="s">
        <v>8221</v>
      </c>
      <c r="C2096" s="11" t="s">
        <v>8222</v>
      </c>
      <c r="D2096" s="11" t="s">
        <v>12887</v>
      </c>
      <c r="E2096" s="11" t="s">
        <v>15074</v>
      </c>
      <c r="F2096" s="11" t="str">
        <f t="shared" si="128"/>
        <v>75.97</v>
      </c>
      <c r="G2096" s="11" t="str">
        <f t="shared" si="129"/>
        <v>M</v>
      </c>
      <c r="H2096" s="12">
        <f t="shared" si="130"/>
        <v>75.97</v>
      </c>
      <c r="I2096" s="12" t="str">
        <f t="shared" si="131"/>
        <v>N</v>
      </c>
    </row>
    <row r="2097" spans="1:9" x14ac:dyDescent="0.55000000000000004">
      <c r="A2097" s="6">
        <v>1051</v>
      </c>
      <c r="B2097" s="11" t="s">
        <v>2042</v>
      </c>
      <c r="C2097" s="11" t="s">
        <v>2043</v>
      </c>
      <c r="D2097" s="11" t="s">
        <v>12886</v>
      </c>
      <c r="E2097" s="11" t="s">
        <v>13011</v>
      </c>
      <c r="F2097" s="11" t="str">
        <f t="shared" si="128"/>
        <v>2.14</v>
      </c>
      <c r="G2097" s="11" t="str">
        <f t="shared" si="129"/>
        <v>B</v>
      </c>
      <c r="H2097" s="12">
        <f t="shared" si="130"/>
        <v>2140</v>
      </c>
      <c r="I2097" s="12" t="str">
        <f t="shared" si="131"/>
        <v>Y</v>
      </c>
    </row>
    <row r="2098" spans="1:9" x14ac:dyDescent="0.55000000000000004">
      <c r="A2098" s="6">
        <v>1052</v>
      </c>
      <c r="B2098" s="11" t="s">
        <v>2044</v>
      </c>
      <c r="C2098" s="11" t="s">
        <v>2045</v>
      </c>
      <c r="D2098" s="11" t="s">
        <v>12886</v>
      </c>
      <c r="E2098" s="11" t="s">
        <v>13498</v>
      </c>
      <c r="F2098" s="11" t="str">
        <f t="shared" si="128"/>
        <v>5.58</v>
      </c>
      <c r="G2098" s="11" t="str">
        <f t="shared" si="129"/>
        <v>B</v>
      </c>
      <c r="H2098" s="12">
        <f t="shared" si="130"/>
        <v>5580</v>
      </c>
      <c r="I2098" s="12" t="str">
        <f t="shared" si="131"/>
        <v>Y</v>
      </c>
    </row>
    <row r="2099" spans="1:9" x14ac:dyDescent="0.55000000000000004">
      <c r="A2099" s="6">
        <v>4212</v>
      </c>
      <c r="B2099" s="11" t="s">
        <v>8223</v>
      </c>
      <c r="C2099" s="11" t="s">
        <v>8224</v>
      </c>
      <c r="D2099" s="11" t="s">
        <v>12887</v>
      </c>
      <c r="E2099" s="11" t="s">
        <v>15075</v>
      </c>
      <c r="F2099" s="11" t="str">
        <f t="shared" si="128"/>
        <v>48.09</v>
      </c>
      <c r="G2099" s="11" t="str">
        <f t="shared" si="129"/>
        <v>M</v>
      </c>
      <c r="H2099" s="12">
        <f t="shared" si="130"/>
        <v>48.09</v>
      </c>
      <c r="I2099" s="12" t="str">
        <f t="shared" si="131"/>
        <v>N</v>
      </c>
    </row>
    <row r="2100" spans="1:9" x14ac:dyDescent="0.55000000000000004">
      <c r="A2100" s="6">
        <v>4213</v>
      </c>
      <c r="B2100" s="11" t="s">
        <v>8225</v>
      </c>
      <c r="C2100" s="11" t="s">
        <v>8226</v>
      </c>
      <c r="D2100" s="11" t="s">
        <v>12887</v>
      </c>
      <c r="E2100" s="11">
        <v>0</v>
      </c>
      <c r="F2100" s="11">
        <f t="shared" si="128"/>
        <v>0</v>
      </c>
      <c r="G2100" s="11" t="str">
        <f t="shared" si="129"/>
        <v>0</v>
      </c>
      <c r="H2100" s="12">
        <f t="shared" si="130"/>
        <v>0</v>
      </c>
      <c r="I2100" s="12" t="str">
        <f t="shared" si="131"/>
        <v>N</v>
      </c>
    </row>
    <row r="2101" spans="1:9" x14ac:dyDescent="0.55000000000000004">
      <c r="A2101" s="6">
        <v>4214</v>
      </c>
      <c r="B2101" s="11" t="s">
        <v>8227</v>
      </c>
      <c r="C2101" s="11" t="s">
        <v>8228</v>
      </c>
      <c r="D2101" s="11" t="s">
        <v>12887</v>
      </c>
      <c r="E2101" s="11" t="s">
        <v>15076</v>
      </c>
      <c r="F2101" s="11" t="str">
        <f t="shared" si="128"/>
        <v>319.32</v>
      </c>
      <c r="G2101" s="11" t="str">
        <f t="shared" si="129"/>
        <v>M</v>
      </c>
      <c r="H2101" s="12">
        <f t="shared" si="130"/>
        <v>319.32</v>
      </c>
      <c r="I2101" s="12" t="str">
        <f t="shared" si="131"/>
        <v>N</v>
      </c>
    </row>
    <row r="2102" spans="1:9" x14ac:dyDescent="0.55000000000000004">
      <c r="A2102" s="6">
        <v>4215</v>
      </c>
      <c r="B2102" s="11" t="s">
        <v>8229</v>
      </c>
      <c r="C2102" s="11" t="s">
        <v>8230</v>
      </c>
      <c r="D2102" s="11" t="s">
        <v>12887</v>
      </c>
      <c r="E2102" s="11" t="s">
        <v>15077</v>
      </c>
      <c r="F2102" s="11" t="str">
        <f t="shared" si="128"/>
        <v>78.95</v>
      </c>
      <c r="G2102" s="11" t="str">
        <f t="shared" si="129"/>
        <v>M</v>
      </c>
      <c r="H2102" s="12">
        <f t="shared" si="130"/>
        <v>78.95</v>
      </c>
      <c r="I2102" s="12" t="str">
        <f t="shared" si="131"/>
        <v>N</v>
      </c>
    </row>
    <row r="2103" spans="1:9" x14ac:dyDescent="0.55000000000000004">
      <c r="A2103" s="6">
        <v>1053</v>
      </c>
      <c r="B2103" s="11" t="s">
        <v>2046</v>
      </c>
      <c r="C2103" s="11" t="s">
        <v>1938</v>
      </c>
      <c r="D2103" s="11" t="s">
        <v>12886</v>
      </c>
      <c r="E2103" s="11">
        <v>0</v>
      </c>
      <c r="F2103" s="11">
        <f t="shared" si="128"/>
        <v>0</v>
      </c>
      <c r="G2103" s="11" t="str">
        <f t="shared" si="129"/>
        <v>0</v>
      </c>
      <c r="H2103" s="12">
        <f t="shared" si="130"/>
        <v>0</v>
      </c>
      <c r="I2103" s="12" t="str">
        <f t="shared" si="131"/>
        <v>N</v>
      </c>
    </row>
    <row r="2104" spans="1:9" x14ac:dyDescent="0.55000000000000004">
      <c r="A2104" s="6">
        <v>4216</v>
      </c>
      <c r="B2104" s="11" t="s">
        <v>8231</v>
      </c>
      <c r="C2104" s="11" t="s">
        <v>8232</v>
      </c>
      <c r="D2104" s="11" t="s">
        <v>12887</v>
      </c>
      <c r="E2104" s="11" t="s">
        <v>15078</v>
      </c>
      <c r="F2104" s="11" t="str">
        <f t="shared" si="128"/>
        <v>45.96</v>
      </c>
      <c r="G2104" s="11" t="str">
        <f t="shared" si="129"/>
        <v>M</v>
      </c>
      <c r="H2104" s="12">
        <f t="shared" si="130"/>
        <v>45.96</v>
      </c>
      <c r="I2104" s="12" t="str">
        <f t="shared" si="131"/>
        <v>N</v>
      </c>
    </row>
    <row r="2105" spans="1:9" x14ac:dyDescent="0.55000000000000004">
      <c r="A2105" s="6">
        <v>4217</v>
      </c>
      <c r="B2105" s="11" t="s">
        <v>8233</v>
      </c>
      <c r="C2105" s="11" t="s">
        <v>8234</v>
      </c>
      <c r="D2105" s="11" t="s">
        <v>12887</v>
      </c>
      <c r="E2105" s="11" t="s">
        <v>15079</v>
      </c>
      <c r="F2105" s="11" t="str">
        <f t="shared" si="128"/>
        <v>26.66</v>
      </c>
      <c r="G2105" s="11" t="str">
        <f t="shared" si="129"/>
        <v>M</v>
      </c>
      <c r="H2105" s="12">
        <f t="shared" si="130"/>
        <v>26.66</v>
      </c>
      <c r="I2105" s="12" t="str">
        <f t="shared" si="131"/>
        <v>N</v>
      </c>
    </row>
    <row r="2106" spans="1:9" x14ac:dyDescent="0.55000000000000004">
      <c r="A2106" s="6">
        <v>4218</v>
      </c>
      <c r="B2106" s="11" t="s">
        <v>8235</v>
      </c>
      <c r="C2106" s="11" t="s">
        <v>8236</v>
      </c>
      <c r="D2106" s="11" t="s">
        <v>12887</v>
      </c>
      <c r="E2106" s="11" t="s">
        <v>13222</v>
      </c>
      <c r="F2106" s="11" t="str">
        <f t="shared" si="128"/>
        <v>1.88</v>
      </c>
      <c r="G2106" s="11" t="str">
        <f t="shared" si="129"/>
        <v>B</v>
      </c>
      <c r="H2106" s="12">
        <f t="shared" si="130"/>
        <v>1880</v>
      </c>
      <c r="I2106" s="12" t="str">
        <f t="shared" si="131"/>
        <v>Y</v>
      </c>
    </row>
    <row r="2107" spans="1:9" x14ac:dyDescent="0.55000000000000004">
      <c r="A2107" s="6">
        <v>1054</v>
      </c>
      <c r="B2107" s="11" t="s">
        <v>2047</v>
      </c>
      <c r="C2107" s="11" t="s">
        <v>2048</v>
      </c>
      <c r="D2107" s="11" t="s">
        <v>12886</v>
      </c>
      <c r="E2107" s="11" t="s">
        <v>13499</v>
      </c>
      <c r="F2107" s="11" t="str">
        <f t="shared" si="128"/>
        <v>3.85</v>
      </c>
      <c r="G2107" s="11" t="str">
        <f t="shared" si="129"/>
        <v>B</v>
      </c>
      <c r="H2107" s="12">
        <f t="shared" si="130"/>
        <v>3850</v>
      </c>
      <c r="I2107" s="12" t="str">
        <f t="shared" si="131"/>
        <v>Y</v>
      </c>
    </row>
    <row r="2108" spans="1:9" x14ac:dyDescent="0.55000000000000004">
      <c r="A2108" s="6">
        <v>1055</v>
      </c>
      <c r="B2108" s="11" t="s">
        <v>2049</v>
      </c>
      <c r="C2108" s="11" t="s">
        <v>2050</v>
      </c>
      <c r="D2108" s="11" t="s">
        <v>12886</v>
      </c>
      <c r="E2108" s="11" t="s">
        <v>13500</v>
      </c>
      <c r="F2108" s="11" t="str">
        <f t="shared" si="128"/>
        <v>15.32</v>
      </c>
      <c r="G2108" s="11" t="str">
        <f t="shared" si="129"/>
        <v>B</v>
      </c>
      <c r="H2108" s="12">
        <f t="shared" si="130"/>
        <v>15320</v>
      </c>
      <c r="I2108" s="12" t="str">
        <f t="shared" si="131"/>
        <v>Y</v>
      </c>
    </row>
    <row r="2109" spans="1:9" x14ac:dyDescent="0.55000000000000004">
      <c r="A2109" s="6">
        <v>1056</v>
      </c>
      <c r="B2109" s="11" t="s">
        <v>2051</v>
      </c>
      <c r="C2109" s="11" t="s">
        <v>2052</v>
      </c>
      <c r="D2109" s="11" t="s">
        <v>12886</v>
      </c>
      <c r="E2109" s="11" t="s">
        <v>13501</v>
      </c>
      <c r="F2109" s="11" t="str">
        <f t="shared" si="128"/>
        <v>556.37</v>
      </c>
      <c r="G2109" s="11" t="str">
        <f t="shared" si="129"/>
        <v>M</v>
      </c>
      <c r="H2109" s="12">
        <f t="shared" si="130"/>
        <v>556.37</v>
      </c>
      <c r="I2109" s="12" t="str">
        <f t="shared" si="131"/>
        <v>Y</v>
      </c>
    </row>
    <row r="2110" spans="1:9" x14ac:dyDescent="0.55000000000000004">
      <c r="A2110" s="6">
        <v>1057</v>
      </c>
      <c r="B2110" s="11" t="s">
        <v>2053</v>
      </c>
      <c r="C2110" s="11" t="s">
        <v>2054</v>
      </c>
      <c r="D2110" s="11" t="s">
        <v>12886</v>
      </c>
      <c r="E2110" s="11">
        <v>0</v>
      </c>
      <c r="F2110" s="11">
        <f t="shared" si="128"/>
        <v>0</v>
      </c>
      <c r="G2110" s="11" t="str">
        <f t="shared" si="129"/>
        <v>0</v>
      </c>
      <c r="H2110" s="12">
        <f t="shared" si="130"/>
        <v>0</v>
      </c>
      <c r="I2110" s="12" t="str">
        <f t="shared" si="131"/>
        <v>N</v>
      </c>
    </row>
    <row r="2111" spans="1:9" x14ac:dyDescent="0.55000000000000004">
      <c r="A2111" s="6">
        <v>1058</v>
      </c>
      <c r="B2111" s="11" t="s">
        <v>2055</v>
      </c>
      <c r="C2111" s="11" t="s">
        <v>2056</v>
      </c>
      <c r="D2111" s="11" t="s">
        <v>12886</v>
      </c>
      <c r="E2111" s="11" t="s">
        <v>13114</v>
      </c>
      <c r="F2111" s="11" t="str">
        <f t="shared" si="128"/>
        <v>1.72</v>
      </c>
      <c r="G2111" s="11" t="str">
        <f t="shared" si="129"/>
        <v>B</v>
      </c>
      <c r="H2111" s="12">
        <f t="shared" si="130"/>
        <v>1720</v>
      </c>
      <c r="I2111" s="12" t="str">
        <f t="shared" si="131"/>
        <v>Y</v>
      </c>
    </row>
    <row r="2112" spans="1:9" x14ac:dyDescent="0.55000000000000004">
      <c r="A2112" s="6">
        <v>1059</v>
      </c>
      <c r="B2112" s="11" t="s">
        <v>2057</v>
      </c>
      <c r="C2112" s="11" t="s">
        <v>2058</v>
      </c>
      <c r="D2112" s="11" t="s">
        <v>12886</v>
      </c>
      <c r="E2112" s="11" t="s">
        <v>13502</v>
      </c>
      <c r="F2112" s="11" t="str">
        <f t="shared" si="128"/>
        <v>30.98</v>
      </c>
      <c r="G2112" s="11" t="str">
        <f t="shared" si="129"/>
        <v>B</v>
      </c>
      <c r="H2112" s="12">
        <f t="shared" si="130"/>
        <v>30980</v>
      </c>
      <c r="I2112" s="12" t="str">
        <f t="shared" si="131"/>
        <v>Y</v>
      </c>
    </row>
    <row r="2113" spans="1:9" x14ac:dyDescent="0.55000000000000004">
      <c r="A2113" s="6">
        <v>4219</v>
      </c>
      <c r="B2113" s="11" t="s">
        <v>8237</v>
      </c>
      <c r="C2113" s="11" t="s">
        <v>8238</v>
      </c>
      <c r="D2113" s="11" t="s">
        <v>12887</v>
      </c>
      <c r="E2113" s="11" t="s">
        <v>15080</v>
      </c>
      <c r="F2113" s="11" t="str">
        <f t="shared" si="128"/>
        <v>8.68</v>
      </c>
      <c r="G2113" s="11" t="str">
        <f t="shared" si="129"/>
        <v>B</v>
      </c>
      <c r="H2113" s="12">
        <f t="shared" si="130"/>
        <v>8680</v>
      </c>
      <c r="I2113" s="12" t="str">
        <f t="shared" si="131"/>
        <v>Y</v>
      </c>
    </row>
    <row r="2114" spans="1:9" x14ac:dyDescent="0.55000000000000004">
      <c r="A2114" s="6">
        <v>4220</v>
      </c>
      <c r="B2114" s="11" t="s">
        <v>8239</v>
      </c>
      <c r="C2114" s="11" t="s">
        <v>8240</v>
      </c>
      <c r="D2114" s="11" t="s">
        <v>12887</v>
      </c>
      <c r="E2114" s="11">
        <v>0</v>
      </c>
      <c r="F2114" s="11">
        <f t="shared" si="128"/>
        <v>0</v>
      </c>
      <c r="G2114" s="11" t="str">
        <f t="shared" si="129"/>
        <v>0</v>
      </c>
      <c r="H2114" s="12">
        <f t="shared" si="130"/>
        <v>0</v>
      </c>
      <c r="I2114" s="12" t="str">
        <f t="shared" si="131"/>
        <v>N</v>
      </c>
    </row>
    <row r="2115" spans="1:9" x14ac:dyDescent="0.55000000000000004">
      <c r="A2115" s="6">
        <v>4221</v>
      </c>
      <c r="B2115" s="11" t="s">
        <v>8241</v>
      </c>
      <c r="C2115" s="11" t="s">
        <v>8242</v>
      </c>
      <c r="D2115" s="11" t="s">
        <v>12887</v>
      </c>
      <c r="E2115" s="11" t="s">
        <v>14320</v>
      </c>
      <c r="F2115" s="11" t="str">
        <f t="shared" ref="F2115:F2178" si="132">IFERROR(LEFT(E2115,LEN(E2115)-2),0)</f>
        <v>8.27</v>
      </c>
      <c r="G2115" s="11" t="str">
        <f t="shared" ref="G2115:G2178" si="133">RIGHT(E2115,1)</f>
        <v>B</v>
      </c>
      <c r="H2115" s="12">
        <f t="shared" ref="H2115:H2178" si="134">IF(G2115="M",F2115*1,IF(G2115="B",F2115*1000,0))</f>
        <v>8270</v>
      </c>
      <c r="I2115" s="12" t="str">
        <f t="shared" si="131"/>
        <v>Y</v>
      </c>
    </row>
    <row r="2116" spans="1:9" x14ac:dyDescent="0.55000000000000004">
      <c r="A2116" s="6">
        <v>1060</v>
      </c>
      <c r="B2116" s="11" t="s">
        <v>2059</v>
      </c>
      <c r="C2116" s="11" t="s">
        <v>2060</v>
      </c>
      <c r="D2116" s="11" t="s">
        <v>12886</v>
      </c>
      <c r="E2116" s="11" t="s">
        <v>13503</v>
      </c>
      <c r="F2116" s="11" t="str">
        <f t="shared" si="132"/>
        <v>42.52</v>
      </c>
      <c r="G2116" s="11" t="str">
        <f t="shared" si="133"/>
        <v>B</v>
      </c>
      <c r="H2116" s="12">
        <f t="shared" si="134"/>
        <v>42520</v>
      </c>
      <c r="I2116" s="12" t="str">
        <f t="shared" ref="I2116:I2179" si="135">IF(H2116&gt;$L$1,"Y","N")</f>
        <v>Y</v>
      </c>
    </row>
    <row r="2117" spans="1:9" x14ac:dyDescent="0.55000000000000004">
      <c r="A2117" s="6">
        <v>1061</v>
      </c>
      <c r="B2117" s="11" t="s">
        <v>2061</v>
      </c>
      <c r="C2117" s="11" t="s">
        <v>2062</v>
      </c>
      <c r="D2117" s="11" t="s">
        <v>12886</v>
      </c>
      <c r="E2117" s="11">
        <v>0</v>
      </c>
      <c r="F2117" s="11">
        <f t="shared" si="132"/>
        <v>0</v>
      </c>
      <c r="G2117" s="11" t="str">
        <f t="shared" si="133"/>
        <v>0</v>
      </c>
      <c r="H2117" s="12">
        <f t="shared" si="134"/>
        <v>0</v>
      </c>
      <c r="I2117" s="12" t="str">
        <f t="shared" si="135"/>
        <v>N</v>
      </c>
    </row>
    <row r="2118" spans="1:9" x14ac:dyDescent="0.55000000000000004">
      <c r="A2118" s="6">
        <v>4222</v>
      </c>
      <c r="B2118" s="11" t="s">
        <v>8243</v>
      </c>
      <c r="C2118" s="11" t="s">
        <v>8244</v>
      </c>
      <c r="D2118" s="11" t="s">
        <v>12887</v>
      </c>
      <c r="E2118" s="11" t="s">
        <v>15081</v>
      </c>
      <c r="F2118" s="11" t="str">
        <f t="shared" si="132"/>
        <v>4.83</v>
      </c>
      <c r="G2118" s="11" t="str">
        <f t="shared" si="133"/>
        <v>B</v>
      </c>
      <c r="H2118" s="12">
        <f t="shared" si="134"/>
        <v>4830</v>
      </c>
      <c r="I2118" s="12" t="str">
        <f t="shared" si="135"/>
        <v>Y</v>
      </c>
    </row>
    <row r="2119" spans="1:9" x14ac:dyDescent="0.55000000000000004">
      <c r="A2119" s="6">
        <v>4223</v>
      </c>
      <c r="B2119" s="11" t="s">
        <v>8245</v>
      </c>
      <c r="C2119" s="11" t="s">
        <v>8246</v>
      </c>
      <c r="D2119" s="11" t="s">
        <v>12887</v>
      </c>
      <c r="E2119" s="11" t="s">
        <v>15082</v>
      </c>
      <c r="F2119" s="11" t="str">
        <f t="shared" si="132"/>
        <v>196.76</v>
      </c>
      <c r="G2119" s="11" t="str">
        <f t="shared" si="133"/>
        <v>M</v>
      </c>
      <c r="H2119" s="12">
        <f t="shared" si="134"/>
        <v>196.76</v>
      </c>
      <c r="I2119" s="12" t="str">
        <f t="shared" si="135"/>
        <v>N</v>
      </c>
    </row>
    <row r="2120" spans="1:9" x14ac:dyDescent="0.55000000000000004">
      <c r="A2120" s="6">
        <v>1062</v>
      </c>
      <c r="B2120" s="11" t="s">
        <v>2063</v>
      </c>
      <c r="C2120" s="11" t="s">
        <v>2064</v>
      </c>
      <c r="D2120" s="11" t="s">
        <v>12886</v>
      </c>
      <c r="E2120" s="11">
        <v>0</v>
      </c>
      <c r="F2120" s="11">
        <f t="shared" si="132"/>
        <v>0</v>
      </c>
      <c r="G2120" s="11" t="str">
        <f t="shared" si="133"/>
        <v>0</v>
      </c>
      <c r="H2120" s="12">
        <f t="shared" si="134"/>
        <v>0</v>
      </c>
      <c r="I2120" s="12" t="str">
        <f t="shared" si="135"/>
        <v>N</v>
      </c>
    </row>
    <row r="2121" spans="1:9" x14ac:dyDescent="0.55000000000000004">
      <c r="A2121" s="6">
        <v>1063</v>
      </c>
      <c r="B2121" s="11" t="s">
        <v>2065</v>
      </c>
      <c r="C2121" s="11" t="s">
        <v>2066</v>
      </c>
      <c r="D2121" s="11" t="s">
        <v>12886</v>
      </c>
      <c r="E2121" s="11" t="s">
        <v>13504</v>
      </c>
      <c r="F2121" s="11" t="str">
        <f t="shared" si="132"/>
        <v>288.95</v>
      </c>
      <c r="G2121" s="11" t="str">
        <f t="shared" si="133"/>
        <v>M</v>
      </c>
      <c r="H2121" s="12">
        <f t="shared" si="134"/>
        <v>288.95</v>
      </c>
      <c r="I2121" s="12" t="str">
        <f t="shared" si="135"/>
        <v>N</v>
      </c>
    </row>
    <row r="2122" spans="1:9" x14ac:dyDescent="0.55000000000000004">
      <c r="A2122" s="6">
        <v>4224</v>
      </c>
      <c r="B2122" s="11" t="s">
        <v>8247</v>
      </c>
      <c r="C2122" s="11" t="s">
        <v>8248</v>
      </c>
      <c r="D2122" s="11" t="s">
        <v>12887</v>
      </c>
      <c r="E2122" s="11" t="s">
        <v>12901</v>
      </c>
      <c r="F2122" s="11" t="str">
        <f t="shared" si="132"/>
        <v>2.15</v>
      </c>
      <c r="G2122" s="11" t="str">
        <f t="shared" si="133"/>
        <v>B</v>
      </c>
      <c r="H2122" s="12">
        <f t="shared" si="134"/>
        <v>2150</v>
      </c>
      <c r="I2122" s="12" t="str">
        <f t="shared" si="135"/>
        <v>Y</v>
      </c>
    </row>
    <row r="2123" spans="1:9" x14ac:dyDescent="0.55000000000000004">
      <c r="A2123" s="6">
        <v>1064</v>
      </c>
      <c r="B2123" s="11" t="s">
        <v>2067</v>
      </c>
      <c r="C2123" s="11" t="s">
        <v>2068</v>
      </c>
      <c r="D2123" s="11" t="s">
        <v>12886</v>
      </c>
      <c r="E2123" s="11" t="s">
        <v>13505</v>
      </c>
      <c r="F2123" s="11" t="str">
        <f t="shared" si="132"/>
        <v>3.96</v>
      </c>
      <c r="G2123" s="11" t="str">
        <f t="shared" si="133"/>
        <v>B</v>
      </c>
      <c r="H2123" s="12">
        <f t="shared" si="134"/>
        <v>3960</v>
      </c>
      <c r="I2123" s="12" t="str">
        <f t="shared" si="135"/>
        <v>Y</v>
      </c>
    </row>
    <row r="2124" spans="1:9" x14ac:dyDescent="0.55000000000000004">
      <c r="A2124" s="6">
        <v>4225</v>
      </c>
      <c r="B2124" s="11" t="s">
        <v>8249</v>
      </c>
      <c r="C2124" s="11" t="s">
        <v>8250</v>
      </c>
      <c r="D2124" s="11" t="s">
        <v>12887</v>
      </c>
      <c r="E2124" s="11" t="s">
        <v>15083</v>
      </c>
      <c r="F2124" s="11" t="str">
        <f t="shared" si="132"/>
        <v>11.91</v>
      </c>
      <c r="G2124" s="11" t="str">
        <f t="shared" si="133"/>
        <v>B</v>
      </c>
      <c r="H2124" s="12">
        <f t="shared" si="134"/>
        <v>11910</v>
      </c>
      <c r="I2124" s="12" t="str">
        <f t="shared" si="135"/>
        <v>Y</v>
      </c>
    </row>
    <row r="2125" spans="1:9" x14ac:dyDescent="0.55000000000000004">
      <c r="A2125" s="6">
        <v>4226</v>
      </c>
      <c r="B2125" s="11" t="s">
        <v>8251</v>
      </c>
      <c r="C2125" s="11" t="s">
        <v>8252</v>
      </c>
      <c r="D2125" s="11" t="s">
        <v>12887</v>
      </c>
      <c r="E2125" s="11" t="s">
        <v>15084</v>
      </c>
      <c r="F2125" s="11" t="str">
        <f t="shared" si="132"/>
        <v>17.46</v>
      </c>
      <c r="G2125" s="11" t="str">
        <f t="shared" si="133"/>
        <v>B</v>
      </c>
      <c r="H2125" s="12">
        <f t="shared" si="134"/>
        <v>17460</v>
      </c>
      <c r="I2125" s="12" t="str">
        <f t="shared" si="135"/>
        <v>Y</v>
      </c>
    </row>
    <row r="2126" spans="1:9" x14ac:dyDescent="0.55000000000000004">
      <c r="A2126" s="6">
        <v>4227</v>
      </c>
      <c r="B2126" s="11" t="s">
        <v>8253</v>
      </c>
      <c r="C2126" s="11" t="s">
        <v>8254</v>
      </c>
      <c r="D2126" s="11" t="s">
        <v>12887</v>
      </c>
      <c r="E2126" s="11" t="s">
        <v>15085</v>
      </c>
      <c r="F2126" s="11" t="str">
        <f t="shared" si="132"/>
        <v>818.59</v>
      </c>
      <c r="G2126" s="11" t="str">
        <f t="shared" si="133"/>
        <v>M</v>
      </c>
      <c r="H2126" s="12">
        <f t="shared" si="134"/>
        <v>818.59</v>
      </c>
      <c r="I2126" s="12" t="str">
        <f t="shared" si="135"/>
        <v>Y</v>
      </c>
    </row>
    <row r="2127" spans="1:9" x14ac:dyDescent="0.55000000000000004">
      <c r="A2127" s="6">
        <v>4228</v>
      </c>
      <c r="B2127" s="11" t="s">
        <v>8255</v>
      </c>
      <c r="C2127" s="11" t="s">
        <v>8256</v>
      </c>
      <c r="D2127" s="11" t="s">
        <v>12887</v>
      </c>
      <c r="E2127" s="11" t="s">
        <v>14174</v>
      </c>
      <c r="F2127" s="11" t="str">
        <f t="shared" si="132"/>
        <v>2.56</v>
      </c>
      <c r="G2127" s="11" t="str">
        <f t="shared" si="133"/>
        <v>B</v>
      </c>
      <c r="H2127" s="12">
        <f t="shared" si="134"/>
        <v>2560</v>
      </c>
      <c r="I2127" s="12" t="str">
        <f t="shared" si="135"/>
        <v>Y</v>
      </c>
    </row>
    <row r="2128" spans="1:9" x14ac:dyDescent="0.55000000000000004">
      <c r="A2128" s="6">
        <v>1065</v>
      </c>
      <c r="B2128" s="11" t="s">
        <v>2069</v>
      </c>
      <c r="C2128" s="11" t="s">
        <v>2070</v>
      </c>
      <c r="D2128" s="11" t="s">
        <v>12886</v>
      </c>
      <c r="E2128" s="11" t="s">
        <v>13506</v>
      </c>
      <c r="F2128" s="11" t="str">
        <f t="shared" si="132"/>
        <v>671.43</v>
      </c>
      <c r="G2128" s="11" t="str">
        <f t="shared" si="133"/>
        <v>M</v>
      </c>
      <c r="H2128" s="12">
        <f t="shared" si="134"/>
        <v>671.43</v>
      </c>
      <c r="I2128" s="12" t="str">
        <f t="shared" si="135"/>
        <v>Y</v>
      </c>
    </row>
    <row r="2129" spans="1:9" x14ac:dyDescent="0.55000000000000004">
      <c r="A2129" s="6">
        <v>1066</v>
      </c>
      <c r="B2129" s="11" t="s">
        <v>2071</v>
      </c>
      <c r="C2129" s="11" t="s">
        <v>2072</v>
      </c>
      <c r="D2129" s="11" t="s">
        <v>12886</v>
      </c>
      <c r="E2129" s="11" t="s">
        <v>13507</v>
      </c>
      <c r="F2129" s="11" t="str">
        <f t="shared" si="132"/>
        <v>11.02</v>
      </c>
      <c r="G2129" s="11" t="str">
        <f t="shared" si="133"/>
        <v>B</v>
      </c>
      <c r="H2129" s="12">
        <f t="shared" si="134"/>
        <v>11020</v>
      </c>
      <c r="I2129" s="12" t="str">
        <f t="shared" si="135"/>
        <v>Y</v>
      </c>
    </row>
    <row r="2130" spans="1:9" x14ac:dyDescent="0.55000000000000004">
      <c r="A2130" s="6">
        <v>1067</v>
      </c>
      <c r="B2130" s="11" t="s">
        <v>2073</v>
      </c>
      <c r="C2130" s="11" t="s">
        <v>2074</v>
      </c>
      <c r="D2130" s="11" t="s">
        <v>12886</v>
      </c>
      <c r="E2130" s="11" t="s">
        <v>13508</v>
      </c>
      <c r="F2130" s="11" t="str">
        <f t="shared" si="132"/>
        <v>999.94</v>
      </c>
      <c r="G2130" s="11" t="str">
        <f t="shared" si="133"/>
        <v>M</v>
      </c>
      <c r="H2130" s="12">
        <f t="shared" si="134"/>
        <v>999.94</v>
      </c>
      <c r="I2130" s="12" t="str">
        <f t="shared" si="135"/>
        <v>Y</v>
      </c>
    </row>
    <row r="2131" spans="1:9" x14ac:dyDescent="0.55000000000000004">
      <c r="A2131" s="6">
        <v>4229</v>
      </c>
      <c r="B2131" s="11" t="s">
        <v>8257</v>
      </c>
      <c r="C2131" s="11" t="s">
        <v>8258</v>
      </c>
      <c r="D2131" s="11" t="s">
        <v>12887</v>
      </c>
      <c r="E2131" s="11" t="s">
        <v>15086</v>
      </c>
      <c r="F2131" s="11" t="str">
        <f t="shared" si="132"/>
        <v>577.40</v>
      </c>
      <c r="G2131" s="11" t="str">
        <f t="shared" si="133"/>
        <v>M</v>
      </c>
      <c r="H2131" s="12">
        <f t="shared" si="134"/>
        <v>577.4</v>
      </c>
      <c r="I2131" s="12" t="str">
        <f t="shared" si="135"/>
        <v>Y</v>
      </c>
    </row>
    <row r="2132" spans="1:9" x14ac:dyDescent="0.55000000000000004">
      <c r="A2132" s="6">
        <v>4230</v>
      </c>
      <c r="B2132" s="11" t="s">
        <v>8259</v>
      </c>
      <c r="C2132" s="11" t="s">
        <v>8260</v>
      </c>
      <c r="D2132" s="11" t="s">
        <v>12887</v>
      </c>
      <c r="E2132" s="11" t="s">
        <v>14278</v>
      </c>
      <c r="F2132" s="11" t="str">
        <f t="shared" si="132"/>
        <v>3.03</v>
      </c>
      <c r="G2132" s="11" t="str">
        <f t="shared" si="133"/>
        <v>B</v>
      </c>
      <c r="H2132" s="12">
        <f t="shared" si="134"/>
        <v>3030</v>
      </c>
      <c r="I2132" s="12" t="str">
        <f t="shared" si="135"/>
        <v>Y</v>
      </c>
    </row>
    <row r="2133" spans="1:9" x14ac:dyDescent="0.55000000000000004">
      <c r="A2133" s="6">
        <v>4231</v>
      </c>
      <c r="B2133" s="11" t="s">
        <v>8261</v>
      </c>
      <c r="C2133" s="11" t="s">
        <v>8262</v>
      </c>
      <c r="D2133" s="11" t="s">
        <v>12887</v>
      </c>
      <c r="E2133" s="11" t="s">
        <v>15087</v>
      </c>
      <c r="F2133" s="11" t="str">
        <f t="shared" si="132"/>
        <v>16.55</v>
      </c>
      <c r="G2133" s="11" t="str">
        <f t="shared" si="133"/>
        <v>M</v>
      </c>
      <c r="H2133" s="12">
        <f t="shared" si="134"/>
        <v>16.55</v>
      </c>
      <c r="I2133" s="12" t="str">
        <f t="shared" si="135"/>
        <v>N</v>
      </c>
    </row>
    <row r="2134" spans="1:9" x14ac:dyDescent="0.55000000000000004">
      <c r="A2134" s="6">
        <v>4232</v>
      </c>
      <c r="B2134" s="11" t="s">
        <v>8263</v>
      </c>
      <c r="C2134" s="11" t="s">
        <v>8264</v>
      </c>
      <c r="D2134" s="11" t="s">
        <v>12887</v>
      </c>
      <c r="E2134" s="11">
        <v>0</v>
      </c>
      <c r="F2134" s="11">
        <f t="shared" si="132"/>
        <v>0</v>
      </c>
      <c r="G2134" s="11" t="str">
        <f t="shared" si="133"/>
        <v>0</v>
      </c>
      <c r="H2134" s="12">
        <f t="shared" si="134"/>
        <v>0</v>
      </c>
      <c r="I2134" s="12" t="str">
        <f t="shared" si="135"/>
        <v>N</v>
      </c>
    </row>
    <row r="2135" spans="1:9" x14ac:dyDescent="0.55000000000000004">
      <c r="A2135" s="6">
        <v>4233</v>
      </c>
      <c r="B2135" s="11" t="s">
        <v>8265</v>
      </c>
      <c r="C2135" s="11" t="s">
        <v>8266</v>
      </c>
      <c r="D2135" s="11" t="s">
        <v>12887</v>
      </c>
      <c r="E2135" s="11" t="s">
        <v>15088</v>
      </c>
      <c r="F2135" s="11" t="str">
        <f t="shared" si="132"/>
        <v>37.49</v>
      </c>
      <c r="G2135" s="11" t="str">
        <f t="shared" si="133"/>
        <v>M</v>
      </c>
      <c r="H2135" s="12">
        <f t="shared" si="134"/>
        <v>37.49</v>
      </c>
      <c r="I2135" s="12" t="str">
        <f t="shared" si="135"/>
        <v>N</v>
      </c>
    </row>
    <row r="2136" spans="1:9" x14ac:dyDescent="0.55000000000000004">
      <c r="A2136" s="6">
        <v>4234</v>
      </c>
      <c r="B2136" s="11" t="s">
        <v>8267</v>
      </c>
      <c r="C2136" s="11" t="s">
        <v>8268</v>
      </c>
      <c r="D2136" s="11" t="s">
        <v>12887</v>
      </c>
      <c r="E2136" s="11" t="s">
        <v>15089</v>
      </c>
      <c r="F2136" s="11" t="str">
        <f t="shared" si="132"/>
        <v>103.97</v>
      </c>
      <c r="G2136" s="11" t="str">
        <f t="shared" si="133"/>
        <v>M</v>
      </c>
      <c r="H2136" s="12">
        <f t="shared" si="134"/>
        <v>103.97</v>
      </c>
      <c r="I2136" s="12" t="str">
        <f t="shared" si="135"/>
        <v>N</v>
      </c>
    </row>
    <row r="2137" spans="1:9" x14ac:dyDescent="0.55000000000000004">
      <c r="A2137" s="6">
        <v>4235</v>
      </c>
      <c r="B2137" s="11" t="s">
        <v>8269</v>
      </c>
      <c r="C2137" s="11" t="s">
        <v>8270</v>
      </c>
      <c r="D2137" s="11" t="s">
        <v>12887</v>
      </c>
      <c r="E2137" s="11">
        <v>0</v>
      </c>
      <c r="F2137" s="11">
        <f t="shared" si="132"/>
        <v>0</v>
      </c>
      <c r="G2137" s="11" t="str">
        <f t="shared" si="133"/>
        <v>0</v>
      </c>
      <c r="H2137" s="12">
        <f t="shared" si="134"/>
        <v>0</v>
      </c>
      <c r="I2137" s="12" t="str">
        <f t="shared" si="135"/>
        <v>N</v>
      </c>
    </row>
    <row r="2138" spans="1:9" x14ac:dyDescent="0.55000000000000004">
      <c r="A2138" s="6">
        <v>4236</v>
      </c>
      <c r="B2138" s="11" t="s">
        <v>8271</v>
      </c>
      <c r="C2138" s="11" t="s">
        <v>8272</v>
      </c>
      <c r="D2138" s="11" t="s">
        <v>12887</v>
      </c>
      <c r="E2138" s="11" t="s">
        <v>15090</v>
      </c>
      <c r="F2138" s="11" t="str">
        <f t="shared" si="132"/>
        <v>173.98</v>
      </c>
      <c r="G2138" s="11" t="str">
        <f t="shared" si="133"/>
        <v>M</v>
      </c>
      <c r="H2138" s="12">
        <f t="shared" si="134"/>
        <v>173.98</v>
      </c>
      <c r="I2138" s="12" t="str">
        <f t="shared" si="135"/>
        <v>N</v>
      </c>
    </row>
    <row r="2139" spans="1:9" x14ac:dyDescent="0.55000000000000004">
      <c r="A2139" s="6">
        <v>4237</v>
      </c>
      <c r="B2139" s="11" t="s">
        <v>8273</v>
      </c>
      <c r="C2139" s="11" t="s">
        <v>8274</v>
      </c>
      <c r="D2139" s="11" t="s">
        <v>12887</v>
      </c>
      <c r="E2139" s="11" t="s">
        <v>15091</v>
      </c>
      <c r="F2139" s="11" t="str">
        <f t="shared" si="132"/>
        <v>578.41</v>
      </c>
      <c r="G2139" s="11" t="str">
        <f t="shared" si="133"/>
        <v>M</v>
      </c>
      <c r="H2139" s="12">
        <f t="shared" si="134"/>
        <v>578.41</v>
      </c>
      <c r="I2139" s="12" t="str">
        <f t="shared" si="135"/>
        <v>Y</v>
      </c>
    </row>
    <row r="2140" spans="1:9" x14ac:dyDescent="0.55000000000000004">
      <c r="A2140" s="6">
        <v>1068</v>
      </c>
      <c r="B2140" s="11" t="s">
        <v>2075</v>
      </c>
      <c r="C2140" s="11" t="s">
        <v>1759</v>
      </c>
      <c r="D2140" s="11" t="s">
        <v>12886</v>
      </c>
      <c r="E2140" s="11">
        <v>0</v>
      </c>
      <c r="F2140" s="11">
        <f t="shared" si="132"/>
        <v>0</v>
      </c>
      <c r="G2140" s="11" t="str">
        <f t="shared" si="133"/>
        <v>0</v>
      </c>
      <c r="H2140" s="12">
        <f t="shared" si="134"/>
        <v>0</v>
      </c>
      <c r="I2140" s="12" t="str">
        <f t="shared" si="135"/>
        <v>N</v>
      </c>
    </row>
    <row r="2141" spans="1:9" x14ac:dyDescent="0.55000000000000004">
      <c r="A2141" s="6">
        <v>1069</v>
      </c>
      <c r="B2141" s="11" t="s">
        <v>2076</v>
      </c>
      <c r="C2141" s="11" t="s">
        <v>2077</v>
      </c>
      <c r="D2141" s="11" t="s">
        <v>12886</v>
      </c>
      <c r="E2141" s="11" t="s">
        <v>13509</v>
      </c>
      <c r="F2141" s="11" t="str">
        <f t="shared" si="132"/>
        <v>35.56</v>
      </c>
      <c r="G2141" s="11" t="str">
        <f t="shared" si="133"/>
        <v>B</v>
      </c>
      <c r="H2141" s="12">
        <f t="shared" si="134"/>
        <v>35560</v>
      </c>
      <c r="I2141" s="12" t="str">
        <f t="shared" si="135"/>
        <v>Y</v>
      </c>
    </row>
    <row r="2142" spans="1:9" x14ac:dyDescent="0.55000000000000004">
      <c r="A2142" s="6">
        <v>4238</v>
      </c>
      <c r="B2142" s="11" t="s">
        <v>8275</v>
      </c>
      <c r="C2142" s="11" t="s">
        <v>8276</v>
      </c>
      <c r="D2142" s="11" t="s">
        <v>12887</v>
      </c>
      <c r="E2142" s="11">
        <v>0</v>
      </c>
      <c r="F2142" s="11">
        <f t="shared" si="132"/>
        <v>0</v>
      </c>
      <c r="G2142" s="11" t="str">
        <f t="shared" si="133"/>
        <v>0</v>
      </c>
      <c r="H2142" s="12">
        <f t="shared" si="134"/>
        <v>0</v>
      </c>
      <c r="I2142" s="12" t="str">
        <f t="shared" si="135"/>
        <v>N</v>
      </c>
    </row>
    <row r="2143" spans="1:9" x14ac:dyDescent="0.55000000000000004">
      <c r="A2143" s="6">
        <v>4239</v>
      </c>
      <c r="B2143" s="11" t="s">
        <v>8277</v>
      </c>
      <c r="C2143" s="11" t="s">
        <v>8278</v>
      </c>
      <c r="D2143" s="11" t="s">
        <v>12887</v>
      </c>
      <c r="E2143" s="11">
        <v>0</v>
      </c>
      <c r="F2143" s="11">
        <f t="shared" si="132"/>
        <v>0</v>
      </c>
      <c r="G2143" s="11" t="str">
        <f t="shared" si="133"/>
        <v>0</v>
      </c>
      <c r="H2143" s="12">
        <f t="shared" si="134"/>
        <v>0</v>
      </c>
      <c r="I2143" s="12" t="str">
        <f t="shared" si="135"/>
        <v>N</v>
      </c>
    </row>
    <row r="2144" spans="1:9" x14ac:dyDescent="0.55000000000000004">
      <c r="A2144" s="6">
        <v>4240</v>
      </c>
      <c r="B2144" s="11" t="s">
        <v>8279</v>
      </c>
      <c r="C2144" s="11" t="s">
        <v>8280</v>
      </c>
      <c r="D2144" s="11" t="s">
        <v>12887</v>
      </c>
      <c r="E2144" s="11">
        <v>0</v>
      </c>
      <c r="F2144" s="11">
        <f t="shared" si="132"/>
        <v>0</v>
      </c>
      <c r="G2144" s="11" t="str">
        <f t="shared" si="133"/>
        <v>0</v>
      </c>
      <c r="H2144" s="12">
        <f t="shared" si="134"/>
        <v>0</v>
      </c>
      <c r="I2144" s="12" t="str">
        <f t="shared" si="135"/>
        <v>N</v>
      </c>
    </row>
    <row r="2145" spans="1:9" x14ac:dyDescent="0.55000000000000004">
      <c r="A2145" s="6">
        <v>1070</v>
      </c>
      <c r="B2145" s="11" t="s">
        <v>2078</v>
      </c>
      <c r="C2145" s="11" t="s">
        <v>2079</v>
      </c>
      <c r="D2145" s="11" t="s">
        <v>12886</v>
      </c>
      <c r="E2145" s="11" t="s">
        <v>13510</v>
      </c>
      <c r="F2145" s="11" t="str">
        <f t="shared" si="132"/>
        <v>5.82</v>
      </c>
      <c r="G2145" s="11" t="str">
        <f t="shared" si="133"/>
        <v>B</v>
      </c>
      <c r="H2145" s="12">
        <f t="shared" si="134"/>
        <v>5820</v>
      </c>
      <c r="I2145" s="12" t="str">
        <f t="shared" si="135"/>
        <v>Y</v>
      </c>
    </row>
    <row r="2146" spans="1:9" x14ac:dyDescent="0.55000000000000004">
      <c r="A2146" s="6">
        <v>4241</v>
      </c>
      <c r="B2146" s="11" t="s">
        <v>8281</v>
      </c>
      <c r="C2146" s="11" t="s">
        <v>8282</v>
      </c>
      <c r="D2146" s="11" t="s">
        <v>12887</v>
      </c>
      <c r="E2146" s="11">
        <v>0</v>
      </c>
      <c r="F2146" s="11">
        <f t="shared" si="132"/>
        <v>0</v>
      </c>
      <c r="G2146" s="11" t="str">
        <f t="shared" si="133"/>
        <v>0</v>
      </c>
      <c r="H2146" s="12">
        <f t="shared" si="134"/>
        <v>0</v>
      </c>
      <c r="I2146" s="12" t="str">
        <f t="shared" si="135"/>
        <v>N</v>
      </c>
    </row>
    <row r="2147" spans="1:9" x14ac:dyDescent="0.55000000000000004">
      <c r="A2147" s="6">
        <v>1071</v>
      </c>
      <c r="B2147" s="11" t="s">
        <v>2080</v>
      </c>
      <c r="C2147" s="11" t="s">
        <v>2081</v>
      </c>
      <c r="D2147" s="11" t="s">
        <v>12886</v>
      </c>
      <c r="E2147" s="11">
        <v>0</v>
      </c>
      <c r="F2147" s="11">
        <f t="shared" si="132"/>
        <v>0</v>
      </c>
      <c r="G2147" s="11" t="str">
        <f t="shared" si="133"/>
        <v>0</v>
      </c>
      <c r="H2147" s="12">
        <f t="shared" si="134"/>
        <v>0</v>
      </c>
      <c r="I2147" s="12" t="str">
        <f t="shared" si="135"/>
        <v>N</v>
      </c>
    </row>
    <row r="2148" spans="1:9" x14ac:dyDescent="0.55000000000000004">
      <c r="A2148" s="6">
        <v>4242</v>
      </c>
      <c r="B2148" s="11" t="s">
        <v>8283</v>
      </c>
      <c r="C2148" s="11" t="s">
        <v>8284</v>
      </c>
      <c r="D2148" s="11" t="s">
        <v>12887</v>
      </c>
      <c r="E2148" s="11" t="s">
        <v>15092</v>
      </c>
      <c r="F2148" s="11" t="str">
        <f t="shared" si="132"/>
        <v>63.84</v>
      </c>
      <c r="G2148" s="11" t="str">
        <f t="shared" si="133"/>
        <v>M</v>
      </c>
      <c r="H2148" s="12">
        <f t="shared" si="134"/>
        <v>63.84</v>
      </c>
      <c r="I2148" s="12" t="str">
        <f t="shared" si="135"/>
        <v>N</v>
      </c>
    </row>
    <row r="2149" spans="1:9" x14ac:dyDescent="0.55000000000000004">
      <c r="A2149" s="6">
        <v>4243</v>
      </c>
      <c r="B2149" s="11" t="s">
        <v>8285</v>
      </c>
      <c r="C2149" s="11" t="s">
        <v>8286</v>
      </c>
      <c r="D2149" s="11" t="s">
        <v>12887</v>
      </c>
      <c r="E2149" s="11" t="s">
        <v>15093</v>
      </c>
      <c r="F2149" s="11" t="str">
        <f t="shared" si="132"/>
        <v>12.75</v>
      </c>
      <c r="G2149" s="11" t="str">
        <f t="shared" si="133"/>
        <v>B</v>
      </c>
      <c r="H2149" s="12">
        <f t="shared" si="134"/>
        <v>12750</v>
      </c>
      <c r="I2149" s="12" t="str">
        <f t="shared" si="135"/>
        <v>Y</v>
      </c>
    </row>
    <row r="2150" spans="1:9" x14ac:dyDescent="0.55000000000000004">
      <c r="A2150" s="6">
        <v>4244</v>
      </c>
      <c r="B2150" s="11" t="s">
        <v>8287</v>
      </c>
      <c r="C2150" s="11" t="s">
        <v>8288</v>
      </c>
      <c r="D2150" s="11" t="s">
        <v>12887</v>
      </c>
      <c r="E2150" s="11" t="s">
        <v>13559</v>
      </c>
      <c r="F2150" s="11" t="str">
        <f t="shared" si="132"/>
        <v>1.56</v>
      </c>
      <c r="G2150" s="11" t="str">
        <f t="shared" si="133"/>
        <v>B</v>
      </c>
      <c r="H2150" s="12">
        <f t="shared" si="134"/>
        <v>1560</v>
      </c>
      <c r="I2150" s="12" t="str">
        <f t="shared" si="135"/>
        <v>Y</v>
      </c>
    </row>
    <row r="2151" spans="1:9" x14ac:dyDescent="0.55000000000000004">
      <c r="A2151" s="6">
        <v>4245</v>
      </c>
      <c r="B2151" s="11" t="s">
        <v>8289</v>
      </c>
      <c r="C2151" s="11" t="s">
        <v>8290</v>
      </c>
      <c r="D2151" s="11" t="s">
        <v>12887</v>
      </c>
      <c r="E2151" s="11" t="s">
        <v>15094</v>
      </c>
      <c r="F2151" s="11" t="str">
        <f t="shared" si="132"/>
        <v>415.21</v>
      </c>
      <c r="G2151" s="11" t="str">
        <f t="shared" si="133"/>
        <v>M</v>
      </c>
      <c r="H2151" s="12">
        <f t="shared" si="134"/>
        <v>415.21</v>
      </c>
      <c r="I2151" s="12" t="str">
        <f t="shared" si="135"/>
        <v>N</v>
      </c>
    </row>
    <row r="2152" spans="1:9" x14ac:dyDescent="0.55000000000000004">
      <c r="A2152" s="6">
        <v>4246</v>
      </c>
      <c r="B2152" s="11" t="s">
        <v>8291</v>
      </c>
      <c r="C2152" s="11" t="s">
        <v>8292</v>
      </c>
      <c r="D2152" s="11" t="s">
        <v>12887</v>
      </c>
      <c r="E2152" s="11" t="s">
        <v>15095</v>
      </c>
      <c r="F2152" s="11" t="str">
        <f t="shared" si="132"/>
        <v>939.60</v>
      </c>
      <c r="G2152" s="11" t="str">
        <f t="shared" si="133"/>
        <v>M</v>
      </c>
      <c r="H2152" s="12">
        <f t="shared" si="134"/>
        <v>939.6</v>
      </c>
      <c r="I2152" s="12" t="str">
        <f t="shared" si="135"/>
        <v>Y</v>
      </c>
    </row>
    <row r="2153" spans="1:9" x14ac:dyDescent="0.55000000000000004">
      <c r="A2153" s="6">
        <v>4247</v>
      </c>
      <c r="B2153" s="11" t="s">
        <v>8293</v>
      </c>
      <c r="C2153" s="11" t="s">
        <v>8294</v>
      </c>
      <c r="D2153" s="11" t="s">
        <v>12887</v>
      </c>
      <c r="E2153" s="11" t="s">
        <v>13389</v>
      </c>
      <c r="F2153" s="11" t="str">
        <f t="shared" si="132"/>
        <v>14.83</v>
      </c>
      <c r="G2153" s="11" t="str">
        <f t="shared" si="133"/>
        <v>B</v>
      </c>
      <c r="H2153" s="12">
        <f t="shared" si="134"/>
        <v>14830</v>
      </c>
      <c r="I2153" s="12" t="str">
        <f t="shared" si="135"/>
        <v>Y</v>
      </c>
    </row>
    <row r="2154" spans="1:9" x14ac:dyDescent="0.55000000000000004">
      <c r="A2154" s="6">
        <v>4248</v>
      </c>
      <c r="B2154" s="11" t="s">
        <v>8295</v>
      </c>
      <c r="C2154" s="11" t="s">
        <v>8296</v>
      </c>
      <c r="D2154" s="11" t="s">
        <v>12887</v>
      </c>
      <c r="E2154" s="11" t="s">
        <v>15096</v>
      </c>
      <c r="F2154" s="11" t="str">
        <f t="shared" si="132"/>
        <v>75.09</v>
      </c>
      <c r="G2154" s="11" t="str">
        <f t="shared" si="133"/>
        <v>M</v>
      </c>
      <c r="H2154" s="12">
        <f t="shared" si="134"/>
        <v>75.09</v>
      </c>
      <c r="I2154" s="12" t="str">
        <f t="shared" si="135"/>
        <v>N</v>
      </c>
    </row>
    <row r="2155" spans="1:9" x14ac:dyDescent="0.55000000000000004">
      <c r="A2155" s="6">
        <v>4249</v>
      </c>
      <c r="B2155" s="11" t="s">
        <v>8297</v>
      </c>
      <c r="C2155" s="11" t="s">
        <v>8298</v>
      </c>
      <c r="D2155" s="11" t="s">
        <v>12887</v>
      </c>
      <c r="E2155" s="11" t="s">
        <v>15097</v>
      </c>
      <c r="F2155" s="11" t="str">
        <f t="shared" si="132"/>
        <v>749.47</v>
      </c>
      <c r="G2155" s="11" t="str">
        <f t="shared" si="133"/>
        <v>M</v>
      </c>
      <c r="H2155" s="12">
        <f t="shared" si="134"/>
        <v>749.47</v>
      </c>
      <c r="I2155" s="12" t="str">
        <f t="shared" si="135"/>
        <v>Y</v>
      </c>
    </row>
    <row r="2156" spans="1:9" x14ac:dyDescent="0.55000000000000004">
      <c r="A2156" s="6">
        <v>4250</v>
      </c>
      <c r="B2156" s="11" t="s">
        <v>8299</v>
      </c>
      <c r="C2156" s="11" t="s">
        <v>8300</v>
      </c>
      <c r="D2156" s="11" t="s">
        <v>12887</v>
      </c>
      <c r="E2156" s="11" t="s">
        <v>15098</v>
      </c>
      <c r="F2156" s="11" t="str">
        <f t="shared" si="132"/>
        <v>439.76</v>
      </c>
      <c r="G2156" s="11" t="str">
        <f t="shared" si="133"/>
        <v>B</v>
      </c>
      <c r="H2156" s="12">
        <f t="shared" si="134"/>
        <v>439760</v>
      </c>
      <c r="I2156" s="12" t="str">
        <f t="shared" si="135"/>
        <v>Y</v>
      </c>
    </row>
    <row r="2157" spans="1:9" x14ac:dyDescent="0.55000000000000004">
      <c r="A2157" s="6">
        <v>1072</v>
      </c>
      <c r="B2157" s="11" t="s">
        <v>2082</v>
      </c>
      <c r="C2157" s="11" t="s">
        <v>2083</v>
      </c>
      <c r="D2157" s="11" t="s">
        <v>12886</v>
      </c>
      <c r="E2157" s="11" t="s">
        <v>13511</v>
      </c>
      <c r="F2157" s="11" t="str">
        <f t="shared" si="132"/>
        <v>1.75</v>
      </c>
      <c r="G2157" s="11" t="str">
        <f t="shared" si="133"/>
        <v>B</v>
      </c>
      <c r="H2157" s="12">
        <f t="shared" si="134"/>
        <v>1750</v>
      </c>
      <c r="I2157" s="12" t="str">
        <f t="shared" si="135"/>
        <v>Y</v>
      </c>
    </row>
    <row r="2158" spans="1:9" x14ac:dyDescent="0.55000000000000004">
      <c r="A2158" s="6">
        <v>1073</v>
      </c>
      <c r="B2158" s="11" t="s">
        <v>2084</v>
      </c>
      <c r="C2158" s="11" t="s">
        <v>2085</v>
      </c>
      <c r="D2158" s="11" t="s">
        <v>12886</v>
      </c>
      <c r="E2158" s="11" t="s">
        <v>13512</v>
      </c>
      <c r="F2158" s="11" t="str">
        <f t="shared" si="132"/>
        <v>7.12</v>
      </c>
      <c r="G2158" s="11" t="str">
        <f t="shared" si="133"/>
        <v>B</v>
      </c>
      <c r="H2158" s="12">
        <f t="shared" si="134"/>
        <v>7120</v>
      </c>
      <c r="I2158" s="12" t="str">
        <f t="shared" si="135"/>
        <v>Y</v>
      </c>
    </row>
    <row r="2159" spans="1:9" x14ac:dyDescent="0.55000000000000004">
      <c r="A2159" s="6">
        <v>4251</v>
      </c>
      <c r="B2159" s="11" t="s">
        <v>8301</v>
      </c>
      <c r="C2159" s="11" t="s">
        <v>8302</v>
      </c>
      <c r="D2159" s="11" t="s">
        <v>12887</v>
      </c>
      <c r="E2159" s="11" t="s">
        <v>15099</v>
      </c>
      <c r="F2159" s="11" t="str">
        <f t="shared" si="132"/>
        <v>69.56</v>
      </c>
      <c r="G2159" s="11" t="str">
        <f t="shared" si="133"/>
        <v>M</v>
      </c>
      <c r="H2159" s="12">
        <f t="shared" si="134"/>
        <v>69.56</v>
      </c>
      <c r="I2159" s="12" t="str">
        <f t="shared" si="135"/>
        <v>N</v>
      </c>
    </row>
    <row r="2160" spans="1:9" x14ac:dyDescent="0.55000000000000004">
      <c r="A2160" s="6">
        <v>4252</v>
      </c>
      <c r="B2160" s="11" t="s">
        <v>8303</v>
      </c>
      <c r="C2160" s="11" t="s">
        <v>8304</v>
      </c>
      <c r="D2160" s="11" t="s">
        <v>12887</v>
      </c>
      <c r="E2160" s="11">
        <v>0</v>
      </c>
      <c r="F2160" s="11">
        <f t="shared" si="132"/>
        <v>0</v>
      </c>
      <c r="G2160" s="11" t="str">
        <f t="shared" si="133"/>
        <v>0</v>
      </c>
      <c r="H2160" s="12">
        <f t="shared" si="134"/>
        <v>0</v>
      </c>
      <c r="I2160" s="12" t="str">
        <f t="shared" si="135"/>
        <v>N</v>
      </c>
    </row>
    <row r="2161" spans="1:9" x14ac:dyDescent="0.55000000000000004">
      <c r="A2161" s="6">
        <v>4253</v>
      </c>
      <c r="B2161" s="11" t="s">
        <v>8305</v>
      </c>
      <c r="C2161" s="11" t="s">
        <v>8306</v>
      </c>
      <c r="D2161" s="11" t="s">
        <v>12887</v>
      </c>
      <c r="E2161" s="11" t="s">
        <v>15100</v>
      </c>
      <c r="F2161" s="11" t="str">
        <f t="shared" si="132"/>
        <v>194.04</v>
      </c>
      <c r="G2161" s="11" t="str">
        <f t="shared" si="133"/>
        <v>M</v>
      </c>
      <c r="H2161" s="12">
        <f t="shared" si="134"/>
        <v>194.04</v>
      </c>
      <c r="I2161" s="12" t="str">
        <f t="shared" si="135"/>
        <v>N</v>
      </c>
    </row>
    <row r="2162" spans="1:9" x14ac:dyDescent="0.55000000000000004">
      <c r="A2162" s="6">
        <v>1074</v>
      </c>
      <c r="B2162" s="11" t="s">
        <v>2086</v>
      </c>
      <c r="C2162" s="11" t="s">
        <v>2087</v>
      </c>
      <c r="D2162" s="11" t="s">
        <v>12886</v>
      </c>
      <c r="E2162" s="11" t="s">
        <v>12907</v>
      </c>
      <c r="F2162" s="11" t="str">
        <f t="shared" si="132"/>
        <v>1.16</v>
      </c>
      <c r="G2162" s="11" t="str">
        <f t="shared" si="133"/>
        <v>B</v>
      </c>
      <c r="H2162" s="12">
        <f t="shared" si="134"/>
        <v>1160</v>
      </c>
      <c r="I2162" s="12" t="str">
        <f t="shared" si="135"/>
        <v>Y</v>
      </c>
    </row>
    <row r="2163" spans="1:9" x14ac:dyDescent="0.55000000000000004">
      <c r="A2163" s="6">
        <v>1075</v>
      </c>
      <c r="B2163" s="11" t="s">
        <v>2088</v>
      </c>
      <c r="C2163" s="11" t="s">
        <v>2089</v>
      </c>
      <c r="D2163" s="11" t="s">
        <v>12886</v>
      </c>
      <c r="E2163" s="11" t="s">
        <v>13513</v>
      </c>
      <c r="F2163" s="11" t="str">
        <f t="shared" si="132"/>
        <v>548.18</v>
      </c>
      <c r="G2163" s="11" t="str">
        <f t="shared" si="133"/>
        <v>M</v>
      </c>
      <c r="H2163" s="12">
        <f t="shared" si="134"/>
        <v>548.17999999999995</v>
      </c>
      <c r="I2163" s="12" t="str">
        <f t="shared" si="135"/>
        <v>Y</v>
      </c>
    </row>
    <row r="2164" spans="1:9" x14ac:dyDescent="0.55000000000000004">
      <c r="A2164" s="6">
        <v>4254</v>
      </c>
      <c r="B2164" s="11" t="s">
        <v>8307</v>
      </c>
      <c r="C2164" s="11" t="s">
        <v>8308</v>
      </c>
      <c r="D2164" s="11" t="s">
        <v>12887</v>
      </c>
      <c r="E2164" s="11" t="s">
        <v>15101</v>
      </c>
      <c r="F2164" s="11" t="str">
        <f t="shared" si="132"/>
        <v>501.73</v>
      </c>
      <c r="G2164" s="11" t="str">
        <f t="shared" si="133"/>
        <v>M</v>
      </c>
      <c r="H2164" s="12">
        <f t="shared" si="134"/>
        <v>501.73</v>
      </c>
      <c r="I2164" s="12" t="str">
        <f t="shared" si="135"/>
        <v>Y</v>
      </c>
    </row>
    <row r="2165" spans="1:9" x14ac:dyDescent="0.55000000000000004">
      <c r="A2165" s="6">
        <v>4255</v>
      </c>
      <c r="B2165" s="11" t="s">
        <v>8309</v>
      </c>
      <c r="C2165" s="11" t="s">
        <v>8310</v>
      </c>
      <c r="D2165" s="11" t="s">
        <v>12887</v>
      </c>
      <c r="E2165" s="11" t="s">
        <v>13851</v>
      </c>
      <c r="F2165" s="11" t="str">
        <f t="shared" si="132"/>
        <v>1.23</v>
      </c>
      <c r="G2165" s="11" t="str">
        <f t="shared" si="133"/>
        <v>B</v>
      </c>
      <c r="H2165" s="12">
        <f t="shared" si="134"/>
        <v>1230</v>
      </c>
      <c r="I2165" s="12" t="str">
        <f t="shared" si="135"/>
        <v>Y</v>
      </c>
    </row>
    <row r="2166" spans="1:9" x14ac:dyDescent="0.55000000000000004">
      <c r="A2166" s="6">
        <v>4256</v>
      </c>
      <c r="B2166" s="11" t="s">
        <v>8311</v>
      </c>
      <c r="C2166" s="11" t="s">
        <v>8312</v>
      </c>
      <c r="D2166" s="11" t="s">
        <v>12887</v>
      </c>
      <c r="E2166" s="11">
        <v>0</v>
      </c>
      <c r="F2166" s="11">
        <f t="shared" si="132"/>
        <v>0</v>
      </c>
      <c r="G2166" s="11" t="str">
        <f t="shared" si="133"/>
        <v>0</v>
      </c>
      <c r="H2166" s="12">
        <f t="shared" si="134"/>
        <v>0</v>
      </c>
      <c r="I2166" s="12" t="str">
        <f t="shared" si="135"/>
        <v>N</v>
      </c>
    </row>
    <row r="2167" spans="1:9" x14ac:dyDescent="0.55000000000000004">
      <c r="A2167" s="6">
        <v>1076</v>
      </c>
      <c r="B2167" s="11" t="s">
        <v>2090</v>
      </c>
      <c r="C2167" s="11" t="s">
        <v>2091</v>
      </c>
      <c r="D2167" s="11" t="s">
        <v>12886</v>
      </c>
      <c r="E2167" s="11" t="s">
        <v>13151</v>
      </c>
      <c r="F2167" s="11" t="str">
        <f t="shared" si="132"/>
        <v>2.01</v>
      </c>
      <c r="G2167" s="11" t="str">
        <f t="shared" si="133"/>
        <v>B</v>
      </c>
      <c r="H2167" s="12">
        <f t="shared" si="134"/>
        <v>2009.9999999999998</v>
      </c>
      <c r="I2167" s="12" t="str">
        <f t="shared" si="135"/>
        <v>Y</v>
      </c>
    </row>
    <row r="2168" spans="1:9" x14ac:dyDescent="0.55000000000000004">
      <c r="A2168" s="6">
        <v>1077</v>
      </c>
      <c r="B2168" s="11" t="s">
        <v>2092</v>
      </c>
      <c r="C2168" s="11" t="s">
        <v>2093</v>
      </c>
      <c r="D2168" s="11" t="s">
        <v>12886</v>
      </c>
      <c r="E2168" s="11" t="s">
        <v>13514</v>
      </c>
      <c r="F2168" s="11" t="str">
        <f t="shared" si="132"/>
        <v>10.62</v>
      </c>
      <c r="G2168" s="11" t="str">
        <f t="shared" si="133"/>
        <v>B</v>
      </c>
      <c r="H2168" s="12">
        <f t="shared" si="134"/>
        <v>10620</v>
      </c>
      <c r="I2168" s="12" t="str">
        <f t="shared" si="135"/>
        <v>Y</v>
      </c>
    </row>
    <row r="2169" spans="1:9" x14ac:dyDescent="0.55000000000000004">
      <c r="A2169" s="6">
        <v>4257</v>
      </c>
      <c r="B2169" s="11" t="s">
        <v>8313</v>
      </c>
      <c r="C2169" s="11" t="s">
        <v>8314</v>
      </c>
      <c r="D2169" s="11" t="s">
        <v>12887</v>
      </c>
      <c r="E2169" s="11" t="s">
        <v>15102</v>
      </c>
      <c r="F2169" s="11" t="str">
        <f t="shared" si="132"/>
        <v>91.52</v>
      </c>
      <c r="G2169" s="11" t="str">
        <f t="shared" si="133"/>
        <v>M</v>
      </c>
      <c r="H2169" s="12">
        <f t="shared" si="134"/>
        <v>91.52</v>
      </c>
      <c r="I2169" s="12" t="str">
        <f t="shared" si="135"/>
        <v>N</v>
      </c>
    </row>
    <row r="2170" spans="1:9" x14ac:dyDescent="0.55000000000000004">
      <c r="A2170" s="6">
        <v>4258</v>
      </c>
      <c r="B2170" s="11" t="s">
        <v>8315</v>
      </c>
      <c r="C2170" s="11" t="s">
        <v>8316</v>
      </c>
      <c r="D2170" s="11" t="s">
        <v>12887</v>
      </c>
      <c r="E2170" s="11">
        <v>0</v>
      </c>
      <c r="F2170" s="11">
        <f t="shared" si="132"/>
        <v>0</v>
      </c>
      <c r="G2170" s="11" t="str">
        <f t="shared" si="133"/>
        <v>0</v>
      </c>
      <c r="H2170" s="12">
        <f t="shared" si="134"/>
        <v>0</v>
      </c>
      <c r="I2170" s="12" t="str">
        <f t="shared" si="135"/>
        <v>N</v>
      </c>
    </row>
    <row r="2171" spans="1:9" x14ac:dyDescent="0.55000000000000004">
      <c r="A2171" s="6">
        <v>1078</v>
      </c>
      <c r="B2171" s="11" t="s">
        <v>2094</v>
      </c>
      <c r="C2171" s="11" t="s">
        <v>2095</v>
      </c>
      <c r="D2171" s="11" t="s">
        <v>12886</v>
      </c>
      <c r="E2171" s="11" t="s">
        <v>13515</v>
      </c>
      <c r="F2171" s="11" t="str">
        <f t="shared" si="132"/>
        <v>308.75</v>
      </c>
      <c r="G2171" s="11" t="str">
        <f t="shared" si="133"/>
        <v>M</v>
      </c>
      <c r="H2171" s="12">
        <f t="shared" si="134"/>
        <v>308.75</v>
      </c>
      <c r="I2171" s="12" t="str">
        <f t="shared" si="135"/>
        <v>N</v>
      </c>
    </row>
    <row r="2172" spans="1:9" x14ac:dyDescent="0.55000000000000004">
      <c r="A2172" s="6">
        <v>4259</v>
      </c>
      <c r="B2172" s="11" t="s">
        <v>8317</v>
      </c>
      <c r="C2172" s="11" t="s">
        <v>8318</v>
      </c>
      <c r="D2172" s="11" t="s">
        <v>12887</v>
      </c>
      <c r="E2172" s="11">
        <v>0</v>
      </c>
      <c r="F2172" s="11">
        <f t="shared" si="132"/>
        <v>0</v>
      </c>
      <c r="G2172" s="11" t="str">
        <f t="shared" si="133"/>
        <v>0</v>
      </c>
      <c r="H2172" s="12">
        <f t="shared" si="134"/>
        <v>0</v>
      </c>
      <c r="I2172" s="12" t="str">
        <f t="shared" si="135"/>
        <v>N</v>
      </c>
    </row>
    <row r="2173" spans="1:9" x14ac:dyDescent="0.55000000000000004">
      <c r="A2173" s="6">
        <v>4260</v>
      </c>
      <c r="B2173" s="11" t="s">
        <v>8319</v>
      </c>
      <c r="C2173" s="11" t="s">
        <v>8320</v>
      </c>
      <c r="D2173" s="11" t="s">
        <v>12887</v>
      </c>
      <c r="E2173" s="11">
        <v>0</v>
      </c>
      <c r="F2173" s="11">
        <f t="shared" si="132"/>
        <v>0</v>
      </c>
      <c r="G2173" s="11" t="str">
        <f t="shared" si="133"/>
        <v>0</v>
      </c>
      <c r="H2173" s="12">
        <f t="shared" si="134"/>
        <v>0</v>
      </c>
      <c r="I2173" s="12" t="str">
        <f t="shared" si="135"/>
        <v>N</v>
      </c>
    </row>
    <row r="2174" spans="1:9" x14ac:dyDescent="0.55000000000000004">
      <c r="A2174" s="6">
        <v>4261</v>
      </c>
      <c r="B2174" s="11" t="s">
        <v>8321</v>
      </c>
      <c r="C2174" s="11" t="s">
        <v>8322</v>
      </c>
      <c r="D2174" s="11" t="s">
        <v>12887</v>
      </c>
      <c r="E2174" s="11">
        <v>0</v>
      </c>
      <c r="F2174" s="11">
        <f t="shared" si="132"/>
        <v>0</v>
      </c>
      <c r="G2174" s="11" t="str">
        <f t="shared" si="133"/>
        <v>0</v>
      </c>
      <c r="H2174" s="12">
        <f t="shared" si="134"/>
        <v>0</v>
      </c>
      <c r="I2174" s="12" t="str">
        <f t="shared" si="135"/>
        <v>N</v>
      </c>
    </row>
    <row r="2175" spans="1:9" x14ac:dyDescent="0.55000000000000004">
      <c r="A2175" s="6">
        <v>4262</v>
      </c>
      <c r="B2175" s="11" t="s">
        <v>8323</v>
      </c>
      <c r="C2175" s="11" t="s">
        <v>8324</v>
      </c>
      <c r="D2175" s="11" t="s">
        <v>12887</v>
      </c>
      <c r="E2175" s="11" t="s">
        <v>13917</v>
      </c>
      <c r="F2175" s="11" t="str">
        <f t="shared" si="132"/>
        <v>137.43</v>
      </c>
      <c r="G2175" s="11" t="str">
        <f t="shared" si="133"/>
        <v>M</v>
      </c>
      <c r="H2175" s="12">
        <f t="shared" si="134"/>
        <v>137.43</v>
      </c>
      <c r="I2175" s="12" t="str">
        <f t="shared" si="135"/>
        <v>N</v>
      </c>
    </row>
    <row r="2176" spans="1:9" x14ac:dyDescent="0.55000000000000004">
      <c r="A2176" s="6">
        <v>1079</v>
      </c>
      <c r="B2176" s="11" t="s">
        <v>2096</v>
      </c>
      <c r="C2176" s="11" t="s">
        <v>2097</v>
      </c>
      <c r="D2176" s="11" t="s">
        <v>12886</v>
      </c>
      <c r="E2176" s="11" t="s">
        <v>13516</v>
      </c>
      <c r="F2176" s="11" t="str">
        <f t="shared" si="132"/>
        <v>33.13</v>
      </c>
      <c r="G2176" s="11" t="str">
        <f t="shared" si="133"/>
        <v>B</v>
      </c>
      <c r="H2176" s="12">
        <f t="shared" si="134"/>
        <v>33130</v>
      </c>
      <c r="I2176" s="12" t="str">
        <f t="shared" si="135"/>
        <v>Y</v>
      </c>
    </row>
    <row r="2177" spans="1:9" x14ac:dyDescent="0.55000000000000004">
      <c r="A2177" s="6">
        <v>1080</v>
      </c>
      <c r="B2177" s="11" t="s">
        <v>2098</v>
      </c>
      <c r="C2177" s="11" t="s">
        <v>2099</v>
      </c>
      <c r="D2177" s="11" t="s">
        <v>12886</v>
      </c>
      <c r="E2177" s="11" t="s">
        <v>13517</v>
      </c>
      <c r="F2177" s="11" t="str">
        <f t="shared" si="132"/>
        <v>2.20</v>
      </c>
      <c r="G2177" s="11" t="str">
        <f t="shared" si="133"/>
        <v>B</v>
      </c>
      <c r="H2177" s="12">
        <f t="shared" si="134"/>
        <v>2200</v>
      </c>
      <c r="I2177" s="12" t="str">
        <f t="shared" si="135"/>
        <v>Y</v>
      </c>
    </row>
    <row r="2178" spans="1:9" x14ac:dyDescent="0.55000000000000004">
      <c r="A2178" s="6">
        <v>4263</v>
      </c>
      <c r="B2178" s="11" t="s">
        <v>8325</v>
      </c>
      <c r="C2178" s="11" t="s">
        <v>8326</v>
      </c>
      <c r="D2178" s="11" t="s">
        <v>12887</v>
      </c>
      <c r="E2178" s="11" t="s">
        <v>15103</v>
      </c>
      <c r="F2178" s="11" t="str">
        <f t="shared" si="132"/>
        <v>575.31</v>
      </c>
      <c r="G2178" s="11" t="str">
        <f t="shared" si="133"/>
        <v>M</v>
      </c>
      <c r="H2178" s="12">
        <f t="shared" si="134"/>
        <v>575.30999999999995</v>
      </c>
      <c r="I2178" s="12" t="str">
        <f t="shared" si="135"/>
        <v>Y</v>
      </c>
    </row>
    <row r="2179" spans="1:9" x14ac:dyDescent="0.55000000000000004">
      <c r="A2179" s="6">
        <v>4264</v>
      </c>
      <c r="B2179" s="11" t="s">
        <v>8327</v>
      </c>
      <c r="C2179" s="11" t="s">
        <v>8328</v>
      </c>
      <c r="D2179" s="11" t="s">
        <v>12887</v>
      </c>
      <c r="E2179" s="11" t="s">
        <v>15104</v>
      </c>
      <c r="F2179" s="11" t="str">
        <f t="shared" ref="F2179:F2242" si="136">IFERROR(LEFT(E2179,LEN(E2179)-2),0)</f>
        <v>305.71</v>
      </c>
      <c r="G2179" s="11" t="str">
        <f t="shared" ref="G2179:G2242" si="137">RIGHT(E2179,1)</f>
        <v>M</v>
      </c>
      <c r="H2179" s="12">
        <f t="shared" ref="H2179:H2242" si="138">IF(G2179="M",F2179*1,IF(G2179="B",F2179*1000,0))</f>
        <v>305.70999999999998</v>
      </c>
      <c r="I2179" s="12" t="str">
        <f t="shared" si="135"/>
        <v>N</v>
      </c>
    </row>
    <row r="2180" spans="1:9" x14ac:dyDescent="0.55000000000000004">
      <c r="A2180" s="6">
        <v>4265</v>
      </c>
      <c r="B2180" s="11" t="s">
        <v>8329</v>
      </c>
      <c r="C2180" s="11" t="s">
        <v>8330</v>
      </c>
      <c r="D2180" s="11" t="s">
        <v>12887</v>
      </c>
      <c r="E2180" s="11" t="s">
        <v>15105</v>
      </c>
      <c r="F2180" s="11" t="str">
        <f t="shared" si="136"/>
        <v>174.16</v>
      </c>
      <c r="G2180" s="11" t="str">
        <f t="shared" si="137"/>
        <v>M</v>
      </c>
      <c r="H2180" s="12">
        <f t="shared" si="138"/>
        <v>174.16</v>
      </c>
      <c r="I2180" s="12" t="str">
        <f t="shared" ref="I2180:I2243" si="139">IF(H2180&gt;$L$1,"Y","N")</f>
        <v>N</v>
      </c>
    </row>
    <row r="2181" spans="1:9" x14ac:dyDescent="0.55000000000000004">
      <c r="A2181" s="6">
        <v>4266</v>
      </c>
      <c r="B2181" s="11" t="s">
        <v>8331</v>
      </c>
      <c r="C2181" s="11" t="s">
        <v>8332</v>
      </c>
      <c r="D2181" s="11" t="s">
        <v>12887</v>
      </c>
      <c r="E2181" s="11" t="s">
        <v>15106</v>
      </c>
      <c r="F2181" s="11" t="str">
        <f t="shared" si="136"/>
        <v>164.65</v>
      </c>
      <c r="G2181" s="11" t="str">
        <f t="shared" si="137"/>
        <v>M</v>
      </c>
      <c r="H2181" s="12">
        <f t="shared" si="138"/>
        <v>164.65</v>
      </c>
      <c r="I2181" s="12" t="str">
        <f t="shared" si="139"/>
        <v>N</v>
      </c>
    </row>
    <row r="2182" spans="1:9" x14ac:dyDescent="0.55000000000000004">
      <c r="A2182" s="6">
        <v>1081</v>
      </c>
      <c r="B2182" s="11" t="s">
        <v>2100</v>
      </c>
      <c r="C2182" s="11" t="s">
        <v>2101</v>
      </c>
      <c r="D2182" s="11" t="s">
        <v>12886</v>
      </c>
      <c r="E2182" s="11" t="s">
        <v>13110</v>
      </c>
      <c r="F2182" s="11" t="str">
        <f t="shared" si="136"/>
        <v>6.71</v>
      </c>
      <c r="G2182" s="11" t="str">
        <f t="shared" si="137"/>
        <v>B</v>
      </c>
      <c r="H2182" s="12">
        <f t="shared" si="138"/>
        <v>6710</v>
      </c>
      <c r="I2182" s="12" t="str">
        <f t="shared" si="139"/>
        <v>Y</v>
      </c>
    </row>
    <row r="2183" spans="1:9" x14ac:dyDescent="0.55000000000000004">
      <c r="A2183" s="6">
        <v>4267</v>
      </c>
      <c r="B2183" s="11" t="s">
        <v>8333</v>
      </c>
      <c r="C2183" s="11" t="s">
        <v>8334</v>
      </c>
      <c r="D2183" s="11" t="s">
        <v>12887</v>
      </c>
      <c r="E2183" s="11">
        <v>0</v>
      </c>
      <c r="F2183" s="11">
        <f t="shared" si="136"/>
        <v>0</v>
      </c>
      <c r="G2183" s="11" t="str">
        <f t="shared" si="137"/>
        <v>0</v>
      </c>
      <c r="H2183" s="12">
        <f t="shared" si="138"/>
        <v>0</v>
      </c>
      <c r="I2183" s="12" t="str">
        <f t="shared" si="139"/>
        <v>N</v>
      </c>
    </row>
    <row r="2184" spans="1:9" x14ac:dyDescent="0.55000000000000004">
      <c r="A2184" s="6">
        <v>4268</v>
      </c>
      <c r="B2184" s="11" t="s">
        <v>8335</v>
      </c>
      <c r="C2184" s="11" t="s">
        <v>8336</v>
      </c>
      <c r="D2184" s="11" t="s">
        <v>12887</v>
      </c>
      <c r="E2184" s="11" t="s">
        <v>15107</v>
      </c>
      <c r="F2184" s="11" t="str">
        <f t="shared" si="136"/>
        <v>91.94</v>
      </c>
      <c r="G2184" s="11" t="str">
        <f t="shared" si="137"/>
        <v>M</v>
      </c>
      <c r="H2184" s="12">
        <f t="shared" si="138"/>
        <v>91.94</v>
      </c>
      <c r="I2184" s="12" t="str">
        <f t="shared" si="139"/>
        <v>N</v>
      </c>
    </row>
    <row r="2185" spans="1:9" x14ac:dyDescent="0.55000000000000004">
      <c r="A2185" s="6">
        <v>1082</v>
      </c>
      <c r="B2185" s="11" t="s">
        <v>2102</v>
      </c>
      <c r="C2185" s="11" t="s">
        <v>2103</v>
      </c>
      <c r="D2185" s="11" t="s">
        <v>12886</v>
      </c>
      <c r="E2185" s="11" t="s">
        <v>13063</v>
      </c>
      <c r="F2185" s="11" t="str">
        <f t="shared" si="136"/>
        <v>1.63</v>
      </c>
      <c r="G2185" s="11" t="str">
        <f t="shared" si="137"/>
        <v>B</v>
      </c>
      <c r="H2185" s="12">
        <f t="shared" si="138"/>
        <v>1630</v>
      </c>
      <c r="I2185" s="12" t="str">
        <f t="shared" si="139"/>
        <v>Y</v>
      </c>
    </row>
    <row r="2186" spans="1:9" x14ac:dyDescent="0.55000000000000004">
      <c r="A2186" s="6">
        <v>1083</v>
      </c>
      <c r="B2186" s="11" t="s">
        <v>2104</v>
      </c>
      <c r="C2186" s="11" t="s">
        <v>2105</v>
      </c>
      <c r="D2186" s="11" t="s">
        <v>12886</v>
      </c>
      <c r="E2186" s="11" t="s">
        <v>13518</v>
      </c>
      <c r="F2186" s="11" t="str">
        <f t="shared" si="136"/>
        <v>3.41</v>
      </c>
      <c r="G2186" s="11" t="str">
        <f t="shared" si="137"/>
        <v>B</v>
      </c>
      <c r="H2186" s="12">
        <f t="shared" si="138"/>
        <v>3410</v>
      </c>
      <c r="I2186" s="12" t="str">
        <f t="shared" si="139"/>
        <v>Y</v>
      </c>
    </row>
    <row r="2187" spans="1:9" x14ac:dyDescent="0.55000000000000004">
      <c r="A2187" s="6">
        <v>4269</v>
      </c>
      <c r="B2187" s="11" t="s">
        <v>2104</v>
      </c>
      <c r="C2187" s="11" t="s">
        <v>2105</v>
      </c>
      <c r="D2187" s="11" t="s">
        <v>12887</v>
      </c>
      <c r="E2187" s="11" t="s">
        <v>15108</v>
      </c>
      <c r="F2187" s="11" t="str">
        <f t="shared" si="136"/>
        <v>3.27</v>
      </c>
      <c r="G2187" s="11" t="str">
        <f t="shared" si="137"/>
        <v>B</v>
      </c>
      <c r="H2187" s="12">
        <f t="shared" si="138"/>
        <v>3270</v>
      </c>
      <c r="I2187" s="12" t="str">
        <f t="shared" si="139"/>
        <v>Y</v>
      </c>
    </row>
    <row r="2188" spans="1:9" x14ac:dyDescent="0.55000000000000004">
      <c r="A2188" s="6">
        <v>1084</v>
      </c>
      <c r="B2188" s="11" t="s">
        <v>2106</v>
      </c>
      <c r="C2188" s="11" t="s">
        <v>2107</v>
      </c>
      <c r="D2188" s="11" t="s">
        <v>12886</v>
      </c>
      <c r="E2188" s="11" t="s">
        <v>13519</v>
      </c>
      <c r="F2188" s="11" t="str">
        <f t="shared" si="136"/>
        <v>2.74</v>
      </c>
      <c r="G2188" s="11" t="str">
        <f t="shared" si="137"/>
        <v>B</v>
      </c>
      <c r="H2188" s="12">
        <f t="shared" si="138"/>
        <v>2740</v>
      </c>
      <c r="I2188" s="12" t="str">
        <f t="shared" si="139"/>
        <v>Y</v>
      </c>
    </row>
    <row r="2189" spans="1:9" x14ac:dyDescent="0.55000000000000004">
      <c r="A2189" s="6">
        <v>4270</v>
      </c>
      <c r="B2189" s="11" t="s">
        <v>8337</v>
      </c>
      <c r="C2189" s="11" t="s">
        <v>8338</v>
      </c>
      <c r="D2189" s="11" t="s">
        <v>12887</v>
      </c>
      <c r="E2189" s="11" t="s">
        <v>13684</v>
      </c>
      <c r="F2189" s="11" t="str">
        <f t="shared" si="136"/>
        <v>5.56</v>
      </c>
      <c r="G2189" s="11" t="str">
        <f t="shared" si="137"/>
        <v>B</v>
      </c>
      <c r="H2189" s="12">
        <f t="shared" si="138"/>
        <v>5560</v>
      </c>
      <c r="I2189" s="12" t="str">
        <f t="shared" si="139"/>
        <v>Y</v>
      </c>
    </row>
    <row r="2190" spans="1:9" x14ac:dyDescent="0.55000000000000004">
      <c r="A2190" s="6">
        <v>1085</v>
      </c>
      <c r="B2190" s="11" t="s">
        <v>2108</v>
      </c>
      <c r="C2190" s="11" t="s">
        <v>2109</v>
      </c>
      <c r="D2190" s="11" t="s">
        <v>12886</v>
      </c>
      <c r="E2190" s="11" t="s">
        <v>13036</v>
      </c>
      <c r="F2190" s="11" t="str">
        <f t="shared" si="136"/>
        <v>1.62</v>
      </c>
      <c r="G2190" s="11" t="str">
        <f t="shared" si="137"/>
        <v>B</v>
      </c>
      <c r="H2190" s="12">
        <f t="shared" si="138"/>
        <v>1620</v>
      </c>
      <c r="I2190" s="12" t="str">
        <f t="shared" si="139"/>
        <v>Y</v>
      </c>
    </row>
    <row r="2191" spans="1:9" x14ac:dyDescent="0.55000000000000004">
      <c r="A2191" s="6">
        <v>4271</v>
      </c>
      <c r="B2191" s="11" t="s">
        <v>8339</v>
      </c>
      <c r="C2191" s="11" t="s">
        <v>8340</v>
      </c>
      <c r="D2191" s="11" t="s">
        <v>12887</v>
      </c>
      <c r="E2191" s="11" t="s">
        <v>15109</v>
      </c>
      <c r="F2191" s="11" t="str">
        <f t="shared" si="136"/>
        <v>18.62</v>
      </c>
      <c r="G2191" s="11" t="str">
        <f t="shared" si="137"/>
        <v>M</v>
      </c>
      <c r="H2191" s="12">
        <f t="shared" si="138"/>
        <v>18.62</v>
      </c>
      <c r="I2191" s="12" t="str">
        <f t="shared" si="139"/>
        <v>N</v>
      </c>
    </row>
    <row r="2192" spans="1:9" x14ac:dyDescent="0.55000000000000004">
      <c r="A2192" s="6">
        <v>1086</v>
      </c>
      <c r="B2192" s="11" t="s">
        <v>2110</v>
      </c>
      <c r="C2192" s="11" t="s">
        <v>2111</v>
      </c>
      <c r="D2192" s="11" t="s">
        <v>12886</v>
      </c>
      <c r="E2192" s="11">
        <v>0</v>
      </c>
      <c r="F2192" s="11">
        <f t="shared" si="136"/>
        <v>0</v>
      </c>
      <c r="G2192" s="11" t="str">
        <f t="shared" si="137"/>
        <v>0</v>
      </c>
      <c r="H2192" s="12">
        <f t="shared" si="138"/>
        <v>0</v>
      </c>
      <c r="I2192" s="12" t="str">
        <f t="shared" si="139"/>
        <v>N</v>
      </c>
    </row>
    <row r="2193" spans="1:9" x14ac:dyDescent="0.55000000000000004">
      <c r="A2193" s="6">
        <v>4272</v>
      </c>
      <c r="B2193" s="11" t="s">
        <v>8341</v>
      </c>
      <c r="C2193" s="11" t="s">
        <v>8342</v>
      </c>
      <c r="D2193" s="11" t="s">
        <v>12887</v>
      </c>
      <c r="E2193" s="11">
        <v>0</v>
      </c>
      <c r="F2193" s="11">
        <f t="shared" si="136"/>
        <v>0</v>
      </c>
      <c r="G2193" s="11" t="str">
        <f t="shared" si="137"/>
        <v>0</v>
      </c>
      <c r="H2193" s="12">
        <f t="shared" si="138"/>
        <v>0</v>
      </c>
      <c r="I2193" s="12" t="str">
        <f t="shared" si="139"/>
        <v>N</v>
      </c>
    </row>
    <row r="2194" spans="1:9" x14ac:dyDescent="0.55000000000000004">
      <c r="A2194" s="6">
        <v>1087</v>
      </c>
      <c r="B2194" s="11" t="s">
        <v>2112</v>
      </c>
      <c r="C2194" s="11" t="s">
        <v>2113</v>
      </c>
      <c r="D2194" s="11" t="s">
        <v>12886</v>
      </c>
      <c r="E2194" s="11" t="s">
        <v>13520</v>
      </c>
      <c r="F2194" s="11" t="str">
        <f t="shared" si="136"/>
        <v>19.10</v>
      </c>
      <c r="G2194" s="11" t="str">
        <f t="shared" si="137"/>
        <v>B</v>
      </c>
      <c r="H2194" s="12">
        <f t="shared" si="138"/>
        <v>19100</v>
      </c>
      <c r="I2194" s="12" t="str">
        <f t="shared" si="139"/>
        <v>Y</v>
      </c>
    </row>
    <row r="2195" spans="1:9" x14ac:dyDescent="0.55000000000000004">
      <c r="A2195" s="6">
        <v>4273</v>
      </c>
      <c r="B2195" s="11" t="s">
        <v>8343</v>
      </c>
      <c r="C2195" s="11" t="s">
        <v>8344</v>
      </c>
      <c r="D2195" s="11" t="s">
        <v>12887</v>
      </c>
      <c r="E2195" s="11" t="s">
        <v>15110</v>
      </c>
      <c r="F2195" s="11" t="str">
        <f t="shared" si="136"/>
        <v>245.38</v>
      </c>
      <c r="G2195" s="11" t="str">
        <f t="shared" si="137"/>
        <v>M</v>
      </c>
      <c r="H2195" s="12">
        <f t="shared" si="138"/>
        <v>245.38</v>
      </c>
      <c r="I2195" s="12" t="str">
        <f t="shared" si="139"/>
        <v>N</v>
      </c>
    </row>
    <row r="2196" spans="1:9" x14ac:dyDescent="0.55000000000000004">
      <c r="A2196" s="6">
        <v>1088</v>
      </c>
      <c r="B2196" s="11" t="s">
        <v>2114</v>
      </c>
      <c r="C2196" s="11" t="s">
        <v>2115</v>
      </c>
      <c r="D2196" s="11" t="s">
        <v>12886</v>
      </c>
      <c r="E2196" s="11" t="s">
        <v>13304</v>
      </c>
      <c r="F2196" s="11" t="str">
        <f t="shared" si="136"/>
        <v>22.21</v>
      </c>
      <c r="G2196" s="11" t="str">
        <f t="shared" si="137"/>
        <v>B</v>
      </c>
      <c r="H2196" s="12">
        <f t="shared" si="138"/>
        <v>22210</v>
      </c>
      <c r="I2196" s="12" t="str">
        <f t="shared" si="139"/>
        <v>Y</v>
      </c>
    </row>
    <row r="2197" spans="1:9" x14ac:dyDescent="0.55000000000000004">
      <c r="A2197" s="6">
        <v>4274</v>
      </c>
      <c r="B2197" s="11" t="s">
        <v>8345</v>
      </c>
      <c r="C2197" s="11" t="s">
        <v>8346</v>
      </c>
      <c r="D2197" s="11" t="s">
        <v>12887</v>
      </c>
      <c r="E2197" s="11" t="s">
        <v>15111</v>
      </c>
      <c r="F2197" s="11" t="str">
        <f t="shared" si="136"/>
        <v>594.69</v>
      </c>
      <c r="G2197" s="11" t="str">
        <f t="shared" si="137"/>
        <v>M</v>
      </c>
      <c r="H2197" s="12">
        <f t="shared" si="138"/>
        <v>594.69000000000005</v>
      </c>
      <c r="I2197" s="12" t="str">
        <f t="shared" si="139"/>
        <v>Y</v>
      </c>
    </row>
    <row r="2198" spans="1:9" x14ac:dyDescent="0.55000000000000004">
      <c r="A2198" s="6">
        <v>1089</v>
      </c>
      <c r="B2198" s="11" t="s">
        <v>2116</v>
      </c>
      <c r="C2198" s="11" t="s">
        <v>2117</v>
      </c>
      <c r="D2198" s="11" t="s">
        <v>12886</v>
      </c>
      <c r="E2198" s="11">
        <v>0</v>
      </c>
      <c r="F2198" s="11">
        <f t="shared" si="136"/>
        <v>0</v>
      </c>
      <c r="G2198" s="11" t="str">
        <f t="shared" si="137"/>
        <v>0</v>
      </c>
      <c r="H2198" s="12">
        <f t="shared" si="138"/>
        <v>0</v>
      </c>
      <c r="I2198" s="12" t="str">
        <f t="shared" si="139"/>
        <v>N</v>
      </c>
    </row>
    <row r="2199" spans="1:9" x14ac:dyDescent="0.55000000000000004">
      <c r="A2199" s="6">
        <v>4275</v>
      </c>
      <c r="B2199" s="11" t="s">
        <v>8347</v>
      </c>
      <c r="C2199" s="11" t="s">
        <v>8348</v>
      </c>
      <c r="D2199" s="11" t="s">
        <v>12887</v>
      </c>
      <c r="E2199" s="11">
        <v>0</v>
      </c>
      <c r="F2199" s="11">
        <f t="shared" si="136"/>
        <v>0</v>
      </c>
      <c r="G2199" s="11" t="str">
        <f t="shared" si="137"/>
        <v>0</v>
      </c>
      <c r="H2199" s="12">
        <f t="shared" si="138"/>
        <v>0</v>
      </c>
      <c r="I2199" s="12" t="str">
        <f t="shared" si="139"/>
        <v>N</v>
      </c>
    </row>
    <row r="2200" spans="1:9" x14ac:dyDescent="0.55000000000000004">
      <c r="A2200" s="6">
        <v>1090</v>
      </c>
      <c r="B2200" s="11" t="s">
        <v>2118</v>
      </c>
      <c r="C2200" s="11" t="s">
        <v>2119</v>
      </c>
      <c r="D2200" s="11" t="s">
        <v>12886</v>
      </c>
      <c r="E2200" s="11" t="s">
        <v>13521</v>
      </c>
      <c r="F2200" s="11" t="str">
        <f t="shared" si="136"/>
        <v>1.55</v>
      </c>
      <c r="G2200" s="11" t="str">
        <f t="shared" si="137"/>
        <v>B</v>
      </c>
      <c r="H2200" s="12">
        <f t="shared" si="138"/>
        <v>1550</v>
      </c>
      <c r="I2200" s="12" t="str">
        <f t="shared" si="139"/>
        <v>Y</v>
      </c>
    </row>
    <row r="2201" spans="1:9" x14ac:dyDescent="0.55000000000000004">
      <c r="A2201" s="6">
        <v>1091</v>
      </c>
      <c r="B2201" s="11" t="s">
        <v>2120</v>
      </c>
      <c r="C2201" s="11" t="s">
        <v>2121</v>
      </c>
      <c r="D2201" s="11" t="s">
        <v>12886</v>
      </c>
      <c r="E2201" s="11" t="s">
        <v>13522</v>
      </c>
      <c r="F2201" s="11" t="str">
        <f t="shared" si="136"/>
        <v>8.53</v>
      </c>
      <c r="G2201" s="11" t="str">
        <f t="shared" si="137"/>
        <v>B</v>
      </c>
      <c r="H2201" s="12">
        <f t="shared" si="138"/>
        <v>8530</v>
      </c>
      <c r="I2201" s="12" t="str">
        <f t="shared" si="139"/>
        <v>Y</v>
      </c>
    </row>
    <row r="2202" spans="1:9" x14ac:dyDescent="0.55000000000000004">
      <c r="A2202" s="6">
        <v>4276</v>
      </c>
      <c r="B2202" s="11" t="s">
        <v>8349</v>
      </c>
      <c r="C2202" s="11" t="s">
        <v>8350</v>
      </c>
      <c r="D2202" s="11" t="s">
        <v>12887</v>
      </c>
      <c r="E2202" s="11">
        <v>0</v>
      </c>
      <c r="F2202" s="11">
        <f t="shared" si="136"/>
        <v>0</v>
      </c>
      <c r="G2202" s="11" t="str">
        <f t="shared" si="137"/>
        <v>0</v>
      </c>
      <c r="H2202" s="12">
        <f t="shared" si="138"/>
        <v>0</v>
      </c>
      <c r="I2202" s="12" t="str">
        <f t="shared" si="139"/>
        <v>N</v>
      </c>
    </row>
    <row r="2203" spans="1:9" x14ac:dyDescent="0.55000000000000004">
      <c r="A2203" s="6">
        <v>4277</v>
      </c>
      <c r="B2203" s="11" t="s">
        <v>8351</v>
      </c>
      <c r="C2203" s="11" t="s">
        <v>8352</v>
      </c>
      <c r="D2203" s="11" t="s">
        <v>12887</v>
      </c>
      <c r="E2203" s="11">
        <v>0</v>
      </c>
      <c r="F2203" s="11">
        <f t="shared" si="136"/>
        <v>0</v>
      </c>
      <c r="G2203" s="11" t="str">
        <f t="shared" si="137"/>
        <v>0</v>
      </c>
      <c r="H2203" s="12">
        <f t="shared" si="138"/>
        <v>0</v>
      </c>
      <c r="I2203" s="12" t="str">
        <f t="shared" si="139"/>
        <v>N</v>
      </c>
    </row>
    <row r="2204" spans="1:9" x14ac:dyDescent="0.55000000000000004">
      <c r="A2204" s="6">
        <v>4278</v>
      </c>
      <c r="B2204" s="11" t="s">
        <v>8353</v>
      </c>
      <c r="C2204" s="11" t="s">
        <v>8354</v>
      </c>
      <c r="D2204" s="11" t="s">
        <v>12887</v>
      </c>
      <c r="E2204" s="11" t="s">
        <v>15112</v>
      </c>
      <c r="F2204" s="11" t="str">
        <f t="shared" si="136"/>
        <v>345.17</v>
      </c>
      <c r="G2204" s="11" t="str">
        <f t="shared" si="137"/>
        <v>M</v>
      </c>
      <c r="H2204" s="12">
        <f t="shared" si="138"/>
        <v>345.17</v>
      </c>
      <c r="I2204" s="12" t="str">
        <f t="shared" si="139"/>
        <v>N</v>
      </c>
    </row>
    <row r="2205" spans="1:9" x14ac:dyDescent="0.55000000000000004">
      <c r="A2205" s="6">
        <v>4279</v>
      </c>
      <c r="B2205" s="11" t="s">
        <v>8355</v>
      </c>
      <c r="C2205" s="11" t="s">
        <v>8356</v>
      </c>
      <c r="D2205" s="11" t="s">
        <v>12887</v>
      </c>
      <c r="E2205" s="11">
        <v>0</v>
      </c>
      <c r="F2205" s="11">
        <f t="shared" si="136"/>
        <v>0</v>
      </c>
      <c r="G2205" s="11" t="str">
        <f t="shared" si="137"/>
        <v>0</v>
      </c>
      <c r="H2205" s="12">
        <f t="shared" si="138"/>
        <v>0</v>
      </c>
      <c r="I2205" s="12" t="str">
        <f t="shared" si="139"/>
        <v>N</v>
      </c>
    </row>
    <row r="2206" spans="1:9" x14ac:dyDescent="0.55000000000000004">
      <c r="A2206" s="6">
        <v>1092</v>
      </c>
      <c r="B2206" s="11" t="s">
        <v>2122</v>
      </c>
      <c r="C2206" s="11" t="s">
        <v>2123</v>
      </c>
      <c r="D2206" s="11" t="s">
        <v>12886</v>
      </c>
      <c r="E2206" s="11" t="s">
        <v>13523</v>
      </c>
      <c r="F2206" s="11" t="str">
        <f t="shared" si="136"/>
        <v>60.54</v>
      </c>
      <c r="G2206" s="11" t="str">
        <f t="shared" si="137"/>
        <v>B</v>
      </c>
      <c r="H2206" s="12">
        <f t="shared" si="138"/>
        <v>60540</v>
      </c>
      <c r="I2206" s="12" t="str">
        <f t="shared" si="139"/>
        <v>Y</v>
      </c>
    </row>
    <row r="2207" spans="1:9" x14ac:dyDescent="0.55000000000000004">
      <c r="A2207" s="6">
        <v>1093</v>
      </c>
      <c r="B2207" s="11" t="s">
        <v>2124</v>
      </c>
      <c r="C2207" s="11" t="s">
        <v>2125</v>
      </c>
      <c r="D2207" s="11" t="s">
        <v>12886</v>
      </c>
      <c r="E2207" s="11" t="s">
        <v>13524</v>
      </c>
      <c r="F2207" s="11" t="str">
        <f t="shared" si="136"/>
        <v>18.64</v>
      </c>
      <c r="G2207" s="11" t="str">
        <f t="shared" si="137"/>
        <v>B</v>
      </c>
      <c r="H2207" s="12">
        <f t="shared" si="138"/>
        <v>18640</v>
      </c>
      <c r="I2207" s="12" t="str">
        <f t="shared" si="139"/>
        <v>Y</v>
      </c>
    </row>
    <row r="2208" spans="1:9" x14ac:dyDescent="0.55000000000000004">
      <c r="A2208" s="6">
        <v>1094</v>
      </c>
      <c r="B2208" s="11" t="s">
        <v>2126</v>
      </c>
      <c r="C2208" s="11" t="s">
        <v>2127</v>
      </c>
      <c r="D2208" s="11" t="s">
        <v>12886</v>
      </c>
      <c r="E2208" s="11" t="s">
        <v>13525</v>
      </c>
      <c r="F2208" s="11" t="str">
        <f t="shared" si="136"/>
        <v>44.90</v>
      </c>
      <c r="G2208" s="11" t="str">
        <f t="shared" si="137"/>
        <v>M</v>
      </c>
      <c r="H2208" s="12">
        <f t="shared" si="138"/>
        <v>44.9</v>
      </c>
      <c r="I2208" s="12" t="str">
        <f t="shared" si="139"/>
        <v>N</v>
      </c>
    </row>
    <row r="2209" spans="1:9" x14ac:dyDescent="0.55000000000000004">
      <c r="A2209" s="6">
        <v>1095</v>
      </c>
      <c r="B2209" s="11" t="s">
        <v>2128</v>
      </c>
      <c r="C2209" s="11" t="s">
        <v>2129</v>
      </c>
      <c r="D2209" s="11" t="s">
        <v>12886</v>
      </c>
      <c r="E2209" s="11">
        <v>0</v>
      </c>
      <c r="F2209" s="11">
        <f t="shared" si="136"/>
        <v>0</v>
      </c>
      <c r="G2209" s="11" t="str">
        <f t="shared" si="137"/>
        <v>0</v>
      </c>
      <c r="H2209" s="12">
        <f t="shared" si="138"/>
        <v>0</v>
      </c>
      <c r="I2209" s="12" t="str">
        <f t="shared" si="139"/>
        <v>N</v>
      </c>
    </row>
    <row r="2210" spans="1:9" x14ac:dyDescent="0.55000000000000004">
      <c r="A2210" s="6">
        <v>4280</v>
      </c>
      <c r="B2210" s="11" t="s">
        <v>8357</v>
      </c>
      <c r="C2210" s="11" t="s">
        <v>8358</v>
      </c>
      <c r="D2210" s="11" t="s">
        <v>12887</v>
      </c>
      <c r="E2210" s="11" t="s">
        <v>15113</v>
      </c>
      <c r="F2210" s="11" t="str">
        <f t="shared" si="136"/>
        <v>94.98</v>
      </c>
      <c r="G2210" s="11" t="str">
        <f t="shared" si="137"/>
        <v>M</v>
      </c>
      <c r="H2210" s="12">
        <f t="shared" si="138"/>
        <v>94.98</v>
      </c>
      <c r="I2210" s="12" t="str">
        <f t="shared" si="139"/>
        <v>N</v>
      </c>
    </row>
    <row r="2211" spans="1:9" x14ac:dyDescent="0.55000000000000004">
      <c r="A2211" s="6">
        <v>4281</v>
      </c>
      <c r="B2211" s="11" t="s">
        <v>8359</v>
      </c>
      <c r="C2211" s="11" t="s">
        <v>8360</v>
      </c>
      <c r="D2211" s="11" t="s">
        <v>12887</v>
      </c>
      <c r="E2211" s="11" t="s">
        <v>15114</v>
      </c>
      <c r="F2211" s="11" t="str">
        <f t="shared" si="136"/>
        <v>2.08</v>
      </c>
      <c r="G2211" s="11" t="str">
        <f t="shared" si="137"/>
        <v>B</v>
      </c>
      <c r="H2211" s="12">
        <f t="shared" si="138"/>
        <v>2080</v>
      </c>
      <c r="I2211" s="12" t="str">
        <f t="shared" si="139"/>
        <v>Y</v>
      </c>
    </row>
    <row r="2212" spans="1:9" x14ac:dyDescent="0.55000000000000004">
      <c r="A2212" s="6">
        <v>1096</v>
      </c>
      <c r="B2212" s="11" t="s">
        <v>2130</v>
      </c>
      <c r="C2212" s="11" t="s">
        <v>2131</v>
      </c>
      <c r="D2212" s="11" t="s">
        <v>12886</v>
      </c>
      <c r="E2212" s="11" t="s">
        <v>13526</v>
      </c>
      <c r="F2212" s="11" t="str">
        <f t="shared" si="136"/>
        <v>563.57</v>
      </c>
      <c r="G2212" s="11" t="str">
        <f t="shared" si="137"/>
        <v>M</v>
      </c>
      <c r="H2212" s="12">
        <f t="shared" si="138"/>
        <v>563.57000000000005</v>
      </c>
      <c r="I2212" s="12" t="str">
        <f t="shared" si="139"/>
        <v>Y</v>
      </c>
    </row>
    <row r="2213" spans="1:9" x14ac:dyDescent="0.55000000000000004">
      <c r="A2213" s="6">
        <v>4282</v>
      </c>
      <c r="B2213" s="11" t="s">
        <v>8361</v>
      </c>
      <c r="C2213" s="11" t="s">
        <v>8362</v>
      </c>
      <c r="D2213" s="11" t="s">
        <v>12887</v>
      </c>
      <c r="E2213" s="11">
        <v>0</v>
      </c>
      <c r="F2213" s="11">
        <f t="shared" si="136"/>
        <v>0</v>
      </c>
      <c r="G2213" s="11" t="str">
        <f t="shared" si="137"/>
        <v>0</v>
      </c>
      <c r="H2213" s="12">
        <f t="shared" si="138"/>
        <v>0</v>
      </c>
      <c r="I2213" s="12" t="str">
        <f t="shared" si="139"/>
        <v>N</v>
      </c>
    </row>
    <row r="2214" spans="1:9" x14ac:dyDescent="0.55000000000000004">
      <c r="A2214" s="6">
        <v>4283</v>
      </c>
      <c r="B2214" s="11" t="s">
        <v>8363</v>
      </c>
      <c r="C2214" s="11" t="s">
        <v>8364</v>
      </c>
      <c r="D2214" s="11" t="s">
        <v>12887</v>
      </c>
      <c r="E2214" s="11">
        <v>0</v>
      </c>
      <c r="F2214" s="11">
        <f t="shared" si="136"/>
        <v>0</v>
      </c>
      <c r="G2214" s="11" t="str">
        <f t="shared" si="137"/>
        <v>0</v>
      </c>
      <c r="H2214" s="12">
        <f t="shared" si="138"/>
        <v>0</v>
      </c>
      <c r="I2214" s="12" t="str">
        <f t="shared" si="139"/>
        <v>N</v>
      </c>
    </row>
    <row r="2215" spans="1:9" x14ac:dyDescent="0.55000000000000004">
      <c r="A2215" s="6">
        <v>4284</v>
      </c>
      <c r="B2215" s="11" t="s">
        <v>8365</v>
      </c>
      <c r="C2215" s="11" t="s">
        <v>8366</v>
      </c>
      <c r="D2215" s="11" t="s">
        <v>12887</v>
      </c>
      <c r="E2215" s="11">
        <v>0</v>
      </c>
      <c r="F2215" s="11">
        <f t="shared" si="136"/>
        <v>0</v>
      </c>
      <c r="G2215" s="11" t="str">
        <f t="shared" si="137"/>
        <v>0</v>
      </c>
      <c r="H2215" s="12">
        <f t="shared" si="138"/>
        <v>0</v>
      </c>
      <c r="I2215" s="12" t="str">
        <f t="shared" si="139"/>
        <v>N</v>
      </c>
    </row>
    <row r="2216" spans="1:9" x14ac:dyDescent="0.55000000000000004">
      <c r="A2216" s="6">
        <v>4285</v>
      </c>
      <c r="B2216" s="11" t="s">
        <v>8367</v>
      </c>
      <c r="C2216" s="11" t="s">
        <v>8368</v>
      </c>
      <c r="D2216" s="11" t="s">
        <v>12887</v>
      </c>
      <c r="E2216" s="11" t="s">
        <v>14093</v>
      </c>
      <c r="F2216" s="11" t="str">
        <f t="shared" si="136"/>
        <v>137.46</v>
      </c>
      <c r="G2216" s="11" t="str">
        <f t="shared" si="137"/>
        <v>M</v>
      </c>
      <c r="H2216" s="12">
        <f t="shared" si="138"/>
        <v>137.46</v>
      </c>
      <c r="I2216" s="12" t="str">
        <f t="shared" si="139"/>
        <v>N</v>
      </c>
    </row>
    <row r="2217" spans="1:9" x14ac:dyDescent="0.55000000000000004">
      <c r="A2217" s="6">
        <v>1097</v>
      </c>
      <c r="B2217" s="11" t="s">
        <v>2132</v>
      </c>
      <c r="C2217" s="11" t="s">
        <v>2133</v>
      </c>
      <c r="D2217" s="11" t="s">
        <v>12886</v>
      </c>
      <c r="E2217" s="11" t="s">
        <v>13527</v>
      </c>
      <c r="F2217" s="11" t="str">
        <f t="shared" si="136"/>
        <v>254.64</v>
      </c>
      <c r="G2217" s="11" t="str">
        <f t="shared" si="137"/>
        <v>M</v>
      </c>
      <c r="H2217" s="12">
        <f t="shared" si="138"/>
        <v>254.64</v>
      </c>
      <c r="I2217" s="12" t="str">
        <f t="shared" si="139"/>
        <v>N</v>
      </c>
    </row>
    <row r="2218" spans="1:9" x14ac:dyDescent="0.55000000000000004">
      <c r="A2218" s="6">
        <v>1098</v>
      </c>
      <c r="B2218" s="11" t="s">
        <v>2134</v>
      </c>
      <c r="C2218" s="11" t="s">
        <v>2135</v>
      </c>
      <c r="D2218" s="11" t="s">
        <v>12886</v>
      </c>
      <c r="E2218" s="11">
        <v>0</v>
      </c>
      <c r="F2218" s="11">
        <f t="shared" si="136"/>
        <v>0</v>
      </c>
      <c r="G2218" s="11" t="str">
        <f t="shared" si="137"/>
        <v>0</v>
      </c>
      <c r="H2218" s="12">
        <f t="shared" si="138"/>
        <v>0</v>
      </c>
      <c r="I2218" s="12" t="str">
        <f t="shared" si="139"/>
        <v>N</v>
      </c>
    </row>
    <row r="2219" spans="1:9" x14ac:dyDescent="0.55000000000000004">
      <c r="A2219" s="6">
        <v>4286</v>
      </c>
      <c r="B2219" s="11" t="s">
        <v>8369</v>
      </c>
      <c r="C2219" s="11" t="s">
        <v>8370</v>
      </c>
      <c r="D2219" s="11" t="s">
        <v>12887</v>
      </c>
      <c r="E2219" s="11">
        <v>0</v>
      </c>
      <c r="F2219" s="11">
        <f t="shared" si="136"/>
        <v>0</v>
      </c>
      <c r="G2219" s="11" t="str">
        <f t="shared" si="137"/>
        <v>0</v>
      </c>
      <c r="H2219" s="12">
        <f t="shared" si="138"/>
        <v>0</v>
      </c>
      <c r="I2219" s="12" t="str">
        <f t="shared" si="139"/>
        <v>N</v>
      </c>
    </row>
    <row r="2220" spans="1:9" x14ac:dyDescent="0.55000000000000004">
      <c r="A2220" s="6">
        <v>1099</v>
      </c>
      <c r="B2220" s="11" t="s">
        <v>2136</v>
      </c>
      <c r="C2220" s="11" t="s">
        <v>2137</v>
      </c>
      <c r="D2220" s="11" t="s">
        <v>12886</v>
      </c>
      <c r="E2220" s="11" t="s">
        <v>13442</v>
      </c>
      <c r="F2220" s="11" t="str">
        <f t="shared" si="136"/>
        <v>1.25</v>
      </c>
      <c r="G2220" s="11" t="str">
        <f t="shared" si="137"/>
        <v>B</v>
      </c>
      <c r="H2220" s="12">
        <f t="shared" si="138"/>
        <v>1250</v>
      </c>
      <c r="I2220" s="12" t="str">
        <f t="shared" si="139"/>
        <v>Y</v>
      </c>
    </row>
    <row r="2221" spans="1:9" x14ac:dyDescent="0.55000000000000004">
      <c r="A2221" s="6">
        <v>4287</v>
      </c>
      <c r="B2221" s="11" t="s">
        <v>8371</v>
      </c>
      <c r="C2221" s="11" t="s">
        <v>8372</v>
      </c>
      <c r="D2221" s="11" t="s">
        <v>12887</v>
      </c>
      <c r="E2221" s="11">
        <v>0</v>
      </c>
      <c r="F2221" s="11">
        <f t="shared" si="136"/>
        <v>0</v>
      </c>
      <c r="G2221" s="11" t="str">
        <f t="shared" si="137"/>
        <v>0</v>
      </c>
      <c r="H2221" s="12">
        <f t="shared" si="138"/>
        <v>0</v>
      </c>
      <c r="I2221" s="12" t="str">
        <f t="shared" si="139"/>
        <v>N</v>
      </c>
    </row>
    <row r="2222" spans="1:9" x14ac:dyDescent="0.55000000000000004">
      <c r="A2222" s="6">
        <v>4288</v>
      </c>
      <c r="B2222" s="11" t="s">
        <v>8373</v>
      </c>
      <c r="C2222" s="11" t="s">
        <v>8374</v>
      </c>
      <c r="D2222" s="11" t="s">
        <v>12887</v>
      </c>
      <c r="E2222" s="11">
        <v>0</v>
      </c>
      <c r="F2222" s="11">
        <f t="shared" si="136"/>
        <v>0</v>
      </c>
      <c r="G2222" s="11" t="str">
        <f t="shared" si="137"/>
        <v>0</v>
      </c>
      <c r="H2222" s="12">
        <f t="shared" si="138"/>
        <v>0</v>
      </c>
      <c r="I2222" s="12" t="str">
        <f t="shared" si="139"/>
        <v>N</v>
      </c>
    </row>
    <row r="2223" spans="1:9" x14ac:dyDescent="0.55000000000000004">
      <c r="A2223" s="6">
        <v>4289</v>
      </c>
      <c r="B2223" s="11" t="s">
        <v>8375</v>
      </c>
      <c r="C2223" s="11" t="s">
        <v>8376</v>
      </c>
      <c r="D2223" s="11" t="s">
        <v>12887</v>
      </c>
      <c r="E2223" s="11" t="s">
        <v>13785</v>
      </c>
      <c r="F2223" s="11" t="str">
        <f t="shared" si="136"/>
        <v>3.17</v>
      </c>
      <c r="G2223" s="11" t="str">
        <f t="shared" si="137"/>
        <v>B</v>
      </c>
      <c r="H2223" s="12">
        <f t="shared" si="138"/>
        <v>3170</v>
      </c>
      <c r="I2223" s="12" t="str">
        <f t="shared" si="139"/>
        <v>Y</v>
      </c>
    </row>
    <row r="2224" spans="1:9" x14ac:dyDescent="0.55000000000000004">
      <c r="A2224" s="6">
        <v>1100</v>
      </c>
      <c r="B2224" s="11" t="s">
        <v>2138</v>
      </c>
      <c r="C2224" s="11" t="s">
        <v>2139</v>
      </c>
      <c r="D2224" s="11" t="s">
        <v>12886</v>
      </c>
      <c r="E2224" s="11" t="s">
        <v>13528</v>
      </c>
      <c r="F2224" s="11" t="str">
        <f t="shared" si="136"/>
        <v>735.75</v>
      </c>
      <c r="G2224" s="11" t="str">
        <f t="shared" si="137"/>
        <v>M</v>
      </c>
      <c r="H2224" s="12">
        <f t="shared" si="138"/>
        <v>735.75</v>
      </c>
      <c r="I2224" s="12" t="str">
        <f t="shared" si="139"/>
        <v>Y</v>
      </c>
    </row>
    <row r="2225" spans="1:9" x14ac:dyDescent="0.55000000000000004">
      <c r="A2225" s="6">
        <v>1101</v>
      </c>
      <c r="B2225" s="11" t="s">
        <v>2140</v>
      </c>
      <c r="C2225" s="11" t="s">
        <v>2141</v>
      </c>
      <c r="D2225" s="11" t="s">
        <v>12886</v>
      </c>
      <c r="E2225" s="11">
        <v>0</v>
      </c>
      <c r="F2225" s="11">
        <f t="shared" si="136"/>
        <v>0</v>
      </c>
      <c r="G2225" s="11" t="str">
        <f t="shared" si="137"/>
        <v>0</v>
      </c>
      <c r="H2225" s="12">
        <f t="shared" si="138"/>
        <v>0</v>
      </c>
      <c r="I2225" s="12" t="str">
        <f t="shared" si="139"/>
        <v>N</v>
      </c>
    </row>
    <row r="2226" spans="1:9" x14ac:dyDescent="0.55000000000000004">
      <c r="A2226" s="6">
        <v>4290</v>
      </c>
      <c r="B2226" s="11" t="s">
        <v>8377</v>
      </c>
      <c r="C2226" s="11" t="s">
        <v>8378</v>
      </c>
      <c r="D2226" s="11" t="s">
        <v>12887</v>
      </c>
      <c r="E2226" s="11" t="s">
        <v>13361</v>
      </c>
      <c r="F2226" s="11" t="str">
        <f t="shared" si="136"/>
        <v>2.86</v>
      </c>
      <c r="G2226" s="11" t="str">
        <f t="shared" si="137"/>
        <v>B</v>
      </c>
      <c r="H2226" s="12">
        <f t="shared" si="138"/>
        <v>2860</v>
      </c>
      <c r="I2226" s="12" t="str">
        <f t="shared" si="139"/>
        <v>Y</v>
      </c>
    </row>
    <row r="2227" spans="1:9" x14ac:dyDescent="0.55000000000000004">
      <c r="A2227" s="6">
        <v>4291</v>
      </c>
      <c r="B2227" s="11" t="s">
        <v>8379</v>
      </c>
      <c r="C2227" s="11" t="s">
        <v>8380</v>
      </c>
      <c r="D2227" s="11" t="s">
        <v>12887</v>
      </c>
      <c r="E2227" s="11" t="s">
        <v>15115</v>
      </c>
      <c r="F2227" s="11" t="str">
        <f t="shared" si="136"/>
        <v>75.05</v>
      </c>
      <c r="G2227" s="11" t="str">
        <f t="shared" si="137"/>
        <v>M</v>
      </c>
      <c r="H2227" s="12">
        <f t="shared" si="138"/>
        <v>75.05</v>
      </c>
      <c r="I2227" s="12" t="str">
        <f t="shared" si="139"/>
        <v>N</v>
      </c>
    </row>
    <row r="2228" spans="1:9" x14ac:dyDescent="0.55000000000000004">
      <c r="A2228" s="6">
        <v>1102</v>
      </c>
      <c r="B2228" s="11" t="s">
        <v>2142</v>
      </c>
      <c r="C2228" s="11" t="s">
        <v>2143</v>
      </c>
      <c r="D2228" s="11" t="s">
        <v>12886</v>
      </c>
      <c r="E2228" s="11">
        <v>0</v>
      </c>
      <c r="F2228" s="11">
        <f t="shared" si="136"/>
        <v>0</v>
      </c>
      <c r="G2228" s="11" t="str">
        <f t="shared" si="137"/>
        <v>0</v>
      </c>
      <c r="H2228" s="12">
        <f t="shared" si="138"/>
        <v>0</v>
      </c>
      <c r="I2228" s="12" t="str">
        <f t="shared" si="139"/>
        <v>N</v>
      </c>
    </row>
    <row r="2229" spans="1:9" x14ac:dyDescent="0.55000000000000004">
      <c r="A2229" s="6">
        <v>1103</v>
      </c>
      <c r="B2229" s="11" t="s">
        <v>2144</v>
      </c>
      <c r="C2229" s="11" t="s">
        <v>2145</v>
      </c>
      <c r="D2229" s="11" t="s">
        <v>12886</v>
      </c>
      <c r="E2229" s="11" t="s">
        <v>13134</v>
      </c>
      <c r="F2229" s="11" t="str">
        <f t="shared" si="136"/>
        <v>1.87</v>
      </c>
      <c r="G2229" s="11" t="str">
        <f t="shared" si="137"/>
        <v>B</v>
      </c>
      <c r="H2229" s="12">
        <f t="shared" si="138"/>
        <v>1870</v>
      </c>
      <c r="I2229" s="12" t="str">
        <f t="shared" si="139"/>
        <v>Y</v>
      </c>
    </row>
    <row r="2230" spans="1:9" x14ac:dyDescent="0.55000000000000004">
      <c r="A2230" s="6">
        <v>4292</v>
      </c>
      <c r="B2230" s="11" t="s">
        <v>8381</v>
      </c>
      <c r="C2230" s="11" t="s">
        <v>8382</v>
      </c>
      <c r="D2230" s="11" t="s">
        <v>12887</v>
      </c>
      <c r="E2230" s="11" t="s">
        <v>15116</v>
      </c>
      <c r="F2230" s="11" t="str">
        <f t="shared" si="136"/>
        <v>5.88</v>
      </c>
      <c r="G2230" s="11" t="str">
        <f t="shared" si="137"/>
        <v>M</v>
      </c>
      <c r="H2230" s="12">
        <f t="shared" si="138"/>
        <v>5.88</v>
      </c>
      <c r="I2230" s="12" t="str">
        <f t="shared" si="139"/>
        <v>N</v>
      </c>
    </row>
    <row r="2231" spans="1:9" x14ac:dyDescent="0.55000000000000004">
      <c r="A2231" s="6">
        <v>4293</v>
      </c>
      <c r="B2231" s="11" t="s">
        <v>8383</v>
      </c>
      <c r="C2231" s="11" t="s">
        <v>8384</v>
      </c>
      <c r="D2231" s="11" t="s">
        <v>12887</v>
      </c>
      <c r="E2231" s="11" t="s">
        <v>15117</v>
      </c>
      <c r="F2231" s="11" t="str">
        <f t="shared" si="136"/>
        <v>674.85</v>
      </c>
      <c r="G2231" s="11" t="str">
        <f t="shared" si="137"/>
        <v>M</v>
      </c>
      <c r="H2231" s="12">
        <f t="shared" si="138"/>
        <v>674.85</v>
      </c>
      <c r="I2231" s="12" t="str">
        <f t="shared" si="139"/>
        <v>Y</v>
      </c>
    </row>
    <row r="2232" spans="1:9" x14ac:dyDescent="0.55000000000000004">
      <c r="A2232" s="6">
        <v>4294</v>
      </c>
      <c r="B2232" s="11" t="s">
        <v>8385</v>
      </c>
      <c r="C2232" s="11" t="s">
        <v>8386</v>
      </c>
      <c r="D2232" s="11" t="s">
        <v>12887</v>
      </c>
      <c r="E2232" s="11" t="s">
        <v>15118</v>
      </c>
      <c r="F2232" s="11" t="str">
        <f t="shared" si="136"/>
        <v>4.01</v>
      </c>
      <c r="G2232" s="11" t="str">
        <f t="shared" si="137"/>
        <v>B</v>
      </c>
      <c r="H2232" s="12">
        <f t="shared" si="138"/>
        <v>4010</v>
      </c>
      <c r="I2232" s="12" t="str">
        <f t="shared" si="139"/>
        <v>Y</v>
      </c>
    </row>
    <row r="2233" spans="1:9" x14ac:dyDescent="0.55000000000000004">
      <c r="A2233" s="6">
        <v>4295</v>
      </c>
      <c r="B2233" s="11" t="s">
        <v>8387</v>
      </c>
      <c r="C2233" s="11" t="s">
        <v>8388</v>
      </c>
      <c r="D2233" s="11" t="s">
        <v>12887</v>
      </c>
      <c r="E2233" s="11" t="s">
        <v>15119</v>
      </c>
      <c r="F2233" s="11" t="str">
        <f t="shared" si="136"/>
        <v>10.29</v>
      </c>
      <c r="G2233" s="11" t="str">
        <f t="shared" si="137"/>
        <v>B</v>
      </c>
      <c r="H2233" s="12">
        <f t="shared" si="138"/>
        <v>10290</v>
      </c>
      <c r="I2233" s="12" t="str">
        <f t="shared" si="139"/>
        <v>Y</v>
      </c>
    </row>
    <row r="2234" spans="1:9" x14ac:dyDescent="0.55000000000000004">
      <c r="A2234" s="6">
        <v>4296</v>
      </c>
      <c r="B2234" s="11" t="s">
        <v>8389</v>
      </c>
      <c r="C2234" s="11" t="s">
        <v>8390</v>
      </c>
      <c r="D2234" s="11" t="s">
        <v>12887</v>
      </c>
      <c r="E2234" s="11" t="s">
        <v>15120</v>
      </c>
      <c r="F2234" s="11" t="str">
        <f t="shared" si="136"/>
        <v>170.92</v>
      </c>
      <c r="G2234" s="11" t="str">
        <f t="shared" si="137"/>
        <v>M</v>
      </c>
      <c r="H2234" s="12">
        <f t="shared" si="138"/>
        <v>170.92</v>
      </c>
      <c r="I2234" s="12" t="str">
        <f t="shared" si="139"/>
        <v>N</v>
      </c>
    </row>
    <row r="2235" spans="1:9" x14ac:dyDescent="0.55000000000000004">
      <c r="A2235" s="6">
        <v>4297</v>
      </c>
      <c r="B2235" s="11" t="s">
        <v>8391</v>
      </c>
      <c r="C2235" s="11" t="s">
        <v>8392</v>
      </c>
      <c r="D2235" s="11" t="s">
        <v>12887</v>
      </c>
      <c r="E2235" s="11" t="s">
        <v>15121</v>
      </c>
      <c r="F2235" s="11" t="str">
        <f t="shared" si="136"/>
        <v>693.04</v>
      </c>
      <c r="G2235" s="11" t="str">
        <f t="shared" si="137"/>
        <v>M</v>
      </c>
      <c r="H2235" s="12">
        <f t="shared" si="138"/>
        <v>693.04</v>
      </c>
      <c r="I2235" s="12" t="str">
        <f t="shared" si="139"/>
        <v>Y</v>
      </c>
    </row>
    <row r="2236" spans="1:9" x14ac:dyDescent="0.55000000000000004">
      <c r="A2236" s="6">
        <v>1104</v>
      </c>
      <c r="B2236" s="11" t="s">
        <v>2146</v>
      </c>
      <c r="C2236" s="11" t="s">
        <v>2147</v>
      </c>
      <c r="D2236" s="11" t="s">
        <v>12886</v>
      </c>
      <c r="E2236" s="11" t="s">
        <v>13429</v>
      </c>
      <c r="F2236" s="11" t="str">
        <f t="shared" si="136"/>
        <v>1.92</v>
      </c>
      <c r="G2236" s="11" t="str">
        <f t="shared" si="137"/>
        <v>B</v>
      </c>
      <c r="H2236" s="12">
        <f t="shared" si="138"/>
        <v>1920</v>
      </c>
      <c r="I2236" s="12" t="str">
        <f t="shared" si="139"/>
        <v>Y</v>
      </c>
    </row>
    <row r="2237" spans="1:9" x14ac:dyDescent="0.55000000000000004">
      <c r="A2237" s="6">
        <v>1105</v>
      </c>
      <c r="B2237" s="11" t="s">
        <v>2148</v>
      </c>
      <c r="C2237" s="11" t="s">
        <v>2149</v>
      </c>
      <c r="D2237" s="11" t="s">
        <v>12886</v>
      </c>
      <c r="E2237" s="11">
        <v>0</v>
      </c>
      <c r="F2237" s="11">
        <f t="shared" si="136"/>
        <v>0</v>
      </c>
      <c r="G2237" s="11" t="str">
        <f t="shared" si="137"/>
        <v>0</v>
      </c>
      <c r="H2237" s="12">
        <f t="shared" si="138"/>
        <v>0</v>
      </c>
      <c r="I2237" s="12" t="str">
        <f t="shared" si="139"/>
        <v>N</v>
      </c>
    </row>
    <row r="2238" spans="1:9" x14ac:dyDescent="0.55000000000000004">
      <c r="A2238" s="6">
        <v>1106</v>
      </c>
      <c r="B2238" s="11" t="s">
        <v>2150</v>
      </c>
      <c r="C2238" s="11" t="s">
        <v>2151</v>
      </c>
      <c r="D2238" s="11" t="s">
        <v>12886</v>
      </c>
      <c r="E2238" s="11">
        <v>0</v>
      </c>
      <c r="F2238" s="11">
        <f t="shared" si="136"/>
        <v>0</v>
      </c>
      <c r="G2238" s="11" t="str">
        <f t="shared" si="137"/>
        <v>0</v>
      </c>
      <c r="H2238" s="12">
        <f t="shared" si="138"/>
        <v>0</v>
      </c>
      <c r="I2238" s="12" t="str">
        <f t="shared" si="139"/>
        <v>N</v>
      </c>
    </row>
    <row r="2239" spans="1:9" x14ac:dyDescent="0.55000000000000004">
      <c r="A2239" s="6">
        <v>4298</v>
      </c>
      <c r="B2239" s="11" t="s">
        <v>8393</v>
      </c>
      <c r="C2239" s="11" t="s">
        <v>8394</v>
      </c>
      <c r="D2239" s="11" t="s">
        <v>12887</v>
      </c>
      <c r="E2239" s="11" t="s">
        <v>15122</v>
      </c>
      <c r="F2239" s="11" t="str">
        <f t="shared" si="136"/>
        <v>216.13</v>
      </c>
      <c r="G2239" s="11" t="str">
        <f t="shared" si="137"/>
        <v>M</v>
      </c>
      <c r="H2239" s="12">
        <f t="shared" si="138"/>
        <v>216.13</v>
      </c>
      <c r="I2239" s="12" t="str">
        <f t="shared" si="139"/>
        <v>N</v>
      </c>
    </row>
    <row r="2240" spans="1:9" x14ac:dyDescent="0.55000000000000004">
      <c r="A2240" s="6">
        <v>4299</v>
      </c>
      <c r="B2240" s="11" t="s">
        <v>8395</v>
      </c>
      <c r="C2240" s="11" t="s">
        <v>8396</v>
      </c>
      <c r="D2240" s="11" t="s">
        <v>12887</v>
      </c>
      <c r="E2240" s="11" t="s">
        <v>14412</v>
      </c>
      <c r="F2240" s="11" t="str">
        <f t="shared" si="136"/>
        <v>4.20</v>
      </c>
      <c r="G2240" s="11" t="str">
        <f t="shared" si="137"/>
        <v>B</v>
      </c>
      <c r="H2240" s="12">
        <f t="shared" si="138"/>
        <v>4200</v>
      </c>
      <c r="I2240" s="12" t="str">
        <f t="shared" si="139"/>
        <v>Y</v>
      </c>
    </row>
    <row r="2241" spans="1:9" x14ac:dyDescent="0.55000000000000004">
      <c r="A2241" s="6">
        <v>4300</v>
      </c>
      <c r="B2241" s="11" t="s">
        <v>8397</v>
      </c>
      <c r="C2241" s="11" t="s">
        <v>8398</v>
      </c>
      <c r="D2241" s="11" t="s">
        <v>12887</v>
      </c>
      <c r="E2241" s="11">
        <v>0</v>
      </c>
      <c r="F2241" s="11">
        <f t="shared" si="136"/>
        <v>0</v>
      </c>
      <c r="G2241" s="11" t="str">
        <f t="shared" si="137"/>
        <v>0</v>
      </c>
      <c r="H2241" s="12">
        <f t="shared" si="138"/>
        <v>0</v>
      </c>
      <c r="I2241" s="12" t="str">
        <f t="shared" si="139"/>
        <v>N</v>
      </c>
    </row>
    <row r="2242" spans="1:9" x14ac:dyDescent="0.55000000000000004">
      <c r="A2242" s="6">
        <v>1107</v>
      </c>
      <c r="B2242" s="11" t="s">
        <v>2152</v>
      </c>
      <c r="C2242" s="11" t="s">
        <v>2153</v>
      </c>
      <c r="D2242" s="11" t="s">
        <v>12886</v>
      </c>
      <c r="E2242" s="11" t="s">
        <v>13529</v>
      </c>
      <c r="F2242" s="11" t="str">
        <f t="shared" si="136"/>
        <v>162.24</v>
      </c>
      <c r="G2242" s="11" t="str">
        <f t="shared" si="137"/>
        <v>M</v>
      </c>
      <c r="H2242" s="12">
        <f t="shared" si="138"/>
        <v>162.24</v>
      </c>
      <c r="I2242" s="12" t="str">
        <f t="shared" si="139"/>
        <v>N</v>
      </c>
    </row>
    <row r="2243" spans="1:9" x14ac:dyDescent="0.55000000000000004">
      <c r="A2243" s="6">
        <v>4301</v>
      </c>
      <c r="B2243" s="11" t="s">
        <v>8399</v>
      </c>
      <c r="C2243" s="11" t="s">
        <v>8400</v>
      </c>
      <c r="D2243" s="11" t="s">
        <v>12887</v>
      </c>
      <c r="E2243" s="11" t="s">
        <v>13606</v>
      </c>
      <c r="F2243" s="11" t="str">
        <f t="shared" ref="F2243:F2306" si="140">IFERROR(LEFT(E2243,LEN(E2243)-2),0)</f>
        <v>3.54</v>
      </c>
      <c r="G2243" s="11" t="str">
        <f t="shared" ref="G2243:G2306" si="141">RIGHT(E2243,1)</f>
        <v>B</v>
      </c>
      <c r="H2243" s="12">
        <f t="shared" ref="H2243:H2306" si="142">IF(G2243="M",F2243*1,IF(G2243="B",F2243*1000,0))</f>
        <v>3540</v>
      </c>
      <c r="I2243" s="12" t="str">
        <f t="shared" si="139"/>
        <v>Y</v>
      </c>
    </row>
    <row r="2244" spans="1:9" x14ac:dyDescent="0.55000000000000004">
      <c r="A2244" s="6">
        <v>4302</v>
      </c>
      <c r="B2244" s="11" t="s">
        <v>8401</v>
      </c>
      <c r="C2244" s="11" t="s">
        <v>8402</v>
      </c>
      <c r="D2244" s="11" t="s">
        <v>12887</v>
      </c>
      <c r="E2244" s="11">
        <v>0</v>
      </c>
      <c r="F2244" s="11">
        <f t="shared" si="140"/>
        <v>0</v>
      </c>
      <c r="G2244" s="11" t="str">
        <f t="shared" si="141"/>
        <v>0</v>
      </c>
      <c r="H2244" s="12">
        <f t="shared" si="142"/>
        <v>0</v>
      </c>
      <c r="I2244" s="12" t="str">
        <f t="shared" ref="I2244:I2307" si="143">IF(H2244&gt;$L$1,"Y","N")</f>
        <v>N</v>
      </c>
    </row>
    <row r="2245" spans="1:9" x14ac:dyDescent="0.55000000000000004">
      <c r="A2245" s="6">
        <v>1108</v>
      </c>
      <c r="B2245" s="11" t="s">
        <v>2154</v>
      </c>
      <c r="C2245" s="11" t="s">
        <v>2155</v>
      </c>
      <c r="D2245" s="11" t="s">
        <v>12886</v>
      </c>
      <c r="E2245" s="11" t="s">
        <v>13498</v>
      </c>
      <c r="F2245" s="11" t="str">
        <f t="shared" si="140"/>
        <v>5.58</v>
      </c>
      <c r="G2245" s="11" t="str">
        <f t="shared" si="141"/>
        <v>B</v>
      </c>
      <c r="H2245" s="12">
        <f t="shared" si="142"/>
        <v>5580</v>
      </c>
      <c r="I2245" s="12" t="str">
        <f t="shared" si="143"/>
        <v>Y</v>
      </c>
    </row>
    <row r="2246" spans="1:9" x14ac:dyDescent="0.55000000000000004">
      <c r="A2246" s="6">
        <v>1109</v>
      </c>
      <c r="B2246" s="11" t="s">
        <v>2156</v>
      </c>
      <c r="C2246" s="11" t="s">
        <v>2157</v>
      </c>
      <c r="D2246" s="11" t="s">
        <v>12886</v>
      </c>
      <c r="E2246" s="11">
        <v>0</v>
      </c>
      <c r="F2246" s="11">
        <f t="shared" si="140"/>
        <v>0</v>
      </c>
      <c r="G2246" s="11" t="str">
        <f t="shared" si="141"/>
        <v>0</v>
      </c>
      <c r="H2246" s="12">
        <f t="shared" si="142"/>
        <v>0</v>
      </c>
      <c r="I2246" s="12" t="str">
        <f t="shared" si="143"/>
        <v>N</v>
      </c>
    </row>
    <row r="2247" spans="1:9" x14ac:dyDescent="0.55000000000000004">
      <c r="A2247" s="6">
        <v>1110</v>
      </c>
      <c r="B2247" s="11" t="s">
        <v>2158</v>
      </c>
      <c r="C2247" s="11" t="s">
        <v>2159</v>
      </c>
      <c r="D2247" s="11" t="s">
        <v>12886</v>
      </c>
      <c r="E2247" s="11" t="s">
        <v>13530</v>
      </c>
      <c r="F2247" s="11" t="str">
        <f t="shared" si="140"/>
        <v>2.02</v>
      </c>
      <c r="G2247" s="11" t="str">
        <f t="shared" si="141"/>
        <v>B</v>
      </c>
      <c r="H2247" s="12">
        <f t="shared" si="142"/>
        <v>2020</v>
      </c>
      <c r="I2247" s="12" t="str">
        <f t="shared" si="143"/>
        <v>Y</v>
      </c>
    </row>
    <row r="2248" spans="1:9" x14ac:dyDescent="0.55000000000000004">
      <c r="A2248" s="6">
        <v>4303</v>
      </c>
      <c r="B2248" s="11" t="s">
        <v>8403</v>
      </c>
      <c r="C2248" s="11" t="s">
        <v>8404</v>
      </c>
      <c r="D2248" s="11" t="s">
        <v>12887</v>
      </c>
      <c r="E2248" s="11" t="s">
        <v>13485</v>
      </c>
      <c r="F2248" s="11" t="str">
        <f t="shared" si="140"/>
        <v>2.61</v>
      </c>
      <c r="G2248" s="11" t="str">
        <f t="shared" si="141"/>
        <v>B</v>
      </c>
      <c r="H2248" s="12">
        <f t="shared" si="142"/>
        <v>2610</v>
      </c>
      <c r="I2248" s="12" t="str">
        <f t="shared" si="143"/>
        <v>Y</v>
      </c>
    </row>
    <row r="2249" spans="1:9" x14ac:dyDescent="0.55000000000000004">
      <c r="A2249" s="6">
        <v>1111</v>
      </c>
      <c r="B2249" s="11" t="s">
        <v>2160</v>
      </c>
      <c r="C2249" s="11" t="s">
        <v>2161</v>
      </c>
      <c r="D2249" s="11" t="s">
        <v>12886</v>
      </c>
      <c r="E2249" s="11" t="s">
        <v>13531</v>
      </c>
      <c r="F2249" s="11" t="str">
        <f t="shared" si="140"/>
        <v>6.29</v>
      </c>
      <c r="G2249" s="11" t="str">
        <f t="shared" si="141"/>
        <v>B</v>
      </c>
      <c r="H2249" s="12">
        <f t="shared" si="142"/>
        <v>6290</v>
      </c>
      <c r="I2249" s="12" t="str">
        <f t="shared" si="143"/>
        <v>Y</v>
      </c>
    </row>
    <row r="2250" spans="1:9" x14ac:dyDescent="0.55000000000000004">
      <c r="A2250" s="6">
        <v>4304</v>
      </c>
      <c r="B2250" s="11" t="s">
        <v>8405</v>
      </c>
      <c r="C2250" s="11" t="s">
        <v>8406</v>
      </c>
      <c r="D2250" s="11" t="s">
        <v>12887</v>
      </c>
      <c r="E2250" s="11">
        <v>0</v>
      </c>
      <c r="F2250" s="11">
        <f t="shared" si="140"/>
        <v>0</v>
      </c>
      <c r="G2250" s="11" t="str">
        <f t="shared" si="141"/>
        <v>0</v>
      </c>
      <c r="H2250" s="12">
        <f t="shared" si="142"/>
        <v>0</v>
      </c>
      <c r="I2250" s="12" t="str">
        <f t="shared" si="143"/>
        <v>N</v>
      </c>
    </row>
    <row r="2251" spans="1:9" x14ac:dyDescent="0.55000000000000004">
      <c r="A2251" s="6">
        <v>1112</v>
      </c>
      <c r="B2251" s="11" t="s">
        <v>2162</v>
      </c>
      <c r="C2251" s="11" t="s">
        <v>2163</v>
      </c>
      <c r="D2251" s="11" t="s">
        <v>12886</v>
      </c>
      <c r="E2251" s="11">
        <v>0</v>
      </c>
      <c r="F2251" s="11">
        <f t="shared" si="140"/>
        <v>0</v>
      </c>
      <c r="G2251" s="11" t="str">
        <f t="shared" si="141"/>
        <v>0</v>
      </c>
      <c r="H2251" s="12">
        <f t="shared" si="142"/>
        <v>0</v>
      </c>
      <c r="I2251" s="12" t="str">
        <f t="shared" si="143"/>
        <v>N</v>
      </c>
    </row>
    <row r="2252" spans="1:9" x14ac:dyDescent="0.55000000000000004">
      <c r="A2252" s="6">
        <v>1113</v>
      </c>
      <c r="B2252" s="11" t="s">
        <v>2164</v>
      </c>
      <c r="C2252" s="11" t="s">
        <v>2165</v>
      </c>
      <c r="D2252" s="11" t="s">
        <v>12886</v>
      </c>
      <c r="E2252" s="11" t="s">
        <v>13532</v>
      </c>
      <c r="F2252" s="11" t="str">
        <f t="shared" si="140"/>
        <v>2.45</v>
      </c>
      <c r="G2252" s="11" t="str">
        <f t="shared" si="141"/>
        <v>B</v>
      </c>
      <c r="H2252" s="12">
        <f t="shared" si="142"/>
        <v>2450</v>
      </c>
      <c r="I2252" s="12" t="str">
        <f t="shared" si="143"/>
        <v>Y</v>
      </c>
    </row>
    <row r="2253" spans="1:9" x14ac:dyDescent="0.55000000000000004">
      <c r="A2253" s="6">
        <v>4305</v>
      </c>
      <c r="B2253" s="11" t="s">
        <v>8407</v>
      </c>
      <c r="C2253" s="11" t="s">
        <v>8408</v>
      </c>
      <c r="D2253" s="11" t="s">
        <v>12887</v>
      </c>
      <c r="E2253" s="11">
        <v>0</v>
      </c>
      <c r="F2253" s="11">
        <f t="shared" si="140"/>
        <v>0</v>
      </c>
      <c r="G2253" s="11" t="str">
        <f t="shared" si="141"/>
        <v>0</v>
      </c>
      <c r="H2253" s="12">
        <f t="shared" si="142"/>
        <v>0</v>
      </c>
      <c r="I2253" s="12" t="str">
        <f t="shared" si="143"/>
        <v>N</v>
      </c>
    </row>
    <row r="2254" spans="1:9" x14ac:dyDescent="0.55000000000000004">
      <c r="A2254" s="6">
        <v>1114</v>
      </c>
      <c r="B2254" s="11" t="s">
        <v>2166</v>
      </c>
      <c r="C2254" s="11" t="s">
        <v>2167</v>
      </c>
      <c r="D2254" s="11" t="s">
        <v>12886</v>
      </c>
      <c r="E2254" s="11" t="s">
        <v>13533</v>
      </c>
      <c r="F2254" s="11" t="str">
        <f t="shared" si="140"/>
        <v>35.45</v>
      </c>
      <c r="G2254" s="11" t="str">
        <f t="shared" si="141"/>
        <v>B</v>
      </c>
      <c r="H2254" s="12">
        <f t="shared" si="142"/>
        <v>35450</v>
      </c>
      <c r="I2254" s="12" t="str">
        <f t="shared" si="143"/>
        <v>Y</v>
      </c>
    </row>
    <row r="2255" spans="1:9" x14ac:dyDescent="0.55000000000000004">
      <c r="A2255" s="6">
        <v>4306</v>
      </c>
      <c r="B2255" s="11" t="s">
        <v>8409</v>
      </c>
      <c r="C2255" s="11" t="s">
        <v>8410</v>
      </c>
      <c r="D2255" s="11" t="s">
        <v>12887</v>
      </c>
      <c r="E2255" s="11" t="s">
        <v>15123</v>
      </c>
      <c r="F2255" s="11" t="str">
        <f t="shared" si="140"/>
        <v>484.60</v>
      </c>
      <c r="G2255" s="11" t="str">
        <f t="shared" si="141"/>
        <v>M</v>
      </c>
      <c r="H2255" s="12">
        <f t="shared" si="142"/>
        <v>484.6</v>
      </c>
      <c r="I2255" s="12" t="str">
        <f t="shared" si="143"/>
        <v>N</v>
      </c>
    </row>
    <row r="2256" spans="1:9" x14ac:dyDescent="0.55000000000000004">
      <c r="A2256" s="6">
        <v>4307</v>
      </c>
      <c r="B2256" s="11" t="s">
        <v>8411</v>
      </c>
      <c r="C2256" s="11" t="s">
        <v>8412</v>
      </c>
      <c r="D2256" s="11" t="s">
        <v>12887</v>
      </c>
      <c r="E2256" s="11" t="s">
        <v>14467</v>
      </c>
      <c r="F2256" s="11" t="str">
        <f t="shared" si="140"/>
        <v>31.18</v>
      </c>
      <c r="G2256" s="11" t="str">
        <f t="shared" si="141"/>
        <v>B</v>
      </c>
      <c r="H2256" s="12">
        <f t="shared" si="142"/>
        <v>31180</v>
      </c>
      <c r="I2256" s="12" t="str">
        <f t="shared" si="143"/>
        <v>Y</v>
      </c>
    </row>
    <row r="2257" spans="1:9" x14ac:dyDescent="0.55000000000000004">
      <c r="A2257" s="6">
        <v>1115</v>
      </c>
      <c r="B2257" s="11" t="s">
        <v>2168</v>
      </c>
      <c r="C2257" s="11" t="s">
        <v>2169</v>
      </c>
      <c r="D2257" s="11" t="s">
        <v>12886</v>
      </c>
      <c r="E2257" s="11" t="s">
        <v>13534</v>
      </c>
      <c r="F2257" s="11" t="str">
        <f t="shared" si="140"/>
        <v>1.06</v>
      </c>
      <c r="G2257" s="11" t="str">
        <f t="shared" si="141"/>
        <v>B</v>
      </c>
      <c r="H2257" s="12">
        <f t="shared" si="142"/>
        <v>1060</v>
      </c>
      <c r="I2257" s="12" t="str">
        <f t="shared" si="143"/>
        <v>Y</v>
      </c>
    </row>
    <row r="2258" spans="1:9" x14ac:dyDescent="0.55000000000000004">
      <c r="A2258" s="6">
        <v>4308</v>
      </c>
      <c r="B2258" s="11" t="s">
        <v>8413</v>
      </c>
      <c r="C2258" s="11" t="s">
        <v>8414</v>
      </c>
      <c r="D2258" s="11" t="s">
        <v>12887</v>
      </c>
      <c r="E2258" s="11" t="s">
        <v>15124</v>
      </c>
      <c r="F2258" s="11" t="str">
        <f t="shared" si="140"/>
        <v>18.68</v>
      </c>
      <c r="G2258" s="11" t="str">
        <f t="shared" si="141"/>
        <v>B</v>
      </c>
      <c r="H2258" s="12">
        <f t="shared" si="142"/>
        <v>18680</v>
      </c>
      <c r="I2258" s="12" t="str">
        <f t="shared" si="143"/>
        <v>Y</v>
      </c>
    </row>
    <row r="2259" spans="1:9" x14ac:dyDescent="0.55000000000000004">
      <c r="A2259" s="6">
        <v>4309</v>
      </c>
      <c r="B2259" s="11" t="s">
        <v>8415</v>
      </c>
      <c r="C2259" s="11" t="s">
        <v>8416</v>
      </c>
      <c r="D2259" s="11" t="s">
        <v>12887</v>
      </c>
      <c r="E2259" s="11">
        <v>0</v>
      </c>
      <c r="F2259" s="11">
        <f t="shared" si="140"/>
        <v>0</v>
      </c>
      <c r="G2259" s="11" t="str">
        <f t="shared" si="141"/>
        <v>0</v>
      </c>
      <c r="H2259" s="12">
        <f t="shared" si="142"/>
        <v>0</v>
      </c>
      <c r="I2259" s="12" t="str">
        <f t="shared" si="143"/>
        <v>N</v>
      </c>
    </row>
    <row r="2260" spans="1:9" x14ac:dyDescent="0.55000000000000004">
      <c r="A2260" s="6">
        <v>1116</v>
      </c>
      <c r="B2260" s="11" t="s">
        <v>2170</v>
      </c>
      <c r="C2260" s="11" t="s">
        <v>2171</v>
      </c>
      <c r="D2260" s="11" t="s">
        <v>12886</v>
      </c>
      <c r="E2260" s="11">
        <v>0</v>
      </c>
      <c r="F2260" s="11">
        <f t="shared" si="140"/>
        <v>0</v>
      </c>
      <c r="G2260" s="11" t="str">
        <f t="shared" si="141"/>
        <v>0</v>
      </c>
      <c r="H2260" s="12">
        <f t="shared" si="142"/>
        <v>0</v>
      </c>
      <c r="I2260" s="12" t="str">
        <f t="shared" si="143"/>
        <v>N</v>
      </c>
    </row>
    <row r="2261" spans="1:9" x14ac:dyDescent="0.55000000000000004">
      <c r="A2261" s="6">
        <v>4310</v>
      </c>
      <c r="B2261" s="11" t="s">
        <v>8417</v>
      </c>
      <c r="C2261" s="11" t="s">
        <v>8418</v>
      </c>
      <c r="D2261" s="11" t="s">
        <v>12887</v>
      </c>
      <c r="E2261" s="11" t="s">
        <v>15125</v>
      </c>
      <c r="F2261" s="11" t="str">
        <f t="shared" si="140"/>
        <v>6.41</v>
      </c>
      <c r="G2261" s="11" t="str">
        <f t="shared" si="141"/>
        <v>B</v>
      </c>
      <c r="H2261" s="12">
        <f t="shared" si="142"/>
        <v>6410</v>
      </c>
      <c r="I2261" s="12" t="str">
        <f t="shared" si="143"/>
        <v>Y</v>
      </c>
    </row>
    <row r="2262" spans="1:9" x14ac:dyDescent="0.55000000000000004">
      <c r="A2262" s="6">
        <v>4311</v>
      </c>
      <c r="B2262" s="11" t="s">
        <v>8419</v>
      </c>
      <c r="C2262" s="11" t="s">
        <v>8420</v>
      </c>
      <c r="D2262" s="11" t="s">
        <v>12887</v>
      </c>
      <c r="E2262" s="11" t="s">
        <v>13154</v>
      </c>
      <c r="F2262" s="11" t="str">
        <f t="shared" si="140"/>
        <v>2.18</v>
      </c>
      <c r="G2262" s="11" t="str">
        <f t="shared" si="141"/>
        <v>B</v>
      </c>
      <c r="H2262" s="12">
        <f t="shared" si="142"/>
        <v>2180</v>
      </c>
      <c r="I2262" s="12" t="str">
        <f t="shared" si="143"/>
        <v>Y</v>
      </c>
    </row>
    <row r="2263" spans="1:9" x14ac:dyDescent="0.55000000000000004">
      <c r="A2263" s="6">
        <v>1117</v>
      </c>
      <c r="B2263" s="11" t="s">
        <v>2172</v>
      </c>
      <c r="C2263" s="11" t="s">
        <v>2173</v>
      </c>
      <c r="D2263" s="11" t="s">
        <v>12886</v>
      </c>
      <c r="E2263" s="11" t="s">
        <v>13530</v>
      </c>
      <c r="F2263" s="11" t="str">
        <f t="shared" si="140"/>
        <v>2.02</v>
      </c>
      <c r="G2263" s="11" t="str">
        <f t="shared" si="141"/>
        <v>B</v>
      </c>
      <c r="H2263" s="12">
        <f t="shared" si="142"/>
        <v>2020</v>
      </c>
      <c r="I2263" s="12" t="str">
        <f t="shared" si="143"/>
        <v>Y</v>
      </c>
    </row>
    <row r="2264" spans="1:9" x14ac:dyDescent="0.55000000000000004">
      <c r="A2264" s="6">
        <v>4312</v>
      </c>
      <c r="B2264" s="11" t="s">
        <v>8421</v>
      </c>
      <c r="C2264" s="11" t="s">
        <v>8422</v>
      </c>
      <c r="D2264" s="11" t="s">
        <v>12887</v>
      </c>
      <c r="E2264" s="11">
        <v>0</v>
      </c>
      <c r="F2264" s="11">
        <f t="shared" si="140"/>
        <v>0</v>
      </c>
      <c r="G2264" s="11" t="str">
        <f t="shared" si="141"/>
        <v>0</v>
      </c>
      <c r="H2264" s="12">
        <f t="shared" si="142"/>
        <v>0</v>
      </c>
      <c r="I2264" s="12" t="str">
        <f t="shared" si="143"/>
        <v>N</v>
      </c>
    </row>
    <row r="2265" spans="1:9" x14ac:dyDescent="0.55000000000000004">
      <c r="A2265" s="6">
        <v>4313</v>
      </c>
      <c r="B2265" s="11" t="s">
        <v>8423</v>
      </c>
      <c r="C2265" s="11" t="s">
        <v>8424</v>
      </c>
      <c r="D2265" s="11" t="s">
        <v>12887</v>
      </c>
      <c r="E2265" s="11" t="s">
        <v>15126</v>
      </c>
      <c r="F2265" s="11" t="str">
        <f t="shared" si="140"/>
        <v>746.87</v>
      </c>
      <c r="G2265" s="11" t="str">
        <f t="shared" si="141"/>
        <v>M</v>
      </c>
      <c r="H2265" s="12">
        <f t="shared" si="142"/>
        <v>746.87</v>
      </c>
      <c r="I2265" s="12" t="str">
        <f t="shared" si="143"/>
        <v>Y</v>
      </c>
    </row>
    <row r="2266" spans="1:9" x14ac:dyDescent="0.55000000000000004">
      <c r="A2266" s="6">
        <v>4314</v>
      </c>
      <c r="B2266" s="11" t="s">
        <v>8425</v>
      </c>
      <c r="C2266" s="11" t="s">
        <v>8426</v>
      </c>
      <c r="D2266" s="11" t="s">
        <v>12887</v>
      </c>
      <c r="E2266" s="11" t="s">
        <v>15127</v>
      </c>
      <c r="F2266" s="11" t="str">
        <f t="shared" si="140"/>
        <v>4.70</v>
      </c>
      <c r="G2266" s="11" t="str">
        <f t="shared" si="141"/>
        <v>B</v>
      </c>
      <c r="H2266" s="12">
        <f t="shared" si="142"/>
        <v>4700</v>
      </c>
      <c r="I2266" s="12" t="str">
        <f t="shared" si="143"/>
        <v>Y</v>
      </c>
    </row>
    <row r="2267" spans="1:9" x14ac:dyDescent="0.55000000000000004">
      <c r="A2267" s="6">
        <v>4315</v>
      </c>
      <c r="B2267" s="11" t="s">
        <v>8427</v>
      </c>
      <c r="C2267" s="11" t="s">
        <v>8428</v>
      </c>
      <c r="D2267" s="11" t="s">
        <v>12887</v>
      </c>
      <c r="E2267" s="11">
        <v>0</v>
      </c>
      <c r="F2267" s="11">
        <f t="shared" si="140"/>
        <v>0</v>
      </c>
      <c r="G2267" s="11" t="str">
        <f t="shared" si="141"/>
        <v>0</v>
      </c>
      <c r="H2267" s="12">
        <f t="shared" si="142"/>
        <v>0</v>
      </c>
      <c r="I2267" s="12" t="str">
        <f t="shared" si="143"/>
        <v>N</v>
      </c>
    </row>
    <row r="2268" spans="1:9" x14ac:dyDescent="0.55000000000000004">
      <c r="A2268" s="6">
        <v>4316</v>
      </c>
      <c r="B2268" s="11" t="s">
        <v>8429</v>
      </c>
      <c r="C2268" s="11" t="s">
        <v>8430</v>
      </c>
      <c r="D2268" s="11" t="s">
        <v>12887</v>
      </c>
      <c r="E2268" s="11">
        <v>0</v>
      </c>
      <c r="F2268" s="11">
        <f t="shared" si="140"/>
        <v>0</v>
      </c>
      <c r="G2268" s="11" t="str">
        <f t="shared" si="141"/>
        <v>0</v>
      </c>
      <c r="H2268" s="12">
        <f t="shared" si="142"/>
        <v>0</v>
      </c>
      <c r="I2268" s="12" t="str">
        <f t="shared" si="143"/>
        <v>N</v>
      </c>
    </row>
    <row r="2269" spans="1:9" x14ac:dyDescent="0.55000000000000004">
      <c r="A2269" s="6">
        <v>4317</v>
      </c>
      <c r="B2269" s="11" t="s">
        <v>8431</v>
      </c>
      <c r="C2269" s="11" t="s">
        <v>8432</v>
      </c>
      <c r="D2269" s="11" t="s">
        <v>12887</v>
      </c>
      <c r="E2269" s="11">
        <v>0</v>
      </c>
      <c r="F2269" s="11">
        <f t="shared" si="140"/>
        <v>0</v>
      </c>
      <c r="G2269" s="11" t="str">
        <f t="shared" si="141"/>
        <v>0</v>
      </c>
      <c r="H2269" s="12">
        <f t="shared" si="142"/>
        <v>0</v>
      </c>
      <c r="I2269" s="12" t="str">
        <f t="shared" si="143"/>
        <v>N</v>
      </c>
    </row>
    <row r="2270" spans="1:9" x14ac:dyDescent="0.55000000000000004">
      <c r="A2270" s="6">
        <v>1118</v>
      </c>
      <c r="B2270" s="11" t="s">
        <v>2174</v>
      </c>
      <c r="C2270" s="11" t="s">
        <v>2175</v>
      </c>
      <c r="D2270" s="11" t="s">
        <v>12886</v>
      </c>
      <c r="E2270" s="11" t="s">
        <v>13535</v>
      </c>
      <c r="F2270" s="11" t="str">
        <f t="shared" si="140"/>
        <v>5.64</v>
      </c>
      <c r="G2270" s="11" t="str">
        <f t="shared" si="141"/>
        <v>B</v>
      </c>
      <c r="H2270" s="12">
        <f t="shared" si="142"/>
        <v>5640</v>
      </c>
      <c r="I2270" s="12" t="str">
        <f t="shared" si="143"/>
        <v>Y</v>
      </c>
    </row>
    <row r="2271" spans="1:9" x14ac:dyDescent="0.55000000000000004">
      <c r="A2271" s="6">
        <v>4318</v>
      </c>
      <c r="B2271" s="11" t="s">
        <v>8433</v>
      </c>
      <c r="C2271" s="11" t="s">
        <v>8434</v>
      </c>
      <c r="D2271" s="11" t="s">
        <v>12887</v>
      </c>
      <c r="E2271" s="11">
        <v>0</v>
      </c>
      <c r="F2271" s="11">
        <f t="shared" si="140"/>
        <v>0</v>
      </c>
      <c r="G2271" s="11" t="str">
        <f t="shared" si="141"/>
        <v>0</v>
      </c>
      <c r="H2271" s="12">
        <f t="shared" si="142"/>
        <v>0</v>
      </c>
      <c r="I2271" s="12" t="str">
        <f t="shared" si="143"/>
        <v>N</v>
      </c>
    </row>
    <row r="2272" spans="1:9" x14ac:dyDescent="0.55000000000000004">
      <c r="A2272" s="6">
        <v>1119</v>
      </c>
      <c r="B2272" s="11" t="s">
        <v>2176</v>
      </c>
      <c r="C2272" s="11" t="s">
        <v>2177</v>
      </c>
      <c r="D2272" s="11" t="s">
        <v>12886</v>
      </c>
      <c r="E2272" s="11">
        <v>0</v>
      </c>
      <c r="F2272" s="11">
        <f t="shared" si="140"/>
        <v>0</v>
      </c>
      <c r="G2272" s="11" t="str">
        <f t="shared" si="141"/>
        <v>0</v>
      </c>
      <c r="H2272" s="12">
        <f t="shared" si="142"/>
        <v>0</v>
      </c>
      <c r="I2272" s="12" t="str">
        <f t="shared" si="143"/>
        <v>N</v>
      </c>
    </row>
    <row r="2273" spans="1:9" x14ac:dyDescent="0.55000000000000004">
      <c r="A2273" s="6">
        <v>4319</v>
      </c>
      <c r="B2273" s="11" t="s">
        <v>8435</v>
      </c>
      <c r="C2273" s="11" t="s">
        <v>8436</v>
      </c>
      <c r="D2273" s="11" t="s">
        <v>12887</v>
      </c>
      <c r="E2273" s="11" t="s">
        <v>15128</v>
      </c>
      <c r="F2273" s="11" t="str">
        <f t="shared" si="140"/>
        <v>282.76</v>
      </c>
      <c r="G2273" s="11" t="str">
        <f t="shared" si="141"/>
        <v>M</v>
      </c>
      <c r="H2273" s="12">
        <f t="shared" si="142"/>
        <v>282.76</v>
      </c>
      <c r="I2273" s="12" t="str">
        <f t="shared" si="143"/>
        <v>N</v>
      </c>
    </row>
    <row r="2274" spans="1:9" x14ac:dyDescent="0.55000000000000004">
      <c r="A2274" s="6">
        <v>4320</v>
      </c>
      <c r="B2274" s="11" t="s">
        <v>8437</v>
      </c>
      <c r="C2274" s="11" t="s">
        <v>8438</v>
      </c>
      <c r="D2274" s="11" t="s">
        <v>12887</v>
      </c>
      <c r="E2274" s="11" t="s">
        <v>13531</v>
      </c>
      <c r="F2274" s="11" t="str">
        <f t="shared" si="140"/>
        <v>6.29</v>
      </c>
      <c r="G2274" s="11" t="str">
        <f t="shared" si="141"/>
        <v>B</v>
      </c>
      <c r="H2274" s="12">
        <f t="shared" si="142"/>
        <v>6290</v>
      </c>
      <c r="I2274" s="12" t="str">
        <f t="shared" si="143"/>
        <v>Y</v>
      </c>
    </row>
    <row r="2275" spans="1:9" x14ac:dyDescent="0.55000000000000004">
      <c r="A2275" s="6">
        <v>4321</v>
      </c>
      <c r="B2275" s="11" t="s">
        <v>8439</v>
      </c>
      <c r="C2275" s="11" t="s">
        <v>8440</v>
      </c>
      <c r="D2275" s="11" t="s">
        <v>12887</v>
      </c>
      <c r="E2275" s="11" t="s">
        <v>15129</v>
      </c>
      <c r="F2275" s="11" t="str">
        <f t="shared" si="140"/>
        <v>70.28</v>
      </c>
      <c r="G2275" s="11" t="str">
        <f t="shared" si="141"/>
        <v>M</v>
      </c>
      <c r="H2275" s="12">
        <f t="shared" si="142"/>
        <v>70.28</v>
      </c>
      <c r="I2275" s="12" t="str">
        <f t="shared" si="143"/>
        <v>N</v>
      </c>
    </row>
    <row r="2276" spans="1:9" x14ac:dyDescent="0.55000000000000004">
      <c r="A2276" s="6">
        <v>4322</v>
      </c>
      <c r="B2276" s="11" t="s">
        <v>8441</v>
      </c>
      <c r="C2276" s="11" t="s">
        <v>8442</v>
      </c>
      <c r="D2276" s="11" t="s">
        <v>12887</v>
      </c>
      <c r="E2276" s="11" t="s">
        <v>15130</v>
      </c>
      <c r="F2276" s="11" t="str">
        <f t="shared" si="140"/>
        <v>546.80</v>
      </c>
      <c r="G2276" s="11" t="str">
        <f t="shared" si="141"/>
        <v>M</v>
      </c>
      <c r="H2276" s="12">
        <f t="shared" si="142"/>
        <v>546.79999999999995</v>
      </c>
      <c r="I2276" s="12" t="str">
        <f t="shared" si="143"/>
        <v>Y</v>
      </c>
    </row>
    <row r="2277" spans="1:9" x14ac:dyDescent="0.55000000000000004">
      <c r="A2277" s="6">
        <v>4323</v>
      </c>
      <c r="B2277" s="11" t="s">
        <v>8443</v>
      </c>
      <c r="C2277" s="11" t="s">
        <v>8444</v>
      </c>
      <c r="D2277" s="11" t="s">
        <v>12887</v>
      </c>
      <c r="E2277" s="11" t="s">
        <v>14430</v>
      </c>
      <c r="F2277" s="11" t="str">
        <f t="shared" si="140"/>
        <v>7.77</v>
      </c>
      <c r="G2277" s="11" t="str">
        <f t="shared" si="141"/>
        <v>B</v>
      </c>
      <c r="H2277" s="12">
        <f t="shared" si="142"/>
        <v>7770</v>
      </c>
      <c r="I2277" s="12" t="str">
        <f t="shared" si="143"/>
        <v>Y</v>
      </c>
    </row>
    <row r="2278" spans="1:9" x14ac:dyDescent="0.55000000000000004">
      <c r="A2278" s="6">
        <v>4324</v>
      </c>
      <c r="B2278" s="11" t="s">
        <v>8445</v>
      </c>
      <c r="C2278" s="11" t="s">
        <v>8446</v>
      </c>
      <c r="D2278" s="11" t="s">
        <v>12887</v>
      </c>
      <c r="E2278" s="11" t="s">
        <v>14881</v>
      </c>
      <c r="F2278" s="11" t="str">
        <f t="shared" si="140"/>
        <v>9.97</v>
      </c>
      <c r="G2278" s="11" t="str">
        <f t="shared" si="141"/>
        <v>M</v>
      </c>
      <c r="H2278" s="12">
        <f t="shared" si="142"/>
        <v>9.9700000000000006</v>
      </c>
      <c r="I2278" s="12" t="str">
        <f t="shared" si="143"/>
        <v>N</v>
      </c>
    </row>
    <row r="2279" spans="1:9" x14ac:dyDescent="0.55000000000000004">
      <c r="A2279" s="6">
        <v>4325</v>
      </c>
      <c r="B2279" s="11" t="s">
        <v>8447</v>
      </c>
      <c r="C2279" s="11" t="s">
        <v>8448</v>
      </c>
      <c r="D2279" s="11" t="s">
        <v>12887</v>
      </c>
      <c r="E2279" s="11" t="s">
        <v>15131</v>
      </c>
      <c r="F2279" s="11" t="str">
        <f t="shared" si="140"/>
        <v>72.72</v>
      </c>
      <c r="G2279" s="11" t="str">
        <f t="shared" si="141"/>
        <v>M</v>
      </c>
      <c r="H2279" s="12">
        <f t="shared" si="142"/>
        <v>72.72</v>
      </c>
      <c r="I2279" s="12" t="str">
        <f t="shared" si="143"/>
        <v>N</v>
      </c>
    </row>
    <row r="2280" spans="1:9" x14ac:dyDescent="0.55000000000000004">
      <c r="A2280" s="6">
        <v>4326</v>
      </c>
      <c r="B2280" s="11" t="s">
        <v>8449</v>
      </c>
      <c r="C2280" s="11" t="s">
        <v>8450</v>
      </c>
      <c r="D2280" s="11" t="s">
        <v>12887</v>
      </c>
      <c r="E2280" s="11" t="s">
        <v>15132</v>
      </c>
      <c r="F2280" s="11" t="str">
        <f t="shared" si="140"/>
        <v>360.94</v>
      </c>
      <c r="G2280" s="11" t="str">
        <f t="shared" si="141"/>
        <v>M</v>
      </c>
      <c r="H2280" s="12">
        <f t="shared" si="142"/>
        <v>360.94</v>
      </c>
      <c r="I2280" s="12" t="str">
        <f t="shared" si="143"/>
        <v>N</v>
      </c>
    </row>
    <row r="2281" spans="1:9" x14ac:dyDescent="0.55000000000000004">
      <c r="A2281" s="6">
        <v>4327</v>
      </c>
      <c r="B2281" s="11" t="s">
        <v>8451</v>
      </c>
      <c r="C2281" s="11" t="s">
        <v>8452</v>
      </c>
      <c r="D2281" s="11" t="s">
        <v>12887</v>
      </c>
      <c r="E2281" s="11">
        <v>0</v>
      </c>
      <c r="F2281" s="11">
        <f t="shared" si="140"/>
        <v>0</v>
      </c>
      <c r="G2281" s="11" t="str">
        <f t="shared" si="141"/>
        <v>0</v>
      </c>
      <c r="H2281" s="12">
        <f t="shared" si="142"/>
        <v>0</v>
      </c>
      <c r="I2281" s="12" t="str">
        <f t="shared" si="143"/>
        <v>N</v>
      </c>
    </row>
    <row r="2282" spans="1:9" x14ac:dyDescent="0.55000000000000004">
      <c r="A2282" s="6">
        <v>4328</v>
      </c>
      <c r="B2282" s="11" t="s">
        <v>8453</v>
      </c>
      <c r="C2282" s="11" t="s">
        <v>8454</v>
      </c>
      <c r="D2282" s="11" t="s">
        <v>12887</v>
      </c>
      <c r="E2282" s="11">
        <v>0</v>
      </c>
      <c r="F2282" s="11">
        <f t="shared" si="140"/>
        <v>0</v>
      </c>
      <c r="G2282" s="11" t="str">
        <f t="shared" si="141"/>
        <v>0</v>
      </c>
      <c r="H2282" s="12">
        <f t="shared" si="142"/>
        <v>0</v>
      </c>
      <c r="I2282" s="12" t="str">
        <f t="shared" si="143"/>
        <v>N</v>
      </c>
    </row>
    <row r="2283" spans="1:9" x14ac:dyDescent="0.55000000000000004">
      <c r="A2283" s="6">
        <v>4329</v>
      </c>
      <c r="B2283" s="11" t="s">
        <v>8455</v>
      </c>
      <c r="C2283" s="11" t="s">
        <v>8456</v>
      </c>
      <c r="D2283" s="11" t="s">
        <v>12887</v>
      </c>
      <c r="E2283" s="11" t="s">
        <v>15133</v>
      </c>
      <c r="F2283" s="11" t="str">
        <f t="shared" si="140"/>
        <v>179.19</v>
      </c>
      <c r="G2283" s="11" t="str">
        <f t="shared" si="141"/>
        <v>M</v>
      </c>
      <c r="H2283" s="12">
        <f t="shared" si="142"/>
        <v>179.19</v>
      </c>
      <c r="I2283" s="12" t="str">
        <f t="shared" si="143"/>
        <v>N</v>
      </c>
    </row>
    <row r="2284" spans="1:9" x14ac:dyDescent="0.55000000000000004">
      <c r="A2284" s="6">
        <v>1120</v>
      </c>
      <c r="B2284" s="11" t="s">
        <v>2178</v>
      </c>
      <c r="C2284" s="11" t="s">
        <v>2179</v>
      </c>
      <c r="D2284" s="11" t="s">
        <v>12886</v>
      </c>
      <c r="E2284" s="11" t="s">
        <v>13536</v>
      </c>
      <c r="F2284" s="11" t="str">
        <f t="shared" si="140"/>
        <v>4.05</v>
      </c>
      <c r="G2284" s="11" t="str">
        <f t="shared" si="141"/>
        <v>B</v>
      </c>
      <c r="H2284" s="12">
        <f t="shared" si="142"/>
        <v>4050</v>
      </c>
      <c r="I2284" s="12" t="str">
        <f t="shared" si="143"/>
        <v>Y</v>
      </c>
    </row>
    <row r="2285" spans="1:9" x14ac:dyDescent="0.55000000000000004">
      <c r="A2285" s="6">
        <v>1121</v>
      </c>
      <c r="B2285" s="11" t="s">
        <v>2180</v>
      </c>
      <c r="C2285" s="11" t="s">
        <v>2181</v>
      </c>
      <c r="D2285" s="11" t="s">
        <v>12886</v>
      </c>
      <c r="E2285" s="11" t="s">
        <v>13116</v>
      </c>
      <c r="F2285" s="11" t="str">
        <f t="shared" si="140"/>
        <v>2.06</v>
      </c>
      <c r="G2285" s="11" t="str">
        <f t="shared" si="141"/>
        <v>B</v>
      </c>
      <c r="H2285" s="12">
        <f t="shared" si="142"/>
        <v>2060</v>
      </c>
      <c r="I2285" s="12" t="str">
        <f t="shared" si="143"/>
        <v>Y</v>
      </c>
    </row>
    <row r="2286" spans="1:9" x14ac:dyDescent="0.55000000000000004">
      <c r="A2286" s="6">
        <v>1122</v>
      </c>
      <c r="B2286" s="11" t="s">
        <v>2182</v>
      </c>
      <c r="C2286" s="11" t="s">
        <v>2183</v>
      </c>
      <c r="D2286" s="11" t="s">
        <v>12886</v>
      </c>
      <c r="E2286" s="11" t="s">
        <v>13537</v>
      </c>
      <c r="F2286" s="11" t="str">
        <f t="shared" si="140"/>
        <v>8.26</v>
      </c>
      <c r="G2286" s="11" t="str">
        <f t="shared" si="141"/>
        <v>B</v>
      </c>
      <c r="H2286" s="12">
        <f t="shared" si="142"/>
        <v>8260</v>
      </c>
      <c r="I2286" s="12" t="str">
        <f t="shared" si="143"/>
        <v>Y</v>
      </c>
    </row>
    <row r="2287" spans="1:9" x14ac:dyDescent="0.55000000000000004">
      <c r="A2287" s="6">
        <v>1123</v>
      </c>
      <c r="B2287" s="11" t="s">
        <v>2184</v>
      </c>
      <c r="C2287" s="11" t="s">
        <v>2185</v>
      </c>
      <c r="D2287" s="11" t="s">
        <v>12886</v>
      </c>
      <c r="E2287" s="11" t="s">
        <v>13538</v>
      </c>
      <c r="F2287" s="11" t="str">
        <f t="shared" si="140"/>
        <v>6.99</v>
      </c>
      <c r="G2287" s="11" t="str">
        <f t="shared" si="141"/>
        <v>B</v>
      </c>
      <c r="H2287" s="12">
        <f t="shared" si="142"/>
        <v>6990</v>
      </c>
      <c r="I2287" s="12" t="str">
        <f t="shared" si="143"/>
        <v>Y</v>
      </c>
    </row>
    <row r="2288" spans="1:9" x14ac:dyDescent="0.55000000000000004">
      <c r="A2288" s="6">
        <v>1124</v>
      </c>
      <c r="B2288" s="11" t="s">
        <v>2186</v>
      </c>
      <c r="C2288" s="11" t="s">
        <v>2187</v>
      </c>
      <c r="D2288" s="11" t="s">
        <v>12886</v>
      </c>
      <c r="E2288" s="11" t="s">
        <v>13539</v>
      </c>
      <c r="F2288" s="11" t="str">
        <f t="shared" si="140"/>
        <v>19.02</v>
      </c>
      <c r="G2288" s="11" t="str">
        <f t="shared" si="141"/>
        <v>B</v>
      </c>
      <c r="H2288" s="12">
        <f t="shared" si="142"/>
        <v>19020</v>
      </c>
      <c r="I2288" s="12" t="str">
        <f t="shared" si="143"/>
        <v>Y</v>
      </c>
    </row>
    <row r="2289" spans="1:9" x14ac:dyDescent="0.55000000000000004">
      <c r="A2289" s="6">
        <v>4330</v>
      </c>
      <c r="B2289" s="11" t="s">
        <v>8457</v>
      </c>
      <c r="C2289" s="11" t="s">
        <v>8458</v>
      </c>
      <c r="D2289" s="11" t="s">
        <v>12887</v>
      </c>
      <c r="E2289" s="11" t="s">
        <v>15134</v>
      </c>
      <c r="F2289" s="11" t="str">
        <f t="shared" si="140"/>
        <v>713.07</v>
      </c>
      <c r="G2289" s="11" t="str">
        <f t="shared" si="141"/>
        <v>M</v>
      </c>
      <c r="H2289" s="12">
        <f t="shared" si="142"/>
        <v>713.07</v>
      </c>
      <c r="I2289" s="12" t="str">
        <f t="shared" si="143"/>
        <v>Y</v>
      </c>
    </row>
    <row r="2290" spans="1:9" x14ac:dyDescent="0.55000000000000004">
      <c r="A2290" s="6">
        <v>4331</v>
      </c>
      <c r="B2290" s="11" t="s">
        <v>8459</v>
      </c>
      <c r="C2290" s="11" t="s">
        <v>8460</v>
      </c>
      <c r="D2290" s="11" t="s">
        <v>12887</v>
      </c>
      <c r="E2290" s="11" t="s">
        <v>15135</v>
      </c>
      <c r="F2290" s="11" t="str">
        <f t="shared" si="140"/>
        <v>698.45</v>
      </c>
      <c r="G2290" s="11" t="str">
        <f t="shared" si="141"/>
        <v>M</v>
      </c>
      <c r="H2290" s="12">
        <f t="shared" si="142"/>
        <v>698.45</v>
      </c>
      <c r="I2290" s="12" t="str">
        <f t="shared" si="143"/>
        <v>Y</v>
      </c>
    </row>
    <row r="2291" spans="1:9" x14ac:dyDescent="0.55000000000000004">
      <c r="A2291" s="6">
        <v>4332</v>
      </c>
      <c r="B2291" s="11" t="s">
        <v>8461</v>
      </c>
      <c r="C2291" s="11" t="s">
        <v>8462</v>
      </c>
      <c r="D2291" s="11" t="s">
        <v>12887</v>
      </c>
      <c r="E2291" s="11" t="s">
        <v>15136</v>
      </c>
      <c r="F2291" s="11" t="str">
        <f t="shared" si="140"/>
        <v>229.08</v>
      </c>
      <c r="G2291" s="11" t="str">
        <f t="shared" si="141"/>
        <v>M</v>
      </c>
      <c r="H2291" s="12">
        <f t="shared" si="142"/>
        <v>229.08</v>
      </c>
      <c r="I2291" s="12" t="str">
        <f t="shared" si="143"/>
        <v>N</v>
      </c>
    </row>
    <row r="2292" spans="1:9" x14ac:dyDescent="0.55000000000000004">
      <c r="A2292" s="6">
        <v>1125</v>
      </c>
      <c r="B2292" s="11" t="s">
        <v>2188</v>
      </c>
      <c r="C2292" s="11" t="s">
        <v>2189</v>
      </c>
      <c r="D2292" s="11" t="s">
        <v>12886</v>
      </c>
      <c r="E2292" s="11" t="s">
        <v>13540</v>
      </c>
      <c r="F2292" s="11" t="str">
        <f t="shared" si="140"/>
        <v>398.61</v>
      </c>
      <c r="G2292" s="11" t="str">
        <f t="shared" si="141"/>
        <v>M</v>
      </c>
      <c r="H2292" s="12">
        <f t="shared" si="142"/>
        <v>398.61</v>
      </c>
      <c r="I2292" s="12" t="str">
        <f t="shared" si="143"/>
        <v>N</v>
      </c>
    </row>
    <row r="2293" spans="1:9" x14ac:dyDescent="0.55000000000000004">
      <c r="A2293" s="6">
        <v>4333</v>
      </c>
      <c r="B2293" s="11" t="s">
        <v>8463</v>
      </c>
      <c r="C2293" s="11" t="s">
        <v>8464</v>
      </c>
      <c r="D2293" s="11" t="s">
        <v>12887</v>
      </c>
      <c r="E2293" s="11" t="s">
        <v>15137</v>
      </c>
      <c r="F2293" s="11" t="str">
        <f t="shared" si="140"/>
        <v>407.61</v>
      </c>
      <c r="G2293" s="11" t="str">
        <f t="shared" si="141"/>
        <v>M</v>
      </c>
      <c r="H2293" s="12">
        <f t="shared" si="142"/>
        <v>407.61</v>
      </c>
      <c r="I2293" s="12" t="str">
        <f t="shared" si="143"/>
        <v>N</v>
      </c>
    </row>
    <row r="2294" spans="1:9" x14ac:dyDescent="0.55000000000000004">
      <c r="A2294" s="6">
        <v>4334</v>
      </c>
      <c r="B2294" s="11" t="s">
        <v>8465</v>
      </c>
      <c r="C2294" s="11" t="s">
        <v>8466</v>
      </c>
      <c r="D2294" s="11" t="s">
        <v>12887</v>
      </c>
      <c r="E2294" s="11">
        <v>0</v>
      </c>
      <c r="F2294" s="11">
        <f t="shared" si="140"/>
        <v>0</v>
      </c>
      <c r="G2294" s="11" t="str">
        <f t="shared" si="141"/>
        <v>0</v>
      </c>
      <c r="H2294" s="12">
        <f t="shared" si="142"/>
        <v>0</v>
      </c>
      <c r="I2294" s="12" t="str">
        <f t="shared" si="143"/>
        <v>N</v>
      </c>
    </row>
    <row r="2295" spans="1:9" x14ac:dyDescent="0.55000000000000004">
      <c r="A2295" s="6">
        <v>4335</v>
      </c>
      <c r="B2295" s="11" t="s">
        <v>8467</v>
      </c>
      <c r="C2295" s="11" t="s">
        <v>8468</v>
      </c>
      <c r="D2295" s="11" t="s">
        <v>12887</v>
      </c>
      <c r="E2295" s="11" t="s">
        <v>15138</v>
      </c>
      <c r="F2295" s="11" t="str">
        <f t="shared" si="140"/>
        <v>590.08</v>
      </c>
      <c r="G2295" s="11" t="str">
        <f t="shared" si="141"/>
        <v>M</v>
      </c>
      <c r="H2295" s="12">
        <f t="shared" si="142"/>
        <v>590.08000000000004</v>
      </c>
      <c r="I2295" s="12" t="str">
        <f t="shared" si="143"/>
        <v>Y</v>
      </c>
    </row>
    <row r="2296" spans="1:9" x14ac:dyDescent="0.55000000000000004">
      <c r="A2296" s="6">
        <v>4336</v>
      </c>
      <c r="B2296" s="11" t="s">
        <v>8469</v>
      </c>
      <c r="C2296" s="11" t="s">
        <v>8470</v>
      </c>
      <c r="D2296" s="11" t="s">
        <v>12887</v>
      </c>
      <c r="E2296" s="11" t="s">
        <v>13519</v>
      </c>
      <c r="F2296" s="11" t="str">
        <f t="shared" si="140"/>
        <v>2.74</v>
      </c>
      <c r="G2296" s="11" t="str">
        <f t="shared" si="141"/>
        <v>B</v>
      </c>
      <c r="H2296" s="12">
        <f t="shared" si="142"/>
        <v>2740</v>
      </c>
      <c r="I2296" s="12" t="str">
        <f t="shared" si="143"/>
        <v>Y</v>
      </c>
    </row>
    <row r="2297" spans="1:9" x14ac:dyDescent="0.55000000000000004">
      <c r="A2297" s="6">
        <v>1126</v>
      </c>
      <c r="B2297" s="11" t="s">
        <v>2190</v>
      </c>
      <c r="C2297" s="11" t="s">
        <v>2191</v>
      </c>
      <c r="D2297" s="11" t="s">
        <v>12886</v>
      </c>
      <c r="E2297" s="11" t="s">
        <v>13541</v>
      </c>
      <c r="F2297" s="11" t="str">
        <f t="shared" si="140"/>
        <v>11.71</v>
      </c>
      <c r="G2297" s="11" t="str">
        <f t="shared" si="141"/>
        <v>B</v>
      </c>
      <c r="H2297" s="12">
        <f t="shared" si="142"/>
        <v>11710</v>
      </c>
      <c r="I2297" s="12" t="str">
        <f t="shared" si="143"/>
        <v>Y</v>
      </c>
    </row>
    <row r="2298" spans="1:9" x14ac:dyDescent="0.55000000000000004">
      <c r="A2298" s="6">
        <v>4337</v>
      </c>
      <c r="B2298" s="11" t="s">
        <v>8471</v>
      </c>
      <c r="C2298" s="11" t="s">
        <v>8472</v>
      </c>
      <c r="D2298" s="11" t="s">
        <v>12887</v>
      </c>
      <c r="E2298" s="11" t="s">
        <v>15139</v>
      </c>
      <c r="F2298" s="11" t="str">
        <f t="shared" si="140"/>
        <v>252.17</v>
      </c>
      <c r="G2298" s="11" t="str">
        <f t="shared" si="141"/>
        <v>M</v>
      </c>
      <c r="H2298" s="12">
        <f t="shared" si="142"/>
        <v>252.17</v>
      </c>
      <c r="I2298" s="12" t="str">
        <f t="shared" si="143"/>
        <v>N</v>
      </c>
    </row>
    <row r="2299" spans="1:9" x14ac:dyDescent="0.55000000000000004">
      <c r="A2299" s="6">
        <v>4338</v>
      </c>
      <c r="B2299" s="11" t="s">
        <v>8473</v>
      </c>
      <c r="C2299" s="11" t="s">
        <v>8474</v>
      </c>
      <c r="D2299" s="11" t="s">
        <v>12887</v>
      </c>
      <c r="E2299" s="11">
        <v>0</v>
      </c>
      <c r="F2299" s="11">
        <f t="shared" si="140"/>
        <v>0</v>
      </c>
      <c r="G2299" s="11" t="str">
        <f t="shared" si="141"/>
        <v>0</v>
      </c>
      <c r="H2299" s="12">
        <f t="shared" si="142"/>
        <v>0</v>
      </c>
      <c r="I2299" s="12" t="str">
        <f t="shared" si="143"/>
        <v>N</v>
      </c>
    </row>
    <row r="2300" spans="1:9" x14ac:dyDescent="0.55000000000000004">
      <c r="A2300" s="6">
        <v>4339</v>
      </c>
      <c r="B2300" s="11" t="s">
        <v>8475</v>
      </c>
      <c r="C2300" s="11" t="s">
        <v>8476</v>
      </c>
      <c r="D2300" s="11" t="s">
        <v>12887</v>
      </c>
      <c r="E2300" s="11">
        <v>0</v>
      </c>
      <c r="F2300" s="11">
        <f t="shared" si="140"/>
        <v>0</v>
      </c>
      <c r="G2300" s="11" t="str">
        <f t="shared" si="141"/>
        <v>0</v>
      </c>
      <c r="H2300" s="12">
        <f t="shared" si="142"/>
        <v>0</v>
      </c>
      <c r="I2300" s="12" t="str">
        <f t="shared" si="143"/>
        <v>N</v>
      </c>
    </row>
    <row r="2301" spans="1:9" x14ac:dyDescent="0.55000000000000004">
      <c r="A2301" s="6">
        <v>4340</v>
      </c>
      <c r="B2301" s="11" t="s">
        <v>8477</v>
      </c>
      <c r="C2301" s="11" t="s">
        <v>8478</v>
      </c>
      <c r="D2301" s="11" t="s">
        <v>12887</v>
      </c>
      <c r="E2301" s="11">
        <v>0</v>
      </c>
      <c r="F2301" s="11">
        <f t="shared" si="140"/>
        <v>0</v>
      </c>
      <c r="G2301" s="11" t="str">
        <f t="shared" si="141"/>
        <v>0</v>
      </c>
      <c r="H2301" s="12">
        <f t="shared" si="142"/>
        <v>0</v>
      </c>
      <c r="I2301" s="12" t="str">
        <f t="shared" si="143"/>
        <v>N</v>
      </c>
    </row>
    <row r="2302" spans="1:9" x14ac:dyDescent="0.55000000000000004">
      <c r="A2302" s="6">
        <v>4341</v>
      </c>
      <c r="B2302" s="11" t="s">
        <v>8479</v>
      </c>
      <c r="C2302" s="11" t="s">
        <v>8480</v>
      </c>
      <c r="D2302" s="11" t="s">
        <v>12887</v>
      </c>
      <c r="E2302" s="11">
        <v>0</v>
      </c>
      <c r="F2302" s="11">
        <f t="shared" si="140"/>
        <v>0</v>
      </c>
      <c r="G2302" s="11" t="str">
        <f t="shared" si="141"/>
        <v>0</v>
      </c>
      <c r="H2302" s="12">
        <f t="shared" si="142"/>
        <v>0</v>
      </c>
      <c r="I2302" s="12" t="str">
        <f t="shared" si="143"/>
        <v>N</v>
      </c>
    </row>
    <row r="2303" spans="1:9" x14ac:dyDescent="0.55000000000000004">
      <c r="A2303" s="6">
        <v>1127</v>
      </c>
      <c r="B2303" s="11" t="s">
        <v>2192</v>
      </c>
      <c r="C2303" s="11" t="s">
        <v>2193</v>
      </c>
      <c r="D2303" s="11" t="s">
        <v>12886</v>
      </c>
      <c r="E2303" s="11">
        <v>0</v>
      </c>
      <c r="F2303" s="11">
        <f t="shared" si="140"/>
        <v>0</v>
      </c>
      <c r="G2303" s="11" t="str">
        <f t="shared" si="141"/>
        <v>0</v>
      </c>
      <c r="H2303" s="12">
        <f t="shared" si="142"/>
        <v>0</v>
      </c>
      <c r="I2303" s="12" t="str">
        <f t="shared" si="143"/>
        <v>N</v>
      </c>
    </row>
    <row r="2304" spans="1:9" x14ac:dyDescent="0.55000000000000004">
      <c r="A2304" s="6">
        <v>4342</v>
      </c>
      <c r="B2304" s="11" t="s">
        <v>8481</v>
      </c>
      <c r="C2304" s="11" t="s">
        <v>8482</v>
      </c>
      <c r="D2304" s="11" t="s">
        <v>12887</v>
      </c>
      <c r="E2304" s="11" t="s">
        <v>15140</v>
      </c>
      <c r="F2304" s="11" t="str">
        <f t="shared" si="140"/>
        <v>416.27</v>
      </c>
      <c r="G2304" s="11" t="str">
        <f t="shared" si="141"/>
        <v>M</v>
      </c>
      <c r="H2304" s="12">
        <f t="shared" si="142"/>
        <v>416.27</v>
      </c>
      <c r="I2304" s="12" t="str">
        <f t="shared" si="143"/>
        <v>N</v>
      </c>
    </row>
    <row r="2305" spans="1:9" x14ac:dyDescent="0.55000000000000004">
      <c r="A2305" s="6">
        <v>1128</v>
      </c>
      <c r="B2305" s="11" t="s">
        <v>2194</v>
      </c>
      <c r="C2305" s="11" t="s">
        <v>2195</v>
      </c>
      <c r="D2305" s="11" t="s">
        <v>12886</v>
      </c>
      <c r="E2305" s="11">
        <v>0</v>
      </c>
      <c r="F2305" s="11">
        <f t="shared" si="140"/>
        <v>0</v>
      </c>
      <c r="G2305" s="11" t="str">
        <f t="shared" si="141"/>
        <v>0</v>
      </c>
      <c r="H2305" s="12">
        <f t="shared" si="142"/>
        <v>0</v>
      </c>
      <c r="I2305" s="12" t="str">
        <f t="shared" si="143"/>
        <v>N</v>
      </c>
    </row>
    <row r="2306" spans="1:9" x14ac:dyDescent="0.55000000000000004">
      <c r="A2306" s="6">
        <v>1129</v>
      </c>
      <c r="B2306" s="11" t="s">
        <v>2196</v>
      </c>
      <c r="C2306" s="11" t="s">
        <v>2197</v>
      </c>
      <c r="D2306" s="11" t="s">
        <v>12886</v>
      </c>
      <c r="E2306" s="11" t="s">
        <v>13542</v>
      </c>
      <c r="F2306" s="11" t="str">
        <f t="shared" si="140"/>
        <v>31.26</v>
      </c>
      <c r="G2306" s="11" t="str">
        <f t="shared" si="141"/>
        <v>B</v>
      </c>
      <c r="H2306" s="12">
        <f t="shared" si="142"/>
        <v>31260</v>
      </c>
      <c r="I2306" s="12" t="str">
        <f t="shared" si="143"/>
        <v>Y</v>
      </c>
    </row>
    <row r="2307" spans="1:9" x14ac:dyDescent="0.55000000000000004">
      <c r="A2307" s="6">
        <v>1130</v>
      </c>
      <c r="B2307" s="11" t="s">
        <v>2198</v>
      </c>
      <c r="C2307" s="11" t="s">
        <v>2199</v>
      </c>
      <c r="D2307" s="11" t="s">
        <v>12886</v>
      </c>
      <c r="E2307" s="11" t="s">
        <v>13543</v>
      </c>
      <c r="F2307" s="11" t="str">
        <f t="shared" ref="F2307:F2370" si="144">IFERROR(LEFT(E2307,LEN(E2307)-2),0)</f>
        <v>35.00</v>
      </c>
      <c r="G2307" s="11" t="str">
        <f t="shared" ref="G2307:G2370" si="145">RIGHT(E2307,1)</f>
        <v>B</v>
      </c>
      <c r="H2307" s="12">
        <f t="shared" ref="H2307:H2370" si="146">IF(G2307="M",F2307*1,IF(G2307="B",F2307*1000,0))</f>
        <v>35000</v>
      </c>
      <c r="I2307" s="12" t="str">
        <f t="shared" si="143"/>
        <v>Y</v>
      </c>
    </row>
    <row r="2308" spans="1:9" x14ac:dyDescent="0.55000000000000004">
      <c r="A2308" s="6">
        <v>1131</v>
      </c>
      <c r="B2308" s="11" t="s">
        <v>2200</v>
      </c>
      <c r="C2308" s="11" t="s">
        <v>2201</v>
      </c>
      <c r="D2308" s="11" t="s">
        <v>12886</v>
      </c>
      <c r="E2308" s="11">
        <v>0</v>
      </c>
      <c r="F2308" s="11">
        <f t="shared" si="144"/>
        <v>0</v>
      </c>
      <c r="G2308" s="11" t="str">
        <f t="shared" si="145"/>
        <v>0</v>
      </c>
      <c r="H2308" s="12">
        <f t="shared" si="146"/>
        <v>0</v>
      </c>
      <c r="I2308" s="12" t="str">
        <f t="shared" ref="I2308:I2371" si="147">IF(H2308&gt;$L$1,"Y","N")</f>
        <v>N</v>
      </c>
    </row>
    <row r="2309" spans="1:9" x14ac:dyDescent="0.55000000000000004">
      <c r="A2309" s="6">
        <v>1132</v>
      </c>
      <c r="B2309" s="11" t="s">
        <v>2202</v>
      </c>
      <c r="C2309" s="11" t="s">
        <v>2203</v>
      </c>
      <c r="D2309" s="11" t="s">
        <v>12886</v>
      </c>
      <c r="E2309" s="11" t="s">
        <v>13544</v>
      </c>
      <c r="F2309" s="11" t="str">
        <f t="shared" si="144"/>
        <v>1.61</v>
      </c>
      <c r="G2309" s="11" t="str">
        <f t="shared" si="145"/>
        <v>B</v>
      </c>
      <c r="H2309" s="12">
        <f t="shared" si="146"/>
        <v>1610</v>
      </c>
      <c r="I2309" s="12" t="str">
        <f t="shared" si="147"/>
        <v>Y</v>
      </c>
    </row>
    <row r="2310" spans="1:9" x14ac:dyDescent="0.55000000000000004">
      <c r="A2310" s="6">
        <v>1133</v>
      </c>
      <c r="B2310" s="11" t="s">
        <v>2204</v>
      </c>
      <c r="C2310" s="11" t="s">
        <v>2205</v>
      </c>
      <c r="D2310" s="11" t="s">
        <v>12886</v>
      </c>
      <c r="E2310" s="11" t="s">
        <v>13545</v>
      </c>
      <c r="F2310" s="11" t="str">
        <f t="shared" si="144"/>
        <v>4.15</v>
      </c>
      <c r="G2310" s="11" t="str">
        <f t="shared" si="145"/>
        <v>B</v>
      </c>
      <c r="H2310" s="12">
        <f t="shared" si="146"/>
        <v>4150</v>
      </c>
      <c r="I2310" s="12" t="str">
        <f t="shared" si="147"/>
        <v>Y</v>
      </c>
    </row>
    <row r="2311" spans="1:9" x14ac:dyDescent="0.55000000000000004">
      <c r="A2311" s="6">
        <v>1134</v>
      </c>
      <c r="B2311" s="11" t="s">
        <v>2206</v>
      </c>
      <c r="C2311" s="11" t="s">
        <v>2207</v>
      </c>
      <c r="D2311" s="11" t="s">
        <v>12886</v>
      </c>
      <c r="E2311" s="11">
        <v>0</v>
      </c>
      <c r="F2311" s="11">
        <f t="shared" si="144"/>
        <v>0</v>
      </c>
      <c r="G2311" s="11" t="str">
        <f t="shared" si="145"/>
        <v>0</v>
      </c>
      <c r="H2311" s="12">
        <f t="shared" si="146"/>
        <v>0</v>
      </c>
      <c r="I2311" s="12" t="str">
        <f t="shared" si="147"/>
        <v>N</v>
      </c>
    </row>
    <row r="2312" spans="1:9" x14ac:dyDescent="0.55000000000000004">
      <c r="A2312" s="6">
        <v>4343</v>
      </c>
      <c r="B2312" s="11" t="s">
        <v>8483</v>
      </c>
      <c r="C2312" s="11" t="s">
        <v>8484</v>
      </c>
      <c r="D2312" s="11" t="s">
        <v>12887</v>
      </c>
      <c r="E2312" s="11" t="s">
        <v>15141</v>
      </c>
      <c r="F2312" s="11" t="str">
        <f t="shared" si="144"/>
        <v>159.78</v>
      </c>
      <c r="G2312" s="11" t="str">
        <f t="shared" si="145"/>
        <v>M</v>
      </c>
      <c r="H2312" s="12">
        <f t="shared" si="146"/>
        <v>159.78</v>
      </c>
      <c r="I2312" s="12" t="str">
        <f t="shared" si="147"/>
        <v>N</v>
      </c>
    </row>
    <row r="2313" spans="1:9" x14ac:dyDescent="0.55000000000000004">
      <c r="A2313" s="6">
        <v>1135</v>
      </c>
      <c r="B2313" s="11" t="s">
        <v>2208</v>
      </c>
      <c r="C2313" s="11" t="s">
        <v>2209</v>
      </c>
      <c r="D2313" s="11" t="s">
        <v>12886</v>
      </c>
      <c r="E2313" s="11" t="s">
        <v>13546</v>
      </c>
      <c r="F2313" s="11" t="str">
        <f t="shared" si="144"/>
        <v>2.75</v>
      </c>
      <c r="G2313" s="11" t="str">
        <f t="shared" si="145"/>
        <v>B</v>
      </c>
      <c r="H2313" s="12">
        <f t="shared" si="146"/>
        <v>2750</v>
      </c>
      <c r="I2313" s="12" t="str">
        <f t="shared" si="147"/>
        <v>Y</v>
      </c>
    </row>
    <row r="2314" spans="1:9" x14ac:dyDescent="0.55000000000000004">
      <c r="A2314" s="6">
        <v>1136</v>
      </c>
      <c r="B2314" s="11" t="s">
        <v>2210</v>
      </c>
      <c r="C2314" s="11" t="s">
        <v>2211</v>
      </c>
      <c r="D2314" s="11" t="s">
        <v>12886</v>
      </c>
      <c r="E2314" s="11" t="s">
        <v>13547</v>
      </c>
      <c r="F2314" s="11" t="str">
        <f t="shared" si="144"/>
        <v>10.69</v>
      </c>
      <c r="G2314" s="11" t="str">
        <f t="shared" si="145"/>
        <v>B</v>
      </c>
      <c r="H2314" s="12">
        <f t="shared" si="146"/>
        <v>10690</v>
      </c>
      <c r="I2314" s="12" t="str">
        <f t="shared" si="147"/>
        <v>Y</v>
      </c>
    </row>
    <row r="2315" spans="1:9" x14ac:dyDescent="0.55000000000000004">
      <c r="A2315" s="6">
        <v>4344</v>
      </c>
      <c r="B2315" s="11" t="s">
        <v>8485</v>
      </c>
      <c r="C2315" s="11" t="s">
        <v>8486</v>
      </c>
      <c r="D2315" s="11" t="s">
        <v>12887</v>
      </c>
      <c r="E2315" s="11" t="s">
        <v>15142</v>
      </c>
      <c r="F2315" s="11" t="str">
        <f t="shared" si="144"/>
        <v>294.36</v>
      </c>
      <c r="G2315" s="11" t="str">
        <f t="shared" si="145"/>
        <v>M</v>
      </c>
      <c r="H2315" s="12">
        <f t="shared" si="146"/>
        <v>294.36</v>
      </c>
      <c r="I2315" s="12" t="str">
        <f t="shared" si="147"/>
        <v>N</v>
      </c>
    </row>
    <row r="2316" spans="1:9" x14ac:dyDescent="0.55000000000000004">
      <c r="A2316" s="6">
        <v>4345</v>
      </c>
      <c r="B2316" s="11" t="s">
        <v>8487</v>
      </c>
      <c r="C2316" s="11" t="s">
        <v>8488</v>
      </c>
      <c r="D2316" s="11" t="s">
        <v>12887</v>
      </c>
      <c r="E2316" s="11" t="s">
        <v>14054</v>
      </c>
      <c r="F2316" s="11" t="str">
        <f t="shared" si="144"/>
        <v>136.22</v>
      </c>
      <c r="G2316" s="11" t="str">
        <f t="shared" si="145"/>
        <v>M</v>
      </c>
      <c r="H2316" s="12">
        <f t="shared" si="146"/>
        <v>136.22</v>
      </c>
      <c r="I2316" s="12" t="str">
        <f t="shared" si="147"/>
        <v>N</v>
      </c>
    </row>
    <row r="2317" spans="1:9" x14ac:dyDescent="0.55000000000000004">
      <c r="A2317" s="6">
        <v>4346</v>
      </c>
      <c r="B2317" s="11" t="s">
        <v>8489</v>
      </c>
      <c r="C2317" s="11" t="s">
        <v>8490</v>
      </c>
      <c r="D2317" s="11" t="s">
        <v>12887</v>
      </c>
      <c r="E2317" s="11">
        <v>0</v>
      </c>
      <c r="F2317" s="11">
        <f t="shared" si="144"/>
        <v>0</v>
      </c>
      <c r="G2317" s="11" t="str">
        <f t="shared" si="145"/>
        <v>0</v>
      </c>
      <c r="H2317" s="12">
        <f t="shared" si="146"/>
        <v>0</v>
      </c>
      <c r="I2317" s="12" t="str">
        <f t="shared" si="147"/>
        <v>N</v>
      </c>
    </row>
    <row r="2318" spans="1:9" x14ac:dyDescent="0.55000000000000004">
      <c r="A2318" s="6">
        <v>4347</v>
      </c>
      <c r="B2318" s="11" t="s">
        <v>8491</v>
      </c>
      <c r="C2318" s="11" t="s">
        <v>8492</v>
      </c>
      <c r="D2318" s="11" t="s">
        <v>12887</v>
      </c>
      <c r="E2318" s="11" t="s">
        <v>15143</v>
      </c>
      <c r="F2318" s="11" t="str">
        <f t="shared" si="144"/>
        <v>860.10</v>
      </c>
      <c r="G2318" s="11" t="str">
        <f t="shared" si="145"/>
        <v>M</v>
      </c>
      <c r="H2318" s="12">
        <f t="shared" si="146"/>
        <v>860.1</v>
      </c>
      <c r="I2318" s="12" t="str">
        <f t="shared" si="147"/>
        <v>Y</v>
      </c>
    </row>
    <row r="2319" spans="1:9" x14ac:dyDescent="0.55000000000000004">
      <c r="A2319" s="6">
        <v>4348</v>
      </c>
      <c r="B2319" s="11" t="s">
        <v>8493</v>
      </c>
      <c r="C2319" s="11" t="s">
        <v>8494</v>
      </c>
      <c r="D2319" s="11" t="s">
        <v>12887</v>
      </c>
      <c r="E2319" s="11" t="s">
        <v>15144</v>
      </c>
      <c r="F2319" s="11" t="str">
        <f t="shared" si="144"/>
        <v>318.81</v>
      </c>
      <c r="G2319" s="11" t="str">
        <f t="shared" si="145"/>
        <v>M</v>
      </c>
      <c r="H2319" s="12">
        <f t="shared" si="146"/>
        <v>318.81</v>
      </c>
      <c r="I2319" s="12" t="str">
        <f t="shared" si="147"/>
        <v>N</v>
      </c>
    </row>
    <row r="2320" spans="1:9" x14ac:dyDescent="0.55000000000000004">
      <c r="A2320" s="6">
        <v>4349</v>
      </c>
      <c r="B2320" s="11" t="s">
        <v>8495</v>
      </c>
      <c r="C2320" s="11" t="s">
        <v>8496</v>
      </c>
      <c r="D2320" s="11" t="s">
        <v>12887</v>
      </c>
      <c r="E2320" s="11" t="s">
        <v>15145</v>
      </c>
      <c r="F2320" s="11" t="str">
        <f t="shared" si="144"/>
        <v>1.93</v>
      </c>
      <c r="G2320" s="11" t="str">
        <f t="shared" si="145"/>
        <v>B</v>
      </c>
      <c r="H2320" s="12">
        <f t="shared" si="146"/>
        <v>1930</v>
      </c>
      <c r="I2320" s="12" t="str">
        <f t="shared" si="147"/>
        <v>Y</v>
      </c>
    </row>
    <row r="2321" spans="1:9" x14ac:dyDescent="0.55000000000000004">
      <c r="A2321" s="6">
        <v>1137</v>
      </c>
      <c r="B2321" s="11" t="s">
        <v>2212</v>
      </c>
      <c r="C2321" s="11" t="s">
        <v>2213</v>
      </c>
      <c r="D2321" s="11" t="s">
        <v>12886</v>
      </c>
      <c r="E2321" s="11" t="s">
        <v>13548</v>
      </c>
      <c r="F2321" s="11" t="str">
        <f t="shared" si="144"/>
        <v>11.45</v>
      </c>
      <c r="G2321" s="11" t="str">
        <f t="shared" si="145"/>
        <v>B</v>
      </c>
      <c r="H2321" s="12">
        <f t="shared" si="146"/>
        <v>11450</v>
      </c>
      <c r="I2321" s="12" t="str">
        <f t="shared" si="147"/>
        <v>Y</v>
      </c>
    </row>
    <row r="2322" spans="1:9" x14ac:dyDescent="0.55000000000000004">
      <c r="A2322" s="6">
        <v>4350</v>
      </c>
      <c r="B2322" s="11" t="s">
        <v>8497</v>
      </c>
      <c r="C2322" s="11" t="s">
        <v>8498</v>
      </c>
      <c r="D2322" s="11" t="s">
        <v>12887</v>
      </c>
      <c r="E2322" s="11" t="s">
        <v>15146</v>
      </c>
      <c r="F2322" s="11" t="str">
        <f t="shared" si="144"/>
        <v>177.57</v>
      </c>
      <c r="G2322" s="11" t="str">
        <f t="shared" si="145"/>
        <v>M</v>
      </c>
      <c r="H2322" s="12">
        <f t="shared" si="146"/>
        <v>177.57</v>
      </c>
      <c r="I2322" s="12" t="str">
        <f t="shared" si="147"/>
        <v>N</v>
      </c>
    </row>
    <row r="2323" spans="1:9" x14ac:dyDescent="0.55000000000000004">
      <c r="A2323" s="6">
        <v>4351</v>
      </c>
      <c r="B2323" s="11" t="s">
        <v>8499</v>
      </c>
      <c r="C2323" s="11" t="s">
        <v>8500</v>
      </c>
      <c r="D2323" s="11" t="s">
        <v>12887</v>
      </c>
      <c r="E2323" s="11">
        <v>0</v>
      </c>
      <c r="F2323" s="11">
        <f t="shared" si="144"/>
        <v>0</v>
      </c>
      <c r="G2323" s="11" t="str">
        <f t="shared" si="145"/>
        <v>0</v>
      </c>
      <c r="H2323" s="12">
        <f t="shared" si="146"/>
        <v>0</v>
      </c>
      <c r="I2323" s="12" t="str">
        <f t="shared" si="147"/>
        <v>N</v>
      </c>
    </row>
    <row r="2324" spans="1:9" x14ac:dyDescent="0.55000000000000004">
      <c r="A2324" s="6">
        <v>4352</v>
      </c>
      <c r="B2324" s="11" t="s">
        <v>8501</v>
      </c>
      <c r="C2324" s="11" t="s">
        <v>8502</v>
      </c>
      <c r="D2324" s="11" t="s">
        <v>12887</v>
      </c>
      <c r="E2324" s="11">
        <v>0</v>
      </c>
      <c r="F2324" s="11">
        <f t="shared" si="144"/>
        <v>0</v>
      </c>
      <c r="G2324" s="11" t="str">
        <f t="shared" si="145"/>
        <v>0</v>
      </c>
      <c r="H2324" s="12">
        <f t="shared" si="146"/>
        <v>0</v>
      </c>
      <c r="I2324" s="12" t="str">
        <f t="shared" si="147"/>
        <v>N</v>
      </c>
    </row>
    <row r="2325" spans="1:9" x14ac:dyDescent="0.55000000000000004">
      <c r="A2325" s="6">
        <v>4353</v>
      </c>
      <c r="B2325" s="11" t="s">
        <v>8503</v>
      </c>
      <c r="C2325" s="11" t="s">
        <v>8504</v>
      </c>
      <c r="D2325" s="11" t="s">
        <v>12887</v>
      </c>
      <c r="E2325" s="11" t="s">
        <v>13102</v>
      </c>
      <c r="F2325" s="11" t="str">
        <f t="shared" si="144"/>
        <v>2.77</v>
      </c>
      <c r="G2325" s="11" t="str">
        <f t="shared" si="145"/>
        <v>B</v>
      </c>
      <c r="H2325" s="12">
        <f t="shared" si="146"/>
        <v>2770</v>
      </c>
      <c r="I2325" s="12" t="str">
        <f t="shared" si="147"/>
        <v>Y</v>
      </c>
    </row>
    <row r="2326" spans="1:9" x14ac:dyDescent="0.55000000000000004">
      <c r="A2326" s="6">
        <v>1138</v>
      </c>
      <c r="B2326" s="11" t="s">
        <v>2214</v>
      </c>
      <c r="C2326" s="11" t="s">
        <v>2215</v>
      </c>
      <c r="D2326" s="11" t="s">
        <v>12886</v>
      </c>
      <c r="E2326" s="11" t="s">
        <v>13104</v>
      </c>
      <c r="F2326" s="11" t="str">
        <f t="shared" si="144"/>
        <v>1.83</v>
      </c>
      <c r="G2326" s="11" t="str">
        <f t="shared" si="145"/>
        <v>B</v>
      </c>
      <c r="H2326" s="12">
        <f t="shared" si="146"/>
        <v>1830</v>
      </c>
      <c r="I2326" s="12" t="str">
        <f t="shared" si="147"/>
        <v>Y</v>
      </c>
    </row>
    <row r="2327" spans="1:9" x14ac:dyDescent="0.55000000000000004">
      <c r="A2327" s="6">
        <v>1139</v>
      </c>
      <c r="B2327" s="11" t="s">
        <v>2216</v>
      </c>
      <c r="C2327" s="11" t="s">
        <v>2217</v>
      </c>
      <c r="D2327" s="11" t="s">
        <v>12886</v>
      </c>
      <c r="E2327" s="11">
        <v>0</v>
      </c>
      <c r="F2327" s="11">
        <f t="shared" si="144"/>
        <v>0</v>
      </c>
      <c r="G2327" s="11" t="str">
        <f t="shared" si="145"/>
        <v>0</v>
      </c>
      <c r="H2327" s="12">
        <f t="shared" si="146"/>
        <v>0</v>
      </c>
      <c r="I2327" s="12" t="str">
        <f t="shared" si="147"/>
        <v>N</v>
      </c>
    </row>
    <row r="2328" spans="1:9" x14ac:dyDescent="0.55000000000000004">
      <c r="A2328" s="6">
        <v>4354</v>
      </c>
      <c r="B2328" s="11" t="s">
        <v>8505</v>
      </c>
      <c r="C2328" s="11" t="s">
        <v>8506</v>
      </c>
      <c r="D2328" s="11" t="s">
        <v>12887</v>
      </c>
      <c r="E2328" s="11" t="s">
        <v>13054</v>
      </c>
      <c r="F2328" s="11" t="str">
        <f t="shared" si="144"/>
        <v>2.26</v>
      </c>
      <c r="G2328" s="11" t="str">
        <f t="shared" si="145"/>
        <v>B</v>
      </c>
      <c r="H2328" s="12">
        <f t="shared" si="146"/>
        <v>2260</v>
      </c>
      <c r="I2328" s="12" t="str">
        <f t="shared" si="147"/>
        <v>Y</v>
      </c>
    </row>
    <row r="2329" spans="1:9" x14ac:dyDescent="0.55000000000000004">
      <c r="A2329" s="6">
        <v>4355</v>
      </c>
      <c r="B2329" s="11" t="s">
        <v>8507</v>
      </c>
      <c r="C2329" s="11" t="s">
        <v>8508</v>
      </c>
      <c r="D2329" s="11" t="s">
        <v>12887</v>
      </c>
      <c r="E2329" s="11" t="s">
        <v>15147</v>
      </c>
      <c r="F2329" s="11" t="str">
        <f t="shared" si="144"/>
        <v>262.49</v>
      </c>
      <c r="G2329" s="11" t="str">
        <f t="shared" si="145"/>
        <v>M</v>
      </c>
      <c r="H2329" s="12">
        <f t="shared" si="146"/>
        <v>262.49</v>
      </c>
      <c r="I2329" s="12" t="str">
        <f t="shared" si="147"/>
        <v>N</v>
      </c>
    </row>
    <row r="2330" spans="1:9" x14ac:dyDescent="0.55000000000000004">
      <c r="A2330" s="6">
        <v>4356</v>
      </c>
      <c r="B2330" s="11" t="s">
        <v>8509</v>
      </c>
      <c r="C2330" s="11" t="s">
        <v>8510</v>
      </c>
      <c r="D2330" s="11" t="s">
        <v>12887</v>
      </c>
      <c r="E2330" s="11">
        <v>0</v>
      </c>
      <c r="F2330" s="11">
        <f t="shared" si="144"/>
        <v>0</v>
      </c>
      <c r="G2330" s="11" t="str">
        <f t="shared" si="145"/>
        <v>0</v>
      </c>
      <c r="H2330" s="12">
        <f t="shared" si="146"/>
        <v>0</v>
      </c>
      <c r="I2330" s="12" t="str">
        <f t="shared" si="147"/>
        <v>N</v>
      </c>
    </row>
    <row r="2331" spans="1:9" x14ac:dyDescent="0.55000000000000004">
      <c r="A2331" s="6">
        <v>4357</v>
      </c>
      <c r="B2331" s="11" t="s">
        <v>8511</v>
      </c>
      <c r="C2331" s="11" t="s">
        <v>8512</v>
      </c>
      <c r="D2331" s="11" t="s">
        <v>12887</v>
      </c>
      <c r="E2331" s="11" t="s">
        <v>15148</v>
      </c>
      <c r="F2331" s="11" t="str">
        <f t="shared" si="144"/>
        <v>146.22</v>
      </c>
      <c r="G2331" s="11" t="str">
        <f t="shared" si="145"/>
        <v>M</v>
      </c>
      <c r="H2331" s="12">
        <f t="shared" si="146"/>
        <v>146.22</v>
      </c>
      <c r="I2331" s="12" t="str">
        <f t="shared" si="147"/>
        <v>N</v>
      </c>
    </row>
    <row r="2332" spans="1:9" x14ac:dyDescent="0.55000000000000004">
      <c r="A2332" s="6">
        <v>1140</v>
      </c>
      <c r="B2332" s="11" t="s">
        <v>2218</v>
      </c>
      <c r="C2332" s="11" t="s">
        <v>2219</v>
      </c>
      <c r="D2332" s="11" t="s">
        <v>12886</v>
      </c>
      <c r="E2332" s="11" t="s">
        <v>13549</v>
      </c>
      <c r="F2332" s="11" t="str">
        <f t="shared" si="144"/>
        <v>823.27</v>
      </c>
      <c r="G2332" s="11" t="str">
        <f t="shared" si="145"/>
        <v>M</v>
      </c>
      <c r="H2332" s="12">
        <f t="shared" si="146"/>
        <v>823.27</v>
      </c>
      <c r="I2332" s="12" t="str">
        <f t="shared" si="147"/>
        <v>Y</v>
      </c>
    </row>
    <row r="2333" spans="1:9" x14ac:dyDescent="0.55000000000000004">
      <c r="A2333" s="6">
        <v>4358</v>
      </c>
      <c r="B2333" s="11" t="s">
        <v>8513</v>
      </c>
      <c r="C2333" s="11" t="s">
        <v>8514</v>
      </c>
      <c r="D2333" s="11" t="s">
        <v>12887</v>
      </c>
      <c r="E2333" s="11" t="s">
        <v>15149</v>
      </c>
      <c r="F2333" s="11" t="str">
        <f t="shared" si="144"/>
        <v>14.11</v>
      </c>
      <c r="G2333" s="11" t="str">
        <f t="shared" si="145"/>
        <v>M</v>
      </c>
      <c r="H2333" s="12">
        <f t="shared" si="146"/>
        <v>14.11</v>
      </c>
      <c r="I2333" s="12" t="str">
        <f t="shared" si="147"/>
        <v>N</v>
      </c>
    </row>
    <row r="2334" spans="1:9" x14ac:dyDescent="0.55000000000000004">
      <c r="A2334" s="6">
        <v>4359</v>
      </c>
      <c r="B2334" s="11" t="s">
        <v>8515</v>
      </c>
      <c r="C2334" s="11" t="s">
        <v>8516</v>
      </c>
      <c r="D2334" s="11" t="s">
        <v>12887</v>
      </c>
      <c r="E2334" s="11" t="s">
        <v>15150</v>
      </c>
      <c r="F2334" s="11" t="str">
        <f t="shared" si="144"/>
        <v>56.33</v>
      </c>
      <c r="G2334" s="11" t="str">
        <f t="shared" si="145"/>
        <v>M</v>
      </c>
      <c r="H2334" s="12">
        <f t="shared" si="146"/>
        <v>56.33</v>
      </c>
      <c r="I2334" s="12" t="str">
        <f t="shared" si="147"/>
        <v>N</v>
      </c>
    </row>
    <row r="2335" spans="1:9" x14ac:dyDescent="0.55000000000000004">
      <c r="A2335" s="6">
        <v>4360</v>
      </c>
      <c r="B2335" s="11" t="s">
        <v>8517</v>
      </c>
      <c r="C2335" s="11" t="s">
        <v>8518</v>
      </c>
      <c r="D2335" s="11" t="s">
        <v>12887</v>
      </c>
      <c r="E2335" s="11" t="s">
        <v>15151</v>
      </c>
      <c r="F2335" s="11" t="str">
        <f t="shared" si="144"/>
        <v>886.35</v>
      </c>
      <c r="G2335" s="11" t="str">
        <f t="shared" si="145"/>
        <v>M</v>
      </c>
      <c r="H2335" s="12">
        <f t="shared" si="146"/>
        <v>886.35</v>
      </c>
      <c r="I2335" s="12" t="str">
        <f t="shared" si="147"/>
        <v>Y</v>
      </c>
    </row>
    <row r="2336" spans="1:9" x14ac:dyDescent="0.55000000000000004">
      <c r="A2336" s="6">
        <v>4361</v>
      </c>
      <c r="B2336" s="11" t="s">
        <v>8519</v>
      </c>
      <c r="C2336" s="11" t="s">
        <v>8520</v>
      </c>
      <c r="D2336" s="11" t="s">
        <v>12887</v>
      </c>
      <c r="E2336" s="11" t="s">
        <v>15152</v>
      </c>
      <c r="F2336" s="11" t="str">
        <f t="shared" si="144"/>
        <v>756.40</v>
      </c>
      <c r="G2336" s="11" t="str">
        <f t="shared" si="145"/>
        <v>M</v>
      </c>
      <c r="H2336" s="12">
        <f t="shared" si="146"/>
        <v>756.4</v>
      </c>
      <c r="I2336" s="12" t="str">
        <f t="shared" si="147"/>
        <v>Y</v>
      </c>
    </row>
    <row r="2337" spans="1:9" x14ac:dyDescent="0.55000000000000004">
      <c r="A2337" s="6">
        <v>4362</v>
      </c>
      <c r="B2337" s="11" t="s">
        <v>8521</v>
      </c>
      <c r="C2337" s="11" t="s">
        <v>8522</v>
      </c>
      <c r="D2337" s="11" t="s">
        <v>12887</v>
      </c>
      <c r="E2337" s="11" t="s">
        <v>15153</v>
      </c>
      <c r="F2337" s="11" t="str">
        <f t="shared" si="144"/>
        <v>616.49</v>
      </c>
      <c r="G2337" s="11" t="str">
        <f t="shared" si="145"/>
        <v>M</v>
      </c>
      <c r="H2337" s="12">
        <f t="shared" si="146"/>
        <v>616.49</v>
      </c>
      <c r="I2337" s="12" t="str">
        <f t="shared" si="147"/>
        <v>Y</v>
      </c>
    </row>
    <row r="2338" spans="1:9" x14ac:dyDescent="0.55000000000000004">
      <c r="A2338" s="6">
        <v>4363</v>
      </c>
      <c r="B2338" s="11" t="s">
        <v>8523</v>
      </c>
      <c r="C2338" s="11" t="s">
        <v>8524</v>
      </c>
      <c r="D2338" s="11" t="s">
        <v>12887</v>
      </c>
      <c r="E2338" s="11" t="s">
        <v>15154</v>
      </c>
      <c r="F2338" s="11" t="str">
        <f t="shared" si="144"/>
        <v>979.88</v>
      </c>
      <c r="G2338" s="11" t="str">
        <f t="shared" si="145"/>
        <v>M</v>
      </c>
      <c r="H2338" s="12">
        <f t="shared" si="146"/>
        <v>979.88</v>
      </c>
      <c r="I2338" s="12" t="str">
        <f t="shared" si="147"/>
        <v>Y</v>
      </c>
    </row>
    <row r="2339" spans="1:9" x14ac:dyDescent="0.55000000000000004">
      <c r="A2339" s="6">
        <v>4364</v>
      </c>
      <c r="B2339" s="11" t="s">
        <v>8525</v>
      </c>
      <c r="C2339" s="11" t="s">
        <v>8526</v>
      </c>
      <c r="D2339" s="11" t="s">
        <v>12887</v>
      </c>
      <c r="E2339" s="11" t="s">
        <v>15155</v>
      </c>
      <c r="F2339" s="11" t="str">
        <f t="shared" si="144"/>
        <v>82.25</v>
      </c>
      <c r="G2339" s="11" t="str">
        <f t="shared" si="145"/>
        <v>B</v>
      </c>
      <c r="H2339" s="12">
        <f t="shared" si="146"/>
        <v>82250</v>
      </c>
      <c r="I2339" s="12" t="str">
        <f t="shared" si="147"/>
        <v>Y</v>
      </c>
    </row>
    <row r="2340" spans="1:9" x14ac:dyDescent="0.55000000000000004">
      <c r="A2340" s="6">
        <v>4365</v>
      </c>
      <c r="B2340" s="11" t="s">
        <v>8527</v>
      </c>
      <c r="C2340" s="11" t="s">
        <v>8528</v>
      </c>
      <c r="D2340" s="11" t="s">
        <v>12887</v>
      </c>
      <c r="E2340" s="11" t="s">
        <v>15156</v>
      </c>
      <c r="F2340" s="11" t="str">
        <f t="shared" si="144"/>
        <v>82.66</v>
      </c>
      <c r="G2340" s="11" t="str">
        <f t="shared" si="145"/>
        <v>B</v>
      </c>
      <c r="H2340" s="12">
        <f t="shared" si="146"/>
        <v>82660</v>
      </c>
      <c r="I2340" s="12" t="str">
        <f t="shared" si="147"/>
        <v>Y</v>
      </c>
    </row>
    <row r="2341" spans="1:9" x14ac:dyDescent="0.55000000000000004">
      <c r="A2341" s="6">
        <v>4366</v>
      </c>
      <c r="B2341" s="11" t="s">
        <v>8529</v>
      </c>
      <c r="C2341" s="11" t="s">
        <v>8530</v>
      </c>
      <c r="D2341" s="11" t="s">
        <v>12887</v>
      </c>
      <c r="E2341" s="11" t="s">
        <v>13219</v>
      </c>
      <c r="F2341" s="11" t="str">
        <f t="shared" si="144"/>
        <v>2.27</v>
      </c>
      <c r="G2341" s="11" t="str">
        <f t="shared" si="145"/>
        <v>B</v>
      </c>
      <c r="H2341" s="12">
        <f t="shared" si="146"/>
        <v>2270</v>
      </c>
      <c r="I2341" s="12" t="str">
        <f t="shared" si="147"/>
        <v>Y</v>
      </c>
    </row>
    <row r="2342" spans="1:9" x14ac:dyDescent="0.55000000000000004">
      <c r="A2342" s="6">
        <v>4367</v>
      </c>
      <c r="B2342" s="11" t="s">
        <v>8531</v>
      </c>
      <c r="C2342" s="11" t="s">
        <v>8532</v>
      </c>
      <c r="D2342" s="11" t="s">
        <v>12887</v>
      </c>
      <c r="E2342" s="11">
        <v>0</v>
      </c>
      <c r="F2342" s="11">
        <f t="shared" si="144"/>
        <v>0</v>
      </c>
      <c r="G2342" s="11" t="str">
        <f t="shared" si="145"/>
        <v>0</v>
      </c>
      <c r="H2342" s="12">
        <f t="shared" si="146"/>
        <v>0</v>
      </c>
      <c r="I2342" s="12" t="str">
        <f t="shared" si="147"/>
        <v>N</v>
      </c>
    </row>
    <row r="2343" spans="1:9" x14ac:dyDescent="0.55000000000000004">
      <c r="A2343" s="6">
        <v>1141</v>
      </c>
      <c r="B2343" s="11" t="s">
        <v>2220</v>
      </c>
      <c r="C2343" s="11" t="s">
        <v>2221</v>
      </c>
      <c r="D2343" s="11" t="s">
        <v>12886</v>
      </c>
      <c r="E2343" s="11">
        <v>0</v>
      </c>
      <c r="F2343" s="11">
        <f t="shared" si="144"/>
        <v>0</v>
      </c>
      <c r="G2343" s="11" t="str">
        <f t="shared" si="145"/>
        <v>0</v>
      </c>
      <c r="H2343" s="12">
        <f t="shared" si="146"/>
        <v>0</v>
      </c>
      <c r="I2343" s="12" t="str">
        <f t="shared" si="147"/>
        <v>N</v>
      </c>
    </row>
    <row r="2344" spans="1:9" x14ac:dyDescent="0.55000000000000004">
      <c r="A2344" s="6">
        <v>1142</v>
      </c>
      <c r="B2344" s="11" t="s">
        <v>2222</v>
      </c>
      <c r="C2344" s="11" t="s">
        <v>2223</v>
      </c>
      <c r="D2344" s="11" t="s">
        <v>12886</v>
      </c>
      <c r="E2344" s="11">
        <v>0</v>
      </c>
      <c r="F2344" s="11">
        <f t="shared" si="144"/>
        <v>0</v>
      </c>
      <c r="G2344" s="11" t="str">
        <f t="shared" si="145"/>
        <v>0</v>
      </c>
      <c r="H2344" s="12">
        <f t="shared" si="146"/>
        <v>0</v>
      </c>
      <c r="I2344" s="12" t="str">
        <f t="shared" si="147"/>
        <v>N</v>
      </c>
    </row>
    <row r="2345" spans="1:9" x14ac:dyDescent="0.55000000000000004">
      <c r="A2345" s="6">
        <v>1143</v>
      </c>
      <c r="B2345" s="11" t="s">
        <v>2224</v>
      </c>
      <c r="C2345" s="11" t="s">
        <v>2225</v>
      </c>
      <c r="D2345" s="11" t="s">
        <v>12886</v>
      </c>
      <c r="E2345" s="11" t="s">
        <v>13550</v>
      </c>
      <c r="F2345" s="11" t="str">
        <f t="shared" si="144"/>
        <v>613.53</v>
      </c>
      <c r="G2345" s="11" t="str">
        <f t="shared" si="145"/>
        <v>M</v>
      </c>
      <c r="H2345" s="12">
        <f t="shared" si="146"/>
        <v>613.53</v>
      </c>
      <c r="I2345" s="12" t="str">
        <f t="shared" si="147"/>
        <v>Y</v>
      </c>
    </row>
    <row r="2346" spans="1:9" x14ac:dyDescent="0.55000000000000004">
      <c r="A2346" s="6">
        <v>4368</v>
      </c>
      <c r="B2346" s="11" t="s">
        <v>8533</v>
      </c>
      <c r="C2346" s="11" t="s">
        <v>8534</v>
      </c>
      <c r="D2346" s="11" t="s">
        <v>12887</v>
      </c>
      <c r="E2346" s="11" t="s">
        <v>15157</v>
      </c>
      <c r="F2346" s="11" t="str">
        <f t="shared" si="144"/>
        <v>4.76</v>
      </c>
      <c r="G2346" s="11" t="str">
        <f t="shared" si="145"/>
        <v>M</v>
      </c>
      <c r="H2346" s="12">
        <f t="shared" si="146"/>
        <v>4.76</v>
      </c>
      <c r="I2346" s="12" t="str">
        <f t="shared" si="147"/>
        <v>N</v>
      </c>
    </row>
    <row r="2347" spans="1:9" x14ac:dyDescent="0.55000000000000004">
      <c r="A2347" s="6">
        <v>4369</v>
      </c>
      <c r="B2347" s="11" t="s">
        <v>8535</v>
      </c>
      <c r="C2347" s="11" t="s">
        <v>8536</v>
      </c>
      <c r="D2347" s="11" t="s">
        <v>12887</v>
      </c>
      <c r="E2347" s="11">
        <v>0</v>
      </c>
      <c r="F2347" s="11">
        <f t="shared" si="144"/>
        <v>0</v>
      </c>
      <c r="G2347" s="11" t="str">
        <f t="shared" si="145"/>
        <v>0</v>
      </c>
      <c r="H2347" s="12">
        <f t="shared" si="146"/>
        <v>0</v>
      </c>
      <c r="I2347" s="12" t="str">
        <f t="shared" si="147"/>
        <v>N</v>
      </c>
    </row>
    <row r="2348" spans="1:9" x14ac:dyDescent="0.55000000000000004">
      <c r="A2348" s="6">
        <v>1144</v>
      </c>
      <c r="B2348" s="11" t="s">
        <v>2226</v>
      </c>
      <c r="C2348" s="11" t="s">
        <v>2227</v>
      </c>
      <c r="D2348" s="11" t="s">
        <v>12886</v>
      </c>
      <c r="E2348" s="11">
        <v>0</v>
      </c>
      <c r="F2348" s="11">
        <f t="shared" si="144"/>
        <v>0</v>
      </c>
      <c r="G2348" s="11" t="str">
        <f t="shared" si="145"/>
        <v>0</v>
      </c>
      <c r="H2348" s="12">
        <f t="shared" si="146"/>
        <v>0</v>
      </c>
      <c r="I2348" s="12" t="str">
        <f t="shared" si="147"/>
        <v>N</v>
      </c>
    </row>
    <row r="2349" spans="1:9" x14ac:dyDescent="0.55000000000000004">
      <c r="A2349" s="6">
        <v>1145</v>
      </c>
      <c r="B2349" s="11" t="s">
        <v>2228</v>
      </c>
      <c r="C2349" s="11" t="s">
        <v>2229</v>
      </c>
      <c r="D2349" s="11" t="s">
        <v>12886</v>
      </c>
      <c r="E2349" s="11" t="s">
        <v>13551</v>
      </c>
      <c r="F2349" s="11" t="str">
        <f t="shared" si="144"/>
        <v>1.32</v>
      </c>
      <c r="G2349" s="11" t="str">
        <f t="shared" si="145"/>
        <v>B</v>
      </c>
      <c r="H2349" s="12">
        <f t="shared" si="146"/>
        <v>1320</v>
      </c>
      <c r="I2349" s="12" t="str">
        <f t="shared" si="147"/>
        <v>Y</v>
      </c>
    </row>
    <row r="2350" spans="1:9" x14ac:dyDescent="0.55000000000000004">
      <c r="A2350" s="6">
        <v>1146</v>
      </c>
      <c r="B2350" s="11" t="s">
        <v>2230</v>
      </c>
      <c r="C2350" s="11" t="s">
        <v>2231</v>
      </c>
      <c r="D2350" s="11" t="s">
        <v>12886</v>
      </c>
      <c r="E2350" s="11" t="s">
        <v>13552</v>
      </c>
      <c r="F2350" s="11" t="str">
        <f t="shared" si="144"/>
        <v>208.05</v>
      </c>
      <c r="G2350" s="11" t="str">
        <f t="shared" si="145"/>
        <v>M</v>
      </c>
      <c r="H2350" s="12">
        <f t="shared" si="146"/>
        <v>208.05</v>
      </c>
      <c r="I2350" s="12" t="str">
        <f t="shared" si="147"/>
        <v>N</v>
      </c>
    </row>
    <row r="2351" spans="1:9" x14ac:dyDescent="0.55000000000000004">
      <c r="A2351" s="6">
        <v>1147</v>
      </c>
      <c r="B2351" s="11" t="s">
        <v>2232</v>
      </c>
      <c r="C2351" s="11" t="s">
        <v>2231</v>
      </c>
      <c r="D2351" s="11" t="s">
        <v>12886</v>
      </c>
      <c r="E2351" s="11">
        <v>0</v>
      </c>
      <c r="F2351" s="11">
        <f t="shared" si="144"/>
        <v>0</v>
      </c>
      <c r="G2351" s="11" t="str">
        <f t="shared" si="145"/>
        <v>0</v>
      </c>
      <c r="H2351" s="12">
        <f t="shared" si="146"/>
        <v>0</v>
      </c>
      <c r="I2351" s="12" t="str">
        <f t="shared" si="147"/>
        <v>N</v>
      </c>
    </row>
    <row r="2352" spans="1:9" x14ac:dyDescent="0.55000000000000004">
      <c r="A2352" s="6">
        <v>1148</v>
      </c>
      <c r="B2352" s="11" t="s">
        <v>2233</v>
      </c>
      <c r="C2352" s="11" t="s">
        <v>2234</v>
      </c>
      <c r="D2352" s="11" t="s">
        <v>12886</v>
      </c>
      <c r="E2352" s="11">
        <v>0</v>
      </c>
      <c r="F2352" s="11">
        <f t="shared" si="144"/>
        <v>0</v>
      </c>
      <c r="G2352" s="11" t="str">
        <f t="shared" si="145"/>
        <v>0</v>
      </c>
      <c r="H2352" s="12">
        <f t="shared" si="146"/>
        <v>0</v>
      </c>
      <c r="I2352" s="12" t="str">
        <f t="shared" si="147"/>
        <v>N</v>
      </c>
    </row>
    <row r="2353" spans="1:9" x14ac:dyDescent="0.55000000000000004">
      <c r="A2353" s="6">
        <v>4370</v>
      </c>
      <c r="B2353" s="11" t="s">
        <v>8537</v>
      </c>
      <c r="C2353" s="11" t="s">
        <v>8538</v>
      </c>
      <c r="D2353" s="11" t="s">
        <v>12887</v>
      </c>
      <c r="E2353" s="11" t="s">
        <v>15158</v>
      </c>
      <c r="F2353" s="11" t="str">
        <f t="shared" si="144"/>
        <v>456.12</v>
      </c>
      <c r="G2353" s="11" t="str">
        <f t="shared" si="145"/>
        <v>M</v>
      </c>
      <c r="H2353" s="12">
        <f t="shared" si="146"/>
        <v>456.12</v>
      </c>
      <c r="I2353" s="12" t="str">
        <f t="shared" si="147"/>
        <v>N</v>
      </c>
    </row>
    <row r="2354" spans="1:9" x14ac:dyDescent="0.55000000000000004">
      <c r="A2354" s="6">
        <v>4371</v>
      </c>
      <c r="B2354" s="11" t="s">
        <v>8539</v>
      </c>
      <c r="C2354" s="11" t="s">
        <v>8540</v>
      </c>
      <c r="D2354" s="11" t="s">
        <v>12887</v>
      </c>
      <c r="E2354" s="11">
        <v>0</v>
      </c>
      <c r="F2354" s="11">
        <f t="shared" si="144"/>
        <v>0</v>
      </c>
      <c r="G2354" s="11" t="str">
        <f t="shared" si="145"/>
        <v>0</v>
      </c>
      <c r="H2354" s="12">
        <f t="shared" si="146"/>
        <v>0</v>
      </c>
      <c r="I2354" s="12" t="str">
        <f t="shared" si="147"/>
        <v>N</v>
      </c>
    </row>
    <row r="2355" spans="1:9" x14ac:dyDescent="0.55000000000000004">
      <c r="A2355" s="6">
        <v>1149</v>
      </c>
      <c r="B2355" s="11" t="s">
        <v>2235</v>
      </c>
      <c r="C2355" s="11" t="s">
        <v>2236</v>
      </c>
      <c r="D2355" s="11" t="s">
        <v>12886</v>
      </c>
      <c r="E2355" s="11" t="s">
        <v>13553</v>
      </c>
      <c r="F2355" s="11" t="str">
        <f t="shared" si="144"/>
        <v>4.00</v>
      </c>
      <c r="G2355" s="11" t="str">
        <f t="shared" si="145"/>
        <v>B</v>
      </c>
      <c r="H2355" s="12">
        <f t="shared" si="146"/>
        <v>4000</v>
      </c>
      <c r="I2355" s="12" t="str">
        <f t="shared" si="147"/>
        <v>Y</v>
      </c>
    </row>
    <row r="2356" spans="1:9" x14ac:dyDescent="0.55000000000000004">
      <c r="A2356" s="6">
        <v>1150</v>
      </c>
      <c r="B2356" s="11" t="s">
        <v>2237</v>
      </c>
      <c r="C2356" s="11" t="s">
        <v>2238</v>
      </c>
      <c r="D2356" s="11" t="s">
        <v>12886</v>
      </c>
      <c r="E2356" s="11">
        <v>0</v>
      </c>
      <c r="F2356" s="11">
        <f t="shared" si="144"/>
        <v>0</v>
      </c>
      <c r="G2356" s="11" t="str">
        <f t="shared" si="145"/>
        <v>0</v>
      </c>
      <c r="H2356" s="12">
        <f t="shared" si="146"/>
        <v>0</v>
      </c>
      <c r="I2356" s="12" t="str">
        <f t="shared" si="147"/>
        <v>N</v>
      </c>
    </row>
    <row r="2357" spans="1:9" x14ac:dyDescent="0.55000000000000004">
      <c r="A2357" s="6">
        <v>1151</v>
      </c>
      <c r="B2357" s="11" t="s">
        <v>2239</v>
      </c>
      <c r="C2357" s="11" t="s">
        <v>2240</v>
      </c>
      <c r="D2357" s="11" t="s">
        <v>12886</v>
      </c>
      <c r="E2357" s="11" t="s">
        <v>13195</v>
      </c>
      <c r="F2357" s="11" t="str">
        <f t="shared" si="144"/>
        <v>1.48</v>
      </c>
      <c r="G2357" s="11" t="str">
        <f t="shared" si="145"/>
        <v>B</v>
      </c>
      <c r="H2357" s="12">
        <f t="shared" si="146"/>
        <v>1480</v>
      </c>
      <c r="I2357" s="12" t="str">
        <f t="shared" si="147"/>
        <v>Y</v>
      </c>
    </row>
    <row r="2358" spans="1:9" x14ac:dyDescent="0.55000000000000004">
      <c r="A2358" s="6">
        <v>4372</v>
      </c>
      <c r="B2358" s="11" t="s">
        <v>8541</v>
      </c>
      <c r="C2358" s="11" t="s">
        <v>8542</v>
      </c>
      <c r="D2358" s="11" t="s">
        <v>12887</v>
      </c>
      <c r="E2358" s="11" t="s">
        <v>15159</v>
      </c>
      <c r="F2358" s="11" t="str">
        <f t="shared" si="144"/>
        <v>122.07</v>
      </c>
      <c r="G2358" s="11" t="str">
        <f t="shared" si="145"/>
        <v>M</v>
      </c>
      <c r="H2358" s="12">
        <f t="shared" si="146"/>
        <v>122.07</v>
      </c>
      <c r="I2358" s="12" t="str">
        <f t="shared" si="147"/>
        <v>N</v>
      </c>
    </row>
    <row r="2359" spans="1:9" x14ac:dyDescent="0.55000000000000004">
      <c r="A2359" s="6">
        <v>4373</v>
      </c>
      <c r="B2359" s="11" t="s">
        <v>8543</v>
      </c>
      <c r="C2359" s="11" t="s">
        <v>8544</v>
      </c>
      <c r="D2359" s="11" t="s">
        <v>12887</v>
      </c>
      <c r="E2359" s="11" t="s">
        <v>15160</v>
      </c>
      <c r="F2359" s="11" t="str">
        <f t="shared" si="144"/>
        <v>223.54</v>
      </c>
      <c r="G2359" s="11" t="str">
        <f t="shared" si="145"/>
        <v>M</v>
      </c>
      <c r="H2359" s="12">
        <f t="shared" si="146"/>
        <v>223.54</v>
      </c>
      <c r="I2359" s="12" t="str">
        <f t="shared" si="147"/>
        <v>N</v>
      </c>
    </row>
    <row r="2360" spans="1:9" x14ac:dyDescent="0.55000000000000004">
      <c r="A2360" s="6">
        <v>4374</v>
      </c>
      <c r="B2360" s="11" t="s">
        <v>8545</v>
      </c>
      <c r="C2360" s="11" t="s">
        <v>8546</v>
      </c>
      <c r="D2360" s="11" t="s">
        <v>12887</v>
      </c>
      <c r="E2360" s="11" t="s">
        <v>15161</v>
      </c>
      <c r="F2360" s="11" t="str">
        <f t="shared" si="144"/>
        <v>413.67</v>
      </c>
      <c r="G2360" s="11" t="str">
        <f t="shared" si="145"/>
        <v>M</v>
      </c>
      <c r="H2360" s="12">
        <f t="shared" si="146"/>
        <v>413.67</v>
      </c>
      <c r="I2360" s="12" t="str">
        <f t="shared" si="147"/>
        <v>N</v>
      </c>
    </row>
    <row r="2361" spans="1:9" x14ac:dyDescent="0.55000000000000004">
      <c r="A2361" s="6">
        <v>1152</v>
      </c>
      <c r="B2361" s="11" t="s">
        <v>2241</v>
      </c>
      <c r="C2361" s="11" t="s">
        <v>2242</v>
      </c>
      <c r="D2361" s="11" t="s">
        <v>12886</v>
      </c>
      <c r="E2361" s="11" t="s">
        <v>13554</v>
      </c>
      <c r="F2361" s="11" t="str">
        <f t="shared" si="144"/>
        <v>14.87</v>
      </c>
      <c r="G2361" s="11" t="str">
        <f t="shared" si="145"/>
        <v>B</v>
      </c>
      <c r="H2361" s="12">
        <f t="shared" si="146"/>
        <v>14870</v>
      </c>
      <c r="I2361" s="12" t="str">
        <f t="shared" si="147"/>
        <v>Y</v>
      </c>
    </row>
    <row r="2362" spans="1:9" x14ac:dyDescent="0.55000000000000004">
      <c r="A2362" s="6">
        <v>1153</v>
      </c>
      <c r="B2362" s="11" t="s">
        <v>2243</v>
      </c>
      <c r="C2362" s="11" t="s">
        <v>2244</v>
      </c>
      <c r="D2362" s="11" t="s">
        <v>12886</v>
      </c>
      <c r="E2362" s="11">
        <v>0</v>
      </c>
      <c r="F2362" s="11">
        <f t="shared" si="144"/>
        <v>0</v>
      </c>
      <c r="G2362" s="11" t="str">
        <f t="shared" si="145"/>
        <v>0</v>
      </c>
      <c r="H2362" s="12">
        <f t="shared" si="146"/>
        <v>0</v>
      </c>
      <c r="I2362" s="12" t="str">
        <f t="shared" si="147"/>
        <v>N</v>
      </c>
    </row>
    <row r="2363" spans="1:9" x14ac:dyDescent="0.55000000000000004">
      <c r="A2363" s="6">
        <v>1154</v>
      </c>
      <c r="B2363" s="11" t="s">
        <v>2245</v>
      </c>
      <c r="C2363" s="11" t="s">
        <v>2242</v>
      </c>
      <c r="D2363" s="11" t="s">
        <v>12886</v>
      </c>
      <c r="E2363" s="11">
        <v>0</v>
      </c>
      <c r="F2363" s="11">
        <f t="shared" si="144"/>
        <v>0</v>
      </c>
      <c r="G2363" s="11" t="str">
        <f t="shared" si="145"/>
        <v>0</v>
      </c>
      <c r="H2363" s="12">
        <f t="shared" si="146"/>
        <v>0</v>
      </c>
      <c r="I2363" s="12" t="str">
        <f t="shared" si="147"/>
        <v>N</v>
      </c>
    </row>
    <row r="2364" spans="1:9" x14ac:dyDescent="0.55000000000000004">
      <c r="A2364" s="6">
        <v>1155</v>
      </c>
      <c r="B2364" s="11" t="s">
        <v>2246</v>
      </c>
      <c r="C2364" s="11" t="s">
        <v>2242</v>
      </c>
      <c r="D2364" s="11" t="s">
        <v>12886</v>
      </c>
      <c r="E2364" s="11">
        <v>0</v>
      </c>
      <c r="F2364" s="11">
        <f t="shared" si="144"/>
        <v>0</v>
      </c>
      <c r="G2364" s="11" t="str">
        <f t="shared" si="145"/>
        <v>0</v>
      </c>
      <c r="H2364" s="12">
        <f t="shared" si="146"/>
        <v>0</v>
      </c>
      <c r="I2364" s="12" t="str">
        <f t="shared" si="147"/>
        <v>N</v>
      </c>
    </row>
    <row r="2365" spans="1:9" x14ac:dyDescent="0.55000000000000004">
      <c r="A2365" s="6">
        <v>1156</v>
      </c>
      <c r="B2365" s="11" t="s">
        <v>2247</v>
      </c>
      <c r="C2365" s="11" t="s">
        <v>2242</v>
      </c>
      <c r="D2365" s="11" t="s">
        <v>12886</v>
      </c>
      <c r="E2365" s="11">
        <v>0</v>
      </c>
      <c r="F2365" s="11">
        <f t="shared" si="144"/>
        <v>0</v>
      </c>
      <c r="G2365" s="11" t="str">
        <f t="shared" si="145"/>
        <v>0</v>
      </c>
      <c r="H2365" s="12">
        <f t="shared" si="146"/>
        <v>0</v>
      </c>
      <c r="I2365" s="12" t="str">
        <f t="shared" si="147"/>
        <v>N</v>
      </c>
    </row>
    <row r="2366" spans="1:9" x14ac:dyDescent="0.55000000000000004">
      <c r="A2366" s="6">
        <v>1157</v>
      </c>
      <c r="B2366" s="11" t="s">
        <v>2248</v>
      </c>
      <c r="C2366" s="11" t="s">
        <v>2249</v>
      </c>
      <c r="D2366" s="11" t="s">
        <v>12886</v>
      </c>
      <c r="E2366" s="11">
        <v>0</v>
      </c>
      <c r="F2366" s="11">
        <f t="shared" si="144"/>
        <v>0</v>
      </c>
      <c r="G2366" s="11" t="str">
        <f t="shared" si="145"/>
        <v>0</v>
      </c>
      <c r="H2366" s="12">
        <f t="shared" si="146"/>
        <v>0</v>
      </c>
      <c r="I2366" s="12" t="str">
        <f t="shared" si="147"/>
        <v>N</v>
      </c>
    </row>
    <row r="2367" spans="1:9" x14ac:dyDescent="0.55000000000000004">
      <c r="A2367" s="6">
        <v>1158</v>
      </c>
      <c r="B2367" s="11" t="s">
        <v>2250</v>
      </c>
      <c r="C2367" s="11" t="s">
        <v>2251</v>
      </c>
      <c r="D2367" s="11" t="s">
        <v>12886</v>
      </c>
      <c r="E2367" s="11">
        <v>0</v>
      </c>
      <c r="F2367" s="11">
        <f t="shared" si="144"/>
        <v>0</v>
      </c>
      <c r="G2367" s="11" t="str">
        <f t="shared" si="145"/>
        <v>0</v>
      </c>
      <c r="H2367" s="12">
        <f t="shared" si="146"/>
        <v>0</v>
      </c>
      <c r="I2367" s="12" t="str">
        <f t="shared" si="147"/>
        <v>N</v>
      </c>
    </row>
    <row r="2368" spans="1:9" x14ac:dyDescent="0.55000000000000004">
      <c r="A2368" s="6">
        <v>4375</v>
      </c>
      <c r="B2368" s="11" t="s">
        <v>8547</v>
      </c>
      <c r="C2368" s="11" t="s">
        <v>8548</v>
      </c>
      <c r="D2368" s="11" t="s">
        <v>12887</v>
      </c>
      <c r="E2368" s="11" t="s">
        <v>15162</v>
      </c>
      <c r="F2368" s="11" t="str">
        <f t="shared" si="144"/>
        <v>81.60</v>
      </c>
      <c r="G2368" s="11" t="str">
        <f t="shared" si="145"/>
        <v>M</v>
      </c>
      <c r="H2368" s="12">
        <f t="shared" si="146"/>
        <v>81.599999999999994</v>
      </c>
      <c r="I2368" s="12" t="str">
        <f t="shared" si="147"/>
        <v>N</v>
      </c>
    </row>
    <row r="2369" spans="1:9" x14ac:dyDescent="0.55000000000000004">
      <c r="A2369" s="6">
        <v>4376</v>
      </c>
      <c r="B2369" s="11" t="s">
        <v>8549</v>
      </c>
      <c r="C2369" s="11" t="s">
        <v>8550</v>
      </c>
      <c r="D2369" s="11" t="s">
        <v>12887</v>
      </c>
      <c r="E2369" s="11" t="s">
        <v>15163</v>
      </c>
      <c r="F2369" s="11" t="str">
        <f t="shared" si="144"/>
        <v>801.89</v>
      </c>
      <c r="G2369" s="11" t="str">
        <f t="shared" si="145"/>
        <v>M</v>
      </c>
      <c r="H2369" s="12">
        <f t="shared" si="146"/>
        <v>801.89</v>
      </c>
      <c r="I2369" s="12" t="str">
        <f t="shared" si="147"/>
        <v>Y</v>
      </c>
    </row>
    <row r="2370" spans="1:9" x14ac:dyDescent="0.55000000000000004">
      <c r="A2370" s="6">
        <v>4377</v>
      </c>
      <c r="B2370" s="11" t="s">
        <v>8551</v>
      </c>
      <c r="C2370" s="11" t="s">
        <v>8552</v>
      </c>
      <c r="D2370" s="11" t="s">
        <v>12887</v>
      </c>
      <c r="E2370" s="11" t="s">
        <v>13626</v>
      </c>
      <c r="F2370" s="11" t="str">
        <f t="shared" si="144"/>
        <v>2.23</v>
      </c>
      <c r="G2370" s="11" t="str">
        <f t="shared" si="145"/>
        <v>B</v>
      </c>
      <c r="H2370" s="12">
        <f t="shared" si="146"/>
        <v>2230</v>
      </c>
      <c r="I2370" s="12" t="str">
        <f t="shared" si="147"/>
        <v>Y</v>
      </c>
    </row>
    <row r="2371" spans="1:9" x14ac:dyDescent="0.55000000000000004">
      <c r="A2371" s="6">
        <v>1159</v>
      </c>
      <c r="B2371" s="11" t="s">
        <v>2252</v>
      </c>
      <c r="C2371" s="11" t="s">
        <v>2253</v>
      </c>
      <c r="D2371" s="11" t="s">
        <v>12886</v>
      </c>
      <c r="E2371" s="11" t="s">
        <v>13382</v>
      </c>
      <c r="F2371" s="11" t="str">
        <f t="shared" ref="F2371:F2434" si="148">IFERROR(LEFT(E2371,LEN(E2371)-2),0)</f>
        <v>1.13</v>
      </c>
      <c r="G2371" s="11" t="str">
        <f t="shared" ref="G2371:G2434" si="149">RIGHT(E2371,1)</f>
        <v>B</v>
      </c>
      <c r="H2371" s="12">
        <f t="shared" ref="H2371:H2434" si="150">IF(G2371="M",F2371*1,IF(G2371="B",F2371*1000,0))</f>
        <v>1130</v>
      </c>
      <c r="I2371" s="12" t="str">
        <f t="shared" si="147"/>
        <v>Y</v>
      </c>
    </row>
    <row r="2372" spans="1:9" x14ac:dyDescent="0.55000000000000004">
      <c r="A2372" s="6">
        <v>4378</v>
      </c>
      <c r="B2372" s="11" t="s">
        <v>8553</v>
      </c>
      <c r="C2372" s="11" t="s">
        <v>8554</v>
      </c>
      <c r="D2372" s="11" t="s">
        <v>12887</v>
      </c>
      <c r="E2372" s="11" t="s">
        <v>15164</v>
      </c>
      <c r="F2372" s="11" t="str">
        <f t="shared" si="148"/>
        <v>559.26</v>
      </c>
      <c r="G2372" s="11" t="str">
        <f t="shared" si="149"/>
        <v>M</v>
      </c>
      <c r="H2372" s="12">
        <f t="shared" si="150"/>
        <v>559.26</v>
      </c>
      <c r="I2372" s="12" t="str">
        <f t="shared" ref="I2372:I2435" si="151">IF(H2372&gt;$L$1,"Y","N")</f>
        <v>Y</v>
      </c>
    </row>
    <row r="2373" spans="1:9" x14ac:dyDescent="0.55000000000000004">
      <c r="A2373" s="6">
        <v>4379</v>
      </c>
      <c r="B2373" s="11" t="s">
        <v>8555</v>
      </c>
      <c r="C2373" s="11" t="s">
        <v>8556</v>
      </c>
      <c r="D2373" s="11" t="s">
        <v>12887</v>
      </c>
      <c r="E2373" s="11" t="s">
        <v>13299</v>
      </c>
      <c r="F2373" s="11" t="str">
        <f t="shared" si="148"/>
        <v>1.27</v>
      </c>
      <c r="G2373" s="11" t="str">
        <f t="shared" si="149"/>
        <v>B</v>
      </c>
      <c r="H2373" s="12">
        <f t="shared" si="150"/>
        <v>1270</v>
      </c>
      <c r="I2373" s="12" t="str">
        <f t="shared" si="151"/>
        <v>Y</v>
      </c>
    </row>
    <row r="2374" spans="1:9" x14ac:dyDescent="0.55000000000000004">
      <c r="A2374" s="6">
        <v>4380</v>
      </c>
      <c r="B2374" s="11" t="s">
        <v>8557</v>
      </c>
      <c r="C2374" s="11" t="s">
        <v>8558</v>
      </c>
      <c r="D2374" s="11" t="s">
        <v>12887</v>
      </c>
      <c r="E2374" s="11" t="s">
        <v>15165</v>
      </c>
      <c r="F2374" s="11" t="str">
        <f t="shared" si="148"/>
        <v>85.50</v>
      </c>
      <c r="G2374" s="11" t="str">
        <f t="shared" si="149"/>
        <v>M</v>
      </c>
      <c r="H2374" s="12">
        <f t="shared" si="150"/>
        <v>85.5</v>
      </c>
      <c r="I2374" s="12" t="str">
        <f t="shared" si="151"/>
        <v>N</v>
      </c>
    </row>
    <row r="2375" spans="1:9" x14ac:dyDescent="0.55000000000000004">
      <c r="A2375" s="6">
        <v>4381</v>
      </c>
      <c r="B2375" s="11" t="s">
        <v>8559</v>
      </c>
      <c r="C2375" s="11" t="s">
        <v>8560</v>
      </c>
      <c r="D2375" s="11" t="s">
        <v>12887</v>
      </c>
      <c r="E2375" s="11" t="s">
        <v>15166</v>
      </c>
      <c r="F2375" s="11" t="str">
        <f t="shared" si="148"/>
        <v>59.13</v>
      </c>
      <c r="G2375" s="11" t="str">
        <f t="shared" si="149"/>
        <v>M</v>
      </c>
      <c r="H2375" s="12">
        <f t="shared" si="150"/>
        <v>59.13</v>
      </c>
      <c r="I2375" s="12" t="str">
        <f t="shared" si="151"/>
        <v>N</v>
      </c>
    </row>
    <row r="2376" spans="1:9" x14ac:dyDescent="0.55000000000000004">
      <c r="A2376" s="6">
        <v>1160</v>
      </c>
      <c r="B2376" s="11" t="s">
        <v>2254</v>
      </c>
      <c r="C2376" s="11" t="s">
        <v>2255</v>
      </c>
      <c r="D2376" s="11" t="s">
        <v>12886</v>
      </c>
      <c r="E2376" s="11" t="s">
        <v>13555</v>
      </c>
      <c r="F2376" s="11" t="str">
        <f t="shared" si="148"/>
        <v>9.12</v>
      </c>
      <c r="G2376" s="11" t="str">
        <f t="shared" si="149"/>
        <v>B</v>
      </c>
      <c r="H2376" s="12">
        <f t="shared" si="150"/>
        <v>9120</v>
      </c>
      <c r="I2376" s="12" t="str">
        <f t="shared" si="151"/>
        <v>Y</v>
      </c>
    </row>
    <row r="2377" spans="1:9" x14ac:dyDescent="0.55000000000000004">
      <c r="A2377" s="6">
        <v>4382</v>
      </c>
      <c r="B2377" s="11" t="s">
        <v>8561</v>
      </c>
      <c r="C2377" s="11" t="s">
        <v>8562</v>
      </c>
      <c r="D2377" s="11" t="s">
        <v>12887</v>
      </c>
      <c r="E2377" s="11" t="s">
        <v>15167</v>
      </c>
      <c r="F2377" s="11" t="str">
        <f t="shared" si="148"/>
        <v>398.77</v>
      </c>
      <c r="G2377" s="11" t="str">
        <f t="shared" si="149"/>
        <v>M</v>
      </c>
      <c r="H2377" s="12">
        <f t="shared" si="150"/>
        <v>398.77</v>
      </c>
      <c r="I2377" s="12" t="str">
        <f t="shared" si="151"/>
        <v>N</v>
      </c>
    </row>
    <row r="2378" spans="1:9" x14ac:dyDescent="0.55000000000000004">
      <c r="A2378" s="6">
        <v>1161</v>
      </c>
      <c r="B2378" s="11" t="s">
        <v>2256</v>
      </c>
      <c r="C2378" s="11" t="s">
        <v>2257</v>
      </c>
      <c r="D2378" s="11" t="s">
        <v>12886</v>
      </c>
      <c r="E2378" s="11">
        <v>0</v>
      </c>
      <c r="F2378" s="11">
        <f t="shared" si="148"/>
        <v>0</v>
      </c>
      <c r="G2378" s="11" t="str">
        <f t="shared" si="149"/>
        <v>0</v>
      </c>
      <c r="H2378" s="12">
        <f t="shared" si="150"/>
        <v>0</v>
      </c>
      <c r="I2378" s="12" t="str">
        <f t="shared" si="151"/>
        <v>N</v>
      </c>
    </row>
    <row r="2379" spans="1:9" x14ac:dyDescent="0.55000000000000004">
      <c r="A2379" s="6">
        <v>4383</v>
      </c>
      <c r="B2379" s="11" t="s">
        <v>8563</v>
      </c>
      <c r="C2379" s="11" t="s">
        <v>8564</v>
      </c>
      <c r="D2379" s="11" t="s">
        <v>12887</v>
      </c>
      <c r="E2379" s="11" t="s">
        <v>15168</v>
      </c>
      <c r="F2379" s="11" t="str">
        <f t="shared" si="148"/>
        <v>579.60</v>
      </c>
      <c r="G2379" s="11" t="str">
        <f t="shared" si="149"/>
        <v>M</v>
      </c>
      <c r="H2379" s="12">
        <f t="shared" si="150"/>
        <v>579.6</v>
      </c>
      <c r="I2379" s="12" t="str">
        <f t="shared" si="151"/>
        <v>Y</v>
      </c>
    </row>
    <row r="2380" spans="1:9" x14ac:dyDescent="0.55000000000000004">
      <c r="A2380" s="6">
        <v>4384</v>
      </c>
      <c r="B2380" s="11" t="s">
        <v>8565</v>
      </c>
      <c r="C2380" s="11" t="s">
        <v>8566</v>
      </c>
      <c r="D2380" s="11" t="s">
        <v>12887</v>
      </c>
      <c r="E2380" s="11">
        <v>0</v>
      </c>
      <c r="F2380" s="11">
        <f t="shared" si="148"/>
        <v>0</v>
      </c>
      <c r="G2380" s="11" t="str">
        <f t="shared" si="149"/>
        <v>0</v>
      </c>
      <c r="H2380" s="12">
        <f t="shared" si="150"/>
        <v>0</v>
      </c>
      <c r="I2380" s="12" t="str">
        <f t="shared" si="151"/>
        <v>N</v>
      </c>
    </row>
    <row r="2381" spans="1:9" x14ac:dyDescent="0.55000000000000004">
      <c r="A2381" s="6">
        <v>4385</v>
      </c>
      <c r="B2381" s="11" t="s">
        <v>8567</v>
      </c>
      <c r="C2381" s="11" t="s">
        <v>8568</v>
      </c>
      <c r="D2381" s="11" t="s">
        <v>12887</v>
      </c>
      <c r="E2381" s="11">
        <v>0</v>
      </c>
      <c r="F2381" s="11">
        <f t="shared" si="148"/>
        <v>0</v>
      </c>
      <c r="G2381" s="11" t="str">
        <f t="shared" si="149"/>
        <v>0</v>
      </c>
      <c r="H2381" s="12">
        <f t="shared" si="150"/>
        <v>0</v>
      </c>
      <c r="I2381" s="12" t="str">
        <f t="shared" si="151"/>
        <v>N</v>
      </c>
    </row>
    <row r="2382" spans="1:9" x14ac:dyDescent="0.55000000000000004">
      <c r="A2382" s="6">
        <v>1162</v>
      </c>
      <c r="B2382" s="11" t="s">
        <v>2258</v>
      </c>
      <c r="C2382" s="11" t="s">
        <v>2259</v>
      </c>
      <c r="D2382" s="11" t="s">
        <v>12886</v>
      </c>
      <c r="E2382" s="11" t="s">
        <v>13556</v>
      </c>
      <c r="F2382" s="11" t="str">
        <f t="shared" si="148"/>
        <v>572.12</v>
      </c>
      <c r="G2382" s="11" t="str">
        <f t="shared" si="149"/>
        <v>M</v>
      </c>
      <c r="H2382" s="12">
        <f t="shared" si="150"/>
        <v>572.12</v>
      </c>
      <c r="I2382" s="12" t="str">
        <f t="shared" si="151"/>
        <v>Y</v>
      </c>
    </row>
    <row r="2383" spans="1:9" x14ac:dyDescent="0.55000000000000004">
      <c r="A2383" s="6">
        <v>4386</v>
      </c>
      <c r="B2383" s="11" t="s">
        <v>8569</v>
      </c>
      <c r="C2383" s="11" t="s">
        <v>8570</v>
      </c>
      <c r="D2383" s="11" t="s">
        <v>12887</v>
      </c>
      <c r="E2383" s="11" t="s">
        <v>15169</v>
      </c>
      <c r="F2383" s="11" t="str">
        <f t="shared" si="148"/>
        <v>33.81</v>
      </c>
      <c r="G2383" s="11" t="str">
        <f t="shared" si="149"/>
        <v>M</v>
      </c>
      <c r="H2383" s="12">
        <f t="shared" si="150"/>
        <v>33.81</v>
      </c>
      <c r="I2383" s="12" t="str">
        <f t="shared" si="151"/>
        <v>N</v>
      </c>
    </row>
    <row r="2384" spans="1:9" x14ac:dyDescent="0.55000000000000004">
      <c r="A2384" s="6">
        <v>4387</v>
      </c>
      <c r="B2384" s="11" t="s">
        <v>8571</v>
      </c>
      <c r="C2384" s="11" t="s">
        <v>8572</v>
      </c>
      <c r="D2384" s="11" t="s">
        <v>12887</v>
      </c>
      <c r="E2384" s="11" t="s">
        <v>15170</v>
      </c>
      <c r="F2384" s="11" t="str">
        <f t="shared" si="148"/>
        <v>195.67</v>
      </c>
      <c r="G2384" s="11" t="str">
        <f t="shared" si="149"/>
        <v>M</v>
      </c>
      <c r="H2384" s="12">
        <f t="shared" si="150"/>
        <v>195.67</v>
      </c>
      <c r="I2384" s="12" t="str">
        <f t="shared" si="151"/>
        <v>N</v>
      </c>
    </row>
    <row r="2385" spans="1:9" x14ac:dyDescent="0.55000000000000004">
      <c r="A2385" s="6">
        <v>4388</v>
      </c>
      <c r="B2385" s="11" t="s">
        <v>8573</v>
      </c>
      <c r="C2385" s="11" t="s">
        <v>8574</v>
      </c>
      <c r="D2385" s="11" t="s">
        <v>12887</v>
      </c>
      <c r="E2385" s="11" t="s">
        <v>13103</v>
      </c>
      <c r="F2385" s="11" t="str">
        <f t="shared" si="148"/>
        <v>1.26</v>
      </c>
      <c r="G2385" s="11" t="str">
        <f t="shared" si="149"/>
        <v>B</v>
      </c>
      <c r="H2385" s="12">
        <f t="shared" si="150"/>
        <v>1260</v>
      </c>
      <c r="I2385" s="12" t="str">
        <f t="shared" si="151"/>
        <v>Y</v>
      </c>
    </row>
    <row r="2386" spans="1:9" x14ac:dyDescent="0.55000000000000004">
      <c r="A2386" s="6">
        <v>1163</v>
      </c>
      <c r="B2386" s="11" t="s">
        <v>2260</v>
      </c>
      <c r="C2386" s="11" t="s">
        <v>2261</v>
      </c>
      <c r="D2386" s="11" t="s">
        <v>12886</v>
      </c>
      <c r="E2386" s="11">
        <v>0</v>
      </c>
      <c r="F2386" s="11">
        <f t="shared" si="148"/>
        <v>0</v>
      </c>
      <c r="G2386" s="11" t="str">
        <f t="shared" si="149"/>
        <v>0</v>
      </c>
      <c r="H2386" s="12">
        <f t="shared" si="150"/>
        <v>0</v>
      </c>
      <c r="I2386" s="12" t="str">
        <f t="shared" si="151"/>
        <v>N</v>
      </c>
    </row>
    <row r="2387" spans="1:9" x14ac:dyDescent="0.55000000000000004">
      <c r="A2387" s="6">
        <v>4389</v>
      </c>
      <c r="B2387" s="11" t="s">
        <v>8575</v>
      </c>
      <c r="C2387" s="11" t="s">
        <v>8576</v>
      </c>
      <c r="D2387" s="11" t="s">
        <v>12887</v>
      </c>
      <c r="E2387" s="11" t="s">
        <v>15171</v>
      </c>
      <c r="F2387" s="11" t="str">
        <f t="shared" si="148"/>
        <v>153.57</v>
      </c>
      <c r="G2387" s="11" t="str">
        <f t="shared" si="149"/>
        <v>M</v>
      </c>
      <c r="H2387" s="12">
        <f t="shared" si="150"/>
        <v>153.57</v>
      </c>
      <c r="I2387" s="12" t="str">
        <f t="shared" si="151"/>
        <v>N</v>
      </c>
    </row>
    <row r="2388" spans="1:9" x14ac:dyDescent="0.55000000000000004">
      <c r="A2388" s="6">
        <v>1164</v>
      </c>
      <c r="B2388" s="11" t="s">
        <v>2262</v>
      </c>
      <c r="C2388" s="11" t="s">
        <v>2263</v>
      </c>
      <c r="D2388" s="11" t="s">
        <v>12886</v>
      </c>
      <c r="E2388" s="11" t="s">
        <v>13557</v>
      </c>
      <c r="F2388" s="11" t="str">
        <f t="shared" si="148"/>
        <v>1.64</v>
      </c>
      <c r="G2388" s="11" t="str">
        <f t="shared" si="149"/>
        <v>B</v>
      </c>
      <c r="H2388" s="12">
        <f t="shared" si="150"/>
        <v>1640</v>
      </c>
      <c r="I2388" s="12" t="str">
        <f t="shared" si="151"/>
        <v>Y</v>
      </c>
    </row>
    <row r="2389" spans="1:9" x14ac:dyDescent="0.55000000000000004">
      <c r="A2389" s="6">
        <v>4390</v>
      </c>
      <c r="B2389" s="11" t="s">
        <v>8577</v>
      </c>
      <c r="C2389" s="11" t="s">
        <v>8578</v>
      </c>
      <c r="D2389" s="11" t="s">
        <v>12887</v>
      </c>
      <c r="E2389" s="11" t="s">
        <v>15172</v>
      </c>
      <c r="F2389" s="11" t="str">
        <f t="shared" si="148"/>
        <v>4.86</v>
      </c>
      <c r="G2389" s="11" t="str">
        <f t="shared" si="149"/>
        <v>B</v>
      </c>
      <c r="H2389" s="12">
        <f t="shared" si="150"/>
        <v>4860</v>
      </c>
      <c r="I2389" s="12" t="str">
        <f t="shared" si="151"/>
        <v>Y</v>
      </c>
    </row>
    <row r="2390" spans="1:9" x14ac:dyDescent="0.55000000000000004">
      <c r="A2390" s="6">
        <v>1165</v>
      </c>
      <c r="B2390" s="11" t="s">
        <v>2264</v>
      </c>
      <c r="C2390" s="11" t="s">
        <v>2265</v>
      </c>
      <c r="D2390" s="11" t="s">
        <v>12886</v>
      </c>
      <c r="E2390" s="11" t="s">
        <v>13558</v>
      </c>
      <c r="F2390" s="11" t="str">
        <f t="shared" si="148"/>
        <v>674.36</v>
      </c>
      <c r="G2390" s="11" t="str">
        <f t="shared" si="149"/>
        <v>M</v>
      </c>
      <c r="H2390" s="12">
        <f t="shared" si="150"/>
        <v>674.36</v>
      </c>
      <c r="I2390" s="12" t="str">
        <f t="shared" si="151"/>
        <v>Y</v>
      </c>
    </row>
    <row r="2391" spans="1:9" x14ac:dyDescent="0.55000000000000004">
      <c r="A2391" s="6">
        <v>4391</v>
      </c>
      <c r="B2391" s="11" t="s">
        <v>8579</v>
      </c>
      <c r="C2391" s="11" t="s">
        <v>8580</v>
      </c>
      <c r="D2391" s="11" t="s">
        <v>12887</v>
      </c>
      <c r="E2391" s="11" t="s">
        <v>15173</v>
      </c>
      <c r="F2391" s="11" t="str">
        <f t="shared" si="148"/>
        <v>195.38</v>
      </c>
      <c r="G2391" s="11" t="str">
        <f t="shared" si="149"/>
        <v>M</v>
      </c>
      <c r="H2391" s="12">
        <f t="shared" si="150"/>
        <v>195.38</v>
      </c>
      <c r="I2391" s="12" t="str">
        <f t="shared" si="151"/>
        <v>N</v>
      </c>
    </row>
    <row r="2392" spans="1:9" x14ac:dyDescent="0.55000000000000004">
      <c r="A2392" s="6">
        <v>1166</v>
      </c>
      <c r="B2392" s="11" t="s">
        <v>2266</v>
      </c>
      <c r="C2392" s="11" t="s">
        <v>2267</v>
      </c>
      <c r="D2392" s="11" t="s">
        <v>12886</v>
      </c>
      <c r="E2392" s="11" t="s">
        <v>13559</v>
      </c>
      <c r="F2392" s="11" t="str">
        <f t="shared" si="148"/>
        <v>1.56</v>
      </c>
      <c r="G2392" s="11" t="str">
        <f t="shared" si="149"/>
        <v>B</v>
      </c>
      <c r="H2392" s="12">
        <f t="shared" si="150"/>
        <v>1560</v>
      </c>
      <c r="I2392" s="12" t="str">
        <f t="shared" si="151"/>
        <v>Y</v>
      </c>
    </row>
    <row r="2393" spans="1:9" x14ac:dyDescent="0.55000000000000004">
      <c r="A2393" s="6">
        <v>4392</v>
      </c>
      <c r="B2393" s="11" t="s">
        <v>8581</v>
      </c>
      <c r="C2393" s="11" t="s">
        <v>8582</v>
      </c>
      <c r="D2393" s="11" t="s">
        <v>12887</v>
      </c>
      <c r="E2393" s="11" t="s">
        <v>15174</v>
      </c>
      <c r="F2393" s="11" t="str">
        <f t="shared" si="148"/>
        <v>202.49</v>
      </c>
      <c r="G2393" s="11" t="str">
        <f t="shared" si="149"/>
        <v>M</v>
      </c>
      <c r="H2393" s="12">
        <f t="shared" si="150"/>
        <v>202.49</v>
      </c>
      <c r="I2393" s="12" t="str">
        <f t="shared" si="151"/>
        <v>N</v>
      </c>
    </row>
    <row r="2394" spans="1:9" x14ac:dyDescent="0.55000000000000004">
      <c r="A2394" s="6">
        <v>4393</v>
      </c>
      <c r="B2394" s="11" t="s">
        <v>8583</v>
      </c>
      <c r="C2394" s="11" t="s">
        <v>8584</v>
      </c>
      <c r="D2394" s="11" t="s">
        <v>12887</v>
      </c>
      <c r="E2394" s="11" t="s">
        <v>13100</v>
      </c>
      <c r="F2394" s="11" t="str">
        <f t="shared" si="148"/>
        <v>2.72</v>
      </c>
      <c r="G2394" s="11" t="str">
        <f t="shared" si="149"/>
        <v>B</v>
      </c>
      <c r="H2394" s="12">
        <f t="shared" si="150"/>
        <v>2720</v>
      </c>
      <c r="I2394" s="12" t="str">
        <f t="shared" si="151"/>
        <v>Y</v>
      </c>
    </row>
    <row r="2395" spans="1:9" x14ac:dyDescent="0.55000000000000004">
      <c r="A2395" s="6">
        <v>4394</v>
      </c>
      <c r="B2395" s="11" t="s">
        <v>8585</v>
      </c>
      <c r="C2395" s="11" t="s">
        <v>8586</v>
      </c>
      <c r="D2395" s="11" t="s">
        <v>12887</v>
      </c>
      <c r="E2395" s="11">
        <v>0</v>
      </c>
      <c r="F2395" s="11">
        <f t="shared" si="148"/>
        <v>0</v>
      </c>
      <c r="G2395" s="11" t="str">
        <f t="shared" si="149"/>
        <v>0</v>
      </c>
      <c r="H2395" s="12">
        <f t="shared" si="150"/>
        <v>0</v>
      </c>
      <c r="I2395" s="12" t="str">
        <f t="shared" si="151"/>
        <v>N</v>
      </c>
    </row>
    <row r="2396" spans="1:9" x14ac:dyDescent="0.55000000000000004">
      <c r="A2396" s="6">
        <v>1167</v>
      </c>
      <c r="B2396" s="11" t="s">
        <v>2268</v>
      </c>
      <c r="C2396" s="11" t="s">
        <v>2269</v>
      </c>
      <c r="D2396" s="11" t="s">
        <v>12886</v>
      </c>
      <c r="E2396" s="11">
        <v>0</v>
      </c>
      <c r="F2396" s="11">
        <f t="shared" si="148"/>
        <v>0</v>
      </c>
      <c r="G2396" s="11" t="str">
        <f t="shared" si="149"/>
        <v>0</v>
      </c>
      <c r="H2396" s="12">
        <f t="shared" si="150"/>
        <v>0</v>
      </c>
      <c r="I2396" s="12" t="str">
        <f t="shared" si="151"/>
        <v>N</v>
      </c>
    </row>
    <row r="2397" spans="1:9" x14ac:dyDescent="0.55000000000000004">
      <c r="A2397" s="6">
        <v>4395</v>
      </c>
      <c r="B2397" s="11" t="s">
        <v>8587</v>
      </c>
      <c r="C2397" s="11" t="s">
        <v>8588</v>
      </c>
      <c r="D2397" s="11" t="s">
        <v>12887</v>
      </c>
      <c r="E2397" s="11">
        <v>0</v>
      </c>
      <c r="F2397" s="11">
        <f t="shared" si="148"/>
        <v>0</v>
      </c>
      <c r="G2397" s="11" t="str">
        <f t="shared" si="149"/>
        <v>0</v>
      </c>
      <c r="H2397" s="12">
        <f t="shared" si="150"/>
        <v>0</v>
      </c>
      <c r="I2397" s="12" t="str">
        <f t="shared" si="151"/>
        <v>N</v>
      </c>
    </row>
    <row r="2398" spans="1:9" x14ac:dyDescent="0.55000000000000004">
      <c r="A2398" s="6">
        <v>4396</v>
      </c>
      <c r="B2398" s="11" t="s">
        <v>8589</v>
      </c>
      <c r="C2398" s="11" t="s">
        <v>8590</v>
      </c>
      <c r="D2398" s="11" t="s">
        <v>12887</v>
      </c>
      <c r="E2398" s="11">
        <v>0</v>
      </c>
      <c r="F2398" s="11">
        <f t="shared" si="148"/>
        <v>0</v>
      </c>
      <c r="G2398" s="11" t="str">
        <f t="shared" si="149"/>
        <v>0</v>
      </c>
      <c r="H2398" s="12">
        <f t="shared" si="150"/>
        <v>0</v>
      </c>
      <c r="I2398" s="12" t="str">
        <f t="shared" si="151"/>
        <v>N</v>
      </c>
    </row>
    <row r="2399" spans="1:9" x14ac:dyDescent="0.55000000000000004">
      <c r="A2399" s="6">
        <v>1168</v>
      </c>
      <c r="B2399" s="11" t="s">
        <v>2270</v>
      </c>
      <c r="C2399" s="11" t="s">
        <v>2271</v>
      </c>
      <c r="D2399" s="11" t="s">
        <v>12886</v>
      </c>
      <c r="E2399" s="11" t="s">
        <v>13294</v>
      </c>
      <c r="F2399" s="11" t="str">
        <f t="shared" si="148"/>
        <v>1.50</v>
      </c>
      <c r="G2399" s="11" t="str">
        <f t="shared" si="149"/>
        <v>B</v>
      </c>
      <c r="H2399" s="12">
        <f t="shared" si="150"/>
        <v>1500</v>
      </c>
      <c r="I2399" s="12" t="str">
        <f t="shared" si="151"/>
        <v>Y</v>
      </c>
    </row>
    <row r="2400" spans="1:9" x14ac:dyDescent="0.55000000000000004">
      <c r="A2400" s="6">
        <v>4397</v>
      </c>
      <c r="B2400" s="11" t="s">
        <v>8591</v>
      </c>
      <c r="C2400" s="11" t="s">
        <v>8592</v>
      </c>
      <c r="D2400" s="11" t="s">
        <v>12887</v>
      </c>
      <c r="E2400" s="11">
        <v>0</v>
      </c>
      <c r="F2400" s="11">
        <f t="shared" si="148"/>
        <v>0</v>
      </c>
      <c r="G2400" s="11" t="str">
        <f t="shared" si="149"/>
        <v>0</v>
      </c>
      <c r="H2400" s="12">
        <f t="shared" si="150"/>
        <v>0</v>
      </c>
      <c r="I2400" s="12" t="str">
        <f t="shared" si="151"/>
        <v>N</v>
      </c>
    </row>
    <row r="2401" spans="1:9" x14ac:dyDescent="0.55000000000000004">
      <c r="A2401" s="6">
        <v>1169</v>
      </c>
      <c r="B2401" s="11" t="s">
        <v>2272</v>
      </c>
      <c r="C2401" s="11" t="s">
        <v>2273</v>
      </c>
      <c r="D2401" s="11" t="s">
        <v>12886</v>
      </c>
      <c r="E2401" s="11" t="s">
        <v>13560</v>
      </c>
      <c r="F2401" s="11" t="str">
        <f t="shared" si="148"/>
        <v>6.24</v>
      </c>
      <c r="G2401" s="11" t="str">
        <f t="shared" si="149"/>
        <v>B</v>
      </c>
      <c r="H2401" s="12">
        <f t="shared" si="150"/>
        <v>6240</v>
      </c>
      <c r="I2401" s="12" t="str">
        <f t="shared" si="151"/>
        <v>Y</v>
      </c>
    </row>
    <row r="2402" spans="1:9" x14ac:dyDescent="0.55000000000000004">
      <c r="A2402" s="6">
        <v>4398</v>
      </c>
      <c r="B2402" s="11" t="s">
        <v>8593</v>
      </c>
      <c r="C2402" s="11" t="s">
        <v>8594</v>
      </c>
      <c r="D2402" s="11" t="s">
        <v>12887</v>
      </c>
      <c r="E2402" s="11">
        <v>0</v>
      </c>
      <c r="F2402" s="11">
        <f t="shared" si="148"/>
        <v>0</v>
      </c>
      <c r="G2402" s="11" t="str">
        <f t="shared" si="149"/>
        <v>0</v>
      </c>
      <c r="H2402" s="12">
        <f t="shared" si="150"/>
        <v>0</v>
      </c>
      <c r="I2402" s="12" t="str">
        <f t="shared" si="151"/>
        <v>N</v>
      </c>
    </row>
    <row r="2403" spans="1:9" x14ac:dyDescent="0.55000000000000004">
      <c r="A2403" s="6">
        <v>4399</v>
      </c>
      <c r="B2403" s="11" t="s">
        <v>8595</v>
      </c>
      <c r="C2403" s="11" t="s">
        <v>8596</v>
      </c>
      <c r="D2403" s="11" t="s">
        <v>12887</v>
      </c>
      <c r="E2403" s="11" t="s">
        <v>15175</v>
      </c>
      <c r="F2403" s="11" t="str">
        <f t="shared" si="148"/>
        <v>61.74</v>
      </c>
      <c r="G2403" s="11" t="str">
        <f t="shared" si="149"/>
        <v>M</v>
      </c>
      <c r="H2403" s="12">
        <f t="shared" si="150"/>
        <v>61.74</v>
      </c>
      <c r="I2403" s="12" t="str">
        <f t="shared" si="151"/>
        <v>N</v>
      </c>
    </row>
    <row r="2404" spans="1:9" x14ac:dyDescent="0.55000000000000004">
      <c r="A2404" s="6">
        <v>4400</v>
      </c>
      <c r="B2404" s="11" t="s">
        <v>8597</v>
      </c>
      <c r="C2404" s="11" t="s">
        <v>8598</v>
      </c>
      <c r="D2404" s="11" t="s">
        <v>12887</v>
      </c>
      <c r="E2404" s="11" t="s">
        <v>13403</v>
      </c>
      <c r="F2404" s="11" t="str">
        <f t="shared" si="148"/>
        <v>3.00</v>
      </c>
      <c r="G2404" s="11" t="str">
        <f t="shared" si="149"/>
        <v>B</v>
      </c>
      <c r="H2404" s="12">
        <f t="shared" si="150"/>
        <v>3000</v>
      </c>
      <c r="I2404" s="12" t="str">
        <f t="shared" si="151"/>
        <v>Y</v>
      </c>
    </row>
    <row r="2405" spans="1:9" x14ac:dyDescent="0.55000000000000004">
      <c r="A2405" s="6">
        <v>4401</v>
      </c>
      <c r="B2405" s="11" t="s">
        <v>8599</v>
      </c>
      <c r="C2405" s="11" t="s">
        <v>8598</v>
      </c>
      <c r="D2405" s="11" t="s">
        <v>12887</v>
      </c>
      <c r="E2405" s="11">
        <v>0</v>
      </c>
      <c r="F2405" s="11">
        <f t="shared" si="148"/>
        <v>0</v>
      </c>
      <c r="G2405" s="11" t="str">
        <f t="shared" si="149"/>
        <v>0</v>
      </c>
      <c r="H2405" s="12">
        <f t="shared" si="150"/>
        <v>0</v>
      </c>
      <c r="I2405" s="12" t="str">
        <f t="shared" si="151"/>
        <v>N</v>
      </c>
    </row>
    <row r="2406" spans="1:9" x14ac:dyDescent="0.55000000000000004">
      <c r="A2406" s="6">
        <v>4402</v>
      </c>
      <c r="B2406" s="11" t="s">
        <v>8600</v>
      </c>
      <c r="C2406" s="11" t="s">
        <v>8601</v>
      </c>
      <c r="D2406" s="11" t="s">
        <v>12887</v>
      </c>
      <c r="E2406" s="11" t="s">
        <v>15176</v>
      </c>
      <c r="F2406" s="11" t="str">
        <f t="shared" si="148"/>
        <v>30.94</v>
      </c>
      <c r="G2406" s="11" t="str">
        <f t="shared" si="149"/>
        <v>M</v>
      </c>
      <c r="H2406" s="12">
        <f t="shared" si="150"/>
        <v>30.94</v>
      </c>
      <c r="I2406" s="12" t="str">
        <f t="shared" si="151"/>
        <v>N</v>
      </c>
    </row>
    <row r="2407" spans="1:9" x14ac:dyDescent="0.55000000000000004">
      <c r="A2407" s="6">
        <v>4403</v>
      </c>
      <c r="B2407" s="11" t="s">
        <v>8602</v>
      </c>
      <c r="C2407" s="11" t="s">
        <v>8603</v>
      </c>
      <c r="D2407" s="11" t="s">
        <v>12887</v>
      </c>
      <c r="E2407" s="11" t="s">
        <v>15177</v>
      </c>
      <c r="F2407" s="11" t="str">
        <f t="shared" si="148"/>
        <v>308.71</v>
      </c>
      <c r="G2407" s="11" t="str">
        <f t="shared" si="149"/>
        <v>M</v>
      </c>
      <c r="H2407" s="12">
        <f t="shared" si="150"/>
        <v>308.70999999999998</v>
      </c>
      <c r="I2407" s="12" t="str">
        <f t="shared" si="151"/>
        <v>N</v>
      </c>
    </row>
    <row r="2408" spans="1:9" x14ac:dyDescent="0.55000000000000004">
      <c r="A2408" s="6">
        <v>4404</v>
      </c>
      <c r="B2408" s="11" t="s">
        <v>8604</v>
      </c>
      <c r="C2408" s="11" t="s">
        <v>8605</v>
      </c>
      <c r="D2408" s="11" t="s">
        <v>12887</v>
      </c>
      <c r="E2408" s="11" t="s">
        <v>15178</v>
      </c>
      <c r="F2408" s="11" t="str">
        <f t="shared" si="148"/>
        <v>28.36</v>
      </c>
      <c r="G2408" s="11" t="str">
        <f t="shared" si="149"/>
        <v>M</v>
      </c>
      <c r="H2408" s="12">
        <f t="shared" si="150"/>
        <v>28.36</v>
      </c>
      <c r="I2408" s="12" t="str">
        <f t="shared" si="151"/>
        <v>N</v>
      </c>
    </row>
    <row r="2409" spans="1:9" x14ac:dyDescent="0.55000000000000004">
      <c r="A2409" s="6">
        <v>4405</v>
      </c>
      <c r="B2409" s="11" t="s">
        <v>8606</v>
      </c>
      <c r="C2409" s="11" t="s">
        <v>8607</v>
      </c>
      <c r="D2409" s="11" t="s">
        <v>12887</v>
      </c>
      <c r="E2409" s="11">
        <v>0</v>
      </c>
      <c r="F2409" s="11">
        <f t="shared" si="148"/>
        <v>0</v>
      </c>
      <c r="G2409" s="11" t="str">
        <f t="shared" si="149"/>
        <v>0</v>
      </c>
      <c r="H2409" s="12">
        <f t="shared" si="150"/>
        <v>0</v>
      </c>
      <c r="I2409" s="12" t="str">
        <f t="shared" si="151"/>
        <v>N</v>
      </c>
    </row>
    <row r="2410" spans="1:9" x14ac:dyDescent="0.55000000000000004">
      <c r="A2410" s="6">
        <v>4406</v>
      </c>
      <c r="B2410" s="11" t="s">
        <v>8608</v>
      </c>
      <c r="C2410" s="11" t="s">
        <v>8609</v>
      </c>
      <c r="D2410" s="11" t="s">
        <v>12887</v>
      </c>
      <c r="E2410" s="11">
        <v>0</v>
      </c>
      <c r="F2410" s="11">
        <f t="shared" si="148"/>
        <v>0</v>
      </c>
      <c r="G2410" s="11" t="str">
        <f t="shared" si="149"/>
        <v>0</v>
      </c>
      <c r="H2410" s="12">
        <f t="shared" si="150"/>
        <v>0</v>
      </c>
      <c r="I2410" s="12" t="str">
        <f t="shared" si="151"/>
        <v>N</v>
      </c>
    </row>
    <row r="2411" spans="1:9" x14ac:dyDescent="0.55000000000000004">
      <c r="A2411" s="6">
        <v>1170</v>
      </c>
      <c r="B2411" s="11" t="s">
        <v>2274</v>
      </c>
      <c r="C2411" s="11" t="s">
        <v>2275</v>
      </c>
      <c r="D2411" s="11" t="s">
        <v>12886</v>
      </c>
      <c r="E2411" s="11" t="s">
        <v>13561</v>
      </c>
      <c r="F2411" s="11" t="str">
        <f t="shared" si="148"/>
        <v>14.41</v>
      </c>
      <c r="G2411" s="11" t="str">
        <f t="shared" si="149"/>
        <v>B</v>
      </c>
      <c r="H2411" s="12">
        <f t="shared" si="150"/>
        <v>14410</v>
      </c>
      <c r="I2411" s="12" t="str">
        <f t="shared" si="151"/>
        <v>Y</v>
      </c>
    </row>
    <row r="2412" spans="1:9" x14ac:dyDescent="0.55000000000000004">
      <c r="A2412" s="6">
        <v>1171</v>
      </c>
      <c r="B2412" s="11" t="s">
        <v>2276</v>
      </c>
      <c r="C2412" s="11" t="s">
        <v>2277</v>
      </c>
      <c r="D2412" s="11" t="s">
        <v>12886</v>
      </c>
      <c r="E2412" s="11" t="s">
        <v>13562</v>
      </c>
      <c r="F2412" s="11" t="str">
        <f t="shared" si="148"/>
        <v>129.87</v>
      </c>
      <c r="G2412" s="11" t="str">
        <f t="shared" si="149"/>
        <v>M</v>
      </c>
      <c r="H2412" s="12">
        <f t="shared" si="150"/>
        <v>129.87</v>
      </c>
      <c r="I2412" s="12" t="str">
        <f t="shared" si="151"/>
        <v>N</v>
      </c>
    </row>
    <row r="2413" spans="1:9" x14ac:dyDescent="0.55000000000000004">
      <c r="A2413" s="6">
        <v>4407</v>
      </c>
      <c r="B2413" s="11" t="s">
        <v>8610</v>
      </c>
      <c r="C2413" s="11" t="s">
        <v>8611</v>
      </c>
      <c r="D2413" s="11" t="s">
        <v>12887</v>
      </c>
      <c r="E2413" s="11">
        <v>0</v>
      </c>
      <c r="F2413" s="11">
        <f t="shared" si="148"/>
        <v>0</v>
      </c>
      <c r="G2413" s="11" t="str">
        <f t="shared" si="149"/>
        <v>0</v>
      </c>
      <c r="H2413" s="12">
        <f t="shared" si="150"/>
        <v>0</v>
      </c>
      <c r="I2413" s="12" t="str">
        <f t="shared" si="151"/>
        <v>N</v>
      </c>
    </row>
    <row r="2414" spans="1:9" x14ac:dyDescent="0.55000000000000004">
      <c r="A2414" s="6">
        <v>4408</v>
      </c>
      <c r="B2414" s="11" t="s">
        <v>8612</v>
      </c>
      <c r="C2414" s="11" t="s">
        <v>8613</v>
      </c>
      <c r="D2414" s="11" t="s">
        <v>12887</v>
      </c>
      <c r="E2414" s="11" t="s">
        <v>15179</v>
      </c>
      <c r="F2414" s="11" t="str">
        <f t="shared" si="148"/>
        <v>13.46</v>
      </c>
      <c r="G2414" s="11" t="str">
        <f t="shared" si="149"/>
        <v>B</v>
      </c>
      <c r="H2414" s="12">
        <f t="shared" si="150"/>
        <v>13460</v>
      </c>
      <c r="I2414" s="12" t="str">
        <f t="shared" si="151"/>
        <v>Y</v>
      </c>
    </row>
    <row r="2415" spans="1:9" x14ac:dyDescent="0.55000000000000004">
      <c r="A2415" s="6">
        <v>4409</v>
      </c>
      <c r="B2415" s="11" t="s">
        <v>8614</v>
      </c>
      <c r="C2415" s="11" t="s">
        <v>8615</v>
      </c>
      <c r="D2415" s="11" t="s">
        <v>12887</v>
      </c>
      <c r="E2415" s="11" t="s">
        <v>15180</v>
      </c>
      <c r="F2415" s="11" t="str">
        <f t="shared" si="148"/>
        <v>713.16</v>
      </c>
      <c r="G2415" s="11" t="str">
        <f t="shared" si="149"/>
        <v>M</v>
      </c>
      <c r="H2415" s="12">
        <f t="shared" si="150"/>
        <v>713.16</v>
      </c>
      <c r="I2415" s="12" t="str">
        <f t="shared" si="151"/>
        <v>Y</v>
      </c>
    </row>
    <row r="2416" spans="1:9" x14ac:dyDescent="0.55000000000000004">
      <c r="A2416" s="6">
        <v>4410</v>
      </c>
      <c r="B2416" s="11" t="s">
        <v>8616</v>
      </c>
      <c r="C2416" s="11" t="s">
        <v>8617</v>
      </c>
      <c r="D2416" s="11" t="s">
        <v>12887</v>
      </c>
      <c r="E2416" s="11">
        <v>0</v>
      </c>
      <c r="F2416" s="11">
        <f t="shared" si="148"/>
        <v>0</v>
      </c>
      <c r="G2416" s="11" t="str">
        <f t="shared" si="149"/>
        <v>0</v>
      </c>
      <c r="H2416" s="12">
        <f t="shared" si="150"/>
        <v>0</v>
      </c>
      <c r="I2416" s="12" t="str">
        <f t="shared" si="151"/>
        <v>N</v>
      </c>
    </row>
    <row r="2417" spans="1:9" x14ac:dyDescent="0.55000000000000004">
      <c r="A2417" s="6">
        <v>1172</v>
      </c>
      <c r="B2417" s="11" t="s">
        <v>2278</v>
      </c>
      <c r="C2417" s="11" t="s">
        <v>2279</v>
      </c>
      <c r="D2417" s="11" t="s">
        <v>12886</v>
      </c>
      <c r="E2417" s="11" t="s">
        <v>13563</v>
      </c>
      <c r="F2417" s="11" t="str">
        <f t="shared" si="148"/>
        <v>13.80</v>
      </c>
      <c r="G2417" s="11" t="str">
        <f t="shared" si="149"/>
        <v>B</v>
      </c>
      <c r="H2417" s="12">
        <f t="shared" si="150"/>
        <v>13800</v>
      </c>
      <c r="I2417" s="12" t="str">
        <f t="shared" si="151"/>
        <v>Y</v>
      </c>
    </row>
    <row r="2418" spans="1:9" x14ac:dyDescent="0.55000000000000004">
      <c r="A2418" s="6">
        <v>1173</v>
      </c>
      <c r="B2418" s="11" t="s">
        <v>2280</v>
      </c>
      <c r="C2418" s="11" t="s">
        <v>2281</v>
      </c>
      <c r="D2418" s="11" t="s">
        <v>12886</v>
      </c>
      <c r="E2418" s="11" t="s">
        <v>13211</v>
      </c>
      <c r="F2418" s="11" t="str">
        <f t="shared" si="148"/>
        <v>1.33</v>
      </c>
      <c r="G2418" s="11" t="str">
        <f t="shared" si="149"/>
        <v>B</v>
      </c>
      <c r="H2418" s="12">
        <f t="shared" si="150"/>
        <v>1330</v>
      </c>
      <c r="I2418" s="12" t="str">
        <f t="shared" si="151"/>
        <v>Y</v>
      </c>
    </row>
    <row r="2419" spans="1:9" x14ac:dyDescent="0.55000000000000004">
      <c r="A2419" s="6">
        <v>4411</v>
      </c>
      <c r="B2419" s="11" t="s">
        <v>8618</v>
      </c>
      <c r="C2419" s="11" t="s">
        <v>8619</v>
      </c>
      <c r="D2419" s="11" t="s">
        <v>12887</v>
      </c>
      <c r="E2419" s="11">
        <v>0</v>
      </c>
      <c r="F2419" s="11">
        <f t="shared" si="148"/>
        <v>0</v>
      </c>
      <c r="G2419" s="11" t="str">
        <f t="shared" si="149"/>
        <v>0</v>
      </c>
      <c r="H2419" s="12">
        <f t="shared" si="150"/>
        <v>0</v>
      </c>
      <c r="I2419" s="12" t="str">
        <f t="shared" si="151"/>
        <v>N</v>
      </c>
    </row>
    <row r="2420" spans="1:9" x14ac:dyDescent="0.55000000000000004">
      <c r="A2420" s="6">
        <v>4412</v>
      </c>
      <c r="B2420" s="11" t="s">
        <v>8620</v>
      </c>
      <c r="C2420" s="11" t="s">
        <v>8621</v>
      </c>
      <c r="D2420" s="11" t="s">
        <v>12887</v>
      </c>
      <c r="E2420" s="11">
        <v>0</v>
      </c>
      <c r="F2420" s="11">
        <f t="shared" si="148"/>
        <v>0</v>
      </c>
      <c r="G2420" s="11" t="str">
        <f t="shared" si="149"/>
        <v>0</v>
      </c>
      <c r="H2420" s="12">
        <f t="shared" si="150"/>
        <v>0</v>
      </c>
      <c r="I2420" s="12" t="str">
        <f t="shared" si="151"/>
        <v>N</v>
      </c>
    </row>
    <row r="2421" spans="1:9" x14ac:dyDescent="0.55000000000000004">
      <c r="A2421" s="6">
        <v>4413</v>
      </c>
      <c r="B2421" s="11" t="s">
        <v>8622</v>
      </c>
      <c r="C2421" s="11" t="s">
        <v>8623</v>
      </c>
      <c r="D2421" s="11" t="s">
        <v>12887</v>
      </c>
      <c r="E2421" s="11" t="s">
        <v>15181</v>
      </c>
      <c r="F2421" s="11" t="str">
        <f t="shared" si="148"/>
        <v>412.94</v>
      </c>
      <c r="G2421" s="11" t="str">
        <f t="shared" si="149"/>
        <v>M</v>
      </c>
      <c r="H2421" s="12">
        <f t="shared" si="150"/>
        <v>412.94</v>
      </c>
      <c r="I2421" s="12" t="str">
        <f t="shared" si="151"/>
        <v>N</v>
      </c>
    </row>
    <row r="2422" spans="1:9" x14ac:dyDescent="0.55000000000000004">
      <c r="A2422" s="6">
        <v>1174</v>
      </c>
      <c r="B2422" s="11" t="s">
        <v>2282</v>
      </c>
      <c r="C2422" s="11" t="s">
        <v>2283</v>
      </c>
      <c r="D2422" s="11" t="s">
        <v>12886</v>
      </c>
      <c r="E2422" s="11" t="s">
        <v>13564</v>
      </c>
      <c r="F2422" s="11" t="str">
        <f t="shared" si="148"/>
        <v>28.70</v>
      </c>
      <c r="G2422" s="11" t="str">
        <f t="shared" si="149"/>
        <v>B</v>
      </c>
      <c r="H2422" s="12">
        <f t="shared" si="150"/>
        <v>28700</v>
      </c>
      <c r="I2422" s="12" t="str">
        <f t="shared" si="151"/>
        <v>Y</v>
      </c>
    </row>
    <row r="2423" spans="1:9" x14ac:dyDescent="0.55000000000000004">
      <c r="A2423" s="6">
        <v>1175</v>
      </c>
      <c r="B2423" s="11" t="s">
        <v>2284</v>
      </c>
      <c r="C2423" s="11" t="s">
        <v>2285</v>
      </c>
      <c r="D2423" s="11" t="s">
        <v>12886</v>
      </c>
      <c r="E2423" s="11">
        <v>0</v>
      </c>
      <c r="F2423" s="11">
        <f t="shared" si="148"/>
        <v>0</v>
      </c>
      <c r="G2423" s="11" t="str">
        <f t="shared" si="149"/>
        <v>0</v>
      </c>
      <c r="H2423" s="12">
        <f t="shared" si="150"/>
        <v>0</v>
      </c>
      <c r="I2423" s="12" t="str">
        <f t="shared" si="151"/>
        <v>N</v>
      </c>
    </row>
    <row r="2424" spans="1:9" x14ac:dyDescent="0.55000000000000004">
      <c r="A2424" s="6">
        <v>4414</v>
      </c>
      <c r="B2424" s="11" t="s">
        <v>8624</v>
      </c>
      <c r="C2424" s="11" t="s">
        <v>8625</v>
      </c>
      <c r="D2424" s="11" t="s">
        <v>12887</v>
      </c>
      <c r="E2424" s="11">
        <v>0</v>
      </c>
      <c r="F2424" s="11">
        <f t="shared" si="148"/>
        <v>0</v>
      </c>
      <c r="G2424" s="11" t="str">
        <f t="shared" si="149"/>
        <v>0</v>
      </c>
      <c r="H2424" s="12">
        <f t="shared" si="150"/>
        <v>0</v>
      </c>
      <c r="I2424" s="12" t="str">
        <f t="shared" si="151"/>
        <v>N</v>
      </c>
    </row>
    <row r="2425" spans="1:9" x14ac:dyDescent="0.55000000000000004">
      <c r="A2425" s="6">
        <v>4415</v>
      </c>
      <c r="B2425" s="11" t="s">
        <v>8626</v>
      </c>
      <c r="C2425" s="11" t="s">
        <v>8627</v>
      </c>
      <c r="D2425" s="11" t="s">
        <v>12887</v>
      </c>
      <c r="E2425" s="11">
        <v>0</v>
      </c>
      <c r="F2425" s="11">
        <f t="shared" si="148"/>
        <v>0</v>
      </c>
      <c r="G2425" s="11" t="str">
        <f t="shared" si="149"/>
        <v>0</v>
      </c>
      <c r="H2425" s="12">
        <f t="shared" si="150"/>
        <v>0</v>
      </c>
      <c r="I2425" s="12" t="str">
        <f t="shared" si="151"/>
        <v>N</v>
      </c>
    </row>
    <row r="2426" spans="1:9" x14ac:dyDescent="0.55000000000000004">
      <c r="A2426" s="6">
        <v>4416</v>
      </c>
      <c r="B2426" s="11" t="s">
        <v>8628</v>
      </c>
      <c r="C2426" s="11" t="s">
        <v>8629</v>
      </c>
      <c r="D2426" s="11" t="s">
        <v>12887</v>
      </c>
      <c r="E2426" s="11">
        <v>0</v>
      </c>
      <c r="F2426" s="11">
        <f t="shared" si="148"/>
        <v>0</v>
      </c>
      <c r="G2426" s="11" t="str">
        <f t="shared" si="149"/>
        <v>0</v>
      </c>
      <c r="H2426" s="12">
        <f t="shared" si="150"/>
        <v>0</v>
      </c>
      <c r="I2426" s="12" t="str">
        <f t="shared" si="151"/>
        <v>N</v>
      </c>
    </row>
    <row r="2427" spans="1:9" x14ac:dyDescent="0.55000000000000004">
      <c r="A2427" s="6">
        <v>4417</v>
      </c>
      <c r="B2427" s="11" t="s">
        <v>8630</v>
      </c>
      <c r="C2427" s="11" t="s">
        <v>8631</v>
      </c>
      <c r="D2427" s="11" t="s">
        <v>12887</v>
      </c>
      <c r="E2427" s="11">
        <v>0</v>
      </c>
      <c r="F2427" s="11">
        <f t="shared" si="148"/>
        <v>0</v>
      </c>
      <c r="G2427" s="11" t="str">
        <f t="shared" si="149"/>
        <v>0</v>
      </c>
      <c r="H2427" s="12">
        <f t="shared" si="150"/>
        <v>0</v>
      </c>
      <c r="I2427" s="12" t="str">
        <f t="shared" si="151"/>
        <v>N</v>
      </c>
    </row>
    <row r="2428" spans="1:9" x14ac:dyDescent="0.55000000000000004">
      <c r="A2428" s="6">
        <v>4418</v>
      </c>
      <c r="B2428" s="11" t="s">
        <v>8632</v>
      </c>
      <c r="C2428" s="11" t="s">
        <v>8633</v>
      </c>
      <c r="D2428" s="11" t="s">
        <v>12887</v>
      </c>
      <c r="E2428" s="11">
        <v>0</v>
      </c>
      <c r="F2428" s="11">
        <f t="shared" si="148"/>
        <v>0</v>
      </c>
      <c r="G2428" s="11" t="str">
        <f t="shared" si="149"/>
        <v>0</v>
      </c>
      <c r="H2428" s="12">
        <f t="shared" si="150"/>
        <v>0</v>
      </c>
      <c r="I2428" s="12" t="str">
        <f t="shared" si="151"/>
        <v>N</v>
      </c>
    </row>
    <row r="2429" spans="1:9" x14ac:dyDescent="0.55000000000000004">
      <c r="A2429" s="6">
        <v>4419</v>
      </c>
      <c r="B2429" s="11" t="s">
        <v>8634</v>
      </c>
      <c r="C2429" s="11" t="s">
        <v>8635</v>
      </c>
      <c r="D2429" s="11" t="s">
        <v>12887</v>
      </c>
      <c r="E2429" s="11">
        <v>0</v>
      </c>
      <c r="F2429" s="11">
        <f t="shared" si="148"/>
        <v>0</v>
      </c>
      <c r="G2429" s="11" t="str">
        <f t="shared" si="149"/>
        <v>0</v>
      </c>
      <c r="H2429" s="12">
        <f t="shared" si="150"/>
        <v>0</v>
      </c>
      <c r="I2429" s="12" t="str">
        <f t="shared" si="151"/>
        <v>N</v>
      </c>
    </row>
    <row r="2430" spans="1:9" x14ac:dyDescent="0.55000000000000004">
      <c r="A2430" s="6">
        <v>4420</v>
      </c>
      <c r="B2430" s="11" t="s">
        <v>8636</v>
      </c>
      <c r="C2430" s="11" t="s">
        <v>8637</v>
      </c>
      <c r="D2430" s="11" t="s">
        <v>12887</v>
      </c>
      <c r="E2430" s="11">
        <v>0</v>
      </c>
      <c r="F2430" s="11">
        <f t="shared" si="148"/>
        <v>0</v>
      </c>
      <c r="G2430" s="11" t="str">
        <f t="shared" si="149"/>
        <v>0</v>
      </c>
      <c r="H2430" s="12">
        <f t="shared" si="150"/>
        <v>0</v>
      </c>
      <c r="I2430" s="12" t="str">
        <f t="shared" si="151"/>
        <v>N</v>
      </c>
    </row>
    <row r="2431" spans="1:9" x14ac:dyDescent="0.55000000000000004">
      <c r="A2431" s="6">
        <v>1176</v>
      </c>
      <c r="B2431" s="11" t="s">
        <v>2286</v>
      </c>
      <c r="C2431" s="11" t="s">
        <v>2287</v>
      </c>
      <c r="D2431" s="11" t="s">
        <v>12886</v>
      </c>
      <c r="E2431" s="11" t="s">
        <v>13565</v>
      </c>
      <c r="F2431" s="11" t="str">
        <f t="shared" si="148"/>
        <v>2.47</v>
      </c>
      <c r="G2431" s="11" t="str">
        <f t="shared" si="149"/>
        <v>B</v>
      </c>
      <c r="H2431" s="12">
        <f t="shared" si="150"/>
        <v>2470</v>
      </c>
      <c r="I2431" s="12" t="str">
        <f t="shared" si="151"/>
        <v>Y</v>
      </c>
    </row>
    <row r="2432" spans="1:9" x14ac:dyDescent="0.55000000000000004">
      <c r="A2432" s="6">
        <v>4421</v>
      </c>
      <c r="B2432" s="11" t="s">
        <v>8638</v>
      </c>
      <c r="C2432" s="11" t="s">
        <v>8639</v>
      </c>
      <c r="D2432" s="11" t="s">
        <v>12887</v>
      </c>
      <c r="E2432" s="11" t="s">
        <v>13047</v>
      </c>
      <c r="F2432" s="11" t="str">
        <f t="shared" si="148"/>
        <v>2.99</v>
      </c>
      <c r="G2432" s="11" t="str">
        <f t="shared" si="149"/>
        <v>B</v>
      </c>
      <c r="H2432" s="12">
        <f t="shared" si="150"/>
        <v>2990</v>
      </c>
      <c r="I2432" s="12" t="str">
        <f t="shared" si="151"/>
        <v>Y</v>
      </c>
    </row>
    <row r="2433" spans="1:9" x14ac:dyDescent="0.55000000000000004">
      <c r="A2433" s="6">
        <v>1177</v>
      </c>
      <c r="B2433" s="11" t="s">
        <v>2288</v>
      </c>
      <c r="C2433" s="11" t="s">
        <v>2289</v>
      </c>
      <c r="D2433" s="11" t="s">
        <v>12886</v>
      </c>
      <c r="E2433" s="11" t="s">
        <v>13298</v>
      </c>
      <c r="F2433" s="11" t="str">
        <f t="shared" si="148"/>
        <v>3.10</v>
      </c>
      <c r="G2433" s="11" t="str">
        <f t="shared" si="149"/>
        <v>B</v>
      </c>
      <c r="H2433" s="12">
        <f t="shared" si="150"/>
        <v>3100</v>
      </c>
      <c r="I2433" s="12" t="str">
        <f t="shared" si="151"/>
        <v>Y</v>
      </c>
    </row>
    <row r="2434" spans="1:9" x14ac:dyDescent="0.55000000000000004">
      <c r="A2434" s="6">
        <v>4422</v>
      </c>
      <c r="B2434" s="11" t="s">
        <v>8640</v>
      </c>
      <c r="C2434" s="11" t="s">
        <v>8641</v>
      </c>
      <c r="D2434" s="11" t="s">
        <v>12887</v>
      </c>
      <c r="E2434" s="11" t="s">
        <v>15182</v>
      </c>
      <c r="F2434" s="11" t="str">
        <f t="shared" si="148"/>
        <v>137.54</v>
      </c>
      <c r="G2434" s="11" t="str">
        <f t="shared" si="149"/>
        <v>M</v>
      </c>
      <c r="H2434" s="12">
        <f t="shared" si="150"/>
        <v>137.54</v>
      </c>
      <c r="I2434" s="12" t="str">
        <f t="shared" si="151"/>
        <v>N</v>
      </c>
    </row>
    <row r="2435" spans="1:9" x14ac:dyDescent="0.55000000000000004">
      <c r="A2435" s="6">
        <v>4423</v>
      </c>
      <c r="B2435" s="11" t="s">
        <v>8642</v>
      </c>
      <c r="C2435" s="11" t="s">
        <v>8643</v>
      </c>
      <c r="D2435" s="11" t="s">
        <v>12887</v>
      </c>
      <c r="E2435" s="11">
        <v>0</v>
      </c>
      <c r="F2435" s="11">
        <f t="shared" ref="F2435:F2498" si="152">IFERROR(LEFT(E2435,LEN(E2435)-2),0)</f>
        <v>0</v>
      </c>
      <c r="G2435" s="11" t="str">
        <f t="shared" ref="G2435:G2498" si="153">RIGHT(E2435,1)</f>
        <v>0</v>
      </c>
      <c r="H2435" s="12">
        <f t="shared" ref="H2435:H2498" si="154">IF(G2435="M",F2435*1,IF(G2435="B",F2435*1000,0))</f>
        <v>0</v>
      </c>
      <c r="I2435" s="12" t="str">
        <f t="shared" si="151"/>
        <v>N</v>
      </c>
    </row>
    <row r="2436" spans="1:9" x14ac:dyDescent="0.55000000000000004">
      <c r="A2436" s="6">
        <v>4424</v>
      </c>
      <c r="B2436" s="11" t="s">
        <v>8644</v>
      </c>
      <c r="C2436" s="11" t="s">
        <v>8645</v>
      </c>
      <c r="D2436" s="11" t="s">
        <v>12887</v>
      </c>
      <c r="E2436" s="11" t="s">
        <v>15183</v>
      </c>
      <c r="F2436" s="11" t="str">
        <f t="shared" si="152"/>
        <v>64.27</v>
      </c>
      <c r="G2436" s="11" t="str">
        <f t="shared" si="153"/>
        <v>M</v>
      </c>
      <c r="H2436" s="12">
        <f t="shared" si="154"/>
        <v>64.27</v>
      </c>
      <c r="I2436" s="12" t="str">
        <f t="shared" ref="I2436:I2499" si="155">IF(H2436&gt;$L$1,"Y","N")</f>
        <v>N</v>
      </c>
    </row>
    <row r="2437" spans="1:9" x14ac:dyDescent="0.55000000000000004">
      <c r="A2437" s="6">
        <v>4425</v>
      </c>
      <c r="B2437" s="11" t="s">
        <v>8646</v>
      </c>
      <c r="C2437" s="11" t="s">
        <v>8647</v>
      </c>
      <c r="D2437" s="11" t="s">
        <v>12887</v>
      </c>
      <c r="E2437" s="11" t="s">
        <v>15184</v>
      </c>
      <c r="F2437" s="11" t="str">
        <f t="shared" si="152"/>
        <v>56.86</v>
      </c>
      <c r="G2437" s="11" t="str">
        <f t="shared" si="153"/>
        <v>M</v>
      </c>
      <c r="H2437" s="12">
        <f t="shared" si="154"/>
        <v>56.86</v>
      </c>
      <c r="I2437" s="12" t="str">
        <f t="shared" si="155"/>
        <v>N</v>
      </c>
    </row>
    <row r="2438" spans="1:9" x14ac:dyDescent="0.55000000000000004">
      <c r="A2438" s="6">
        <v>4426</v>
      </c>
      <c r="B2438" s="11" t="s">
        <v>8648</v>
      </c>
      <c r="C2438" s="11" t="s">
        <v>8649</v>
      </c>
      <c r="D2438" s="11" t="s">
        <v>12887</v>
      </c>
      <c r="E2438" s="11">
        <v>0</v>
      </c>
      <c r="F2438" s="11">
        <f t="shared" si="152"/>
        <v>0</v>
      </c>
      <c r="G2438" s="11" t="str">
        <f t="shared" si="153"/>
        <v>0</v>
      </c>
      <c r="H2438" s="12">
        <f t="shared" si="154"/>
        <v>0</v>
      </c>
      <c r="I2438" s="12" t="str">
        <f t="shared" si="155"/>
        <v>N</v>
      </c>
    </row>
    <row r="2439" spans="1:9" x14ac:dyDescent="0.55000000000000004">
      <c r="A2439" s="6">
        <v>4427</v>
      </c>
      <c r="B2439" s="11" t="s">
        <v>8650</v>
      </c>
      <c r="C2439" s="11" t="s">
        <v>8651</v>
      </c>
      <c r="D2439" s="11" t="s">
        <v>12887</v>
      </c>
      <c r="E2439" s="11">
        <v>0</v>
      </c>
      <c r="F2439" s="11">
        <f t="shared" si="152"/>
        <v>0</v>
      </c>
      <c r="G2439" s="11" t="str">
        <f t="shared" si="153"/>
        <v>0</v>
      </c>
      <c r="H2439" s="12">
        <f t="shared" si="154"/>
        <v>0</v>
      </c>
      <c r="I2439" s="12" t="str">
        <f t="shared" si="155"/>
        <v>N</v>
      </c>
    </row>
    <row r="2440" spans="1:9" x14ac:dyDescent="0.55000000000000004">
      <c r="A2440" s="6">
        <v>4428</v>
      </c>
      <c r="B2440" s="11" t="s">
        <v>8652</v>
      </c>
      <c r="C2440" s="11" t="s">
        <v>8653</v>
      </c>
      <c r="D2440" s="11" t="s">
        <v>12887</v>
      </c>
      <c r="E2440" s="11" t="s">
        <v>15185</v>
      </c>
      <c r="F2440" s="11" t="str">
        <f t="shared" si="152"/>
        <v>216.18</v>
      </c>
      <c r="G2440" s="11" t="str">
        <f t="shared" si="153"/>
        <v>M</v>
      </c>
      <c r="H2440" s="12">
        <f t="shared" si="154"/>
        <v>216.18</v>
      </c>
      <c r="I2440" s="12" t="str">
        <f t="shared" si="155"/>
        <v>N</v>
      </c>
    </row>
    <row r="2441" spans="1:9" x14ac:dyDescent="0.55000000000000004">
      <c r="A2441" s="6">
        <v>4429</v>
      </c>
      <c r="B2441" s="11" t="s">
        <v>8654</v>
      </c>
      <c r="C2441" s="11" t="s">
        <v>8655</v>
      </c>
      <c r="D2441" s="11" t="s">
        <v>12887</v>
      </c>
      <c r="E2441" s="11" t="s">
        <v>15186</v>
      </c>
      <c r="F2441" s="11" t="str">
        <f t="shared" si="152"/>
        <v>39.46</v>
      </c>
      <c r="G2441" s="11" t="str">
        <f t="shared" si="153"/>
        <v>M</v>
      </c>
      <c r="H2441" s="12">
        <f t="shared" si="154"/>
        <v>39.46</v>
      </c>
      <c r="I2441" s="12" t="str">
        <f t="shared" si="155"/>
        <v>N</v>
      </c>
    </row>
    <row r="2442" spans="1:9" x14ac:dyDescent="0.55000000000000004">
      <c r="A2442" s="6">
        <v>4430</v>
      </c>
      <c r="B2442" s="11" t="s">
        <v>8656</v>
      </c>
      <c r="C2442" s="11" t="s">
        <v>8657</v>
      </c>
      <c r="D2442" s="11" t="s">
        <v>12887</v>
      </c>
      <c r="E2442" s="11" t="s">
        <v>15187</v>
      </c>
      <c r="F2442" s="11" t="str">
        <f t="shared" si="152"/>
        <v>7.33</v>
      </c>
      <c r="G2442" s="11" t="str">
        <f t="shared" si="153"/>
        <v>B</v>
      </c>
      <c r="H2442" s="12">
        <f t="shared" si="154"/>
        <v>7330</v>
      </c>
      <c r="I2442" s="12" t="str">
        <f t="shared" si="155"/>
        <v>Y</v>
      </c>
    </row>
    <row r="2443" spans="1:9" x14ac:dyDescent="0.55000000000000004">
      <c r="A2443" s="6">
        <v>4431</v>
      </c>
      <c r="B2443" s="11" t="s">
        <v>8658</v>
      </c>
      <c r="C2443" s="11" t="s">
        <v>8659</v>
      </c>
      <c r="D2443" s="11" t="s">
        <v>12887</v>
      </c>
      <c r="E2443" s="11" t="s">
        <v>12961</v>
      </c>
      <c r="F2443" s="11" t="str">
        <f t="shared" si="152"/>
        <v>7.71</v>
      </c>
      <c r="G2443" s="11" t="str">
        <f t="shared" si="153"/>
        <v>B</v>
      </c>
      <c r="H2443" s="12">
        <f t="shared" si="154"/>
        <v>7710</v>
      </c>
      <c r="I2443" s="12" t="str">
        <f t="shared" si="155"/>
        <v>Y</v>
      </c>
    </row>
    <row r="2444" spans="1:9" x14ac:dyDescent="0.55000000000000004">
      <c r="A2444" s="6">
        <v>4432</v>
      </c>
      <c r="B2444" s="11" t="s">
        <v>8660</v>
      </c>
      <c r="C2444" s="11" t="s">
        <v>8661</v>
      </c>
      <c r="D2444" s="11" t="s">
        <v>12887</v>
      </c>
      <c r="E2444" s="11" t="s">
        <v>15188</v>
      </c>
      <c r="F2444" s="11" t="str">
        <f t="shared" si="152"/>
        <v>96.73</v>
      </c>
      <c r="G2444" s="11" t="str">
        <f t="shared" si="153"/>
        <v>M</v>
      </c>
      <c r="H2444" s="12">
        <f t="shared" si="154"/>
        <v>96.73</v>
      </c>
      <c r="I2444" s="12" t="str">
        <f t="shared" si="155"/>
        <v>N</v>
      </c>
    </row>
    <row r="2445" spans="1:9" x14ac:dyDescent="0.55000000000000004">
      <c r="A2445" s="6">
        <v>4433</v>
      </c>
      <c r="B2445" s="11" t="s">
        <v>8662</v>
      </c>
      <c r="C2445" s="11" t="s">
        <v>8663</v>
      </c>
      <c r="D2445" s="11" t="s">
        <v>12887</v>
      </c>
      <c r="E2445" s="11" t="s">
        <v>13453</v>
      </c>
      <c r="F2445" s="11" t="str">
        <f t="shared" si="152"/>
        <v>1.90</v>
      </c>
      <c r="G2445" s="11" t="str">
        <f t="shared" si="153"/>
        <v>B</v>
      </c>
      <c r="H2445" s="12">
        <f t="shared" si="154"/>
        <v>1900</v>
      </c>
      <c r="I2445" s="12" t="str">
        <f t="shared" si="155"/>
        <v>Y</v>
      </c>
    </row>
    <row r="2446" spans="1:9" x14ac:dyDescent="0.55000000000000004">
      <c r="A2446" s="6">
        <v>4434</v>
      </c>
      <c r="B2446" s="11" t="s">
        <v>8664</v>
      </c>
      <c r="C2446" s="11" t="s">
        <v>8665</v>
      </c>
      <c r="D2446" s="11" t="s">
        <v>12887</v>
      </c>
      <c r="E2446" s="11">
        <v>0</v>
      </c>
      <c r="F2446" s="11">
        <f t="shared" si="152"/>
        <v>0</v>
      </c>
      <c r="G2446" s="11" t="str">
        <f t="shared" si="153"/>
        <v>0</v>
      </c>
      <c r="H2446" s="12">
        <f t="shared" si="154"/>
        <v>0</v>
      </c>
      <c r="I2446" s="12" t="str">
        <f t="shared" si="155"/>
        <v>N</v>
      </c>
    </row>
    <row r="2447" spans="1:9" x14ac:dyDescent="0.55000000000000004">
      <c r="A2447" s="6">
        <v>4435</v>
      </c>
      <c r="B2447" s="11" t="s">
        <v>8666</v>
      </c>
      <c r="C2447" s="11" t="s">
        <v>8667</v>
      </c>
      <c r="D2447" s="11" t="s">
        <v>12887</v>
      </c>
      <c r="E2447" s="11">
        <v>0</v>
      </c>
      <c r="F2447" s="11">
        <f t="shared" si="152"/>
        <v>0</v>
      </c>
      <c r="G2447" s="11" t="str">
        <f t="shared" si="153"/>
        <v>0</v>
      </c>
      <c r="H2447" s="12">
        <f t="shared" si="154"/>
        <v>0</v>
      </c>
      <c r="I2447" s="12" t="str">
        <f t="shared" si="155"/>
        <v>N</v>
      </c>
    </row>
    <row r="2448" spans="1:9" x14ac:dyDescent="0.55000000000000004">
      <c r="A2448" s="6">
        <v>4436</v>
      </c>
      <c r="B2448" s="11" t="s">
        <v>8668</v>
      </c>
      <c r="C2448" s="11" t="s">
        <v>8669</v>
      </c>
      <c r="D2448" s="11" t="s">
        <v>12887</v>
      </c>
      <c r="E2448" s="11">
        <v>0</v>
      </c>
      <c r="F2448" s="11">
        <f t="shared" si="152"/>
        <v>0</v>
      </c>
      <c r="G2448" s="11" t="str">
        <f t="shared" si="153"/>
        <v>0</v>
      </c>
      <c r="H2448" s="12">
        <f t="shared" si="154"/>
        <v>0</v>
      </c>
      <c r="I2448" s="12" t="str">
        <f t="shared" si="155"/>
        <v>N</v>
      </c>
    </row>
    <row r="2449" spans="1:9" x14ac:dyDescent="0.55000000000000004">
      <c r="A2449" s="6">
        <v>1178</v>
      </c>
      <c r="B2449" s="11" t="s">
        <v>2290</v>
      </c>
      <c r="C2449" s="11" t="s">
        <v>2291</v>
      </c>
      <c r="D2449" s="11" t="s">
        <v>12886</v>
      </c>
      <c r="E2449" s="11" t="s">
        <v>13354</v>
      </c>
      <c r="F2449" s="11" t="str">
        <f t="shared" si="152"/>
        <v>5.61</v>
      </c>
      <c r="G2449" s="11" t="str">
        <f t="shared" si="153"/>
        <v>B</v>
      </c>
      <c r="H2449" s="12">
        <f t="shared" si="154"/>
        <v>5610</v>
      </c>
      <c r="I2449" s="12" t="str">
        <f t="shared" si="155"/>
        <v>Y</v>
      </c>
    </row>
    <row r="2450" spans="1:9" x14ac:dyDescent="0.55000000000000004">
      <c r="A2450" s="6">
        <v>1179</v>
      </c>
      <c r="B2450" s="11" t="s">
        <v>2292</v>
      </c>
      <c r="C2450" s="11" t="s">
        <v>2293</v>
      </c>
      <c r="D2450" s="11" t="s">
        <v>12886</v>
      </c>
      <c r="E2450" s="11">
        <v>0</v>
      </c>
      <c r="F2450" s="11">
        <f t="shared" si="152"/>
        <v>0</v>
      </c>
      <c r="G2450" s="11" t="str">
        <f t="shared" si="153"/>
        <v>0</v>
      </c>
      <c r="H2450" s="12">
        <f t="shared" si="154"/>
        <v>0</v>
      </c>
      <c r="I2450" s="12" t="str">
        <f t="shared" si="155"/>
        <v>N</v>
      </c>
    </row>
    <row r="2451" spans="1:9" x14ac:dyDescent="0.55000000000000004">
      <c r="A2451" s="6">
        <v>4437</v>
      </c>
      <c r="B2451" s="11" t="s">
        <v>8670</v>
      </c>
      <c r="C2451" s="11" t="s">
        <v>8671</v>
      </c>
      <c r="D2451" s="11" t="s">
        <v>12887</v>
      </c>
      <c r="E2451" s="11" t="s">
        <v>15189</v>
      </c>
      <c r="F2451" s="11" t="str">
        <f t="shared" si="152"/>
        <v>798.37</v>
      </c>
      <c r="G2451" s="11" t="str">
        <f t="shared" si="153"/>
        <v>M</v>
      </c>
      <c r="H2451" s="12">
        <f t="shared" si="154"/>
        <v>798.37</v>
      </c>
      <c r="I2451" s="12" t="str">
        <f t="shared" si="155"/>
        <v>Y</v>
      </c>
    </row>
    <row r="2452" spans="1:9" x14ac:dyDescent="0.55000000000000004">
      <c r="A2452" s="6">
        <v>1180</v>
      </c>
      <c r="B2452" s="11" t="s">
        <v>2294</v>
      </c>
      <c r="C2452" s="11" t="s">
        <v>2295</v>
      </c>
      <c r="D2452" s="11" t="s">
        <v>12886</v>
      </c>
      <c r="E2452" s="11">
        <v>0</v>
      </c>
      <c r="F2452" s="11">
        <f t="shared" si="152"/>
        <v>0</v>
      </c>
      <c r="G2452" s="11" t="str">
        <f t="shared" si="153"/>
        <v>0</v>
      </c>
      <c r="H2452" s="12">
        <f t="shared" si="154"/>
        <v>0</v>
      </c>
      <c r="I2452" s="12" t="str">
        <f t="shared" si="155"/>
        <v>N</v>
      </c>
    </row>
    <row r="2453" spans="1:9" x14ac:dyDescent="0.55000000000000004">
      <c r="A2453" s="6">
        <v>1181</v>
      </c>
      <c r="B2453" s="11" t="s">
        <v>2296</v>
      </c>
      <c r="C2453" s="11" t="s">
        <v>2297</v>
      </c>
      <c r="D2453" s="11" t="s">
        <v>12886</v>
      </c>
      <c r="E2453" s="11">
        <v>0</v>
      </c>
      <c r="F2453" s="11">
        <f t="shared" si="152"/>
        <v>0</v>
      </c>
      <c r="G2453" s="11" t="str">
        <f t="shared" si="153"/>
        <v>0</v>
      </c>
      <c r="H2453" s="12">
        <f t="shared" si="154"/>
        <v>0</v>
      </c>
      <c r="I2453" s="12" t="str">
        <f t="shared" si="155"/>
        <v>N</v>
      </c>
    </row>
    <row r="2454" spans="1:9" x14ac:dyDescent="0.55000000000000004">
      <c r="A2454" s="6">
        <v>1182</v>
      </c>
      <c r="B2454" s="11" t="s">
        <v>2298</v>
      </c>
      <c r="C2454" s="11" t="s">
        <v>2299</v>
      </c>
      <c r="D2454" s="11" t="s">
        <v>12886</v>
      </c>
      <c r="E2454" s="11">
        <v>0</v>
      </c>
      <c r="F2454" s="11">
        <f t="shared" si="152"/>
        <v>0</v>
      </c>
      <c r="G2454" s="11" t="str">
        <f t="shared" si="153"/>
        <v>0</v>
      </c>
      <c r="H2454" s="12">
        <f t="shared" si="154"/>
        <v>0</v>
      </c>
      <c r="I2454" s="12" t="str">
        <f t="shared" si="155"/>
        <v>N</v>
      </c>
    </row>
    <row r="2455" spans="1:9" x14ac:dyDescent="0.55000000000000004">
      <c r="A2455" s="6">
        <v>1183</v>
      </c>
      <c r="B2455" s="11" t="s">
        <v>2300</v>
      </c>
      <c r="C2455" s="11" t="s">
        <v>2301</v>
      </c>
      <c r="D2455" s="11" t="s">
        <v>12886</v>
      </c>
      <c r="E2455" s="11">
        <v>0</v>
      </c>
      <c r="F2455" s="11">
        <f t="shared" si="152"/>
        <v>0</v>
      </c>
      <c r="G2455" s="11" t="str">
        <f t="shared" si="153"/>
        <v>0</v>
      </c>
      <c r="H2455" s="12">
        <f t="shared" si="154"/>
        <v>0</v>
      </c>
      <c r="I2455" s="12" t="str">
        <f t="shared" si="155"/>
        <v>N</v>
      </c>
    </row>
    <row r="2456" spans="1:9" x14ac:dyDescent="0.55000000000000004">
      <c r="A2456" s="6">
        <v>4438</v>
      </c>
      <c r="B2456" s="11" t="s">
        <v>8672</v>
      </c>
      <c r="C2456" s="11" t="s">
        <v>8673</v>
      </c>
      <c r="D2456" s="11" t="s">
        <v>12887</v>
      </c>
      <c r="E2456" s="11" t="s">
        <v>15190</v>
      </c>
      <c r="F2456" s="11" t="str">
        <f t="shared" si="152"/>
        <v>272.08</v>
      </c>
      <c r="G2456" s="11" t="str">
        <f t="shared" si="153"/>
        <v>M</v>
      </c>
      <c r="H2456" s="12">
        <f t="shared" si="154"/>
        <v>272.08</v>
      </c>
      <c r="I2456" s="12" t="str">
        <f t="shared" si="155"/>
        <v>N</v>
      </c>
    </row>
    <row r="2457" spans="1:9" x14ac:dyDescent="0.55000000000000004">
      <c r="A2457" s="6">
        <v>4439</v>
      </c>
      <c r="B2457" s="11" t="s">
        <v>8674</v>
      </c>
      <c r="C2457" s="11" t="s">
        <v>8675</v>
      </c>
      <c r="D2457" s="11" t="s">
        <v>12887</v>
      </c>
      <c r="E2457" s="11" t="s">
        <v>15191</v>
      </c>
      <c r="F2457" s="11" t="str">
        <f t="shared" si="152"/>
        <v>352.84</v>
      </c>
      <c r="G2457" s="11" t="str">
        <f t="shared" si="153"/>
        <v>M</v>
      </c>
      <c r="H2457" s="12">
        <f t="shared" si="154"/>
        <v>352.84</v>
      </c>
      <c r="I2457" s="12" t="str">
        <f t="shared" si="155"/>
        <v>N</v>
      </c>
    </row>
    <row r="2458" spans="1:9" x14ac:dyDescent="0.55000000000000004">
      <c r="A2458" s="6">
        <v>4440</v>
      </c>
      <c r="B2458" s="11" t="s">
        <v>8676</v>
      </c>
      <c r="C2458" s="11" t="s">
        <v>8677</v>
      </c>
      <c r="D2458" s="11" t="s">
        <v>12887</v>
      </c>
      <c r="E2458" s="11">
        <v>0</v>
      </c>
      <c r="F2458" s="11">
        <f t="shared" si="152"/>
        <v>0</v>
      </c>
      <c r="G2458" s="11" t="str">
        <f t="shared" si="153"/>
        <v>0</v>
      </c>
      <c r="H2458" s="12">
        <f t="shared" si="154"/>
        <v>0</v>
      </c>
      <c r="I2458" s="12" t="str">
        <f t="shared" si="155"/>
        <v>N</v>
      </c>
    </row>
    <row r="2459" spans="1:9" x14ac:dyDescent="0.55000000000000004">
      <c r="A2459" s="6">
        <v>4441</v>
      </c>
      <c r="B2459" s="11" t="s">
        <v>8678</v>
      </c>
      <c r="C2459" s="11" t="s">
        <v>8679</v>
      </c>
      <c r="D2459" s="11" t="s">
        <v>12887</v>
      </c>
      <c r="E2459" s="11">
        <v>0</v>
      </c>
      <c r="F2459" s="11">
        <f t="shared" si="152"/>
        <v>0</v>
      </c>
      <c r="G2459" s="11" t="str">
        <f t="shared" si="153"/>
        <v>0</v>
      </c>
      <c r="H2459" s="12">
        <f t="shared" si="154"/>
        <v>0</v>
      </c>
      <c r="I2459" s="12" t="str">
        <f t="shared" si="155"/>
        <v>N</v>
      </c>
    </row>
    <row r="2460" spans="1:9" x14ac:dyDescent="0.55000000000000004">
      <c r="A2460" s="6">
        <v>4442</v>
      </c>
      <c r="B2460" s="11" t="s">
        <v>8680</v>
      </c>
      <c r="C2460" s="11" t="s">
        <v>8681</v>
      </c>
      <c r="D2460" s="11" t="s">
        <v>12887</v>
      </c>
      <c r="E2460" s="11" t="s">
        <v>15192</v>
      </c>
      <c r="F2460" s="11" t="str">
        <f t="shared" si="152"/>
        <v>193.52</v>
      </c>
      <c r="G2460" s="11" t="str">
        <f t="shared" si="153"/>
        <v>M</v>
      </c>
      <c r="H2460" s="12">
        <f t="shared" si="154"/>
        <v>193.52</v>
      </c>
      <c r="I2460" s="12" t="str">
        <f t="shared" si="155"/>
        <v>N</v>
      </c>
    </row>
    <row r="2461" spans="1:9" x14ac:dyDescent="0.55000000000000004">
      <c r="A2461" s="6">
        <v>1184</v>
      </c>
      <c r="B2461" s="11" t="s">
        <v>2302</v>
      </c>
      <c r="C2461" s="11" t="s">
        <v>2303</v>
      </c>
      <c r="D2461" s="11" t="s">
        <v>12886</v>
      </c>
      <c r="E2461" s="11">
        <v>0</v>
      </c>
      <c r="F2461" s="11">
        <f t="shared" si="152"/>
        <v>0</v>
      </c>
      <c r="G2461" s="11" t="str">
        <f t="shared" si="153"/>
        <v>0</v>
      </c>
      <c r="H2461" s="12">
        <f t="shared" si="154"/>
        <v>0</v>
      </c>
      <c r="I2461" s="12" t="str">
        <f t="shared" si="155"/>
        <v>N</v>
      </c>
    </row>
    <row r="2462" spans="1:9" x14ac:dyDescent="0.55000000000000004">
      <c r="A2462" s="6">
        <v>1185</v>
      </c>
      <c r="B2462" s="11" t="s">
        <v>2304</v>
      </c>
      <c r="C2462" s="11" t="s">
        <v>2305</v>
      </c>
      <c r="D2462" s="11" t="s">
        <v>12886</v>
      </c>
      <c r="E2462" s="11">
        <v>0</v>
      </c>
      <c r="F2462" s="11">
        <f t="shared" si="152"/>
        <v>0</v>
      </c>
      <c r="G2462" s="11" t="str">
        <f t="shared" si="153"/>
        <v>0</v>
      </c>
      <c r="H2462" s="12">
        <f t="shared" si="154"/>
        <v>0</v>
      </c>
      <c r="I2462" s="12" t="str">
        <f t="shared" si="155"/>
        <v>N</v>
      </c>
    </row>
    <row r="2463" spans="1:9" x14ac:dyDescent="0.55000000000000004">
      <c r="A2463" s="6">
        <v>4443</v>
      </c>
      <c r="B2463" s="11" t="s">
        <v>8682</v>
      </c>
      <c r="C2463" s="11" t="s">
        <v>8683</v>
      </c>
      <c r="D2463" s="11" t="s">
        <v>12887</v>
      </c>
      <c r="E2463" s="11" t="s">
        <v>15193</v>
      </c>
      <c r="F2463" s="11" t="str">
        <f t="shared" si="152"/>
        <v>131.12</v>
      </c>
      <c r="G2463" s="11" t="str">
        <f t="shared" si="153"/>
        <v>M</v>
      </c>
      <c r="H2463" s="12">
        <f t="shared" si="154"/>
        <v>131.12</v>
      </c>
      <c r="I2463" s="12" t="str">
        <f t="shared" si="155"/>
        <v>N</v>
      </c>
    </row>
    <row r="2464" spans="1:9" x14ac:dyDescent="0.55000000000000004">
      <c r="A2464" s="6">
        <v>4444</v>
      </c>
      <c r="B2464" s="11" t="s">
        <v>8684</v>
      </c>
      <c r="C2464" s="11" t="s">
        <v>8685</v>
      </c>
      <c r="D2464" s="11" t="s">
        <v>12887</v>
      </c>
      <c r="E2464" s="11" t="s">
        <v>15194</v>
      </c>
      <c r="F2464" s="11" t="str">
        <f t="shared" si="152"/>
        <v>134.73</v>
      </c>
      <c r="G2464" s="11" t="str">
        <f t="shared" si="153"/>
        <v>M</v>
      </c>
      <c r="H2464" s="12">
        <f t="shared" si="154"/>
        <v>134.72999999999999</v>
      </c>
      <c r="I2464" s="12" t="str">
        <f t="shared" si="155"/>
        <v>N</v>
      </c>
    </row>
    <row r="2465" spans="1:9" x14ac:dyDescent="0.55000000000000004">
      <c r="A2465" s="6">
        <v>1186</v>
      </c>
      <c r="B2465" s="11" t="s">
        <v>2306</v>
      </c>
      <c r="C2465" s="11" t="s">
        <v>2307</v>
      </c>
      <c r="D2465" s="11" t="s">
        <v>12886</v>
      </c>
      <c r="E2465" s="11" t="s">
        <v>13566</v>
      </c>
      <c r="F2465" s="11" t="str">
        <f t="shared" si="152"/>
        <v>3.34</v>
      </c>
      <c r="G2465" s="11" t="str">
        <f t="shared" si="153"/>
        <v>B</v>
      </c>
      <c r="H2465" s="12">
        <f t="shared" si="154"/>
        <v>3340</v>
      </c>
      <c r="I2465" s="12" t="str">
        <f t="shared" si="155"/>
        <v>Y</v>
      </c>
    </row>
    <row r="2466" spans="1:9" x14ac:dyDescent="0.55000000000000004">
      <c r="A2466" s="6">
        <v>1187</v>
      </c>
      <c r="B2466" s="11" t="s">
        <v>2308</v>
      </c>
      <c r="C2466" s="11" t="s">
        <v>2309</v>
      </c>
      <c r="D2466" s="11" t="s">
        <v>12886</v>
      </c>
      <c r="E2466" s="11">
        <v>0</v>
      </c>
      <c r="F2466" s="11">
        <f t="shared" si="152"/>
        <v>0</v>
      </c>
      <c r="G2466" s="11" t="str">
        <f t="shared" si="153"/>
        <v>0</v>
      </c>
      <c r="H2466" s="12">
        <f t="shared" si="154"/>
        <v>0</v>
      </c>
      <c r="I2466" s="12" t="str">
        <f t="shared" si="155"/>
        <v>N</v>
      </c>
    </row>
    <row r="2467" spans="1:9" x14ac:dyDescent="0.55000000000000004">
      <c r="A2467" s="6">
        <v>4445</v>
      </c>
      <c r="B2467" s="11" t="s">
        <v>8686</v>
      </c>
      <c r="C2467" s="11" t="s">
        <v>8687</v>
      </c>
      <c r="D2467" s="11" t="s">
        <v>12887</v>
      </c>
      <c r="E2467" s="11" t="s">
        <v>13345</v>
      </c>
      <c r="F2467" s="11" t="str">
        <f t="shared" si="152"/>
        <v>3.70</v>
      </c>
      <c r="G2467" s="11" t="str">
        <f t="shared" si="153"/>
        <v>B</v>
      </c>
      <c r="H2467" s="12">
        <f t="shared" si="154"/>
        <v>3700</v>
      </c>
      <c r="I2467" s="12" t="str">
        <f t="shared" si="155"/>
        <v>Y</v>
      </c>
    </row>
    <row r="2468" spans="1:9" x14ac:dyDescent="0.55000000000000004">
      <c r="A2468" s="6">
        <v>4446</v>
      </c>
      <c r="B2468" s="11" t="s">
        <v>8688</v>
      </c>
      <c r="C2468" s="11" t="s">
        <v>8689</v>
      </c>
      <c r="D2468" s="11" t="s">
        <v>12887</v>
      </c>
      <c r="E2468" s="11" t="s">
        <v>13570</v>
      </c>
      <c r="F2468" s="11" t="str">
        <f t="shared" si="152"/>
        <v>1.11</v>
      </c>
      <c r="G2468" s="11" t="str">
        <f t="shared" si="153"/>
        <v>B</v>
      </c>
      <c r="H2468" s="12">
        <f t="shared" si="154"/>
        <v>1110</v>
      </c>
      <c r="I2468" s="12" t="str">
        <f t="shared" si="155"/>
        <v>Y</v>
      </c>
    </row>
    <row r="2469" spans="1:9" x14ac:dyDescent="0.55000000000000004">
      <c r="A2469" s="6">
        <v>1188</v>
      </c>
      <c r="B2469" s="11" t="s">
        <v>2310</v>
      </c>
      <c r="C2469" s="11" t="s">
        <v>2311</v>
      </c>
      <c r="D2469" s="11" t="s">
        <v>12886</v>
      </c>
      <c r="E2469" s="11" t="s">
        <v>13567</v>
      </c>
      <c r="F2469" s="11" t="str">
        <f t="shared" si="152"/>
        <v>683.48</v>
      </c>
      <c r="G2469" s="11" t="str">
        <f t="shared" si="153"/>
        <v>M</v>
      </c>
      <c r="H2469" s="12">
        <f t="shared" si="154"/>
        <v>683.48</v>
      </c>
      <c r="I2469" s="12" t="str">
        <f t="shared" si="155"/>
        <v>Y</v>
      </c>
    </row>
    <row r="2470" spans="1:9" x14ac:dyDescent="0.55000000000000004">
      <c r="A2470" s="6">
        <v>4447</v>
      </c>
      <c r="B2470" s="11" t="s">
        <v>8690</v>
      </c>
      <c r="C2470" s="11" t="s">
        <v>8691</v>
      </c>
      <c r="D2470" s="11" t="s">
        <v>12887</v>
      </c>
      <c r="E2470" s="11" t="s">
        <v>15195</v>
      </c>
      <c r="F2470" s="11" t="str">
        <f t="shared" si="152"/>
        <v>537.33</v>
      </c>
      <c r="G2470" s="11" t="str">
        <f t="shared" si="153"/>
        <v>M</v>
      </c>
      <c r="H2470" s="12">
        <f t="shared" si="154"/>
        <v>537.33000000000004</v>
      </c>
      <c r="I2470" s="12" t="str">
        <f t="shared" si="155"/>
        <v>Y</v>
      </c>
    </row>
    <row r="2471" spans="1:9" x14ac:dyDescent="0.55000000000000004">
      <c r="A2471" s="6">
        <v>4448</v>
      </c>
      <c r="B2471" s="11" t="s">
        <v>8692</v>
      </c>
      <c r="C2471" s="11" t="s">
        <v>8693</v>
      </c>
      <c r="D2471" s="11" t="s">
        <v>12887</v>
      </c>
      <c r="E2471" s="11">
        <v>0</v>
      </c>
      <c r="F2471" s="11">
        <f t="shared" si="152"/>
        <v>0</v>
      </c>
      <c r="G2471" s="11" t="str">
        <f t="shared" si="153"/>
        <v>0</v>
      </c>
      <c r="H2471" s="12">
        <f t="shared" si="154"/>
        <v>0</v>
      </c>
      <c r="I2471" s="12" t="str">
        <f t="shared" si="155"/>
        <v>N</v>
      </c>
    </row>
    <row r="2472" spans="1:9" x14ac:dyDescent="0.55000000000000004">
      <c r="A2472" s="6">
        <v>4449</v>
      </c>
      <c r="B2472" s="11" t="s">
        <v>8694</v>
      </c>
      <c r="C2472" s="11" t="s">
        <v>8695</v>
      </c>
      <c r="D2472" s="11" t="s">
        <v>12887</v>
      </c>
      <c r="E2472" s="11">
        <v>0</v>
      </c>
      <c r="F2472" s="11">
        <f t="shared" si="152"/>
        <v>0</v>
      </c>
      <c r="G2472" s="11" t="str">
        <f t="shared" si="153"/>
        <v>0</v>
      </c>
      <c r="H2472" s="12">
        <f t="shared" si="154"/>
        <v>0</v>
      </c>
      <c r="I2472" s="12" t="str">
        <f t="shared" si="155"/>
        <v>N</v>
      </c>
    </row>
    <row r="2473" spans="1:9" x14ac:dyDescent="0.55000000000000004">
      <c r="A2473" s="6">
        <v>4450</v>
      </c>
      <c r="B2473" s="11" t="s">
        <v>8696</v>
      </c>
      <c r="C2473" s="11" t="s">
        <v>8697</v>
      </c>
      <c r="D2473" s="11" t="s">
        <v>12887</v>
      </c>
      <c r="E2473" s="11" t="s">
        <v>15196</v>
      </c>
      <c r="F2473" s="11" t="str">
        <f t="shared" si="152"/>
        <v>872.53</v>
      </c>
      <c r="G2473" s="11" t="str">
        <f t="shared" si="153"/>
        <v>M</v>
      </c>
      <c r="H2473" s="12">
        <f t="shared" si="154"/>
        <v>872.53</v>
      </c>
      <c r="I2473" s="12" t="str">
        <f t="shared" si="155"/>
        <v>Y</v>
      </c>
    </row>
    <row r="2474" spans="1:9" x14ac:dyDescent="0.55000000000000004">
      <c r="A2474" s="6">
        <v>4451</v>
      </c>
      <c r="B2474" s="11" t="s">
        <v>8698</v>
      </c>
      <c r="C2474" s="11" t="s">
        <v>8699</v>
      </c>
      <c r="D2474" s="11" t="s">
        <v>12887</v>
      </c>
      <c r="E2474" s="11" t="s">
        <v>14887</v>
      </c>
      <c r="F2474" s="11" t="str">
        <f t="shared" si="152"/>
        <v>1.70</v>
      </c>
      <c r="G2474" s="11" t="str">
        <f t="shared" si="153"/>
        <v>B</v>
      </c>
      <c r="H2474" s="12">
        <f t="shared" si="154"/>
        <v>1700</v>
      </c>
      <c r="I2474" s="12" t="str">
        <f t="shared" si="155"/>
        <v>Y</v>
      </c>
    </row>
    <row r="2475" spans="1:9" x14ac:dyDescent="0.55000000000000004">
      <c r="A2475" s="6">
        <v>1189</v>
      </c>
      <c r="B2475" s="11" t="s">
        <v>2312</v>
      </c>
      <c r="C2475" s="11" t="s">
        <v>2313</v>
      </c>
      <c r="D2475" s="11" t="s">
        <v>12886</v>
      </c>
      <c r="E2475" s="11" t="s">
        <v>13568</v>
      </c>
      <c r="F2475" s="11" t="str">
        <f t="shared" si="152"/>
        <v>2.07</v>
      </c>
      <c r="G2475" s="11" t="str">
        <f t="shared" si="153"/>
        <v>B</v>
      </c>
      <c r="H2475" s="12">
        <f t="shared" si="154"/>
        <v>2070</v>
      </c>
      <c r="I2475" s="12" t="str">
        <f t="shared" si="155"/>
        <v>Y</v>
      </c>
    </row>
    <row r="2476" spans="1:9" x14ac:dyDescent="0.55000000000000004">
      <c r="A2476" s="6">
        <v>1190</v>
      </c>
      <c r="B2476" s="11" t="s">
        <v>2314</v>
      </c>
      <c r="C2476" s="11" t="s">
        <v>2315</v>
      </c>
      <c r="D2476" s="11" t="s">
        <v>12886</v>
      </c>
      <c r="E2476" s="11" t="s">
        <v>13569</v>
      </c>
      <c r="F2476" s="11" t="str">
        <f t="shared" si="152"/>
        <v>337.05</v>
      </c>
      <c r="G2476" s="11" t="str">
        <f t="shared" si="153"/>
        <v>M</v>
      </c>
      <c r="H2476" s="12">
        <f t="shared" si="154"/>
        <v>337.05</v>
      </c>
      <c r="I2476" s="12" t="str">
        <f t="shared" si="155"/>
        <v>N</v>
      </c>
    </row>
    <row r="2477" spans="1:9" x14ac:dyDescent="0.55000000000000004">
      <c r="A2477" s="6">
        <v>4452</v>
      </c>
      <c r="B2477" s="11" t="s">
        <v>8700</v>
      </c>
      <c r="C2477" s="11" t="s">
        <v>8701</v>
      </c>
      <c r="D2477" s="11" t="s">
        <v>12887</v>
      </c>
      <c r="E2477" s="11" t="s">
        <v>15197</v>
      </c>
      <c r="F2477" s="11" t="str">
        <f t="shared" si="152"/>
        <v>264.76</v>
      </c>
      <c r="G2477" s="11" t="str">
        <f t="shared" si="153"/>
        <v>M</v>
      </c>
      <c r="H2477" s="12">
        <f t="shared" si="154"/>
        <v>264.76</v>
      </c>
      <c r="I2477" s="12" t="str">
        <f t="shared" si="155"/>
        <v>N</v>
      </c>
    </row>
    <row r="2478" spans="1:9" x14ac:dyDescent="0.55000000000000004">
      <c r="A2478" s="6">
        <v>1191</v>
      </c>
      <c r="B2478" s="11" t="s">
        <v>2316</v>
      </c>
      <c r="C2478" s="11" t="s">
        <v>2317</v>
      </c>
      <c r="D2478" s="11" t="s">
        <v>12886</v>
      </c>
      <c r="E2478" s="11" t="s">
        <v>13570</v>
      </c>
      <c r="F2478" s="11" t="str">
        <f t="shared" si="152"/>
        <v>1.11</v>
      </c>
      <c r="G2478" s="11" t="str">
        <f t="shared" si="153"/>
        <v>B</v>
      </c>
      <c r="H2478" s="12">
        <f t="shared" si="154"/>
        <v>1110</v>
      </c>
      <c r="I2478" s="12" t="str">
        <f t="shared" si="155"/>
        <v>Y</v>
      </c>
    </row>
    <row r="2479" spans="1:9" x14ac:dyDescent="0.55000000000000004">
      <c r="A2479" s="6">
        <v>1192</v>
      </c>
      <c r="B2479" s="11" t="s">
        <v>2318</v>
      </c>
      <c r="C2479" s="11" t="s">
        <v>2319</v>
      </c>
      <c r="D2479" s="11" t="s">
        <v>12886</v>
      </c>
      <c r="E2479" s="11" t="s">
        <v>13571</v>
      </c>
      <c r="F2479" s="11" t="str">
        <f t="shared" si="152"/>
        <v>881.61</v>
      </c>
      <c r="G2479" s="11" t="str">
        <f t="shared" si="153"/>
        <v>M</v>
      </c>
      <c r="H2479" s="12">
        <f t="shared" si="154"/>
        <v>881.61</v>
      </c>
      <c r="I2479" s="12" t="str">
        <f t="shared" si="155"/>
        <v>Y</v>
      </c>
    </row>
    <row r="2480" spans="1:9" x14ac:dyDescent="0.55000000000000004">
      <c r="A2480" s="6">
        <v>1193</v>
      </c>
      <c r="B2480" s="11" t="s">
        <v>2320</v>
      </c>
      <c r="C2480" s="11" t="s">
        <v>2321</v>
      </c>
      <c r="D2480" s="11" t="s">
        <v>12886</v>
      </c>
      <c r="E2480" s="11" t="s">
        <v>13318</v>
      </c>
      <c r="F2480" s="11" t="str">
        <f t="shared" si="152"/>
        <v>1.84</v>
      </c>
      <c r="G2480" s="11" t="str">
        <f t="shared" si="153"/>
        <v>B</v>
      </c>
      <c r="H2480" s="12">
        <f t="shared" si="154"/>
        <v>1840</v>
      </c>
      <c r="I2480" s="12" t="str">
        <f t="shared" si="155"/>
        <v>Y</v>
      </c>
    </row>
    <row r="2481" spans="1:9" x14ac:dyDescent="0.55000000000000004">
      <c r="A2481" s="6">
        <v>1194</v>
      </c>
      <c r="B2481" s="11" t="s">
        <v>2322</v>
      </c>
      <c r="C2481" s="11" t="s">
        <v>2323</v>
      </c>
      <c r="D2481" s="11" t="s">
        <v>12886</v>
      </c>
      <c r="E2481" s="11">
        <v>0</v>
      </c>
      <c r="F2481" s="11">
        <f t="shared" si="152"/>
        <v>0</v>
      </c>
      <c r="G2481" s="11" t="str">
        <f t="shared" si="153"/>
        <v>0</v>
      </c>
      <c r="H2481" s="12">
        <f t="shared" si="154"/>
        <v>0</v>
      </c>
      <c r="I2481" s="12" t="str">
        <f t="shared" si="155"/>
        <v>N</v>
      </c>
    </row>
    <row r="2482" spans="1:9" x14ac:dyDescent="0.55000000000000004">
      <c r="A2482" s="6">
        <v>1196</v>
      </c>
      <c r="B2482" s="11" t="s">
        <v>2326</v>
      </c>
      <c r="C2482" s="11" t="s">
        <v>2327</v>
      </c>
      <c r="D2482" s="11" t="s">
        <v>12886</v>
      </c>
      <c r="E2482" s="11">
        <v>0</v>
      </c>
      <c r="F2482" s="11">
        <f t="shared" si="152"/>
        <v>0</v>
      </c>
      <c r="G2482" s="11" t="str">
        <f t="shared" si="153"/>
        <v>0</v>
      </c>
      <c r="H2482" s="12">
        <f t="shared" si="154"/>
        <v>0</v>
      </c>
      <c r="I2482" s="12" t="str">
        <f t="shared" si="155"/>
        <v>N</v>
      </c>
    </row>
    <row r="2483" spans="1:9" x14ac:dyDescent="0.55000000000000004">
      <c r="A2483" s="6">
        <v>1195</v>
      </c>
      <c r="B2483" s="11" t="s">
        <v>2324</v>
      </c>
      <c r="C2483" s="11" t="s">
        <v>2325</v>
      </c>
      <c r="D2483" s="11" t="s">
        <v>12886</v>
      </c>
      <c r="E2483" s="11">
        <v>0</v>
      </c>
      <c r="F2483" s="11">
        <f t="shared" si="152"/>
        <v>0</v>
      </c>
      <c r="G2483" s="11" t="str">
        <f t="shared" si="153"/>
        <v>0</v>
      </c>
      <c r="H2483" s="12">
        <f t="shared" si="154"/>
        <v>0</v>
      </c>
      <c r="I2483" s="12" t="str">
        <f t="shared" si="155"/>
        <v>N</v>
      </c>
    </row>
    <row r="2484" spans="1:9" x14ac:dyDescent="0.55000000000000004">
      <c r="A2484" s="6">
        <v>4453</v>
      </c>
      <c r="B2484" s="11" t="s">
        <v>8702</v>
      </c>
      <c r="C2484" s="11" t="s">
        <v>8703</v>
      </c>
      <c r="D2484" s="11" t="s">
        <v>12887</v>
      </c>
      <c r="E2484" s="11">
        <v>0</v>
      </c>
      <c r="F2484" s="11">
        <f t="shared" si="152"/>
        <v>0</v>
      </c>
      <c r="G2484" s="11" t="str">
        <f t="shared" si="153"/>
        <v>0</v>
      </c>
      <c r="H2484" s="12">
        <f t="shared" si="154"/>
        <v>0</v>
      </c>
      <c r="I2484" s="12" t="str">
        <f t="shared" si="155"/>
        <v>N</v>
      </c>
    </row>
    <row r="2485" spans="1:9" x14ac:dyDescent="0.55000000000000004">
      <c r="A2485" s="6">
        <v>1197</v>
      </c>
      <c r="B2485" s="11" t="s">
        <v>2328</v>
      </c>
      <c r="C2485" s="11" t="s">
        <v>2329</v>
      </c>
      <c r="D2485" s="11" t="s">
        <v>12886</v>
      </c>
      <c r="E2485" s="11" t="s">
        <v>13572</v>
      </c>
      <c r="F2485" s="11" t="str">
        <f t="shared" si="152"/>
        <v>60.64</v>
      </c>
      <c r="G2485" s="11" t="str">
        <f t="shared" si="153"/>
        <v>B</v>
      </c>
      <c r="H2485" s="12">
        <f t="shared" si="154"/>
        <v>60640</v>
      </c>
      <c r="I2485" s="12" t="str">
        <f t="shared" si="155"/>
        <v>Y</v>
      </c>
    </row>
    <row r="2486" spans="1:9" x14ac:dyDescent="0.55000000000000004">
      <c r="A2486" s="6">
        <v>1198</v>
      </c>
      <c r="B2486" s="11" t="s">
        <v>2330</v>
      </c>
      <c r="C2486" s="11" t="s">
        <v>2331</v>
      </c>
      <c r="D2486" s="11" t="s">
        <v>12886</v>
      </c>
      <c r="E2486" s="11" t="s">
        <v>13573</v>
      </c>
      <c r="F2486" s="11" t="str">
        <f t="shared" si="152"/>
        <v>13.04</v>
      </c>
      <c r="G2486" s="11" t="str">
        <f t="shared" si="153"/>
        <v>B</v>
      </c>
      <c r="H2486" s="12">
        <f t="shared" si="154"/>
        <v>13040</v>
      </c>
      <c r="I2486" s="12" t="str">
        <f t="shared" si="155"/>
        <v>Y</v>
      </c>
    </row>
    <row r="2487" spans="1:9" x14ac:dyDescent="0.55000000000000004">
      <c r="A2487" s="6">
        <v>4454</v>
      </c>
      <c r="B2487" s="11" t="s">
        <v>8704</v>
      </c>
      <c r="C2487" s="11" t="s">
        <v>8705</v>
      </c>
      <c r="D2487" s="11" t="s">
        <v>12887</v>
      </c>
      <c r="E2487" s="11" t="s">
        <v>15198</v>
      </c>
      <c r="F2487" s="11" t="str">
        <f t="shared" si="152"/>
        <v>612.69</v>
      </c>
      <c r="G2487" s="11" t="str">
        <f t="shared" si="153"/>
        <v>M</v>
      </c>
      <c r="H2487" s="12">
        <f t="shared" si="154"/>
        <v>612.69000000000005</v>
      </c>
      <c r="I2487" s="12" t="str">
        <f t="shared" si="155"/>
        <v>Y</v>
      </c>
    </row>
    <row r="2488" spans="1:9" x14ac:dyDescent="0.55000000000000004">
      <c r="A2488" s="6">
        <v>1199</v>
      </c>
      <c r="B2488" s="11" t="s">
        <v>2332</v>
      </c>
      <c r="C2488" s="11" t="s">
        <v>2333</v>
      </c>
      <c r="D2488" s="11" t="s">
        <v>12886</v>
      </c>
      <c r="E2488" s="11" t="s">
        <v>13574</v>
      </c>
      <c r="F2488" s="11" t="str">
        <f t="shared" si="152"/>
        <v>5.43</v>
      </c>
      <c r="G2488" s="11" t="str">
        <f t="shared" si="153"/>
        <v>B</v>
      </c>
      <c r="H2488" s="12">
        <f t="shared" si="154"/>
        <v>5430</v>
      </c>
      <c r="I2488" s="12" t="str">
        <f t="shared" si="155"/>
        <v>Y</v>
      </c>
    </row>
    <row r="2489" spans="1:9" x14ac:dyDescent="0.55000000000000004">
      <c r="A2489" s="6">
        <v>1200</v>
      </c>
      <c r="B2489" s="11" t="s">
        <v>2334</v>
      </c>
      <c r="C2489" s="11" t="s">
        <v>2335</v>
      </c>
      <c r="D2489" s="11" t="s">
        <v>12886</v>
      </c>
      <c r="E2489" s="11">
        <v>0</v>
      </c>
      <c r="F2489" s="11">
        <f t="shared" si="152"/>
        <v>0</v>
      </c>
      <c r="G2489" s="11" t="str">
        <f t="shared" si="153"/>
        <v>0</v>
      </c>
      <c r="H2489" s="12">
        <f t="shared" si="154"/>
        <v>0</v>
      </c>
      <c r="I2489" s="12" t="str">
        <f t="shared" si="155"/>
        <v>N</v>
      </c>
    </row>
    <row r="2490" spans="1:9" x14ac:dyDescent="0.55000000000000004">
      <c r="A2490" s="6">
        <v>1201</v>
      </c>
      <c r="B2490" s="11" t="s">
        <v>2336</v>
      </c>
      <c r="C2490" s="11" t="s">
        <v>2337</v>
      </c>
      <c r="D2490" s="11" t="s">
        <v>12886</v>
      </c>
      <c r="E2490" s="11">
        <v>0</v>
      </c>
      <c r="F2490" s="11">
        <f t="shared" si="152"/>
        <v>0</v>
      </c>
      <c r="G2490" s="11" t="str">
        <f t="shared" si="153"/>
        <v>0</v>
      </c>
      <c r="H2490" s="12">
        <f t="shared" si="154"/>
        <v>0</v>
      </c>
      <c r="I2490" s="12" t="str">
        <f t="shared" si="155"/>
        <v>N</v>
      </c>
    </row>
    <row r="2491" spans="1:9" x14ac:dyDescent="0.55000000000000004">
      <c r="A2491" s="6">
        <v>1202</v>
      </c>
      <c r="B2491" s="11" t="s">
        <v>2338</v>
      </c>
      <c r="C2491" s="11" t="s">
        <v>2339</v>
      </c>
      <c r="D2491" s="11" t="s">
        <v>12886</v>
      </c>
      <c r="E2491" s="11">
        <v>0</v>
      </c>
      <c r="F2491" s="11">
        <f t="shared" si="152"/>
        <v>0</v>
      </c>
      <c r="G2491" s="11" t="str">
        <f t="shared" si="153"/>
        <v>0</v>
      </c>
      <c r="H2491" s="12">
        <f t="shared" si="154"/>
        <v>0</v>
      </c>
      <c r="I2491" s="12" t="str">
        <f t="shared" si="155"/>
        <v>N</v>
      </c>
    </row>
    <row r="2492" spans="1:9" x14ac:dyDescent="0.55000000000000004">
      <c r="A2492" s="6">
        <v>1203</v>
      </c>
      <c r="B2492" s="11" t="s">
        <v>2340</v>
      </c>
      <c r="C2492" s="11" t="s">
        <v>2341</v>
      </c>
      <c r="D2492" s="11" t="s">
        <v>12886</v>
      </c>
      <c r="E2492" s="11" t="s">
        <v>13575</v>
      </c>
      <c r="F2492" s="11" t="str">
        <f t="shared" si="152"/>
        <v>4.27</v>
      </c>
      <c r="G2492" s="11" t="str">
        <f t="shared" si="153"/>
        <v>B</v>
      </c>
      <c r="H2492" s="12">
        <f t="shared" si="154"/>
        <v>4270</v>
      </c>
      <c r="I2492" s="12" t="str">
        <f t="shared" si="155"/>
        <v>Y</v>
      </c>
    </row>
    <row r="2493" spans="1:9" x14ac:dyDescent="0.55000000000000004">
      <c r="A2493" s="6">
        <v>4455</v>
      </c>
      <c r="B2493" s="11" t="s">
        <v>8706</v>
      </c>
      <c r="C2493" s="11" t="s">
        <v>8707</v>
      </c>
      <c r="D2493" s="11" t="s">
        <v>12887</v>
      </c>
      <c r="E2493" s="11" t="s">
        <v>13147</v>
      </c>
      <c r="F2493" s="11" t="str">
        <f t="shared" si="152"/>
        <v>2.79</v>
      </c>
      <c r="G2493" s="11" t="str">
        <f t="shared" si="153"/>
        <v>B</v>
      </c>
      <c r="H2493" s="12">
        <f t="shared" si="154"/>
        <v>2790</v>
      </c>
      <c r="I2493" s="12" t="str">
        <f t="shared" si="155"/>
        <v>Y</v>
      </c>
    </row>
    <row r="2494" spans="1:9" x14ac:dyDescent="0.55000000000000004">
      <c r="A2494" s="6">
        <v>1204</v>
      </c>
      <c r="B2494" s="11" t="s">
        <v>2342</v>
      </c>
      <c r="C2494" s="11" t="s">
        <v>2343</v>
      </c>
      <c r="D2494" s="11" t="s">
        <v>12886</v>
      </c>
      <c r="E2494" s="11">
        <v>0</v>
      </c>
      <c r="F2494" s="11">
        <f t="shared" si="152"/>
        <v>0</v>
      </c>
      <c r="G2494" s="11" t="str">
        <f t="shared" si="153"/>
        <v>0</v>
      </c>
      <c r="H2494" s="12">
        <f t="shared" si="154"/>
        <v>0</v>
      </c>
      <c r="I2494" s="12" t="str">
        <f t="shared" si="155"/>
        <v>N</v>
      </c>
    </row>
    <row r="2495" spans="1:9" x14ac:dyDescent="0.55000000000000004">
      <c r="A2495" s="6">
        <v>1205</v>
      </c>
      <c r="B2495" s="11" t="s">
        <v>2344</v>
      </c>
      <c r="C2495" s="11" t="s">
        <v>2345</v>
      </c>
      <c r="D2495" s="11" t="s">
        <v>12886</v>
      </c>
      <c r="E2495" s="11">
        <v>0</v>
      </c>
      <c r="F2495" s="11">
        <f t="shared" si="152"/>
        <v>0</v>
      </c>
      <c r="G2495" s="11" t="str">
        <f t="shared" si="153"/>
        <v>0</v>
      </c>
      <c r="H2495" s="12">
        <f t="shared" si="154"/>
        <v>0</v>
      </c>
      <c r="I2495" s="12" t="str">
        <f t="shared" si="155"/>
        <v>N</v>
      </c>
    </row>
    <row r="2496" spans="1:9" x14ac:dyDescent="0.55000000000000004">
      <c r="A2496" s="6">
        <v>1206</v>
      </c>
      <c r="B2496" s="11" t="s">
        <v>2346</v>
      </c>
      <c r="C2496" s="11" t="s">
        <v>2347</v>
      </c>
      <c r="D2496" s="11" t="s">
        <v>12886</v>
      </c>
      <c r="E2496" s="11">
        <v>0</v>
      </c>
      <c r="F2496" s="11">
        <f t="shared" si="152"/>
        <v>0</v>
      </c>
      <c r="G2496" s="11" t="str">
        <f t="shared" si="153"/>
        <v>0</v>
      </c>
      <c r="H2496" s="12">
        <f t="shared" si="154"/>
        <v>0</v>
      </c>
      <c r="I2496" s="12" t="str">
        <f t="shared" si="155"/>
        <v>N</v>
      </c>
    </row>
    <row r="2497" spans="1:9" x14ac:dyDescent="0.55000000000000004">
      <c r="A2497" s="6">
        <v>1207</v>
      </c>
      <c r="B2497" s="11" t="s">
        <v>2348</v>
      </c>
      <c r="C2497" s="11" t="s">
        <v>2349</v>
      </c>
      <c r="D2497" s="11" t="s">
        <v>12886</v>
      </c>
      <c r="E2497" s="11">
        <v>0</v>
      </c>
      <c r="F2497" s="11">
        <f t="shared" si="152"/>
        <v>0</v>
      </c>
      <c r="G2497" s="11" t="str">
        <f t="shared" si="153"/>
        <v>0</v>
      </c>
      <c r="H2497" s="12">
        <f t="shared" si="154"/>
        <v>0</v>
      </c>
      <c r="I2497" s="12" t="str">
        <f t="shared" si="155"/>
        <v>N</v>
      </c>
    </row>
    <row r="2498" spans="1:9" x14ac:dyDescent="0.55000000000000004">
      <c r="A2498" s="6">
        <v>1208</v>
      </c>
      <c r="B2498" s="11" t="s">
        <v>2350</v>
      </c>
      <c r="C2498" s="11" t="s">
        <v>2351</v>
      </c>
      <c r="D2498" s="11" t="s">
        <v>12886</v>
      </c>
      <c r="E2498" s="11" t="s">
        <v>13576</v>
      </c>
      <c r="F2498" s="11" t="str">
        <f t="shared" si="152"/>
        <v>117.65</v>
      </c>
      <c r="G2498" s="11" t="str">
        <f t="shared" si="153"/>
        <v>B</v>
      </c>
      <c r="H2498" s="12">
        <f t="shared" si="154"/>
        <v>117650</v>
      </c>
      <c r="I2498" s="12" t="str">
        <f t="shared" si="155"/>
        <v>Y</v>
      </c>
    </row>
    <row r="2499" spans="1:9" x14ac:dyDescent="0.55000000000000004">
      <c r="A2499" s="6">
        <v>4456</v>
      </c>
      <c r="B2499" s="11" t="s">
        <v>8708</v>
      </c>
      <c r="C2499" s="11" t="s">
        <v>8709</v>
      </c>
      <c r="D2499" s="11" t="s">
        <v>12887</v>
      </c>
      <c r="E2499" s="11" t="s">
        <v>15199</v>
      </c>
      <c r="F2499" s="11" t="str">
        <f t="shared" ref="F2499:F2562" si="156">IFERROR(LEFT(E2499,LEN(E2499)-2),0)</f>
        <v>79.78</v>
      </c>
      <c r="G2499" s="11" t="str">
        <f t="shared" ref="G2499:G2562" si="157">RIGHT(E2499,1)</f>
        <v>M</v>
      </c>
      <c r="H2499" s="12">
        <f t="shared" ref="H2499:H2562" si="158">IF(G2499="M",F2499*1,IF(G2499="B",F2499*1000,0))</f>
        <v>79.78</v>
      </c>
      <c r="I2499" s="12" t="str">
        <f t="shared" si="155"/>
        <v>N</v>
      </c>
    </row>
    <row r="2500" spans="1:9" x14ac:dyDescent="0.55000000000000004">
      <c r="A2500" s="6">
        <v>4457</v>
      </c>
      <c r="B2500" s="11" t="s">
        <v>8710</v>
      </c>
      <c r="C2500" s="11" t="s">
        <v>8711</v>
      </c>
      <c r="D2500" s="11" t="s">
        <v>12887</v>
      </c>
      <c r="E2500" s="11" t="s">
        <v>15200</v>
      </c>
      <c r="F2500" s="11" t="str">
        <f t="shared" si="156"/>
        <v>102.69</v>
      </c>
      <c r="G2500" s="11" t="str">
        <f t="shared" si="157"/>
        <v>M</v>
      </c>
      <c r="H2500" s="12">
        <f t="shared" si="158"/>
        <v>102.69</v>
      </c>
      <c r="I2500" s="12" t="str">
        <f t="shared" ref="I2500:I2563" si="159">IF(H2500&gt;$L$1,"Y","N")</f>
        <v>N</v>
      </c>
    </row>
    <row r="2501" spans="1:9" x14ac:dyDescent="0.55000000000000004">
      <c r="A2501" s="6">
        <v>4458</v>
      </c>
      <c r="B2501" s="11" t="s">
        <v>8712</v>
      </c>
      <c r="C2501" s="11" t="s">
        <v>8713</v>
      </c>
      <c r="D2501" s="11" t="s">
        <v>12887</v>
      </c>
      <c r="E2501" s="11">
        <v>0</v>
      </c>
      <c r="F2501" s="11">
        <f t="shared" si="156"/>
        <v>0</v>
      </c>
      <c r="G2501" s="11" t="str">
        <f t="shared" si="157"/>
        <v>0</v>
      </c>
      <c r="H2501" s="12">
        <f t="shared" si="158"/>
        <v>0</v>
      </c>
      <c r="I2501" s="12" t="str">
        <f t="shared" si="159"/>
        <v>N</v>
      </c>
    </row>
    <row r="2502" spans="1:9" x14ac:dyDescent="0.55000000000000004">
      <c r="A2502" s="6">
        <v>4459</v>
      </c>
      <c r="B2502" s="11" t="s">
        <v>8714</v>
      </c>
      <c r="C2502" s="11" t="s">
        <v>8715</v>
      </c>
      <c r="D2502" s="11" t="s">
        <v>12887</v>
      </c>
      <c r="E2502" s="11">
        <v>0</v>
      </c>
      <c r="F2502" s="11">
        <f t="shared" si="156"/>
        <v>0</v>
      </c>
      <c r="G2502" s="11" t="str">
        <f t="shared" si="157"/>
        <v>0</v>
      </c>
      <c r="H2502" s="12">
        <f t="shared" si="158"/>
        <v>0</v>
      </c>
      <c r="I2502" s="12" t="str">
        <f t="shared" si="159"/>
        <v>N</v>
      </c>
    </row>
    <row r="2503" spans="1:9" x14ac:dyDescent="0.55000000000000004">
      <c r="A2503" s="6">
        <v>1209</v>
      </c>
      <c r="B2503" s="11" t="s">
        <v>2352</v>
      </c>
      <c r="C2503" s="11" t="s">
        <v>2353</v>
      </c>
      <c r="D2503" s="11" t="s">
        <v>12886</v>
      </c>
      <c r="E2503" s="11" t="s">
        <v>13282</v>
      </c>
      <c r="F2503" s="11" t="str">
        <f t="shared" si="156"/>
        <v>2.36</v>
      </c>
      <c r="G2503" s="11" t="str">
        <f t="shared" si="157"/>
        <v>B</v>
      </c>
      <c r="H2503" s="12">
        <f t="shared" si="158"/>
        <v>2360</v>
      </c>
      <c r="I2503" s="12" t="str">
        <f t="shared" si="159"/>
        <v>Y</v>
      </c>
    </row>
    <row r="2504" spans="1:9" x14ac:dyDescent="0.55000000000000004">
      <c r="A2504" s="6">
        <v>1210</v>
      </c>
      <c r="B2504" s="11" t="s">
        <v>2354</v>
      </c>
      <c r="C2504" s="11" t="s">
        <v>2355</v>
      </c>
      <c r="D2504" s="11" t="s">
        <v>12886</v>
      </c>
      <c r="E2504" s="11" t="s">
        <v>13577</v>
      </c>
      <c r="F2504" s="11" t="str">
        <f t="shared" si="156"/>
        <v>2.57</v>
      </c>
      <c r="G2504" s="11" t="str">
        <f t="shared" si="157"/>
        <v>B</v>
      </c>
      <c r="H2504" s="12">
        <f t="shared" si="158"/>
        <v>2570</v>
      </c>
      <c r="I2504" s="12" t="str">
        <f t="shared" si="159"/>
        <v>Y</v>
      </c>
    </row>
    <row r="2505" spans="1:9" x14ac:dyDescent="0.55000000000000004">
      <c r="A2505" s="6">
        <v>1211</v>
      </c>
      <c r="B2505" s="11" t="s">
        <v>2356</v>
      </c>
      <c r="C2505" s="11" t="s">
        <v>2357</v>
      </c>
      <c r="D2505" s="11" t="s">
        <v>12886</v>
      </c>
      <c r="E2505" s="11" t="s">
        <v>13578</v>
      </c>
      <c r="F2505" s="11" t="str">
        <f t="shared" si="156"/>
        <v>3.06</v>
      </c>
      <c r="G2505" s="11" t="str">
        <f t="shared" si="157"/>
        <v>B</v>
      </c>
      <c r="H2505" s="12">
        <f t="shared" si="158"/>
        <v>3060</v>
      </c>
      <c r="I2505" s="12" t="str">
        <f t="shared" si="159"/>
        <v>Y</v>
      </c>
    </row>
    <row r="2506" spans="1:9" x14ac:dyDescent="0.55000000000000004">
      <c r="A2506" s="6">
        <v>4460</v>
      </c>
      <c r="B2506" s="11" t="s">
        <v>8716</v>
      </c>
      <c r="C2506" s="11" t="s">
        <v>8717</v>
      </c>
      <c r="D2506" s="11" t="s">
        <v>12887</v>
      </c>
      <c r="E2506" s="11" t="s">
        <v>15201</v>
      </c>
      <c r="F2506" s="11" t="str">
        <f t="shared" si="156"/>
        <v>26.82</v>
      </c>
      <c r="G2506" s="11" t="str">
        <f t="shared" si="157"/>
        <v>M</v>
      </c>
      <c r="H2506" s="12">
        <f t="shared" si="158"/>
        <v>26.82</v>
      </c>
      <c r="I2506" s="12" t="str">
        <f t="shared" si="159"/>
        <v>N</v>
      </c>
    </row>
    <row r="2507" spans="1:9" x14ac:dyDescent="0.55000000000000004">
      <c r="A2507" s="6">
        <v>1212</v>
      </c>
      <c r="B2507" s="11" t="s">
        <v>2358</v>
      </c>
      <c r="C2507" s="11" t="s">
        <v>2359</v>
      </c>
      <c r="D2507" s="11" t="s">
        <v>12886</v>
      </c>
      <c r="E2507" s="11" t="s">
        <v>13579</v>
      </c>
      <c r="F2507" s="11" t="str">
        <f t="shared" si="156"/>
        <v>250.38</v>
      </c>
      <c r="G2507" s="11" t="str">
        <f t="shared" si="157"/>
        <v>M</v>
      </c>
      <c r="H2507" s="12">
        <f t="shared" si="158"/>
        <v>250.38</v>
      </c>
      <c r="I2507" s="12" t="str">
        <f t="shared" si="159"/>
        <v>N</v>
      </c>
    </row>
    <row r="2508" spans="1:9" x14ac:dyDescent="0.55000000000000004">
      <c r="A2508" s="6">
        <v>4461</v>
      </c>
      <c r="B2508" s="11" t="s">
        <v>8718</v>
      </c>
      <c r="C2508" s="11" t="s">
        <v>8719</v>
      </c>
      <c r="D2508" s="11" t="s">
        <v>12887</v>
      </c>
      <c r="E2508" s="11" t="s">
        <v>15202</v>
      </c>
      <c r="F2508" s="11" t="str">
        <f t="shared" si="156"/>
        <v>171.73</v>
      </c>
      <c r="G2508" s="11" t="str">
        <f t="shared" si="157"/>
        <v>M</v>
      </c>
      <c r="H2508" s="12">
        <f t="shared" si="158"/>
        <v>171.73</v>
      </c>
      <c r="I2508" s="12" t="str">
        <f t="shared" si="159"/>
        <v>N</v>
      </c>
    </row>
    <row r="2509" spans="1:9" x14ac:dyDescent="0.55000000000000004">
      <c r="A2509" s="6">
        <v>4462</v>
      </c>
      <c r="B2509" s="11" t="s">
        <v>8720</v>
      </c>
      <c r="C2509" s="11" t="s">
        <v>8721</v>
      </c>
      <c r="D2509" s="11" t="s">
        <v>12887</v>
      </c>
      <c r="E2509" s="11" t="s">
        <v>15203</v>
      </c>
      <c r="F2509" s="11" t="str">
        <f t="shared" si="156"/>
        <v>18.67</v>
      </c>
      <c r="G2509" s="11" t="str">
        <f t="shared" si="157"/>
        <v>M</v>
      </c>
      <c r="H2509" s="12">
        <f t="shared" si="158"/>
        <v>18.670000000000002</v>
      </c>
      <c r="I2509" s="12" t="str">
        <f t="shared" si="159"/>
        <v>N</v>
      </c>
    </row>
    <row r="2510" spans="1:9" x14ac:dyDescent="0.55000000000000004">
      <c r="A2510" s="6">
        <v>4463</v>
      </c>
      <c r="B2510" s="11" t="s">
        <v>8722</v>
      </c>
      <c r="C2510" s="11" t="s">
        <v>8723</v>
      </c>
      <c r="D2510" s="11" t="s">
        <v>12887</v>
      </c>
      <c r="E2510" s="11">
        <v>0</v>
      </c>
      <c r="F2510" s="11">
        <f t="shared" si="156"/>
        <v>0</v>
      </c>
      <c r="G2510" s="11" t="str">
        <f t="shared" si="157"/>
        <v>0</v>
      </c>
      <c r="H2510" s="12">
        <f t="shared" si="158"/>
        <v>0</v>
      </c>
      <c r="I2510" s="12" t="str">
        <f t="shared" si="159"/>
        <v>N</v>
      </c>
    </row>
    <row r="2511" spans="1:9" x14ac:dyDescent="0.55000000000000004">
      <c r="A2511" s="6">
        <v>1213</v>
      </c>
      <c r="B2511" s="11" t="s">
        <v>2360</v>
      </c>
      <c r="C2511" s="11" t="s">
        <v>2361</v>
      </c>
      <c r="D2511" s="11" t="s">
        <v>12886</v>
      </c>
      <c r="E2511" s="11" t="s">
        <v>13482</v>
      </c>
      <c r="F2511" s="11" t="str">
        <f t="shared" si="156"/>
        <v>3.01</v>
      </c>
      <c r="G2511" s="11" t="str">
        <f t="shared" si="157"/>
        <v>B</v>
      </c>
      <c r="H2511" s="12">
        <f t="shared" si="158"/>
        <v>3010</v>
      </c>
      <c r="I2511" s="12" t="str">
        <f t="shared" si="159"/>
        <v>Y</v>
      </c>
    </row>
    <row r="2512" spans="1:9" x14ac:dyDescent="0.55000000000000004">
      <c r="A2512" s="6">
        <v>4464</v>
      </c>
      <c r="B2512" s="11" t="s">
        <v>8724</v>
      </c>
      <c r="C2512" s="11" t="s">
        <v>8725</v>
      </c>
      <c r="D2512" s="11" t="s">
        <v>12887</v>
      </c>
      <c r="E2512" s="11" t="s">
        <v>15204</v>
      </c>
      <c r="F2512" s="11" t="str">
        <f t="shared" si="156"/>
        <v>182.61</v>
      </c>
      <c r="G2512" s="11" t="str">
        <f t="shared" si="157"/>
        <v>M</v>
      </c>
      <c r="H2512" s="12">
        <f t="shared" si="158"/>
        <v>182.61</v>
      </c>
      <c r="I2512" s="12" t="str">
        <f t="shared" si="159"/>
        <v>N</v>
      </c>
    </row>
    <row r="2513" spans="1:9" x14ac:dyDescent="0.55000000000000004">
      <c r="A2513" s="6">
        <v>1214</v>
      </c>
      <c r="B2513" s="11" t="s">
        <v>2362</v>
      </c>
      <c r="C2513" s="11" t="s">
        <v>2363</v>
      </c>
      <c r="D2513" s="11" t="s">
        <v>12886</v>
      </c>
      <c r="E2513" s="11">
        <v>0</v>
      </c>
      <c r="F2513" s="11">
        <f t="shared" si="156"/>
        <v>0</v>
      </c>
      <c r="G2513" s="11" t="str">
        <f t="shared" si="157"/>
        <v>0</v>
      </c>
      <c r="H2513" s="12">
        <f t="shared" si="158"/>
        <v>0</v>
      </c>
      <c r="I2513" s="12" t="str">
        <f t="shared" si="159"/>
        <v>N</v>
      </c>
    </row>
    <row r="2514" spans="1:9" x14ac:dyDescent="0.55000000000000004">
      <c r="A2514" s="6">
        <v>4465</v>
      </c>
      <c r="B2514" s="11" t="s">
        <v>8726</v>
      </c>
      <c r="C2514" s="11" t="s">
        <v>8727</v>
      </c>
      <c r="D2514" s="11" t="s">
        <v>12887</v>
      </c>
      <c r="E2514" s="11" t="s">
        <v>15205</v>
      </c>
      <c r="F2514" s="11" t="str">
        <f t="shared" si="156"/>
        <v>315.83</v>
      </c>
      <c r="G2514" s="11" t="str">
        <f t="shared" si="157"/>
        <v>M</v>
      </c>
      <c r="H2514" s="12">
        <f t="shared" si="158"/>
        <v>315.83</v>
      </c>
      <c r="I2514" s="12" t="str">
        <f t="shared" si="159"/>
        <v>N</v>
      </c>
    </row>
    <row r="2515" spans="1:9" x14ac:dyDescent="0.55000000000000004">
      <c r="A2515" s="6">
        <v>1215</v>
      </c>
      <c r="B2515" s="11" t="s">
        <v>2364</v>
      </c>
      <c r="C2515" s="11" t="s">
        <v>2365</v>
      </c>
      <c r="D2515" s="11" t="s">
        <v>12886</v>
      </c>
      <c r="E2515" s="11" t="s">
        <v>13580</v>
      </c>
      <c r="F2515" s="11" t="str">
        <f t="shared" si="156"/>
        <v>1.73</v>
      </c>
      <c r="G2515" s="11" t="str">
        <f t="shared" si="157"/>
        <v>B</v>
      </c>
      <c r="H2515" s="12">
        <f t="shared" si="158"/>
        <v>1730</v>
      </c>
      <c r="I2515" s="12" t="str">
        <f t="shared" si="159"/>
        <v>Y</v>
      </c>
    </row>
    <row r="2516" spans="1:9" x14ac:dyDescent="0.55000000000000004">
      <c r="A2516" s="6">
        <v>4466</v>
      </c>
      <c r="B2516" s="11" t="s">
        <v>8728</v>
      </c>
      <c r="C2516" s="11" t="s">
        <v>8729</v>
      </c>
      <c r="D2516" s="11" t="s">
        <v>12887</v>
      </c>
      <c r="E2516" s="11" t="s">
        <v>15206</v>
      </c>
      <c r="F2516" s="11" t="str">
        <f t="shared" si="156"/>
        <v>30.97</v>
      </c>
      <c r="G2516" s="11" t="str">
        <f t="shared" si="157"/>
        <v>M</v>
      </c>
      <c r="H2516" s="12">
        <f t="shared" si="158"/>
        <v>30.97</v>
      </c>
      <c r="I2516" s="12" t="str">
        <f t="shared" si="159"/>
        <v>N</v>
      </c>
    </row>
    <row r="2517" spans="1:9" x14ac:dyDescent="0.55000000000000004">
      <c r="A2517" s="6">
        <v>1216</v>
      </c>
      <c r="B2517" s="11" t="s">
        <v>2366</v>
      </c>
      <c r="C2517" s="11" t="s">
        <v>2367</v>
      </c>
      <c r="D2517" s="11" t="s">
        <v>12886</v>
      </c>
      <c r="E2517" s="11">
        <v>0</v>
      </c>
      <c r="F2517" s="11">
        <f t="shared" si="156"/>
        <v>0</v>
      </c>
      <c r="G2517" s="11" t="str">
        <f t="shared" si="157"/>
        <v>0</v>
      </c>
      <c r="H2517" s="12">
        <f t="shared" si="158"/>
        <v>0</v>
      </c>
      <c r="I2517" s="12" t="str">
        <f t="shared" si="159"/>
        <v>N</v>
      </c>
    </row>
    <row r="2518" spans="1:9" x14ac:dyDescent="0.55000000000000004">
      <c r="A2518" s="6">
        <v>1217</v>
      </c>
      <c r="B2518" s="11" t="s">
        <v>2368</v>
      </c>
      <c r="C2518" s="11" t="s">
        <v>2369</v>
      </c>
      <c r="D2518" s="11" t="s">
        <v>12886</v>
      </c>
      <c r="E2518" s="11" t="s">
        <v>13581</v>
      </c>
      <c r="F2518" s="11" t="str">
        <f t="shared" si="156"/>
        <v>91.97</v>
      </c>
      <c r="G2518" s="11" t="str">
        <f t="shared" si="157"/>
        <v>M</v>
      </c>
      <c r="H2518" s="12">
        <f t="shared" si="158"/>
        <v>91.97</v>
      </c>
      <c r="I2518" s="12" t="str">
        <f t="shared" si="159"/>
        <v>N</v>
      </c>
    </row>
    <row r="2519" spans="1:9" x14ac:dyDescent="0.55000000000000004">
      <c r="A2519" s="6">
        <v>4467</v>
      </c>
      <c r="B2519" s="11" t="s">
        <v>8730</v>
      </c>
      <c r="C2519" s="11" t="s">
        <v>8731</v>
      </c>
      <c r="D2519" s="11" t="s">
        <v>12887</v>
      </c>
      <c r="E2519" s="11" t="s">
        <v>15207</v>
      </c>
      <c r="F2519" s="11" t="str">
        <f t="shared" si="156"/>
        <v>109.87</v>
      </c>
      <c r="G2519" s="11" t="str">
        <f t="shared" si="157"/>
        <v>M</v>
      </c>
      <c r="H2519" s="12">
        <f t="shared" si="158"/>
        <v>109.87</v>
      </c>
      <c r="I2519" s="12" t="str">
        <f t="shared" si="159"/>
        <v>N</v>
      </c>
    </row>
    <row r="2520" spans="1:9" x14ac:dyDescent="0.55000000000000004">
      <c r="A2520" s="6">
        <v>1218</v>
      </c>
      <c r="B2520" s="11" t="s">
        <v>2370</v>
      </c>
      <c r="C2520" s="11" t="s">
        <v>2371</v>
      </c>
      <c r="D2520" s="11" t="s">
        <v>12886</v>
      </c>
      <c r="E2520" s="11" t="s">
        <v>13582</v>
      </c>
      <c r="F2520" s="11" t="str">
        <f t="shared" si="156"/>
        <v>716.62</v>
      </c>
      <c r="G2520" s="11" t="str">
        <f t="shared" si="157"/>
        <v>M</v>
      </c>
      <c r="H2520" s="12">
        <f t="shared" si="158"/>
        <v>716.62</v>
      </c>
      <c r="I2520" s="12" t="str">
        <f t="shared" si="159"/>
        <v>Y</v>
      </c>
    </row>
    <row r="2521" spans="1:9" x14ac:dyDescent="0.55000000000000004">
      <c r="A2521" s="6">
        <v>1219</v>
      </c>
      <c r="B2521" s="11" t="s">
        <v>2372</v>
      </c>
      <c r="C2521" s="11" t="s">
        <v>2373</v>
      </c>
      <c r="D2521" s="11" t="s">
        <v>12886</v>
      </c>
      <c r="E2521" s="11" t="s">
        <v>13116</v>
      </c>
      <c r="F2521" s="11" t="str">
        <f t="shared" si="156"/>
        <v>2.06</v>
      </c>
      <c r="G2521" s="11" t="str">
        <f t="shared" si="157"/>
        <v>B</v>
      </c>
      <c r="H2521" s="12">
        <f t="shared" si="158"/>
        <v>2060</v>
      </c>
      <c r="I2521" s="12" t="str">
        <f t="shared" si="159"/>
        <v>Y</v>
      </c>
    </row>
    <row r="2522" spans="1:9" x14ac:dyDescent="0.55000000000000004">
      <c r="A2522" s="6">
        <v>4468</v>
      </c>
      <c r="B2522" s="11" t="s">
        <v>8732</v>
      </c>
      <c r="C2522" s="11" t="s">
        <v>8733</v>
      </c>
      <c r="D2522" s="11" t="s">
        <v>12887</v>
      </c>
      <c r="E2522" s="11" t="s">
        <v>15208</v>
      </c>
      <c r="F2522" s="11" t="str">
        <f t="shared" si="156"/>
        <v>439.54</v>
      </c>
      <c r="G2522" s="11" t="str">
        <f t="shared" si="157"/>
        <v>M</v>
      </c>
      <c r="H2522" s="12">
        <f t="shared" si="158"/>
        <v>439.54</v>
      </c>
      <c r="I2522" s="12" t="str">
        <f t="shared" si="159"/>
        <v>N</v>
      </c>
    </row>
    <row r="2523" spans="1:9" x14ac:dyDescent="0.55000000000000004">
      <c r="A2523" s="6">
        <v>4469</v>
      </c>
      <c r="B2523" s="11" t="s">
        <v>8734</v>
      </c>
      <c r="C2523" s="11" t="s">
        <v>8735</v>
      </c>
      <c r="D2523" s="11" t="s">
        <v>12887</v>
      </c>
      <c r="E2523" s="11">
        <v>0</v>
      </c>
      <c r="F2523" s="11">
        <f t="shared" si="156"/>
        <v>0</v>
      </c>
      <c r="G2523" s="11" t="str">
        <f t="shared" si="157"/>
        <v>0</v>
      </c>
      <c r="H2523" s="12">
        <f t="shared" si="158"/>
        <v>0</v>
      </c>
      <c r="I2523" s="12" t="str">
        <f t="shared" si="159"/>
        <v>N</v>
      </c>
    </row>
    <row r="2524" spans="1:9" x14ac:dyDescent="0.55000000000000004">
      <c r="A2524" s="6">
        <v>4470</v>
      </c>
      <c r="B2524" s="11" t="s">
        <v>8736</v>
      </c>
      <c r="C2524" s="11" t="s">
        <v>8737</v>
      </c>
      <c r="D2524" s="11" t="s">
        <v>12887</v>
      </c>
      <c r="E2524" s="11">
        <v>0</v>
      </c>
      <c r="F2524" s="11">
        <f t="shared" si="156"/>
        <v>0</v>
      </c>
      <c r="G2524" s="11" t="str">
        <f t="shared" si="157"/>
        <v>0</v>
      </c>
      <c r="H2524" s="12">
        <f t="shared" si="158"/>
        <v>0</v>
      </c>
      <c r="I2524" s="12" t="str">
        <f t="shared" si="159"/>
        <v>N</v>
      </c>
    </row>
    <row r="2525" spans="1:9" x14ac:dyDescent="0.55000000000000004">
      <c r="A2525" s="6">
        <v>1220</v>
      </c>
      <c r="B2525" s="11" t="s">
        <v>2374</v>
      </c>
      <c r="C2525" s="11" t="s">
        <v>2375</v>
      </c>
      <c r="D2525" s="11" t="s">
        <v>12886</v>
      </c>
      <c r="E2525" s="11">
        <v>0</v>
      </c>
      <c r="F2525" s="11">
        <f t="shared" si="156"/>
        <v>0</v>
      </c>
      <c r="G2525" s="11" t="str">
        <f t="shared" si="157"/>
        <v>0</v>
      </c>
      <c r="H2525" s="12">
        <f t="shared" si="158"/>
        <v>0</v>
      </c>
      <c r="I2525" s="12" t="str">
        <f t="shared" si="159"/>
        <v>N</v>
      </c>
    </row>
    <row r="2526" spans="1:9" x14ac:dyDescent="0.55000000000000004">
      <c r="A2526" s="6">
        <v>1221</v>
      </c>
      <c r="B2526" s="11" t="s">
        <v>2376</v>
      </c>
      <c r="C2526" s="11" t="s">
        <v>2377</v>
      </c>
      <c r="D2526" s="11" t="s">
        <v>12886</v>
      </c>
      <c r="E2526" s="11" t="s">
        <v>13583</v>
      </c>
      <c r="F2526" s="11" t="str">
        <f t="shared" si="156"/>
        <v>8.64</v>
      </c>
      <c r="G2526" s="11" t="str">
        <f t="shared" si="157"/>
        <v>B</v>
      </c>
      <c r="H2526" s="12">
        <f t="shared" si="158"/>
        <v>8640</v>
      </c>
      <c r="I2526" s="12" t="str">
        <f t="shared" si="159"/>
        <v>Y</v>
      </c>
    </row>
    <row r="2527" spans="1:9" x14ac:dyDescent="0.55000000000000004">
      <c r="A2527" s="6">
        <v>4471</v>
      </c>
      <c r="B2527" s="11" t="s">
        <v>8738</v>
      </c>
      <c r="C2527" s="11" t="s">
        <v>8739</v>
      </c>
      <c r="D2527" s="11" t="s">
        <v>12887</v>
      </c>
      <c r="E2527" s="11" t="s">
        <v>15209</v>
      </c>
      <c r="F2527" s="11" t="str">
        <f t="shared" si="156"/>
        <v>3.14</v>
      </c>
      <c r="G2527" s="11" t="str">
        <f t="shared" si="157"/>
        <v>B</v>
      </c>
      <c r="H2527" s="12">
        <f t="shared" si="158"/>
        <v>3140</v>
      </c>
      <c r="I2527" s="12" t="str">
        <f t="shared" si="159"/>
        <v>Y</v>
      </c>
    </row>
    <row r="2528" spans="1:9" x14ac:dyDescent="0.55000000000000004">
      <c r="A2528" s="6">
        <v>1222</v>
      </c>
      <c r="B2528" s="11" t="s">
        <v>2378</v>
      </c>
      <c r="C2528" s="11" t="s">
        <v>2379</v>
      </c>
      <c r="D2528" s="11" t="s">
        <v>12886</v>
      </c>
      <c r="E2528" s="11" t="s">
        <v>13584</v>
      </c>
      <c r="F2528" s="11" t="str">
        <f t="shared" si="156"/>
        <v>7.39</v>
      </c>
      <c r="G2528" s="11" t="str">
        <f t="shared" si="157"/>
        <v>B</v>
      </c>
      <c r="H2528" s="12">
        <f t="shared" si="158"/>
        <v>7390</v>
      </c>
      <c r="I2528" s="12" t="str">
        <f t="shared" si="159"/>
        <v>Y</v>
      </c>
    </row>
    <row r="2529" spans="1:9" x14ac:dyDescent="0.55000000000000004">
      <c r="A2529" s="6">
        <v>1223</v>
      </c>
      <c r="B2529" s="11" t="s">
        <v>2380</v>
      </c>
      <c r="C2529" s="11" t="s">
        <v>2381</v>
      </c>
      <c r="D2529" s="11" t="s">
        <v>12886</v>
      </c>
      <c r="E2529" s="11" t="s">
        <v>13585</v>
      </c>
      <c r="F2529" s="11" t="str">
        <f t="shared" si="156"/>
        <v>7.14</v>
      </c>
      <c r="G2529" s="11" t="str">
        <f t="shared" si="157"/>
        <v>B</v>
      </c>
      <c r="H2529" s="12">
        <f t="shared" si="158"/>
        <v>7140</v>
      </c>
      <c r="I2529" s="12" t="str">
        <f t="shared" si="159"/>
        <v>Y</v>
      </c>
    </row>
    <row r="2530" spans="1:9" x14ac:dyDescent="0.55000000000000004">
      <c r="A2530" s="6">
        <v>1224</v>
      </c>
      <c r="B2530" s="11" t="s">
        <v>2382</v>
      </c>
      <c r="C2530" s="11" t="s">
        <v>2383</v>
      </c>
      <c r="D2530" s="11" t="s">
        <v>12886</v>
      </c>
      <c r="E2530" s="11">
        <v>0</v>
      </c>
      <c r="F2530" s="11">
        <f t="shared" si="156"/>
        <v>0</v>
      </c>
      <c r="G2530" s="11" t="str">
        <f t="shared" si="157"/>
        <v>0</v>
      </c>
      <c r="H2530" s="12">
        <f t="shared" si="158"/>
        <v>0</v>
      </c>
      <c r="I2530" s="12" t="str">
        <f t="shared" si="159"/>
        <v>N</v>
      </c>
    </row>
    <row r="2531" spans="1:9" x14ac:dyDescent="0.55000000000000004">
      <c r="A2531" s="6">
        <v>1225</v>
      </c>
      <c r="B2531" s="11" t="s">
        <v>2384</v>
      </c>
      <c r="C2531" s="11" t="s">
        <v>2385</v>
      </c>
      <c r="D2531" s="11" t="s">
        <v>12886</v>
      </c>
      <c r="E2531" s="11">
        <v>0</v>
      </c>
      <c r="F2531" s="11">
        <f t="shared" si="156"/>
        <v>0</v>
      </c>
      <c r="G2531" s="11" t="str">
        <f t="shared" si="157"/>
        <v>0</v>
      </c>
      <c r="H2531" s="12">
        <f t="shared" si="158"/>
        <v>0</v>
      </c>
      <c r="I2531" s="12" t="str">
        <f t="shared" si="159"/>
        <v>N</v>
      </c>
    </row>
    <row r="2532" spans="1:9" x14ac:dyDescent="0.55000000000000004">
      <c r="A2532" s="6">
        <v>1226</v>
      </c>
      <c r="B2532" s="11" t="s">
        <v>2386</v>
      </c>
      <c r="C2532" s="11" t="s">
        <v>2387</v>
      </c>
      <c r="D2532" s="11" t="s">
        <v>12886</v>
      </c>
      <c r="E2532" s="11">
        <v>0</v>
      </c>
      <c r="F2532" s="11">
        <f t="shared" si="156"/>
        <v>0</v>
      </c>
      <c r="G2532" s="11" t="str">
        <f t="shared" si="157"/>
        <v>0</v>
      </c>
      <c r="H2532" s="12">
        <f t="shared" si="158"/>
        <v>0</v>
      </c>
      <c r="I2532" s="12" t="str">
        <f t="shared" si="159"/>
        <v>N</v>
      </c>
    </row>
    <row r="2533" spans="1:9" x14ac:dyDescent="0.55000000000000004">
      <c r="A2533" s="6">
        <v>1227</v>
      </c>
      <c r="B2533" s="11" t="s">
        <v>2388</v>
      </c>
      <c r="C2533" s="11" t="s">
        <v>2389</v>
      </c>
      <c r="D2533" s="11" t="s">
        <v>12886</v>
      </c>
      <c r="E2533" s="11">
        <v>0</v>
      </c>
      <c r="F2533" s="11">
        <f t="shared" si="156"/>
        <v>0</v>
      </c>
      <c r="G2533" s="11" t="str">
        <f t="shared" si="157"/>
        <v>0</v>
      </c>
      <c r="H2533" s="12">
        <f t="shared" si="158"/>
        <v>0</v>
      </c>
      <c r="I2533" s="12" t="str">
        <f t="shared" si="159"/>
        <v>N</v>
      </c>
    </row>
    <row r="2534" spans="1:9" x14ac:dyDescent="0.55000000000000004">
      <c r="A2534" s="6">
        <v>1228</v>
      </c>
      <c r="B2534" s="11" t="s">
        <v>2390</v>
      </c>
      <c r="C2534" s="11" t="s">
        <v>2391</v>
      </c>
      <c r="D2534" s="11" t="s">
        <v>12886</v>
      </c>
      <c r="E2534" s="11">
        <v>0</v>
      </c>
      <c r="F2534" s="11">
        <f t="shared" si="156"/>
        <v>0</v>
      </c>
      <c r="G2534" s="11" t="str">
        <f t="shared" si="157"/>
        <v>0</v>
      </c>
      <c r="H2534" s="12">
        <f t="shared" si="158"/>
        <v>0</v>
      </c>
      <c r="I2534" s="12" t="str">
        <f t="shared" si="159"/>
        <v>N</v>
      </c>
    </row>
    <row r="2535" spans="1:9" x14ac:dyDescent="0.55000000000000004">
      <c r="A2535" s="6">
        <v>1229</v>
      </c>
      <c r="B2535" s="11" t="s">
        <v>2392</v>
      </c>
      <c r="C2535" s="11" t="s">
        <v>2391</v>
      </c>
      <c r="D2535" s="11" t="s">
        <v>12886</v>
      </c>
      <c r="E2535" s="11">
        <v>0</v>
      </c>
      <c r="F2535" s="11">
        <f t="shared" si="156"/>
        <v>0</v>
      </c>
      <c r="G2535" s="11" t="str">
        <f t="shared" si="157"/>
        <v>0</v>
      </c>
      <c r="H2535" s="12">
        <f t="shared" si="158"/>
        <v>0</v>
      </c>
      <c r="I2535" s="12" t="str">
        <f t="shared" si="159"/>
        <v>N</v>
      </c>
    </row>
    <row r="2536" spans="1:9" x14ac:dyDescent="0.55000000000000004">
      <c r="A2536" s="6">
        <v>4472</v>
      </c>
      <c r="B2536" s="11" t="s">
        <v>8740</v>
      </c>
      <c r="C2536" s="11" t="s">
        <v>8741</v>
      </c>
      <c r="D2536" s="11" t="s">
        <v>12887</v>
      </c>
      <c r="E2536" s="11" t="s">
        <v>13914</v>
      </c>
      <c r="F2536" s="11" t="str">
        <f t="shared" si="156"/>
        <v>2.58</v>
      </c>
      <c r="G2536" s="11" t="str">
        <f t="shared" si="157"/>
        <v>B</v>
      </c>
      <c r="H2536" s="12">
        <f t="shared" si="158"/>
        <v>2580</v>
      </c>
      <c r="I2536" s="12" t="str">
        <f t="shared" si="159"/>
        <v>Y</v>
      </c>
    </row>
    <row r="2537" spans="1:9" x14ac:dyDescent="0.55000000000000004">
      <c r="A2537" s="6">
        <v>1230</v>
      </c>
      <c r="B2537" s="11" t="s">
        <v>2393</v>
      </c>
      <c r="C2537" s="11" t="s">
        <v>2394</v>
      </c>
      <c r="D2537" s="11" t="s">
        <v>12886</v>
      </c>
      <c r="E2537" s="11" t="s">
        <v>13586</v>
      </c>
      <c r="F2537" s="11" t="str">
        <f t="shared" si="156"/>
        <v>3.09</v>
      </c>
      <c r="G2537" s="11" t="str">
        <f t="shared" si="157"/>
        <v>B</v>
      </c>
      <c r="H2537" s="12">
        <f t="shared" si="158"/>
        <v>3090</v>
      </c>
      <c r="I2537" s="12" t="str">
        <f t="shared" si="159"/>
        <v>Y</v>
      </c>
    </row>
    <row r="2538" spans="1:9" x14ac:dyDescent="0.55000000000000004">
      <c r="A2538" s="6">
        <v>4473</v>
      </c>
      <c r="B2538" s="11" t="s">
        <v>8742</v>
      </c>
      <c r="C2538" s="11" t="s">
        <v>8743</v>
      </c>
      <c r="D2538" s="11" t="s">
        <v>12887</v>
      </c>
      <c r="E2538" s="11" t="s">
        <v>13051</v>
      </c>
      <c r="F2538" s="11" t="str">
        <f t="shared" si="156"/>
        <v>2.24</v>
      </c>
      <c r="G2538" s="11" t="str">
        <f t="shared" si="157"/>
        <v>B</v>
      </c>
      <c r="H2538" s="12">
        <f t="shared" si="158"/>
        <v>2240</v>
      </c>
      <c r="I2538" s="12" t="str">
        <f t="shared" si="159"/>
        <v>Y</v>
      </c>
    </row>
    <row r="2539" spans="1:9" x14ac:dyDescent="0.55000000000000004">
      <c r="A2539" s="6">
        <v>1231</v>
      </c>
      <c r="B2539" s="11" t="s">
        <v>2395</v>
      </c>
      <c r="C2539" s="11" t="s">
        <v>2396</v>
      </c>
      <c r="D2539" s="11" t="s">
        <v>12886</v>
      </c>
      <c r="E2539" s="11" t="s">
        <v>13382</v>
      </c>
      <c r="F2539" s="11" t="str">
        <f t="shared" si="156"/>
        <v>1.13</v>
      </c>
      <c r="G2539" s="11" t="str">
        <f t="shared" si="157"/>
        <v>B</v>
      </c>
      <c r="H2539" s="12">
        <f t="shared" si="158"/>
        <v>1130</v>
      </c>
      <c r="I2539" s="12" t="str">
        <f t="shared" si="159"/>
        <v>Y</v>
      </c>
    </row>
    <row r="2540" spans="1:9" x14ac:dyDescent="0.55000000000000004">
      <c r="A2540" s="6">
        <v>1232</v>
      </c>
      <c r="B2540" s="11" t="s">
        <v>2397</v>
      </c>
      <c r="C2540" s="11" t="s">
        <v>2398</v>
      </c>
      <c r="D2540" s="11" t="s">
        <v>12886</v>
      </c>
      <c r="E2540" s="11" t="s">
        <v>13587</v>
      </c>
      <c r="F2540" s="11" t="str">
        <f t="shared" si="156"/>
        <v>630.26</v>
      </c>
      <c r="G2540" s="11" t="str">
        <f t="shared" si="157"/>
        <v>M</v>
      </c>
      <c r="H2540" s="12">
        <f t="shared" si="158"/>
        <v>630.26</v>
      </c>
      <c r="I2540" s="12" t="str">
        <f t="shared" si="159"/>
        <v>Y</v>
      </c>
    </row>
    <row r="2541" spans="1:9" x14ac:dyDescent="0.55000000000000004">
      <c r="A2541" s="6">
        <v>1233</v>
      </c>
      <c r="B2541" s="11" t="s">
        <v>2399</v>
      </c>
      <c r="C2541" s="11" t="s">
        <v>2400</v>
      </c>
      <c r="D2541" s="11" t="s">
        <v>12886</v>
      </c>
      <c r="E2541" s="11" t="s">
        <v>13588</v>
      </c>
      <c r="F2541" s="11" t="str">
        <f t="shared" si="156"/>
        <v>273.02</v>
      </c>
      <c r="G2541" s="11" t="str">
        <f t="shared" si="157"/>
        <v>M</v>
      </c>
      <c r="H2541" s="12">
        <f t="shared" si="158"/>
        <v>273.02</v>
      </c>
      <c r="I2541" s="12" t="str">
        <f t="shared" si="159"/>
        <v>N</v>
      </c>
    </row>
    <row r="2542" spans="1:9" x14ac:dyDescent="0.55000000000000004">
      <c r="A2542" s="6">
        <v>1234</v>
      </c>
      <c r="B2542" s="11" t="s">
        <v>2401</v>
      </c>
      <c r="C2542" s="11" t="s">
        <v>2402</v>
      </c>
      <c r="D2542" s="11" t="s">
        <v>12886</v>
      </c>
      <c r="E2542" s="11">
        <v>0</v>
      </c>
      <c r="F2542" s="11">
        <f t="shared" si="156"/>
        <v>0</v>
      </c>
      <c r="G2542" s="11" t="str">
        <f t="shared" si="157"/>
        <v>0</v>
      </c>
      <c r="H2542" s="12">
        <f t="shared" si="158"/>
        <v>0</v>
      </c>
      <c r="I2542" s="12" t="str">
        <f t="shared" si="159"/>
        <v>N</v>
      </c>
    </row>
    <row r="2543" spans="1:9" x14ac:dyDescent="0.55000000000000004">
      <c r="A2543" s="6">
        <v>1235</v>
      </c>
      <c r="B2543" s="11" t="s">
        <v>2403</v>
      </c>
      <c r="C2543" s="11" t="s">
        <v>2404</v>
      </c>
      <c r="D2543" s="11" t="s">
        <v>12886</v>
      </c>
      <c r="E2543" s="11" t="s">
        <v>13589</v>
      </c>
      <c r="F2543" s="11" t="str">
        <f t="shared" si="156"/>
        <v>17.24</v>
      </c>
      <c r="G2543" s="11" t="str">
        <f t="shared" si="157"/>
        <v>B</v>
      </c>
      <c r="H2543" s="12">
        <f t="shared" si="158"/>
        <v>17240</v>
      </c>
      <c r="I2543" s="12" t="str">
        <f t="shared" si="159"/>
        <v>Y</v>
      </c>
    </row>
    <row r="2544" spans="1:9" x14ac:dyDescent="0.55000000000000004">
      <c r="A2544" s="6">
        <v>4474</v>
      </c>
      <c r="B2544" s="11" t="s">
        <v>8744</v>
      </c>
      <c r="C2544" s="11" t="s">
        <v>8745</v>
      </c>
      <c r="D2544" s="11" t="s">
        <v>12887</v>
      </c>
      <c r="E2544" s="11" t="s">
        <v>15210</v>
      </c>
      <c r="F2544" s="11" t="str">
        <f t="shared" si="156"/>
        <v>145.77</v>
      </c>
      <c r="G2544" s="11" t="str">
        <f t="shared" si="157"/>
        <v>M</v>
      </c>
      <c r="H2544" s="12">
        <f t="shared" si="158"/>
        <v>145.77000000000001</v>
      </c>
      <c r="I2544" s="12" t="str">
        <f t="shared" si="159"/>
        <v>N</v>
      </c>
    </row>
    <row r="2545" spans="1:9" x14ac:dyDescent="0.55000000000000004">
      <c r="A2545" s="6">
        <v>1236</v>
      </c>
      <c r="B2545" s="11" t="s">
        <v>2405</v>
      </c>
      <c r="C2545" s="11" t="s">
        <v>2406</v>
      </c>
      <c r="D2545" s="11" t="s">
        <v>12886</v>
      </c>
      <c r="E2545" s="11" t="s">
        <v>13590</v>
      </c>
      <c r="F2545" s="11" t="str">
        <f t="shared" si="156"/>
        <v>184.67</v>
      </c>
      <c r="G2545" s="11" t="str">
        <f t="shared" si="157"/>
        <v>M</v>
      </c>
      <c r="H2545" s="12">
        <f t="shared" si="158"/>
        <v>184.67</v>
      </c>
      <c r="I2545" s="12" t="str">
        <f t="shared" si="159"/>
        <v>N</v>
      </c>
    </row>
    <row r="2546" spans="1:9" x14ac:dyDescent="0.55000000000000004">
      <c r="A2546" s="6">
        <v>1237</v>
      </c>
      <c r="B2546" s="11" t="s">
        <v>2407</v>
      </c>
      <c r="C2546" s="11" t="s">
        <v>2408</v>
      </c>
      <c r="D2546" s="11" t="s">
        <v>12886</v>
      </c>
      <c r="E2546" s="11">
        <v>0</v>
      </c>
      <c r="F2546" s="11">
        <f t="shared" si="156"/>
        <v>0</v>
      </c>
      <c r="G2546" s="11" t="str">
        <f t="shared" si="157"/>
        <v>0</v>
      </c>
      <c r="H2546" s="12">
        <f t="shared" si="158"/>
        <v>0</v>
      </c>
      <c r="I2546" s="12" t="str">
        <f t="shared" si="159"/>
        <v>N</v>
      </c>
    </row>
    <row r="2547" spans="1:9" x14ac:dyDescent="0.55000000000000004">
      <c r="A2547" s="6">
        <v>1238</v>
      </c>
      <c r="B2547" s="11" t="s">
        <v>2409</v>
      </c>
      <c r="C2547" s="11" t="s">
        <v>2410</v>
      </c>
      <c r="D2547" s="11" t="s">
        <v>12886</v>
      </c>
      <c r="E2547" s="11">
        <v>0</v>
      </c>
      <c r="F2547" s="11">
        <f t="shared" si="156"/>
        <v>0</v>
      </c>
      <c r="G2547" s="11" t="str">
        <f t="shared" si="157"/>
        <v>0</v>
      </c>
      <c r="H2547" s="12">
        <f t="shared" si="158"/>
        <v>0</v>
      </c>
      <c r="I2547" s="12" t="str">
        <f t="shared" si="159"/>
        <v>N</v>
      </c>
    </row>
    <row r="2548" spans="1:9" x14ac:dyDescent="0.55000000000000004">
      <c r="A2548" s="6">
        <v>1239</v>
      </c>
      <c r="B2548" s="11" t="s">
        <v>2411</v>
      </c>
      <c r="C2548" s="11" t="s">
        <v>2412</v>
      </c>
      <c r="D2548" s="11" t="s">
        <v>12886</v>
      </c>
      <c r="E2548" s="11">
        <v>0</v>
      </c>
      <c r="F2548" s="11">
        <f t="shared" si="156"/>
        <v>0</v>
      </c>
      <c r="G2548" s="11" t="str">
        <f t="shared" si="157"/>
        <v>0</v>
      </c>
      <c r="H2548" s="12">
        <f t="shared" si="158"/>
        <v>0</v>
      </c>
      <c r="I2548" s="12" t="str">
        <f t="shared" si="159"/>
        <v>N</v>
      </c>
    </row>
    <row r="2549" spans="1:9" x14ac:dyDescent="0.55000000000000004">
      <c r="A2549" s="6">
        <v>4475</v>
      </c>
      <c r="B2549" s="11" t="s">
        <v>8746</v>
      </c>
      <c r="C2549" s="11" t="s">
        <v>8747</v>
      </c>
      <c r="D2549" s="11" t="s">
        <v>12887</v>
      </c>
      <c r="E2549" s="11" t="s">
        <v>15211</v>
      </c>
      <c r="F2549" s="11" t="str">
        <f t="shared" si="156"/>
        <v>30.73</v>
      </c>
      <c r="G2549" s="11" t="str">
        <f t="shared" si="157"/>
        <v>M</v>
      </c>
      <c r="H2549" s="12">
        <f t="shared" si="158"/>
        <v>30.73</v>
      </c>
      <c r="I2549" s="12" t="str">
        <f t="shared" si="159"/>
        <v>N</v>
      </c>
    </row>
    <row r="2550" spans="1:9" x14ac:dyDescent="0.55000000000000004">
      <c r="A2550" s="6">
        <v>4476</v>
      </c>
      <c r="B2550" s="11" t="s">
        <v>8748</v>
      </c>
      <c r="C2550" s="11" t="s">
        <v>8749</v>
      </c>
      <c r="D2550" s="11" t="s">
        <v>12887</v>
      </c>
      <c r="E2550" s="11" t="s">
        <v>13198</v>
      </c>
      <c r="F2550" s="11" t="str">
        <f t="shared" si="156"/>
        <v>1.80</v>
      </c>
      <c r="G2550" s="11" t="str">
        <f t="shared" si="157"/>
        <v>B</v>
      </c>
      <c r="H2550" s="12">
        <f t="shared" si="158"/>
        <v>1800</v>
      </c>
      <c r="I2550" s="12" t="str">
        <f t="shared" si="159"/>
        <v>Y</v>
      </c>
    </row>
    <row r="2551" spans="1:9" x14ac:dyDescent="0.55000000000000004">
      <c r="A2551" s="6">
        <v>1240</v>
      </c>
      <c r="B2551" s="11" t="s">
        <v>2413</v>
      </c>
      <c r="C2551" s="11" t="s">
        <v>2414</v>
      </c>
      <c r="D2551" s="11" t="s">
        <v>12886</v>
      </c>
      <c r="E2551" s="11" t="s">
        <v>13591</v>
      </c>
      <c r="F2551" s="11" t="str">
        <f t="shared" si="156"/>
        <v>6.10</v>
      </c>
      <c r="G2551" s="11" t="str">
        <f t="shared" si="157"/>
        <v>B</v>
      </c>
      <c r="H2551" s="12">
        <f t="shared" si="158"/>
        <v>6100</v>
      </c>
      <c r="I2551" s="12" t="str">
        <f t="shared" si="159"/>
        <v>Y</v>
      </c>
    </row>
    <row r="2552" spans="1:9" x14ac:dyDescent="0.55000000000000004">
      <c r="A2552" s="6">
        <v>4477</v>
      </c>
      <c r="B2552" s="11" t="s">
        <v>8750</v>
      </c>
      <c r="C2552" s="11" t="s">
        <v>8751</v>
      </c>
      <c r="D2552" s="11" t="s">
        <v>12887</v>
      </c>
      <c r="E2552" s="11" t="s">
        <v>14865</v>
      </c>
      <c r="F2552" s="11" t="str">
        <f t="shared" si="156"/>
        <v>96.94</v>
      </c>
      <c r="G2552" s="11" t="str">
        <f t="shared" si="157"/>
        <v>B</v>
      </c>
      <c r="H2552" s="12">
        <f t="shared" si="158"/>
        <v>96940</v>
      </c>
      <c r="I2552" s="12" t="str">
        <f t="shared" si="159"/>
        <v>Y</v>
      </c>
    </row>
    <row r="2553" spans="1:9" x14ac:dyDescent="0.55000000000000004">
      <c r="A2553" s="6">
        <v>4478</v>
      </c>
      <c r="B2553" s="11" t="s">
        <v>8752</v>
      </c>
      <c r="C2553" s="11" t="s">
        <v>8753</v>
      </c>
      <c r="D2553" s="11" t="s">
        <v>12887</v>
      </c>
      <c r="E2553" s="11" t="s">
        <v>15212</v>
      </c>
      <c r="F2553" s="11" t="str">
        <f t="shared" si="156"/>
        <v>455.94</v>
      </c>
      <c r="G2553" s="11" t="str">
        <f t="shared" si="157"/>
        <v>M</v>
      </c>
      <c r="H2553" s="12">
        <f t="shared" si="158"/>
        <v>455.94</v>
      </c>
      <c r="I2553" s="12" t="str">
        <f t="shared" si="159"/>
        <v>N</v>
      </c>
    </row>
    <row r="2554" spans="1:9" x14ac:dyDescent="0.55000000000000004">
      <c r="A2554" s="6">
        <v>1241</v>
      </c>
      <c r="B2554" s="11" t="s">
        <v>2415</v>
      </c>
      <c r="C2554" s="11" t="s">
        <v>2416</v>
      </c>
      <c r="D2554" s="11" t="s">
        <v>12886</v>
      </c>
      <c r="E2554" s="11">
        <v>0</v>
      </c>
      <c r="F2554" s="11">
        <f t="shared" si="156"/>
        <v>0</v>
      </c>
      <c r="G2554" s="11" t="str">
        <f t="shared" si="157"/>
        <v>0</v>
      </c>
      <c r="H2554" s="12">
        <f t="shared" si="158"/>
        <v>0</v>
      </c>
      <c r="I2554" s="12" t="str">
        <f t="shared" si="159"/>
        <v>N</v>
      </c>
    </row>
    <row r="2555" spans="1:9" x14ac:dyDescent="0.55000000000000004">
      <c r="A2555" s="6">
        <v>1242</v>
      </c>
      <c r="B2555" s="11" t="s">
        <v>2417</v>
      </c>
      <c r="C2555" s="11" t="s">
        <v>2418</v>
      </c>
      <c r="D2555" s="11" t="s">
        <v>12886</v>
      </c>
      <c r="E2555" s="11" t="s">
        <v>13592</v>
      </c>
      <c r="F2555" s="11" t="str">
        <f t="shared" si="156"/>
        <v>25.81</v>
      </c>
      <c r="G2555" s="11" t="str">
        <f t="shared" si="157"/>
        <v>B</v>
      </c>
      <c r="H2555" s="12">
        <f t="shared" si="158"/>
        <v>25810</v>
      </c>
      <c r="I2555" s="12" t="str">
        <f t="shared" si="159"/>
        <v>Y</v>
      </c>
    </row>
    <row r="2556" spans="1:9" x14ac:dyDescent="0.55000000000000004">
      <c r="A2556" s="6">
        <v>1243</v>
      </c>
      <c r="B2556" s="11" t="s">
        <v>2419</v>
      </c>
      <c r="C2556" s="11" t="s">
        <v>2420</v>
      </c>
      <c r="D2556" s="11" t="s">
        <v>12886</v>
      </c>
      <c r="E2556" s="11">
        <v>0</v>
      </c>
      <c r="F2556" s="11">
        <f t="shared" si="156"/>
        <v>0</v>
      </c>
      <c r="G2556" s="11" t="str">
        <f t="shared" si="157"/>
        <v>0</v>
      </c>
      <c r="H2556" s="12">
        <f t="shared" si="158"/>
        <v>0</v>
      </c>
      <c r="I2556" s="12" t="str">
        <f t="shared" si="159"/>
        <v>N</v>
      </c>
    </row>
    <row r="2557" spans="1:9" x14ac:dyDescent="0.55000000000000004">
      <c r="A2557" s="6">
        <v>1244</v>
      </c>
      <c r="B2557" s="11" t="s">
        <v>2421</v>
      </c>
      <c r="C2557" s="11" t="s">
        <v>2422</v>
      </c>
      <c r="D2557" s="11" t="s">
        <v>12886</v>
      </c>
      <c r="E2557" s="11">
        <v>0</v>
      </c>
      <c r="F2557" s="11">
        <f t="shared" si="156"/>
        <v>0</v>
      </c>
      <c r="G2557" s="11" t="str">
        <f t="shared" si="157"/>
        <v>0</v>
      </c>
      <c r="H2557" s="12">
        <f t="shared" si="158"/>
        <v>0</v>
      </c>
      <c r="I2557" s="12" t="str">
        <f t="shared" si="159"/>
        <v>N</v>
      </c>
    </row>
    <row r="2558" spans="1:9" x14ac:dyDescent="0.55000000000000004">
      <c r="A2558" s="6">
        <v>1245</v>
      </c>
      <c r="B2558" s="11" t="s">
        <v>2423</v>
      </c>
      <c r="C2558" s="11" t="s">
        <v>2424</v>
      </c>
      <c r="D2558" s="11" t="s">
        <v>12886</v>
      </c>
      <c r="E2558" s="11">
        <v>0</v>
      </c>
      <c r="F2558" s="11">
        <f t="shared" si="156"/>
        <v>0</v>
      </c>
      <c r="G2558" s="11" t="str">
        <f t="shared" si="157"/>
        <v>0</v>
      </c>
      <c r="H2558" s="12">
        <f t="shared" si="158"/>
        <v>0</v>
      </c>
      <c r="I2558" s="12" t="str">
        <f t="shared" si="159"/>
        <v>N</v>
      </c>
    </row>
    <row r="2559" spans="1:9" x14ac:dyDescent="0.55000000000000004">
      <c r="A2559" s="6">
        <v>1246</v>
      </c>
      <c r="B2559" s="11" t="s">
        <v>2425</v>
      </c>
      <c r="C2559" s="11" t="s">
        <v>2426</v>
      </c>
      <c r="D2559" s="11" t="s">
        <v>12886</v>
      </c>
      <c r="E2559" s="11">
        <v>0</v>
      </c>
      <c r="F2559" s="11">
        <f t="shared" si="156"/>
        <v>0</v>
      </c>
      <c r="G2559" s="11" t="str">
        <f t="shared" si="157"/>
        <v>0</v>
      </c>
      <c r="H2559" s="12">
        <f t="shared" si="158"/>
        <v>0</v>
      </c>
      <c r="I2559" s="12" t="str">
        <f t="shared" si="159"/>
        <v>N</v>
      </c>
    </row>
    <row r="2560" spans="1:9" x14ac:dyDescent="0.55000000000000004">
      <c r="A2560" s="6">
        <v>1247</v>
      </c>
      <c r="B2560" s="11" t="s">
        <v>2427</v>
      </c>
      <c r="C2560" s="11" t="s">
        <v>2428</v>
      </c>
      <c r="D2560" s="11" t="s">
        <v>12886</v>
      </c>
      <c r="E2560" s="11">
        <v>0</v>
      </c>
      <c r="F2560" s="11">
        <f t="shared" si="156"/>
        <v>0</v>
      </c>
      <c r="G2560" s="11" t="str">
        <f t="shared" si="157"/>
        <v>0</v>
      </c>
      <c r="H2560" s="12">
        <f t="shared" si="158"/>
        <v>0</v>
      </c>
      <c r="I2560" s="12" t="str">
        <f t="shared" si="159"/>
        <v>N</v>
      </c>
    </row>
    <row r="2561" spans="1:9" x14ac:dyDescent="0.55000000000000004">
      <c r="A2561" s="6">
        <v>1248</v>
      </c>
      <c r="B2561" s="11" t="s">
        <v>2429</v>
      </c>
      <c r="C2561" s="11" t="s">
        <v>2430</v>
      </c>
      <c r="D2561" s="11" t="s">
        <v>12886</v>
      </c>
      <c r="E2561" s="11">
        <v>0</v>
      </c>
      <c r="F2561" s="11">
        <f t="shared" si="156"/>
        <v>0</v>
      </c>
      <c r="G2561" s="11" t="str">
        <f t="shared" si="157"/>
        <v>0</v>
      </c>
      <c r="H2561" s="12">
        <f t="shared" si="158"/>
        <v>0</v>
      </c>
      <c r="I2561" s="12" t="str">
        <f t="shared" si="159"/>
        <v>N</v>
      </c>
    </row>
    <row r="2562" spans="1:9" x14ac:dyDescent="0.55000000000000004">
      <c r="A2562" s="6">
        <v>1249</v>
      </c>
      <c r="B2562" s="11" t="s">
        <v>2431</v>
      </c>
      <c r="C2562" s="11" t="s">
        <v>2432</v>
      </c>
      <c r="D2562" s="11" t="s">
        <v>12886</v>
      </c>
      <c r="E2562" s="11">
        <v>0</v>
      </c>
      <c r="F2562" s="11">
        <f t="shared" si="156"/>
        <v>0</v>
      </c>
      <c r="G2562" s="11" t="str">
        <f t="shared" si="157"/>
        <v>0</v>
      </c>
      <c r="H2562" s="12">
        <f t="shared" si="158"/>
        <v>0</v>
      </c>
      <c r="I2562" s="12" t="str">
        <f t="shared" si="159"/>
        <v>N</v>
      </c>
    </row>
    <row r="2563" spans="1:9" x14ac:dyDescent="0.55000000000000004">
      <c r="A2563" s="6">
        <v>1250</v>
      </c>
      <c r="B2563" s="11" t="s">
        <v>2433</v>
      </c>
      <c r="C2563" s="11" t="s">
        <v>2434</v>
      </c>
      <c r="D2563" s="11" t="s">
        <v>12886</v>
      </c>
      <c r="E2563" s="11" t="s">
        <v>13593</v>
      </c>
      <c r="F2563" s="11" t="str">
        <f t="shared" ref="F2563:F2626" si="160">IFERROR(LEFT(E2563,LEN(E2563)-2),0)</f>
        <v>2.11</v>
      </c>
      <c r="G2563" s="11" t="str">
        <f t="shared" ref="G2563:G2626" si="161">RIGHT(E2563,1)</f>
        <v>B</v>
      </c>
      <c r="H2563" s="12">
        <f t="shared" ref="H2563:H2626" si="162">IF(G2563="M",F2563*1,IF(G2563="B",F2563*1000,0))</f>
        <v>2110</v>
      </c>
      <c r="I2563" s="12" t="str">
        <f t="shared" si="159"/>
        <v>Y</v>
      </c>
    </row>
    <row r="2564" spans="1:9" x14ac:dyDescent="0.55000000000000004">
      <c r="A2564" s="6">
        <v>4479</v>
      </c>
      <c r="B2564" s="11" t="s">
        <v>8754</v>
      </c>
      <c r="C2564" s="11" t="s">
        <v>8755</v>
      </c>
      <c r="D2564" s="11" t="s">
        <v>12887</v>
      </c>
      <c r="E2564" s="11" t="s">
        <v>15213</v>
      </c>
      <c r="F2564" s="11" t="str">
        <f t="shared" si="160"/>
        <v>56.21</v>
      </c>
      <c r="G2564" s="11" t="str">
        <f t="shared" si="161"/>
        <v>M</v>
      </c>
      <c r="H2564" s="12">
        <f t="shared" si="162"/>
        <v>56.21</v>
      </c>
      <c r="I2564" s="12" t="str">
        <f t="shared" ref="I2564:I2627" si="163">IF(H2564&gt;$L$1,"Y","N")</f>
        <v>N</v>
      </c>
    </row>
    <row r="2565" spans="1:9" x14ac:dyDescent="0.55000000000000004">
      <c r="A2565" s="6">
        <v>4480</v>
      </c>
      <c r="B2565" s="11" t="s">
        <v>8756</v>
      </c>
      <c r="C2565" s="11" t="s">
        <v>8757</v>
      </c>
      <c r="D2565" s="11" t="s">
        <v>12887</v>
      </c>
      <c r="E2565" s="11">
        <v>0</v>
      </c>
      <c r="F2565" s="11">
        <f t="shared" si="160"/>
        <v>0</v>
      </c>
      <c r="G2565" s="11" t="str">
        <f t="shared" si="161"/>
        <v>0</v>
      </c>
      <c r="H2565" s="12">
        <f t="shared" si="162"/>
        <v>0</v>
      </c>
      <c r="I2565" s="12" t="str">
        <f t="shared" si="163"/>
        <v>N</v>
      </c>
    </row>
    <row r="2566" spans="1:9" x14ac:dyDescent="0.55000000000000004">
      <c r="A2566" s="6">
        <v>4481</v>
      </c>
      <c r="B2566" s="11" t="s">
        <v>8758</v>
      </c>
      <c r="C2566" s="11" t="s">
        <v>8759</v>
      </c>
      <c r="D2566" s="11" t="s">
        <v>12887</v>
      </c>
      <c r="E2566" s="11">
        <v>0</v>
      </c>
      <c r="F2566" s="11">
        <f t="shared" si="160"/>
        <v>0</v>
      </c>
      <c r="G2566" s="11" t="str">
        <f t="shared" si="161"/>
        <v>0</v>
      </c>
      <c r="H2566" s="12">
        <f t="shared" si="162"/>
        <v>0</v>
      </c>
      <c r="I2566" s="12" t="str">
        <f t="shared" si="163"/>
        <v>N</v>
      </c>
    </row>
    <row r="2567" spans="1:9" x14ac:dyDescent="0.55000000000000004">
      <c r="A2567" s="6">
        <v>4482</v>
      </c>
      <c r="B2567" s="11" t="s">
        <v>8760</v>
      </c>
      <c r="C2567" s="11" t="s">
        <v>8761</v>
      </c>
      <c r="D2567" s="11" t="s">
        <v>12887</v>
      </c>
      <c r="E2567" s="11">
        <v>0</v>
      </c>
      <c r="F2567" s="11">
        <f t="shared" si="160"/>
        <v>0</v>
      </c>
      <c r="G2567" s="11" t="str">
        <f t="shared" si="161"/>
        <v>0</v>
      </c>
      <c r="H2567" s="12">
        <f t="shared" si="162"/>
        <v>0</v>
      </c>
      <c r="I2567" s="12" t="str">
        <f t="shared" si="163"/>
        <v>N</v>
      </c>
    </row>
    <row r="2568" spans="1:9" x14ac:dyDescent="0.55000000000000004">
      <c r="A2568" s="6">
        <v>4483</v>
      </c>
      <c r="B2568" s="11" t="s">
        <v>8762</v>
      </c>
      <c r="C2568" s="11" t="s">
        <v>8763</v>
      </c>
      <c r="D2568" s="11" t="s">
        <v>12887</v>
      </c>
      <c r="E2568" s="11" t="s">
        <v>15214</v>
      </c>
      <c r="F2568" s="11" t="str">
        <f t="shared" si="160"/>
        <v>263.00</v>
      </c>
      <c r="G2568" s="11" t="str">
        <f t="shared" si="161"/>
        <v>M</v>
      </c>
      <c r="H2568" s="12">
        <f t="shared" si="162"/>
        <v>263</v>
      </c>
      <c r="I2568" s="12" t="str">
        <f t="shared" si="163"/>
        <v>N</v>
      </c>
    </row>
    <row r="2569" spans="1:9" x14ac:dyDescent="0.55000000000000004">
      <c r="A2569" s="6">
        <v>4484</v>
      </c>
      <c r="B2569" s="11" t="s">
        <v>8764</v>
      </c>
      <c r="C2569" s="11" t="s">
        <v>8765</v>
      </c>
      <c r="D2569" s="11" t="s">
        <v>12887</v>
      </c>
      <c r="E2569" s="11">
        <v>0</v>
      </c>
      <c r="F2569" s="11">
        <f t="shared" si="160"/>
        <v>0</v>
      </c>
      <c r="G2569" s="11" t="str">
        <f t="shared" si="161"/>
        <v>0</v>
      </c>
      <c r="H2569" s="12">
        <f t="shared" si="162"/>
        <v>0</v>
      </c>
      <c r="I2569" s="12" t="str">
        <f t="shared" si="163"/>
        <v>N</v>
      </c>
    </row>
    <row r="2570" spans="1:9" x14ac:dyDescent="0.55000000000000004">
      <c r="A2570" s="6">
        <v>4485</v>
      </c>
      <c r="B2570" s="11" t="s">
        <v>8766</v>
      </c>
      <c r="C2570" s="11" t="s">
        <v>8767</v>
      </c>
      <c r="D2570" s="11" t="s">
        <v>12887</v>
      </c>
      <c r="E2570" s="11" t="s">
        <v>14867</v>
      </c>
      <c r="F2570" s="11" t="str">
        <f t="shared" si="160"/>
        <v>12.24</v>
      </c>
      <c r="G2570" s="11" t="str">
        <f t="shared" si="161"/>
        <v>M</v>
      </c>
      <c r="H2570" s="12">
        <f t="shared" si="162"/>
        <v>12.24</v>
      </c>
      <c r="I2570" s="12" t="str">
        <f t="shared" si="163"/>
        <v>N</v>
      </c>
    </row>
    <row r="2571" spans="1:9" x14ac:dyDescent="0.55000000000000004">
      <c r="A2571" s="6">
        <v>4486</v>
      </c>
      <c r="B2571" s="11" t="s">
        <v>8768</v>
      </c>
      <c r="C2571" s="11" t="s">
        <v>8769</v>
      </c>
      <c r="D2571" s="11" t="s">
        <v>12887</v>
      </c>
      <c r="E2571" s="11" t="s">
        <v>15215</v>
      </c>
      <c r="F2571" s="11" t="str">
        <f t="shared" si="160"/>
        <v>34.43</v>
      </c>
      <c r="G2571" s="11" t="str">
        <f t="shared" si="161"/>
        <v>M</v>
      </c>
      <c r="H2571" s="12">
        <f t="shared" si="162"/>
        <v>34.43</v>
      </c>
      <c r="I2571" s="12" t="str">
        <f t="shared" si="163"/>
        <v>N</v>
      </c>
    </row>
    <row r="2572" spans="1:9" x14ac:dyDescent="0.55000000000000004">
      <c r="A2572" s="6">
        <v>4487</v>
      </c>
      <c r="B2572" s="11" t="s">
        <v>8770</v>
      </c>
      <c r="C2572" s="11" t="s">
        <v>8771</v>
      </c>
      <c r="D2572" s="11" t="s">
        <v>12887</v>
      </c>
      <c r="E2572" s="11" t="s">
        <v>15216</v>
      </c>
      <c r="F2572" s="11" t="str">
        <f t="shared" si="160"/>
        <v>370.72</v>
      </c>
      <c r="G2572" s="11" t="str">
        <f t="shared" si="161"/>
        <v>M</v>
      </c>
      <c r="H2572" s="12">
        <f t="shared" si="162"/>
        <v>370.72</v>
      </c>
      <c r="I2572" s="12" t="str">
        <f t="shared" si="163"/>
        <v>N</v>
      </c>
    </row>
    <row r="2573" spans="1:9" x14ac:dyDescent="0.55000000000000004">
      <c r="A2573" s="6">
        <v>4488</v>
      </c>
      <c r="B2573" s="11" t="s">
        <v>8772</v>
      </c>
      <c r="C2573" s="11" t="s">
        <v>8773</v>
      </c>
      <c r="D2573" s="11" t="s">
        <v>12887</v>
      </c>
      <c r="E2573" s="11">
        <v>0</v>
      </c>
      <c r="F2573" s="11">
        <f t="shared" si="160"/>
        <v>0</v>
      </c>
      <c r="G2573" s="11" t="str">
        <f t="shared" si="161"/>
        <v>0</v>
      </c>
      <c r="H2573" s="12">
        <f t="shared" si="162"/>
        <v>0</v>
      </c>
      <c r="I2573" s="12" t="str">
        <f t="shared" si="163"/>
        <v>N</v>
      </c>
    </row>
    <row r="2574" spans="1:9" x14ac:dyDescent="0.55000000000000004">
      <c r="A2574" s="6">
        <v>4489</v>
      </c>
      <c r="B2574" s="11" t="s">
        <v>8774</v>
      </c>
      <c r="C2574" s="11" t="s">
        <v>8775</v>
      </c>
      <c r="D2574" s="11" t="s">
        <v>12887</v>
      </c>
      <c r="E2574" s="11">
        <v>0</v>
      </c>
      <c r="F2574" s="11">
        <f t="shared" si="160"/>
        <v>0</v>
      </c>
      <c r="G2574" s="11" t="str">
        <f t="shared" si="161"/>
        <v>0</v>
      </c>
      <c r="H2574" s="12">
        <f t="shared" si="162"/>
        <v>0</v>
      </c>
      <c r="I2574" s="12" t="str">
        <f t="shared" si="163"/>
        <v>N</v>
      </c>
    </row>
    <row r="2575" spans="1:9" x14ac:dyDescent="0.55000000000000004">
      <c r="A2575" s="6">
        <v>4490</v>
      </c>
      <c r="B2575" s="11" t="s">
        <v>8776</v>
      </c>
      <c r="C2575" s="11" t="s">
        <v>8777</v>
      </c>
      <c r="D2575" s="11" t="s">
        <v>12887</v>
      </c>
      <c r="E2575" s="11" t="s">
        <v>15217</v>
      </c>
      <c r="F2575" s="11" t="str">
        <f t="shared" si="160"/>
        <v>5.21</v>
      </c>
      <c r="G2575" s="11" t="str">
        <f t="shared" si="161"/>
        <v>B</v>
      </c>
      <c r="H2575" s="12">
        <f t="shared" si="162"/>
        <v>5210</v>
      </c>
      <c r="I2575" s="12" t="str">
        <f t="shared" si="163"/>
        <v>Y</v>
      </c>
    </row>
    <row r="2576" spans="1:9" x14ac:dyDescent="0.55000000000000004">
      <c r="A2576" s="6">
        <v>4491</v>
      </c>
      <c r="B2576" s="11" t="s">
        <v>8778</v>
      </c>
      <c r="C2576" s="11" t="s">
        <v>8779</v>
      </c>
      <c r="D2576" s="11" t="s">
        <v>12887</v>
      </c>
      <c r="E2576" s="11">
        <v>0</v>
      </c>
      <c r="F2576" s="11">
        <f t="shared" si="160"/>
        <v>0</v>
      </c>
      <c r="G2576" s="11" t="str">
        <f t="shared" si="161"/>
        <v>0</v>
      </c>
      <c r="H2576" s="12">
        <f t="shared" si="162"/>
        <v>0</v>
      </c>
      <c r="I2576" s="12" t="str">
        <f t="shared" si="163"/>
        <v>N</v>
      </c>
    </row>
    <row r="2577" spans="1:9" x14ac:dyDescent="0.55000000000000004">
      <c r="A2577" s="6">
        <v>4492</v>
      </c>
      <c r="B2577" s="11" t="s">
        <v>8780</v>
      </c>
      <c r="C2577" s="11" t="s">
        <v>8781</v>
      </c>
      <c r="D2577" s="11" t="s">
        <v>12887</v>
      </c>
      <c r="E2577" s="11" t="s">
        <v>15218</v>
      </c>
      <c r="F2577" s="11" t="str">
        <f t="shared" si="160"/>
        <v>182.78</v>
      </c>
      <c r="G2577" s="11" t="str">
        <f t="shared" si="161"/>
        <v>M</v>
      </c>
      <c r="H2577" s="12">
        <f t="shared" si="162"/>
        <v>182.78</v>
      </c>
      <c r="I2577" s="12" t="str">
        <f t="shared" si="163"/>
        <v>N</v>
      </c>
    </row>
    <row r="2578" spans="1:9" x14ac:dyDescent="0.55000000000000004">
      <c r="A2578" s="6">
        <v>4493</v>
      </c>
      <c r="B2578" s="11" t="s">
        <v>8782</v>
      </c>
      <c r="C2578" s="11" t="s">
        <v>8783</v>
      </c>
      <c r="D2578" s="11" t="s">
        <v>12887</v>
      </c>
      <c r="E2578" s="11" t="s">
        <v>13401</v>
      </c>
      <c r="F2578" s="11" t="str">
        <f t="shared" si="160"/>
        <v>2.60</v>
      </c>
      <c r="G2578" s="11" t="str">
        <f t="shared" si="161"/>
        <v>B</v>
      </c>
      <c r="H2578" s="12">
        <f t="shared" si="162"/>
        <v>2600</v>
      </c>
      <c r="I2578" s="12" t="str">
        <f t="shared" si="163"/>
        <v>Y</v>
      </c>
    </row>
    <row r="2579" spans="1:9" x14ac:dyDescent="0.55000000000000004">
      <c r="A2579" s="6">
        <v>1251</v>
      </c>
      <c r="B2579" s="11" t="s">
        <v>2435</v>
      </c>
      <c r="C2579" s="11" t="s">
        <v>2436</v>
      </c>
      <c r="D2579" s="11" t="s">
        <v>12886</v>
      </c>
      <c r="E2579" s="11">
        <v>0</v>
      </c>
      <c r="F2579" s="11">
        <f t="shared" si="160"/>
        <v>0</v>
      </c>
      <c r="G2579" s="11" t="str">
        <f t="shared" si="161"/>
        <v>0</v>
      </c>
      <c r="H2579" s="12">
        <f t="shared" si="162"/>
        <v>0</v>
      </c>
      <c r="I2579" s="12" t="str">
        <f t="shared" si="163"/>
        <v>N</v>
      </c>
    </row>
    <row r="2580" spans="1:9" x14ac:dyDescent="0.55000000000000004">
      <c r="A2580" s="6">
        <v>1254</v>
      </c>
      <c r="B2580" s="11" t="s">
        <v>2441</v>
      </c>
      <c r="C2580" s="11" t="s">
        <v>2442</v>
      </c>
      <c r="D2580" s="11" t="s">
        <v>12886</v>
      </c>
      <c r="E2580" s="11" t="s">
        <v>13594</v>
      </c>
      <c r="F2580" s="11" t="str">
        <f t="shared" si="160"/>
        <v>1.94</v>
      </c>
      <c r="G2580" s="11" t="str">
        <f t="shared" si="161"/>
        <v>B</v>
      </c>
      <c r="H2580" s="12">
        <f t="shared" si="162"/>
        <v>1940</v>
      </c>
      <c r="I2580" s="12" t="str">
        <f t="shared" si="163"/>
        <v>Y</v>
      </c>
    </row>
    <row r="2581" spans="1:9" x14ac:dyDescent="0.55000000000000004">
      <c r="A2581" s="6">
        <v>1252</v>
      </c>
      <c r="B2581" s="11" t="s">
        <v>2437</v>
      </c>
      <c r="C2581" s="11" t="s">
        <v>2438</v>
      </c>
      <c r="D2581" s="11" t="s">
        <v>12886</v>
      </c>
      <c r="E2581" s="11">
        <v>0</v>
      </c>
      <c r="F2581" s="11">
        <f t="shared" si="160"/>
        <v>0</v>
      </c>
      <c r="G2581" s="11" t="str">
        <f t="shared" si="161"/>
        <v>0</v>
      </c>
      <c r="H2581" s="12">
        <f t="shared" si="162"/>
        <v>0</v>
      </c>
      <c r="I2581" s="12" t="str">
        <f t="shared" si="163"/>
        <v>N</v>
      </c>
    </row>
    <row r="2582" spans="1:9" x14ac:dyDescent="0.55000000000000004">
      <c r="A2582" s="6">
        <v>1255</v>
      </c>
      <c r="B2582" s="11" t="s">
        <v>2443</v>
      </c>
      <c r="C2582" s="11" t="s">
        <v>2444</v>
      </c>
      <c r="D2582" s="11" t="s">
        <v>12886</v>
      </c>
      <c r="E2582" s="11" t="s">
        <v>13036</v>
      </c>
      <c r="F2582" s="11" t="str">
        <f t="shared" si="160"/>
        <v>1.62</v>
      </c>
      <c r="G2582" s="11" t="str">
        <f t="shared" si="161"/>
        <v>B</v>
      </c>
      <c r="H2582" s="12">
        <f t="shared" si="162"/>
        <v>1620</v>
      </c>
      <c r="I2582" s="12" t="str">
        <f t="shared" si="163"/>
        <v>Y</v>
      </c>
    </row>
    <row r="2583" spans="1:9" x14ac:dyDescent="0.55000000000000004">
      <c r="A2583" s="6">
        <v>1253</v>
      </c>
      <c r="B2583" s="11" t="s">
        <v>2439</v>
      </c>
      <c r="C2583" s="11" t="s">
        <v>2440</v>
      </c>
      <c r="D2583" s="11" t="s">
        <v>12886</v>
      </c>
      <c r="E2583" s="11">
        <v>0</v>
      </c>
      <c r="F2583" s="11">
        <f t="shared" si="160"/>
        <v>0</v>
      </c>
      <c r="G2583" s="11" t="str">
        <f t="shared" si="161"/>
        <v>0</v>
      </c>
      <c r="H2583" s="12">
        <f t="shared" si="162"/>
        <v>0</v>
      </c>
      <c r="I2583" s="12" t="str">
        <f t="shared" si="163"/>
        <v>N</v>
      </c>
    </row>
    <row r="2584" spans="1:9" x14ac:dyDescent="0.55000000000000004">
      <c r="A2584" s="6">
        <v>1256</v>
      </c>
      <c r="B2584" s="11" t="s">
        <v>2445</v>
      </c>
      <c r="C2584" s="11" t="s">
        <v>2446</v>
      </c>
      <c r="D2584" s="11" t="s">
        <v>12886</v>
      </c>
      <c r="E2584" s="11" t="s">
        <v>13595</v>
      </c>
      <c r="F2584" s="11" t="str">
        <f t="shared" si="160"/>
        <v>1.03</v>
      </c>
      <c r="G2584" s="11" t="str">
        <f t="shared" si="161"/>
        <v>B</v>
      </c>
      <c r="H2584" s="12">
        <f t="shared" si="162"/>
        <v>1030</v>
      </c>
      <c r="I2584" s="12" t="str">
        <f t="shared" si="163"/>
        <v>Y</v>
      </c>
    </row>
    <row r="2585" spans="1:9" x14ac:dyDescent="0.55000000000000004">
      <c r="A2585" s="6">
        <v>1257</v>
      </c>
      <c r="B2585" s="11" t="s">
        <v>2447</v>
      </c>
      <c r="C2585" s="11" t="s">
        <v>2448</v>
      </c>
      <c r="D2585" s="11" t="s">
        <v>12886</v>
      </c>
      <c r="E2585" s="11" t="s">
        <v>13596</v>
      </c>
      <c r="F2585" s="11" t="str">
        <f t="shared" si="160"/>
        <v>617.36</v>
      </c>
      <c r="G2585" s="11" t="str">
        <f t="shared" si="161"/>
        <v>M</v>
      </c>
      <c r="H2585" s="12">
        <f t="shared" si="162"/>
        <v>617.36</v>
      </c>
      <c r="I2585" s="12" t="str">
        <f t="shared" si="163"/>
        <v>Y</v>
      </c>
    </row>
    <row r="2586" spans="1:9" x14ac:dyDescent="0.55000000000000004">
      <c r="A2586" s="6">
        <v>1258</v>
      </c>
      <c r="B2586" s="11" t="s">
        <v>2449</v>
      </c>
      <c r="C2586" s="11" t="s">
        <v>2450</v>
      </c>
      <c r="D2586" s="11" t="s">
        <v>12886</v>
      </c>
      <c r="E2586" s="11">
        <v>0</v>
      </c>
      <c r="F2586" s="11">
        <f t="shared" si="160"/>
        <v>0</v>
      </c>
      <c r="G2586" s="11" t="str">
        <f t="shared" si="161"/>
        <v>0</v>
      </c>
      <c r="H2586" s="12">
        <f t="shared" si="162"/>
        <v>0</v>
      </c>
      <c r="I2586" s="12" t="str">
        <f t="shared" si="163"/>
        <v>N</v>
      </c>
    </row>
    <row r="2587" spans="1:9" x14ac:dyDescent="0.55000000000000004">
      <c r="A2587" s="6">
        <v>4494</v>
      </c>
      <c r="B2587" s="11" t="s">
        <v>8784</v>
      </c>
      <c r="C2587" s="11" t="s">
        <v>8785</v>
      </c>
      <c r="D2587" s="11" t="s">
        <v>12887</v>
      </c>
      <c r="E2587" s="11" t="s">
        <v>14416</v>
      </c>
      <c r="F2587" s="11" t="str">
        <f t="shared" si="160"/>
        <v>4.97</v>
      </c>
      <c r="G2587" s="11" t="str">
        <f t="shared" si="161"/>
        <v>B</v>
      </c>
      <c r="H2587" s="12">
        <f t="shared" si="162"/>
        <v>4970</v>
      </c>
      <c r="I2587" s="12" t="str">
        <f t="shared" si="163"/>
        <v>Y</v>
      </c>
    </row>
    <row r="2588" spans="1:9" x14ac:dyDescent="0.55000000000000004">
      <c r="A2588" s="6">
        <v>4495</v>
      </c>
      <c r="B2588" s="11" t="s">
        <v>8786</v>
      </c>
      <c r="C2588" s="11" t="s">
        <v>8787</v>
      </c>
      <c r="D2588" s="11" t="s">
        <v>12887</v>
      </c>
      <c r="E2588" s="11" t="s">
        <v>15219</v>
      </c>
      <c r="F2588" s="11" t="str">
        <f t="shared" si="160"/>
        <v>7.38</v>
      </c>
      <c r="G2588" s="11" t="str">
        <f t="shared" si="161"/>
        <v>B</v>
      </c>
      <c r="H2588" s="12">
        <f t="shared" si="162"/>
        <v>7380</v>
      </c>
      <c r="I2588" s="12" t="str">
        <f t="shared" si="163"/>
        <v>Y</v>
      </c>
    </row>
    <row r="2589" spans="1:9" x14ac:dyDescent="0.55000000000000004">
      <c r="A2589" s="6">
        <v>4496</v>
      </c>
      <c r="B2589" s="11" t="s">
        <v>8788</v>
      </c>
      <c r="C2589" s="11" t="s">
        <v>8789</v>
      </c>
      <c r="D2589" s="11" t="s">
        <v>12887</v>
      </c>
      <c r="E2589" s="11" t="s">
        <v>15220</v>
      </c>
      <c r="F2589" s="11" t="str">
        <f t="shared" si="160"/>
        <v>480.47</v>
      </c>
      <c r="G2589" s="11" t="str">
        <f t="shared" si="161"/>
        <v>M</v>
      </c>
      <c r="H2589" s="12">
        <f t="shared" si="162"/>
        <v>480.47</v>
      </c>
      <c r="I2589" s="12" t="str">
        <f t="shared" si="163"/>
        <v>N</v>
      </c>
    </row>
    <row r="2590" spans="1:9" x14ac:dyDescent="0.55000000000000004">
      <c r="A2590" s="6">
        <v>1259</v>
      </c>
      <c r="B2590" s="11" t="s">
        <v>2451</v>
      </c>
      <c r="C2590" s="11" t="s">
        <v>2452</v>
      </c>
      <c r="D2590" s="11" t="s">
        <v>12886</v>
      </c>
      <c r="E2590" s="11" t="s">
        <v>13597</v>
      </c>
      <c r="F2590" s="11" t="str">
        <f t="shared" si="160"/>
        <v>816.92</v>
      </c>
      <c r="G2590" s="11" t="str">
        <f t="shared" si="161"/>
        <v>M</v>
      </c>
      <c r="H2590" s="12">
        <f t="shared" si="162"/>
        <v>816.92</v>
      </c>
      <c r="I2590" s="12" t="str">
        <f t="shared" si="163"/>
        <v>Y</v>
      </c>
    </row>
    <row r="2591" spans="1:9" x14ac:dyDescent="0.55000000000000004">
      <c r="A2591" s="6">
        <v>4497</v>
      </c>
      <c r="B2591" s="11" t="s">
        <v>8790</v>
      </c>
      <c r="C2591" s="11" t="s">
        <v>8791</v>
      </c>
      <c r="D2591" s="11" t="s">
        <v>12887</v>
      </c>
      <c r="E2591" s="11" t="s">
        <v>15221</v>
      </c>
      <c r="F2591" s="11" t="str">
        <f t="shared" si="160"/>
        <v>819.63</v>
      </c>
      <c r="G2591" s="11" t="str">
        <f t="shared" si="161"/>
        <v>M</v>
      </c>
      <c r="H2591" s="12">
        <f t="shared" si="162"/>
        <v>819.63</v>
      </c>
      <c r="I2591" s="12" t="str">
        <f t="shared" si="163"/>
        <v>Y</v>
      </c>
    </row>
    <row r="2592" spans="1:9" x14ac:dyDescent="0.55000000000000004">
      <c r="A2592" s="6">
        <v>1260</v>
      </c>
      <c r="B2592" s="11" t="s">
        <v>2453</v>
      </c>
      <c r="C2592" s="11" t="s">
        <v>2454</v>
      </c>
      <c r="D2592" s="11" t="s">
        <v>12886</v>
      </c>
      <c r="E2592" s="11" t="s">
        <v>13598</v>
      </c>
      <c r="F2592" s="11" t="str">
        <f t="shared" si="160"/>
        <v>27.74</v>
      </c>
      <c r="G2592" s="11" t="str">
        <f t="shared" si="161"/>
        <v>B</v>
      </c>
      <c r="H2592" s="12">
        <f t="shared" si="162"/>
        <v>27740</v>
      </c>
      <c r="I2592" s="12" t="str">
        <f t="shared" si="163"/>
        <v>Y</v>
      </c>
    </row>
    <row r="2593" spans="1:9" x14ac:dyDescent="0.55000000000000004">
      <c r="A2593" s="6">
        <v>4498</v>
      </c>
      <c r="B2593" s="11" t="s">
        <v>8792</v>
      </c>
      <c r="C2593" s="11" t="s">
        <v>8793</v>
      </c>
      <c r="D2593" s="11" t="s">
        <v>12887</v>
      </c>
      <c r="E2593" s="11" t="s">
        <v>15222</v>
      </c>
      <c r="F2593" s="11" t="str">
        <f t="shared" si="160"/>
        <v>562.33</v>
      </c>
      <c r="G2593" s="11" t="str">
        <f t="shared" si="161"/>
        <v>M</v>
      </c>
      <c r="H2593" s="12">
        <f t="shared" si="162"/>
        <v>562.33000000000004</v>
      </c>
      <c r="I2593" s="12" t="str">
        <f t="shared" si="163"/>
        <v>Y</v>
      </c>
    </row>
    <row r="2594" spans="1:9" x14ac:dyDescent="0.55000000000000004">
      <c r="A2594" s="6">
        <v>1261</v>
      </c>
      <c r="B2594" s="11" t="s">
        <v>2455</v>
      </c>
      <c r="C2594" s="11" t="s">
        <v>2456</v>
      </c>
      <c r="D2594" s="11" t="s">
        <v>12886</v>
      </c>
      <c r="E2594" s="11" t="s">
        <v>13599</v>
      </c>
      <c r="F2594" s="11" t="str">
        <f t="shared" si="160"/>
        <v>46.07</v>
      </c>
      <c r="G2594" s="11" t="str">
        <f t="shared" si="161"/>
        <v>B</v>
      </c>
      <c r="H2594" s="12">
        <f t="shared" si="162"/>
        <v>46070</v>
      </c>
      <c r="I2594" s="12" t="str">
        <f t="shared" si="163"/>
        <v>Y</v>
      </c>
    </row>
    <row r="2595" spans="1:9" x14ac:dyDescent="0.55000000000000004">
      <c r="A2595" s="6">
        <v>1262</v>
      </c>
      <c r="B2595" s="11" t="s">
        <v>2457</v>
      </c>
      <c r="C2595" s="11" t="s">
        <v>2458</v>
      </c>
      <c r="D2595" s="11" t="s">
        <v>12886</v>
      </c>
      <c r="E2595" s="11">
        <v>0</v>
      </c>
      <c r="F2595" s="11">
        <f t="shared" si="160"/>
        <v>0</v>
      </c>
      <c r="G2595" s="11" t="str">
        <f t="shared" si="161"/>
        <v>0</v>
      </c>
      <c r="H2595" s="12">
        <f t="shared" si="162"/>
        <v>0</v>
      </c>
      <c r="I2595" s="12" t="str">
        <f t="shared" si="163"/>
        <v>N</v>
      </c>
    </row>
    <row r="2596" spans="1:9" x14ac:dyDescent="0.55000000000000004">
      <c r="A2596" s="6">
        <v>1263</v>
      </c>
      <c r="B2596" s="11" t="s">
        <v>2459</v>
      </c>
      <c r="C2596" s="11" t="s">
        <v>2460</v>
      </c>
      <c r="D2596" s="11" t="s">
        <v>12886</v>
      </c>
      <c r="E2596" s="11" t="s">
        <v>13294</v>
      </c>
      <c r="F2596" s="11" t="str">
        <f t="shared" si="160"/>
        <v>1.50</v>
      </c>
      <c r="G2596" s="11" t="str">
        <f t="shared" si="161"/>
        <v>B</v>
      </c>
      <c r="H2596" s="12">
        <f t="shared" si="162"/>
        <v>1500</v>
      </c>
      <c r="I2596" s="12" t="str">
        <f t="shared" si="163"/>
        <v>Y</v>
      </c>
    </row>
    <row r="2597" spans="1:9" x14ac:dyDescent="0.55000000000000004">
      <c r="A2597" s="6">
        <v>1264</v>
      </c>
      <c r="B2597" s="11" t="s">
        <v>2461</v>
      </c>
      <c r="C2597" s="11" t="s">
        <v>2462</v>
      </c>
      <c r="D2597" s="11" t="s">
        <v>12886</v>
      </c>
      <c r="E2597" s="11" t="s">
        <v>13600</v>
      </c>
      <c r="F2597" s="11" t="str">
        <f t="shared" si="160"/>
        <v>5.00</v>
      </c>
      <c r="G2597" s="11" t="str">
        <f t="shared" si="161"/>
        <v>B</v>
      </c>
      <c r="H2597" s="12">
        <f t="shared" si="162"/>
        <v>5000</v>
      </c>
      <c r="I2597" s="12" t="str">
        <f t="shared" si="163"/>
        <v>Y</v>
      </c>
    </row>
    <row r="2598" spans="1:9" x14ac:dyDescent="0.55000000000000004">
      <c r="A2598" s="6">
        <v>4499</v>
      </c>
      <c r="B2598" s="11" t="s">
        <v>8794</v>
      </c>
      <c r="C2598" s="11" t="s">
        <v>8795</v>
      </c>
      <c r="D2598" s="11" t="s">
        <v>12887</v>
      </c>
      <c r="E2598" s="11" t="s">
        <v>13979</v>
      </c>
      <c r="F2598" s="11" t="str">
        <f t="shared" si="160"/>
        <v>1.00</v>
      </c>
      <c r="G2598" s="11" t="str">
        <f t="shared" si="161"/>
        <v>B</v>
      </c>
      <c r="H2598" s="12">
        <f t="shared" si="162"/>
        <v>1000</v>
      </c>
      <c r="I2598" s="12" t="str">
        <f t="shared" si="163"/>
        <v>Y</v>
      </c>
    </row>
    <row r="2599" spans="1:9" x14ac:dyDescent="0.55000000000000004">
      <c r="A2599" s="6">
        <v>4500</v>
      </c>
      <c r="B2599" s="11" t="s">
        <v>8796</v>
      </c>
      <c r="C2599" s="11" t="s">
        <v>8797</v>
      </c>
      <c r="D2599" s="11" t="s">
        <v>12887</v>
      </c>
      <c r="E2599" s="11">
        <v>0</v>
      </c>
      <c r="F2599" s="11">
        <f t="shared" si="160"/>
        <v>0</v>
      </c>
      <c r="G2599" s="11" t="str">
        <f t="shared" si="161"/>
        <v>0</v>
      </c>
      <c r="H2599" s="12">
        <f t="shared" si="162"/>
        <v>0</v>
      </c>
      <c r="I2599" s="12" t="str">
        <f t="shared" si="163"/>
        <v>N</v>
      </c>
    </row>
    <row r="2600" spans="1:9" x14ac:dyDescent="0.55000000000000004">
      <c r="A2600" s="6">
        <v>1265</v>
      </c>
      <c r="B2600" s="11" t="s">
        <v>2463</v>
      </c>
      <c r="C2600" s="11" t="s">
        <v>2464</v>
      </c>
      <c r="D2600" s="11" t="s">
        <v>12886</v>
      </c>
      <c r="E2600" s="11">
        <v>0</v>
      </c>
      <c r="F2600" s="11">
        <f t="shared" si="160"/>
        <v>0</v>
      </c>
      <c r="G2600" s="11" t="str">
        <f t="shared" si="161"/>
        <v>0</v>
      </c>
      <c r="H2600" s="12">
        <f t="shared" si="162"/>
        <v>0</v>
      </c>
      <c r="I2600" s="12" t="str">
        <f t="shared" si="163"/>
        <v>N</v>
      </c>
    </row>
    <row r="2601" spans="1:9" x14ac:dyDescent="0.55000000000000004">
      <c r="A2601" s="6">
        <v>1266</v>
      </c>
      <c r="B2601" s="11" t="s">
        <v>2465</v>
      </c>
      <c r="C2601" s="11" t="s">
        <v>2466</v>
      </c>
      <c r="D2601" s="11" t="s">
        <v>12886</v>
      </c>
      <c r="E2601" s="11" t="s">
        <v>13601</v>
      </c>
      <c r="F2601" s="11" t="str">
        <f t="shared" si="160"/>
        <v>199.65</v>
      </c>
      <c r="G2601" s="11" t="str">
        <f t="shared" si="161"/>
        <v>M</v>
      </c>
      <c r="H2601" s="12">
        <f t="shared" si="162"/>
        <v>199.65</v>
      </c>
      <c r="I2601" s="12" t="str">
        <f t="shared" si="163"/>
        <v>N</v>
      </c>
    </row>
    <row r="2602" spans="1:9" x14ac:dyDescent="0.55000000000000004">
      <c r="A2602" s="6">
        <v>1267</v>
      </c>
      <c r="B2602" s="11" t="s">
        <v>2467</v>
      </c>
      <c r="C2602" s="11" t="s">
        <v>2468</v>
      </c>
      <c r="D2602" s="11" t="s">
        <v>12886</v>
      </c>
      <c r="E2602" s="11" t="s">
        <v>13602</v>
      </c>
      <c r="F2602" s="11" t="str">
        <f t="shared" si="160"/>
        <v>857.74</v>
      </c>
      <c r="G2602" s="11" t="str">
        <f t="shared" si="161"/>
        <v>M</v>
      </c>
      <c r="H2602" s="12">
        <f t="shared" si="162"/>
        <v>857.74</v>
      </c>
      <c r="I2602" s="12" t="str">
        <f t="shared" si="163"/>
        <v>Y</v>
      </c>
    </row>
    <row r="2603" spans="1:9" x14ac:dyDescent="0.55000000000000004">
      <c r="A2603" s="6">
        <v>1268</v>
      </c>
      <c r="B2603" s="11" t="s">
        <v>2469</v>
      </c>
      <c r="C2603" s="11" t="s">
        <v>2470</v>
      </c>
      <c r="D2603" s="11" t="s">
        <v>12886</v>
      </c>
      <c r="E2603" s="11">
        <v>0</v>
      </c>
      <c r="F2603" s="11">
        <f t="shared" si="160"/>
        <v>0</v>
      </c>
      <c r="G2603" s="11" t="str">
        <f t="shared" si="161"/>
        <v>0</v>
      </c>
      <c r="H2603" s="12">
        <f t="shared" si="162"/>
        <v>0</v>
      </c>
      <c r="I2603" s="12" t="str">
        <f t="shared" si="163"/>
        <v>N</v>
      </c>
    </row>
    <row r="2604" spans="1:9" x14ac:dyDescent="0.55000000000000004">
      <c r="A2604" s="6">
        <v>1269</v>
      </c>
      <c r="B2604" s="11" t="s">
        <v>2471</v>
      </c>
      <c r="C2604" s="11" t="s">
        <v>2472</v>
      </c>
      <c r="D2604" s="11" t="s">
        <v>12886</v>
      </c>
      <c r="E2604" s="11">
        <v>0</v>
      </c>
      <c r="F2604" s="11">
        <f t="shared" si="160"/>
        <v>0</v>
      </c>
      <c r="G2604" s="11" t="str">
        <f t="shared" si="161"/>
        <v>0</v>
      </c>
      <c r="H2604" s="12">
        <f t="shared" si="162"/>
        <v>0</v>
      </c>
      <c r="I2604" s="12" t="str">
        <f t="shared" si="163"/>
        <v>N</v>
      </c>
    </row>
    <row r="2605" spans="1:9" x14ac:dyDescent="0.55000000000000004">
      <c r="A2605" s="6">
        <v>4501</v>
      </c>
      <c r="B2605" s="11" t="s">
        <v>8798</v>
      </c>
      <c r="C2605" s="11" t="s">
        <v>8799</v>
      </c>
      <c r="D2605" s="11" t="s">
        <v>12887</v>
      </c>
      <c r="E2605" s="11" t="s">
        <v>15223</v>
      </c>
      <c r="F2605" s="11" t="str">
        <f t="shared" si="160"/>
        <v>857.72</v>
      </c>
      <c r="G2605" s="11" t="str">
        <f t="shared" si="161"/>
        <v>M</v>
      </c>
      <c r="H2605" s="12">
        <f t="shared" si="162"/>
        <v>857.72</v>
      </c>
      <c r="I2605" s="12" t="str">
        <f t="shared" si="163"/>
        <v>Y</v>
      </c>
    </row>
    <row r="2606" spans="1:9" x14ac:dyDescent="0.55000000000000004">
      <c r="A2606" s="6">
        <v>1270</v>
      </c>
      <c r="B2606" s="11" t="s">
        <v>2473</v>
      </c>
      <c r="C2606" s="11" t="s">
        <v>2474</v>
      </c>
      <c r="D2606" s="11" t="s">
        <v>12886</v>
      </c>
      <c r="E2606" s="11" t="s">
        <v>13603</v>
      </c>
      <c r="F2606" s="11" t="str">
        <f t="shared" si="160"/>
        <v>343.95</v>
      </c>
      <c r="G2606" s="11" t="str">
        <f t="shared" si="161"/>
        <v>M</v>
      </c>
      <c r="H2606" s="12">
        <f t="shared" si="162"/>
        <v>343.95</v>
      </c>
      <c r="I2606" s="12" t="str">
        <f t="shared" si="163"/>
        <v>N</v>
      </c>
    </row>
    <row r="2607" spans="1:9" x14ac:dyDescent="0.55000000000000004">
      <c r="A2607" s="6">
        <v>4502</v>
      </c>
      <c r="B2607" s="11" t="s">
        <v>8800</v>
      </c>
      <c r="C2607" s="11" t="s">
        <v>8801</v>
      </c>
      <c r="D2607" s="11" t="s">
        <v>12887</v>
      </c>
      <c r="E2607" s="11" t="s">
        <v>15224</v>
      </c>
      <c r="F2607" s="11" t="str">
        <f t="shared" si="160"/>
        <v>65.84</v>
      </c>
      <c r="G2607" s="11" t="str">
        <f t="shared" si="161"/>
        <v>M</v>
      </c>
      <c r="H2607" s="12">
        <f t="shared" si="162"/>
        <v>65.84</v>
      </c>
      <c r="I2607" s="12" t="str">
        <f t="shared" si="163"/>
        <v>N</v>
      </c>
    </row>
    <row r="2608" spans="1:9" x14ac:dyDescent="0.55000000000000004">
      <c r="A2608" s="6">
        <v>1271</v>
      </c>
      <c r="B2608" s="11" t="s">
        <v>2475</v>
      </c>
      <c r="C2608" s="11" t="s">
        <v>2476</v>
      </c>
      <c r="D2608" s="11" t="s">
        <v>12886</v>
      </c>
      <c r="E2608" s="11" t="s">
        <v>13604</v>
      </c>
      <c r="F2608" s="11" t="str">
        <f t="shared" si="160"/>
        <v>153.94</v>
      </c>
      <c r="G2608" s="11" t="str">
        <f t="shared" si="161"/>
        <v>M</v>
      </c>
      <c r="H2608" s="12">
        <f t="shared" si="162"/>
        <v>153.94</v>
      </c>
      <c r="I2608" s="12" t="str">
        <f t="shared" si="163"/>
        <v>N</v>
      </c>
    </row>
    <row r="2609" spans="1:9" x14ac:dyDescent="0.55000000000000004">
      <c r="A2609" s="6">
        <v>1272</v>
      </c>
      <c r="B2609" s="11" t="s">
        <v>2477</v>
      </c>
      <c r="C2609" s="11" t="s">
        <v>2478</v>
      </c>
      <c r="D2609" s="11" t="s">
        <v>12886</v>
      </c>
      <c r="E2609" s="11">
        <v>0</v>
      </c>
      <c r="F2609" s="11">
        <f t="shared" si="160"/>
        <v>0</v>
      </c>
      <c r="G2609" s="11" t="str">
        <f t="shared" si="161"/>
        <v>0</v>
      </c>
      <c r="H2609" s="12">
        <f t="shared" si="162"/>
        <v>0</v>
      </c>
      <c r="I2609" s="12" t="str">
        <f t="shared" si="163"/>
        <v>N</v>
      </c>
    </row>
    <row r="2610" spans="1:9" x14ac:dyDescent="0.55000000000000004">
      <c r="A2610" s="6">
        <v>1273</v>
      </c>
      <c r="B2610" s="11" t="s">
        <v>2479</v>
      </c>
      <c r="C2610" s="11" t="s">
        <v>2480</v>
      </c>
      <c r="D2610" s="11" t="s">
        <v>12886</v>
      </c>
      <c r="E2610" s="11" t="s">
        <v>13605</v>
      </c>
      <c r="F2610" s="11" t="str">
        <f t="shared" si="160"/>
        <v>577.92</v>
      </c>
      <c r="G2610" s="11" t="str">
        <f t="shared" si="161"/>
        <v>M</v>
      </c>
      <c r="H2610" s="12">
        <f t="shared" si="162"/>
        <v>577.91999999999996</v>
      </c>
      <c r="I2610" s="12" t="str">
        <f t="shared" si="163"/>
        <v>Y</v>
      </c>
    </row>
    <row r="2611" spans="1:9" x14ac:dyDescent="0.55000000000000004">
      <c r="A2611" s="6">
        <v>1274</v>
      </c>
      <c r="B2611" s="11" t="s">
        <v>2481</v>
      </c>
      <c r="C2611" s="11" t="s">
        <v>2482</v>
      </c>
      <c r="D2611" s="11" t="s">
        <v>12886</v>
      </c>
      <c r="E2611" s="11" t="s">
        <v>13123</v>
      </c>
      <c r="F2611" s="11" t="str">
        <f t="shared" si="160"/>
        <v>1.44</v>
      </c>
      <c r="G2611" s="11" t="str">
        <f t="shared" si="161"/>
        <v>B</v>
      </c>
      <c r="H2611" s="12">
        <f t="shared" si="162"/>
        <v>1440</v>
      </c>
      <c r="I2611" s="12" t="str">
        <f t="shared" si="163"/>
        <v>Y</v>
      </c>
    </row>
    <row r="2612" spans="1:9" x14ac:dyDescent="0.55000000000000004">
      <c r="A2612" s="6">
        <v>1275</v>
      </c>
      <c r="B2612" s="11" t="s">
        <v>2483</v>
      </c>
      <c r="C2612" s="11" t="s">
        <v>2484</v>
      </c>
      <c r="D2612" s="11" t="s">
        <v>12886</v>
      </c>
      <c r="E2612" s="11">
        <v>0</v>
      </c>
      <c r="F2612" s="11">
        <f t="shared" si="160"/>
        <v>0</v>
      </c>
      <c r="G2612" s="11" t="str">
        <f t="shared" si="161"/>
        <v>0</v>
      </c>
      <c r="H2612" s="12">
        <f t="shared" si="162"/>
        <v>0</v>
      </c>
      <c r="I2612" s="12" t="str">
        <f t="shared" si="163"/>
        <v>N</v>
      </c>
    </row>
    <row r="2613" spans="1:9" x14ac:dyDescent="0.55000000000000004">
      <c r="A2613" s="6">
        <v>4503</v>
      </c>
      <c r="B2613" s="11" t="s">
        <v>8802</v>
      </c>
      <c r="C2613" s="11" t="s">
        <v>8803</v>
      </c>
      <c r="D2613" s="11" t="s">
        <v>12887</v>
      </c>
      <c r="E2613" s="11">
        <v>0</v>
      </c>
      <c r="F2613" s="11">
        <f t="shared" si="160"/>
        <v>0</v>
      </c>
      <c r="G2613" s="11" t="str">
        <f t="shared" si="161"/>
        <v>0</v>
      </c>
      <c r="H2613" s="12">
        <f t="shared" si="162"/>
        <v>0</v>
      </c>
      <c r="I2613" s="12" t="str">
        <f t="shared" si="163"/>
        <v>N</v>
      </c>
    </row>
    <row r="2614" spans="1:9" x14ac:dyDescent="0.55000000000000004">
      <c r="A2614" s="6">
        <v>4504</v>
      </c>
      <c r="B2614" s="11" t="s">
        <v>8804</v>
      </c>
      <c r="C2614" s="11" t="s">
        <v>8805</v>
      </c>
      <c r="D2614" s="11" t="s">
        <v>12887</v>
      </c>
      <c r="E2614" s="11" t="s">
        <v>15225</v>
      </c>
      <c r="F2614" s="11" t="str">
        <f t="shared" si="160"/>
        <v>335.63</v>
      </c>
      <c r="G2614" s="11" t="str">
        <f t="shared" si="161"/>
        <v>M</v>
      </c>
      <c r="H2614" s="12">
        <f t="shared" si="162"/>
        <v>335.63</v>
      </c>
      <c r="I2614" s="12" t="str">
        <f t="shared" si="163"/>
        <v>N</v>
      </c>
    </row>
    <row r="2615" spans="1:9" x14ac:dyDescent="0.55000000000000004">
      <c r="A2615" s="6">
        <v>4505</v>
      </c>
      <c r="B2615" s="11" t="s">
        <v>8806</v>
      </c>
      <c r="C2615" s="11" t="s">
        <v>8807</v>
      </c>
      <c r="D2615" s="11" t="s">
        <v>12887</v>
      </c>
      <c r="E2615" s="11" t="s">
        <v>14485</v>
      </c>
      <c r="F2615" s="11" t="str">
        <f t="shared" si="160"/>
        <v>62.90</v>
      </c>
      <c r="G2615" s="11" t="str">
        <f t="shared" si="161"/>
        <v>M</v>
      </c>
      <c r="H2615" s="12">
        <f t="shared" si="162"/>
        <v>62.9</v>
      </c>
      <c r="I2615" s="12" t="str">
        <f t="shared" si="163"/>
        <v>N</v>
      </c>
    </row>
    <row r="2616" spans="1:9" x14ac:dyDescent="0.55000000000000004">
      <c r="A2616" s="6">
        <v>4506</v>
      </c>
      <c r="B2616" s="11" t="s">
        <v>8808</v>
      </c>
      <c r="C2616" s="11" t="s">
        <v>8809</v>
      </c>
      <c r="D2616" s="11" t="s">
        <v>12887</v>
      </c>
      <c r="E2616" s="11" t="s">
        <v>15226</v>
      </c>
      <c r="F2616" s="11" t="str">
        <f t="shared" si="160"/>
        <v>28.27</v>
      </c>
      <c r="G2616" s="11" t="str">
        <f t="shared" si="161"/>
        <v>M</v>
      </c>
      <c r="H2616" s="12">
        <f t="shared" si="162"/>
        <v>28.27</v>
      </c>
      <c r="I2616" s="12" t="str">
        <f t="shared" si="163"/>
        <v>N</v>
      </c>
    </row>
    <row r="2617" spans="1:9" x14ac:dyDescent="0.55000000000000004">
      <c r="A2617" s="6">
        <v>1276</v>
      </c>
      <c r="B2617" s="11" t="s">
        <v>2485</v>
      </c>
      <c r="C2617" s="11" t="s">
        <v>2486</v>
      </c>
      <c r="D2617" s="11" t="s">
        <v>12886</v>
      </c>
      <c r="E2617" s="11" t="s">
        <v>13606</v>
      </c>
      <c r="F2617" s="11" t="str">
        <f t="shared" si="160"/>
        <v>3.54</v>
      </c>
      <c r="G2617" s="11" t="str">
        <f t="shared" si="161"/>
        <v>B</v>
      </c>
      <c r="H2617" s="12">
        <f t="shared" si="162"/>
        <v>3540</v>
      </c>
      <c r="I2617" s="12" t="str">
        <f t="shared" si="163"/>
        <v>Y</v>
      </c>
    </row>
    <row r="2618" spans="1:9" x14ac:dyDescent="0.55000000000000004">
      <c r="A2618" s="6">
        <v>4507</v>
      </c>
      <c r="B2618" s="11" t="s">
        <v>8810</v>
      </c>
      <c r="C2618" s="11" t="s">
        <v>8811</v>
      </c>
      <c r="D2618" s="11" t="s">
        <v>12887</v>
      </c>
      <c r="E2618" s="11">
        <v>0</v>
      </c>
      <c r="F2618" s="11">
        <f t="shared" si="160"/>
        <v>0</v>
      </c>
      <c r="G2618" s="11" t="str">
        <f t="shared" si="161"/>
        <v>0</v>
      </c>
      <c r="H2618" s="12">
        <f t="shared" si="162"/>
        <v>0</v>
      </c>
      <c r="I2618" s="12" t="str">
        <f t="shared" si="163"/>
        <v>N</v>
      </c>
    </row>
    <row r="2619" spans="1:9" x14ac:dyDescent="0.55000000000000004">
      <c r="A2619" s="6">
        <v>1277</v>
      </c>
      <c r="B2619" s="11" t="s">
        <v>2487</v>
      </c>
      <c r="C2619" s="11" t="s">
        <v>2488</v>
      </c>
      <c r="D2619" s="11" t="s">
        <v>12886</v>
      </c>
      <c r="E2619" s="11">
        <v>0</v>
      </c>
      <c r="F2619" s="11">
        <f t="shared" si="160"/>
        <v>0</v>
      </c>
      <c r="G2619" s="11" t="str">
        <f t="shared" si="161"/>
        <v>0</v>
      </c>
      <c r="H2619" s="12">
        <f t="shared" si="162"/>
        <v>0</v>
      </c>
      <c r="I2619" s="12" t="str">
        <f t="shared" si="163"/>
        <v>N</v>
      </c>
    </row>
    <row r="2620" spans="1:9" x14ac:dyDescent="0.55000000000000004">
      <c r="A2620" s="6">
        <v>1278</v>
      </c>
      <c r="B2620" s="11" t="s">
        <v>2489</v>
      </c>
      <c r="C2620" s="11" t="s">
        <v>2490</v>
      </c>
      <c r="D2620" s="11" t="s">
        <v>12886</v>
      </c>
      <c r="E2620" s="11">
        <v>0</v>
      </c>
      <c r="F2620" s="11">
        <f t="shared" si="160"/>
        <v>0</v>
      </c>
      <c r="G2620" s="11" t="str">
        <f t="shared" si="161"/>
        <v>0</v>
      </c>
      <c r="H2620" s="12">
        <f t="shared" si="162"/>
        <v>0</v>
      </c>
      <c r="I2620" s="12" t="str">
        <f t="shared" si="163"/>
        <v>N</v>
      </c>
    </row>
    <row r="2621" spans="1:9" x14ac:dyDescent="0.55000000000000004">
      <c r="A2621" s="6">
        <v>4508</v>
      </c>
      <c r="B2621" s="11" t="s">
        <v>8812</v>
      </c>
      <c r="C2621" s="11" t="s">
        <v>8813</v>
      </c>
      <c r="D2621" s="11" t="s">
        <v>12887</v>
      </c>
      <c r="E2621" s="11" t="s">
        <v>13080</v>
      </c>
      <c r="F2621" s="11" t="str">
        <f t="shared" si="160"/>
        <v>5.25</v>
      </c>
      <c r="G2621" s="11" t="str">
        <f t="shared" si="161"/>
        <v>B</v>
      </c>
      <c r="H2621" s="12">
        <f t="shared" si="162"/>
        <v>5250</v>
      </c>
      <c r="I2621" s="12" t="str">
        <f t="shared" si="163"/>
        <v>Y</v>
      </c>
    </row>
    <row r="2622" spans="1:9" x14ac:dyDescent="0.55000000000000004">
      <c r="A2622" s="6">
        <v>4509</v>
      </c>
      <c r="B2622" s="11" t="s">
        <v>8814</v>
      </c>
      <c r="C2622" s="11" t="s">
        <v>8815</v>
      </c>
      <c r="D2622" s="11" t="s">
        <v>12887</v>
      </c>
      <c r="E2622" s="11" t="s">
        <v>15227</v>
      </c>
      <c r="F2622" s="11" t="str">
        <f t="shared" si="160"/>
        <v>368.39</v>
      </c>
      <c r="G2622" s="11" t="str">
        <f t="shared" si="161"/>
        <v>M</v>
      </c>
      <c r="H2622" s="12">
        <f t="shared" si="162"/>
        <v>368.39</v>
      </c>
      <c r="I2622" s="12" t="str">
        <f t="shared" si="163"/>
        <v>N</v>
      </c>
    </row>
    <row r="2623" spans="1:9" x14ac:dyDescent="0.55000000000000004">
      <c r="A2623" s="6">
        <v>4510</v>
      </c>
      <c r="B2623" s="11" t="s">
        <v>8816</v>
      </c>
      <c r="C2623" s="11" t="s">
        <v>8817</v>
      </c>
      <c r="D2623" s="11" t="s">
        <v>12887</v>
      </c>
      <c r="E2623" s="11" t="s">
        <v>15228</v>
      </c>
      <c r="F2623" s="11" t="str">
        <f t="shared" si="160"/>
        <v>20.82</v>
      </c>
      <c r="G2623" s="11" t="str">
        <f t="shared" si="161"/>
        <v>M</v>
      </c>
      <c r="H2623" s="12">
        <f t="shared" si="162"/>
        <v>20.82</v>
      </c>
      <c r="I2623" s="12" t="str">
        <f t="shared" si="163"/>
        <v>N</v>
      </c>
    </row>
    <row r="2624" spans="1:9" x14ac:dyDescent="0.55000000000000004">
      <c r="A2624" s="6">
        <v>1279</v>
      </c>
      <c r="B2624" s="11" t="s">
        <v>2491</v>
      </c>
      <c r="C2624" s="11" t="s">
        <v>2492</v>
      </c>
      <c r="D2624" s="11" t="s">
        <v>12886</v>
      </c>
      <c r="E2624" s="11" t="s">
        <v>13607</v>
      </c>
      <c r="F2624" s="11" t="str">
        <f t="shared" si="160"/>
        <v>2.12</v>
      </c>
      <c r="G2624" s="11" t="str">
        <f t="shared" si="161"/>
        <v>B</v>
      </c>
      <c r="H2624" s="12">
        <f t="shared" si="162"/>
        <v>2120</v>
      </c>
      <c r="I2624" s="12" t="str">
        <f t="shared" si="163"/>
        <v>Y</v>
      </c>
    </row>
    <row r="2625" spans="1:9" x14ac:dyDescent="0.55000000000000004">
      <c r="A2625" s="6">
        <v>1280</v>
      </c>
      <c r="B2625" s="11" t="s">
        <v>2493</v>
      </c>
      <c r="C2625" s="11" t="s">
        <v>2494</v>
      </c>
      <c r="D2625" s="11" t="s">
        <v>12886</v>
      </c>
      <c r="E2625" s="11">
        <v>0</v>
      </c>
      <c r="F2625" s="11">
        <f t="shared" si="160"/>
        <v>0</v>
      </c>
      <c r="G2625" s="11" t="str">
        <f t="shared" si="161"/>
        <v>0</v>
      </c>
      <c r="H2625" s="12">
        <f t="shared" si="162"/>
        <v>0</v>
      </c>
      <c r="I2625" s="12" t="str">
        <f t="shared" si="163"/>
        <v>N</v>
      </c>
    </row>
    <row r="2626" spans="1:9" x14ac:dyDescent="0.55000000000000004">
      <c r="A2626" s="6">
        <v>4511</v>
      </c>
      <c r="B2626" s="11" t="s">
        <v>8818</v>
      </c>
      <c r="C2626" s="11" t="s">
        <v>8819</v>
      </c>
      <c r="D2626" s="11" t="s">
        <v>12887</v>
      </c>
      <c r="E2626" s="11" t="s">
        <v>13092</v>
      </c>
      <c r="F2626" s="11" t="str">
        <f t="shared" si="160"/>
        <v>1.29</v>
      </c>
      <c r="G2626" s="11" t="str">
        <f t="shared" si="161"/>
        <v>B</v>
      </c>
      <c r="H2626" s="12">
        <f t="shared" si="162"/>
        <v>1290</v>
      </c>
      <c r="I2626" s="12" t="str">
        <f t="shared" si="163"/>
        <v>Y</v>
      </c>
    </row>
    <row r="2627" spans="1:9" x14ac:dyDescent="0.55000000000000004">
      <c r="A2627" s="6">
        <v>4512</v>
      </c>
      <c r="B2627" s="11" t="s">
        <v>8820</v>
      </c>
      <c r="C2627" s="11" t="s">
        <v>8821</v>
      </c>
      <c r="D2627" s="11" t="s">
        <v>12887</v>
      </c>
      <c r="E2627" s="11" t="s">
        <v>15229</v>
      </c>
      <c r="F2627" s="11" t="str">
        <f t="shared" ref="F2627:F2690" si="164">IFERROR(LEFT(E2627,LEN(E2627)-2),0)</f>
        <v>483.93</v>
      </c>
      <c r="G2627" s="11" t="str">
        <f t="shared" ref="G2627:G2690" si="165">RIGHT(E2627,1)</f>
        <v>M</v>
      </c>
      <c r="H2627" s="12">
        <f t="shared" ref="H2627:H2690" si="166">IF(G2627="M",F2627*1,IF(G2627="B",F2627*1000,0))</f>
        <v>483.93</v>
      </c>
      <c r="I2627" s="12" t="str">
        <f t="shared" si="163"/>
        <v>N</v>
      </c>
    </row>
    <row r="2628" spans="1:9" x14ac:dyDescent="0.55000000000000004">
      <c r="A2628" s="6">
        <v>1281</v>
      </c>
      <c r="B2628" s="11" t="s">
        <v>2495</v>
      </c>
      <c r="C2628" s="11" t="s">
        <v>2496</v>
      </c>
      <c r="D2628" s="11" t="s">
        <v>12886</v>
      </c>
      <c r="E2628" s="11" t="s">
        <v>13316</v>
      </c>
      <c r="F2628" s="11" t="str">
        <f t="shared" si="164"/>
        <v>1.38</v>
      </c>
      <c r="G2628" s="11" t="str">
        <f t="shared" si="165"/>
        <v>B</v>
      </c>
      <c r="H2628" s="12">
        <f t="shared" si="166"/>
        <v>1380</v>
      </c>
      <c r="I2628" s="12" t="str">
        <f t="shared" ref="I2628:I2691" si="167">IF(H2628&gt;$L$1,"Y","N")</f>
        <v>Y</v>
      </c>
    </row>
    <row r="2629" spans="1:9" x14ac:dyDescent="0.55000000000000004">
      <c r="A2629" s="6">
        <v>4513</v>
      </c>
      <c r="B2629" s="11" t="s">
        <v>8822</v>
      </c>
      <c r="C2629" s="11" t="s">
        <v>8823</v>
      </c>
      <c r="D2629" s="11" t="s">
        <v>12887</v>
      </c>
      <c r="E2629" s="11" t="s">
        <v>13317</v>
      </c>
      <c r="F2629" s="11" t="str">
        <f t="shared" si="164"/>
        <v>6.74</v>
      </c>
      <c r="G2629" s="11" t="str">
        <f t="shared" si="165"/>
        <v>B</v>
      </c>
      <c r="H2629" s="12">
        <f t="shared" si="166"/>
        <v>6740</v>
      </c>
      <c r="I2629" s="12" t="str">
        <f t="shared" si="167"/>
        <v>Y</v>
      </c>
    </row>
    <row r="2630" spans="1:9" x14ac:dyDescent="0.55000000000000004">
      <c r="A2630" s="6">
        <v>1282</v>
      </c>
      <c r="B2630" s="11" t="s">
        <v>2497</v>
      </c>
      <c r="C2630" s="11" t="s">
        <v>2498</v>
      </c>
      <c r="D2630" s="11" t="s">
        <v>12886</v>
      </c>
      <c r="E2630" s="11" t="s">
        <v>13364</v>
      </c>
      <c r="F2630" s="11" t="str">
        <f t="shared" si="164"/>
        <v>1.89</v>
      </c>
      <c r="G2630" s="11" t="str">
        <f t="shared" si="165"/>
        <v>B</v>
      </c>
      <c r="H2630" s="12">
        <f t="shared" si="166"/>
        <v>1890</v>
      </c>
      <c r="I2630" s="12" t="str">
        <f t="shared" si="167"/>
        <v>Y</v>
      </c>
    </row>
    <row r="2631" spans="1:9" x14ac:dyDescent="0.55000000000000004">
      <c r="A2631" s="6">
        <v>4514</v>
      </c>
      <c r="B2631" s="11" t="s">
        <v>8824</v>
      </c>
      <c r="C2631" s="11" t="s">
        <v>8825</v>
      </c>
      <c r="D2631" s="11" t="s">
        <v>12887</v>
      </c>
      <c r="E2631" s="11" t="s">
        <v>13035</v>
      </c>
      <c r="F2631" s="11" t="str">
        <f t="shared" si="164"/>
        <v>536.58</v>
      </c>
      <c r="G2631" s="11" t="str">
        <f t="shared" si="165"/>
        <v>M</v>
      </c>
      <c r="H2631" s="12">
        <f t="shared" si="166"/>
        <v>536.58000000000004</v>
      </c>
      <c r="I2631" s="12" t="str">
        <f t="shared" si="167"/>
        <v>Y</v>
      </c>
    </row>
    <row r="2632" spans="1:9" x14ac:dyDescent="0.55000000000000004">
      <c r="A2632" s="6">
        <v>4515</v>
      </c>
      <c r="B2632" s="11" t="s">
        <v>8826</v>
      </c>
      <c r="C2632" s="11" t="s">
        <v>8827</v>
      </c>
      <c r="D2632" s="11" t="s">
        <v>12887</v>
      </c>
      <c r="E2632" s="11">
        <v>0</v>
      </c>
      <c r="F2632" s="11">
        <f t="shared" si="164"/>
        <v>0</v>
      </c>
      <c r="G2632" s="11" t="str">
        <f t="shared" si="165"/>
        <v>0</v>
      </c>
      <c r="H2632" s="12">
        <f t="shared" si="166"/>
        <v>0</v>
      </c>
      <c r="I2632" s="12" t="str">
        <f t="shared" si="167"/>
        <v>N</v>
      </c>
    </row>
    <row r="2633" spans="1:9" x14ac:dyDescent="0.55000000000000004">
      <c r="A2633" s="6">
        <v>4516</v>
      </c>
      <c r="B2633" s="11" t="s">
        <v>8828</v>
      </c>
      <c r="C2633" s="11" t="s">
        <v>8829</v>
      </c>
      <c r="D2633" s="11" t="s">
        <v>12887</v>
      </c>
      <c r="E2633" s="11">
        <v>0</v>
      </c>
      <c r="F2633" s="11">
        <f t="shared" si="164"/>
        <v>0</v>
      </c>
      <c r="G2633" s="11" t="str">
        <f t="shared" si="165"/>
        <v>0</v>
      </c>
      <c r="H2633" s="12">
        <f t="shared" si="166"/>
        <v>0</v>
      </c>
      <c r="I2633" s="12" t="str">
        <f t="shared" si="167"/>
        <v>N</v>
      </c>
    </row>
    <row r="2634" spans="1:9" x14ac:dyDescent="0.55000000000000004">
      <c r="A2634" s="6">
        <v>4517</v>
      </c>
      <c r="B2634" s="11" t="s">
        <v>8830</v>
      </c>
      <c r="C2634" s="11" t="s">
        <v>8831</v>
      </c>
      <c r="D2634" s="11" t="s">
        <v>12887</v>
      </c>
      <c r="E2634" s="11">
        <v>0</v>
      </c>
      <c r="F2634" s="11">
        <f t="shared" si="164"/>
        <v>0</v>
      </c>
      <c r="G2634" s="11" t="str">
        <f t="shared" si="165"/>
        <v>0</v>
      </c>
      <c r="H2634" s="12">
        <f t="shared" si="166"/>
        <v>0</v>
      </c>
      <c r="I2634" s="12" t="str">
        <f t="shared" si="167"/>
        <v>N</v>
      </c>
    </row>
    <row r="2635" spans="1:9" x14ac:dyDescent="0.55000000000000004">
      <c r="A2635" s="6">
        <v>4518</v>
      </c>
      <c r="B2635" s="11" t="s">
        <v>8832</v>
      </c>
      <c r="C2635" s="11" t="s">
        <v>8833</v>
      </c>
      <c r="D2635" s="11" t="s">
        <v>12887</v>
      </c>
      <c r="E2635" s="11" t="s">
        <v>15230</v>
      </c>
      <c r="F2635" s="11" t="str">
        <f t="shared" si="164"/>
        <v>752.47</v>
      </c>
      <c r="G2635" s="11" t="str">
        <f t="shared" si="165"/>
        <v>B</v>
      </c>
      <c r="H2635" s="12">
        <f t="shared" si="166"/>
        <v>752470</v>
      </c>
      <c r="I2635" s="12" t="str">
        <f t="shared" si="167"/>
        <v>Y</v>
      </c>
    </row>
    <row r="2636" spans="1:9" x14ac:dyDescent="0.55000000000000004">
      <c r="A2636" s="6">
        <v>4519</v>
      </c>
      <c r="B2636" s="11" t="s">
        <v>8834</v>
      </c>
      <c r="C2636" s="11" t="s">
        <v>8835</v>
      </c>
      <c r="D2636" s="11" t="s">
        <v>12887</v>
      </c>
      <c r="E2636" s="11" t="s">
        <v>15231</v>
      </c>
      <c r="F2636" s="11" t="str">
        <f t="shared" si="164"/>
        <v>760.08</v>
      </c>
      <c r="G2636" s="11" t="str">
        <f t="shared" si="165"/>
        <v>B</v>
      </c>
      <c r="H2636" s="12">
        <f t="shared" si="166"/>
        <v>760080</v>
      </c>
      <c r="I2636" s="12" t="str">
        <f t="shared" si="167"/>
        <v>Y</v>
      </c>
    </row>
    <row r="2637" spans="1:9" x14ac:dyDescent="0.55000000000000004">
      <c r="A2637" s="6">
        <v>1283</v>
      </c>
      <c r="B2637" s="11" t="s">
        <v>2499</v>
      </c>
      <c r="C2637" s="11" t="s">
        <v>2500</v>
      </c>
      <c r="D2637" s="11" t="s">
        <v>12886</v>
      </c>
      <c r="E2637" s="11" t="s">
        <v>13608</v>
      </c>
      <c r="F2637" s="11" t="str">
        <f t="shared" si="164"/>
        <v>5.80</v>
      </c>
      <c r="G2637" s="11" t="str">
        <f t="shared" si="165"/>
        <v>B</v>
      </c>
      <c r="H2637" s="12">
        <f t="shared" si="166"/>
        <v>5800</v>
      </c>
      <c r="I2637" s="12" t="str">
        <f t="shared" si="167"/>
        <v>Y</v>
      </c>
    </row>
    <row r="2638" spans="1:9" x14ac:dyDescent="0.55000000000000004">
      <c r="A2638" s="6">
        <v>4520</v>
      </c>
      <c r="B2638" s="11" t="s">
        <v>8836</v>
      </c>
      <c r="C2638" s="11" t="s">
        <v>8837</v>
      </c>
      <c r="D2638" s="11" t="s">
        <v>12887</v>
      </c>
      <c r="E2638" s="11" t="s">
        <v>12937</v>
      </c>
      <c r="F2638" s="11" t="str">
        <f t="shared" si="164"/>
        <v>1.05</v>
      </c>
      <c r="G2638" s="11" t="str">
        <f t="shared" si="165"/>
        <v>B</v>
      </c>
      <c r="H2638" s="12">
        <f t="shared" si="166"/>
        <v>1050</v>
      </c>
      <c r="I2638" s="12" t="str">
        <f t="shared" si="167"/>
        <v>Y</v>
      </c>
    </row>
    <row r="2639" spans="1:9" x14ac:dyDescent="0.55000000000000004">
      <c r="A2639" s="6">
        <v>4521</v>
      </c>
      <c r="B2639" s="11" t="s">
        <v>8838</v>
      </c>
      <c r="C2639" s="11" t="s">
        <v>8839</v>
      </c>
      <c r="D2639" s="11" t="s">
        <v>12887</v>
      </c>
      <c r="E2639" s="11">
        <v>0</v>
      </c>
      <c r="F2639" s="11">
        <f t="shared" si="164"/>
        <v>0</v>
      </c>
      <c r="G2639" s="11" t="str">
        <f t="shared" si="165"/>
        <v>0</v>
      </c>
      <c r="H2639" s="12">
        <f t="shared" si="166"/>
        <v>0</v>
      </c>
      <c r="I2639" s="12" t="str">
        <f t="shared" si="167"/>
        <v>N</v>
      </c>
    </row>
    <row r="2640" spans="1:9" x14ac:dyDescent="0.55000000000000004">
      <c r="A2640" s="6">
        <v>4522</v>
      </c>
      <c r="B2640" s="11" t="s">
        <v>8840</v>
      </c>
      <c r="C2640" s="11" t="s">
        <v>8841</v>
      </c>
      <c r="D2640" s="11" t="s">
        <v>12887</v>
      </c>
      <c r="E2640" s="11" t="s">
        <v>15232</v>
      </c>
      <c r="F2640" s="11" t="str">
        <f t="shared" si="164"/>
        <v>154.69</v>
      </c>
      <c r="G2640" s="11" t="str">
        <f t="shared" si="165"/>
        <v>M</v>
      </c>
      <c r="H2640" s="12">
        <f t="shared" si="166"/>
        <v>154.69</v>
      </c>
      <c r="I2640" s="12" t="str">
        <f t="shared" si="167"/>
        <v>N</v>
      </c>
    </row>
    <row r="2641" spans="1:9" x14ac:dyDescent="0.55000000000000004">
      <c r="A2641" s="6">
        <v>4523</v>
      </c>
      <c r="B2641" s="11" t="s">
        <v>8842</v>
      </c>
      <c r="C2641" s="11" t="s">
        <v>8843</v>
      </c>
      <c r="D2641" s="11" t="s">
        <v>12887</v>
      </c>
      <c r="E2641" s="11">
        <v>0</v>
      </c>
      <c r="F2641" s="11">
        <f t="shared" si="164"/>
        <v>0</v>
      </c>
      <c r="G2641" s="11" t="str">
        <f t="shared" si="165"/>
        <v>0</v>
      </c>
      <c r="H2641" s="12">
        <f t="shared" si="166"/>
        <v>0</v>
      </c>
      <c r="I2641" s="12" t="str">
        <f t="shared" si="167"/>
        <v>N</v>
      </c>
    </row>
    <row r="2642" spans="1:9" x14ac:dyDescent="0.55000000000000004">
      <c r="A2642" s="6">
        <v>4524</v>
      </c>
      <c r="B2642" s="11" t="s">
        <v>8844</v>
      </c>
      <c r="C2642" s="11" t="s">
        <v>8845</v>
      </c>
      <c r="D2642" s="11" t="s">
        <v>12887</v>
      </c>
      <c r="E2642" s="11">
        <v>0</v>
      </c>
      <c r="F2642" s="11">
        <f t="shared" si="164"/>
        <v>0</v>
      </c>
      <c r="G2642" s="11" t="str">
        <f t="shared" si="165"/>
        <v>0</v>
      </c>
      <c r="H2642" s="12">
        <f t="shared" si="166"/>
        <v>0</v>
      </c>
      <c r="I2642" s="12" t="str">
        <f t="shared" si="167"/>
        <v>N</v>
      </c>
    </row>
    <row r="2643" spans="1:9" x14ac:dyDescent="0.55000000000000004">
      <c r="A2643" s="6">
        <v>1284</v>
      </c>
      <c r="B2643" s="11" t="s">
        <v>2501</v>
      </c>
      <c r="C2643" s="11" t="s">
        <v>2502</v>
      </c>
      <c r="D2643" s="11" t="s">
        <v>12886</v>
      </c>
      <c r="E2643" s="11" t="s">
        <v>13609</v>
      </c>
      <c r="F2643" s="11" t="str">
        <f t="shared" si="164"/>
        <v>14.39</v>
      </c>
      <c r="G2643" s="11" t="str">
        <f t="shared" si="165"/>
        <v>B</v>
      </c>
      <c r="H2643" s="12">
        <f t="shared" si="166"/>
        <v>14390</v>
      </c>
      <c r="I2643" s="12" t="str">
        <f t="shared" si="167"/>
        <v>Y</v>
      </c>
    </row>
    <row r="2644" spans="1:9" x14ac:dyDescent="0.55000000000000004">
      <c r="A2644" s="6">
        <v>1285</v>
      </c>
      <c r="B2644" s="11" t="s">
        <v>2503</v>
      </c>
      <c r="C2644" s="11" t="s">
        <v>2504</v>
      </c>
      <c r="D2644" s="11" t="s">
        <v>12886</v>
      </c>
      <c r="E2644" s="11" t="s">
        <v>13033</v>
      </c>
      <c r="F2644" s="11" t="str">
        <f t="shared" si="164"/>
        <v>1.17</v>
      </c>
      <c r="G2644" s="11" t="str">
        <f t="shared" si="165"/>
        <v>B</v>
      </c>
      <c r="H2644" s="12">
        <f t="shared" si="166"/>
        <v>1170</v>
      </c>
      <c r="I2644" s="12" t="str">
        <f t="shared" si="167"/>
        <v>Y</v>
      </c>
    </row>
    <row r="2645" spans="1:9" x14ac:dyDescent="0.55000000000000004">
      <c r="A2645" s="6">
        <v>4525</v>
      </c>
      <c r="B2645" s="11" t="s">
        <v>8846</v>
      </c>
      <c r="C2645" s="11" t="s">
        <v>8847</v>
      </c>
      <c r="D2645" s="11" t="s">
        <v>12887</v>
      </c>
      <c r="E2645" s="11" t="s">
        <v>15233</v>
      </c>
      <c r="F2645" s="11" t="str">
        <f t="shared" si="164"/>
        <v>71.59</v>
      </c>
      <c r="G2645" s="11" t="str">
        <f t="shared" si="165"/>
        <v>M</v>
      </c>
      <c r="H2645" s="12">
        <f t="shared" si="166"/>
        <v>71.59</v>
      </c>
      <c r="I2645" s="12" t="str">
        <f t="shared" si="167"/>
        <v>N</v>
      </c>
    </row>
    <row r="2646" spans="1:9" x14ac:dyDescent="0.55000000000000004">
      <c r="A2646" s="6">
        <v>1286</v>
      </c>
      <c r="B2646" s="11" t="s">
        <v>2505</v>
      </c>
      <c r="C2646" s="11" t="s">
        <v>2506</v>
      </c>
      <c r="D2646" s="11" t="s">
        <v>12886</v>
      </c>
      <c r="E2646" s="11">
        <v>0</v>
      </c>
      <c r="F2646" s="11">
        <f t="shared" si="164"/>
        <v>0</v>
      </c>
      <c r="G2646" s="11" t="str">
        <f t="shared" si="165"/>
        <v>0</v>
      </c>
      <c r="H2646" s="12">
        <f t="shared" si="166"/>
        <v>0</v>
      </c>
      <c r="I2646" s="12" t="str">
        <f t="shared" si="167"/>
        <v>N</v>
      </c>
    </row>
    <row r="2647" spans="1:9" x14ac:dyDescent="0.55000000000000004">
      <c r="A2647" s="6">
        <v>1287</v>
      </c>
      <c r="B2647" s="11" t="s">
        <v>2507</v>
      </c>
      <c r="C2647" s="11" t="s">
        <v>2508</v>
      </c>
      <c r="D2647" s="11" t="s">
        <v>12886</v>
      </c>
      <c r="E2647" s="11" t="s">
        <v>13610</v>
      </c>
      <c r="F2647" s="11" t="str">
        <f t="shared" si="164"/>
        <v>4.08</v>
      </c>
      <c r="G2647" s="11" t="str">
        <f t="shared" si="165"/>
        <v>B</v>
      </c>
      <c r="H2647" s="12">
        <f t="shared" si="166"/>
        <v>4080</v>
      </c>
      <c r="I2647" s="12" t="str">
        <f t="shared" si="167"/>
        <v>Y</v>
      </c>
    </row>
    <row r="2648" spans="1:9" x14ac:dyDescent="0.55000000000000004">
      <c r="A2648" s="6">
        <v>1288</v>
      </c>
      <c r="B2648" s="11" t="s">
        <v>2509</v>
      </c>
      <c r="C2648" s="11" t="s">
        <v>2510</v>
      </c>
      <c r="D2648" s="11" t="s">
        <v>12886</v>
      </c>
      <c r="E2648" s="11">
        <v>0</v>
      </c>
      <c r="F2648" s="11">
        <f t="shared" si="164"/>
        <v>0</v>
      </c>
      <c r="G2648" s="11" t="str">
        <f t="shared" si="165"/>
        <v>0</v>
      </c>
      <c r="H2648" s="12">
        <f t="shared" si="166"/>
        <v>0</v>
      </c>
      <c r="I2648" s="12" t="str">
        <f t="shared" si="167"/>
        <v>N</v>
      </c>
    </row>
    <row r="2649" spans="1:9" x14ac:dyDescent="0.55000000000000004">
      <c r="A2649" s="6">
        <v>1289</v>
      </c>
      <c r="B2649" s="11" t="s">
        <v>2511</v>
      </c>
      <c r="C2649" s="11" t="s">
        <v>2512</v>
      </c>
      <c r="D2649" s="11" t="s">
        <v>12886</v>
      </c>
      <c r="E2649" s="11" t="s">
        <v>13611</v>
      </c>
      <c r="F2649" s="11" t="str">
        <f t="shared" si="164"/>
        <v>808.72</v>
      </c>
      <c r="G2649" s="11" t="str">
        <f t="shared" si="165"/>
        <v>M</v>
      </c>
      <c r="H2649" s="12">
        <f t="shared" si="166"/>
        <v>808.72</v>
      </c>
      <c r="I2649" s="12" t="str">
        <f t="shared" si="167"/>
        <v>Y</v>
      </c>
    </row>
    <row r="2650" spans="1:9" x14ac:dyDescent="0.55000000000000004">
      <c r="A2650" s="6">
        <v>1290</v>
      </c>
      <c r="B2650" s="11" t="s">
        <v>2513</v>
      </c>
      <c r="C2650" s="11" t="s">
        <v>2514</v>
      </c>
      <c r="D2650" s="11" t="s">
        <v>12886</v>
      </c>
      <c r="E2650" s="11" t="s">
        <v>13612</v>
      </c>
      <c r="F2650" s="11" t="str">
        <f t="shared" si="164"/>
        <v>18.61</v>
      </c>
      <c r="G2650" s="11" t="str">
        <f t="shared" si="165"/>
        <v>B</v>
      </c>
      <c r="H2650" s="12">
        <f t="shared" si="166"/>
        <v>18610</v>
      </c>
      <c r="I2650" s="12" t="str">
        <f t="shared" si="167"/>
        <v>Y</v>
      </c>
    </row>
    <row r="2651" spans="1:9" x14ac:dyDescent="0.55000000000000004">
      <c r="A2651" s="6">
        <v>4526</v>
      </c>
      <c r="B2651" s="11" t="s">
        <v>8848</v>
      </c>
      <c r="C2651" s="11" t="s">
        <v>8849</v>
      </c>
      <c r="D2651" s="11" t="s">
        <v>12887</v>
      </c>
      <c r="E2651" s="11" t="s">
        <v>13057</v>
      </c>
      <c r="F2651" s="11" t="str">
        <f t="shared" si="164"/>
        <v>1.91</v>
      </c>
      <c r="G2651" s="11" t="str">
        <f t="shared" si="165"/>
        <v>B</v>
      </c>
      <c r="H2651" s="12">
        <f t="shared" si="166"/>
        <v>1910</v>
      </c>
      <c r="I2651" s="12" t="str">
        <f t="shared" si="167"/>
        <v>Y</v>
      </c>
    </row>
    <row r="2652" spans="1:9" x14ac:dyDescent="0.55000000000000004">
      <c r="A2652" s="6">
        <v>4527</v>
      </c>
      <c r="B2652" s="11" t="s">
        <v>8850</v>
      </c>
      <c r="C2652" s="11" t="s">
        <v>8851</v>
      </c>
      <c r="D2652" s="11" t="s">
        <v>12887</v>
      </c>
      <c r="E2652" s="11" t="s">
        <v>15234</v>
      </c>
      <c r="F2652" s="11" t="str">
        <f t="shared" si="164"/>
        <v>471.71</v>
      </c>
      <c r="G2652" s="11" t="str">
        <f t="shared" si="165"/>
        <v>M</v>
      </c>
      <c r="H2652" s="12">
        <f t="shared" si="166"/>
        <v>471.71</v>
      </c>
      <c r="I2652" s="12" t="str">
        <f t="shared" si="167"/>
        <v>N</v>
      </c>
    </row>
    <row r="2653" spans="1:9" x14ac:dyDescent="0.55000000000000004">
      <c r="A2653" s="6">
        <v>4528</v>
      </c>
      <c r="B2653" s="11" t="s">
        <v>8852</v>
      </c>
      <c r="C2653" s="11" t="s">
        <v>8853</v>
      </c>
      <c r="D2653" s="11" t="s">
        <v>12887</v>
      </c>
      <c r="E2653" s="11" t="s">
        <v>15235</v>
      </c>
      <c r="F2653" s="11" t="str">
        <f t="shared" si="164"/>
        <v>667.02</v>
      </c>
      <c r="G2653" s="11" t="str">
        <f t="shared" si="165"/>
        <v>M</v>
      </c>
      <c r="H2653" s="12">
        <f t="shared" si="166"/>
        <v>667.02</v>
      </c>
      <c r="I2653" s="12" t="str">
        <f t="shared" si="167"/>
        <v>Y</v>
      </c>
    </row>
    <row r="2654" spans="1:9" x14ac:dyDescent="0.55000000000000004">
      <c r="A2654" s="6">
        <v>1291</v>
      </c>
      <c r="B2654" s="11" t="s">
        <v>2515</v>
      </c>
      <c r="C2654" s="11" t="s">
        <v>2516</v>
      </c>
      <c r="D2654" s="11" t="s">
        <v>12886</v>
      </c>
      <c r="E2654" s="11" t="s">
        <v>12907</v>
      </c>
      <c r="F2654" s="11" t="str">
        <f t="shared" si="164"/>
        <v>1.16</v>
      </c>
      <c r="G2654" s="11" t="str">
        <f t="shared" si="165"/>
        <v>B</v>
      </c>
      <c r="H2654" s="12">
        <f t="shared" si="166"/>
        <v>1160</v>
      </c>
      <c r="I2654" s="12" t="str">
        <f t="shared" si="167"/>
        <v>Y</v>
      </c>
    </row>
    <row r="2655" spans="1:9" x14ac:dyDescent="0.55000000000000004">
      <c r="A2655" s="6">
        <v>4529</v>
      </c>
      <c r="B2655" s="11" t="s">
        <v>8854</v>
      </c>
      <c r="C2655" s="11" t="s">
        <v>8855</v>
      </c>
      <c r="D2655" s="11" t="s">
        <v>12887</v>
      </c>
      <c r="E2655" s="11" t="s">
        <v>15236</v>
      </c>
      <c r="F2655" s="11" t="str">
        <f t="shared" si="164"/>
        <v>867.96</v>
      </c>
      <c r="G2655" s="11" t="str">
        <f t="shared" si="165"/>
        <v>M</v>
      </c>
      <c r="H2655" s="12">
        <f t="shared" si="166"/>
        <v>867.96</v>
      </c>
      <c r="I2655" s="12" t="str">
        <f t="shared" si="167"/>
        <v>Y</v>
      </c>
    </row>
    <row r="2656" spans="1:9" x14ac:dyDescent="0.55000000000000004">
      <c r="A2656" s="6">
        <v>1292</v>
      </c>
      <c r="B2656" s="11" t="s">
        <v>2517</v>
      </c>
      <c r="C2656" s="11" t="s">
        <v>2518</v>
      </c>
      <c r="D2656" s="11" t="s">
        <v>12886</v>
      </c>
      <c r="E2656" s="11" t="s">
        <v>13613</v>
      </c>
      <c r="F2656" s="11" t="str">
        <f t="shared" si="164"/>
        <v>10.59</v>
      </c>
      <c r="G2656" s="11" t="str">
        <f t="shared" si="165"/>
        <v>B</v>
      </c>
      <c r="H2656" s="12">
        <f t="shared" si="166"/>
        <v>10590</v>
      </c>
      <c r="I2656" s="12" t="str">
        <f t="shared" si="167"/>
        <v>Y</v>
      </c>
    </row>
    <row r="2657" spans="1:9" x14ac:dyDescent="0.55000000000000004">
      <c r="A2657" s="6">
        <v>1293</v>
      </c>
      <c r="B2657" s="11" t="s">
        <v>2519</v>
      </c>
      <c r="C2657" s="11" t="s">
        <v>2520</v>
      </c>
      <c r="D2657" s="11" t="s">
        <v>12886</v>
      </c>
      <c r="E2657" s="11" t="s">
        <v>13614</v>
      </c>
      <c r="F2657" s="11" t="str">
        <f t="shared" si="164"/>
        <v>4.42</v>
      </c>
      <c r="G2657" s="11" t="str">
        <f t="shared" si="165"/>
        <v>B</v>
      </c>
      <c r="H2657" s="12">
        <f t="shared" si="166"/>
        <v>4420</v>
      </c>
      <c r="I2657" s="12" t="str">
        <f t="shared" si="167"/>
        <v>Y</v>
      </c>
    </row>
    <row r="2658" spans="1:9" x14ac:dyDescent="0.55000000000000004">
      <c r="A2658" s="6">
        <v>1294</v>
      </c>
      <c r="B2658" s="11" t="s">
        <v>2521</v>
      </c>
      <c r="C2658" s="11" t="s">
        <v>2520</v>
      </c>
      <c r="D2658" s="11" t="s">
        <v>12886</v>
      </c>
      <c r="E2658" s="11">
        <v>0</v>
      </c>
      <c r="F2658" s="11">
        <f t="shared" si="164"/>
        <v>0</v>
      </c>
      <c r="G2658" s="11" t="str">
        <f t="shared" si="165"/>
        <v>0</v>
      </c>
      <c r="H2658" s="12">
        <f t="shared" si="166"/>
        <v>0</v>
      </c>
      <c r="I2658" s="12" t="str">
        <f t="shared" si="167"/>
        <v>N</v>
      </c>
    </row>
    <row r="2659" spans="1:9" x14ac:dyDescent="0.55000000000000004">
      <c r="A2659" s="6">
        <v>1295</v>
      </c>
      <c r="B2659" s="11" t="s">
        <v>2522</v>
      </c>
      <c r="C2659" s="11" t="s">
        <v>2523</v>
      </c>
      <c r="D2659" s="11" t="s">
        <v>12886</v>
      </c>
      <c r="E2659" s="11" t="s">
        <v>13615</v>
      </c>
      <c r="F2659" s="11" t="str">
        <f t="shared" si="164"/>
        <v>280.27</v>
      </c>
      <c r="G2659" s="11" t="str">
        <f t="shared" si="165"/>
        <v>M</v>
      </c>
      <c r="H2659" s="12">
        <f t="shared" si="166"/>
        <v>280.27</v>
      </c>
      <c r="I2659" s="12" t="str">
        <f t="shared" si="167"/>
        <v>N</v>
      </c>
    </row>
    <row r="2660" spans="1:9" x14ac:dyDescent="0.55000000000000004">
      <c r="A2660" s="6">
        <v>1296</v>
      </c>
      <c r="B2660" s="11" t="s">
        <v>2524</v>
      </c>
      <c r="C2660" s="11" t="s">
        <v>2525</v>
      </c>
      <c r="D2660" s="11" t="s">
        <v>12886</v>
      </c>
      <c r="E2660" s="11" t="s">
        <v>13155</v>
      </c>
      <c r="F2660" s="11" t="str">
        <f t="shared" si="164"/>
        <v>4.77</v>
      </c>
      <c r="G2660" s="11" t="str">
        <f t="shared" si="165"/>
        <v>B</v>
      </c>
      <c r="H2660" s="12">
        <f t="shared" si="166"/>
        <v>4770</v>
      </c>
      <c r="I2660" s="12" t="str">
        <f t="shared" si="167"/>
        <v>Y</v>
      </c>
    </row>
    <row r="2661" spans="1:9" x14ac:dyDescent="0.55000000000000004">
      <c r="A2661" s="6">
        <v>1297</v>
      </c>
      <c r="B2661" s="11" t="s">
        <v>2526</v>
      </c>
      <c r="C2661" s="11" t="s">
        <v>2527</v>
      </c>
      <c r="D2661" s="11" t="s">
        <v>12886</v>
      </c>
      <c r="E2661" s="11" t="s">
        <v>13616</v>
      </c>
      <c r="F2661" s="11" t="str">
        <f t="shared" si="164"/>
        <v>344.55</v>
      </c>
      <c r="G2661" s="11" t="str">
        <f t="shared" si="165"/>
        <v>M</v>
      </c>
      <c r="H2661" s="12">
        <f t="shared" si="166"/>
        <v>344.55</v>
      </c>
      <c r="I2661" s="12" t="str">
        <f t="shared" si="167"/>
        <v>N</v>
      </c>
    </row>
    <row r="2662" spans="1:9" x14ac:dyDescent="0.55000000000000004">
      <c r="A2662" s="6">
        <v>4530</v>
      </c>
      <c r="B2662" s="11" t="s">
        <v>8856</v>
      </c>
      <c r="C2662" s="11" t="s">
        <v>8857</v>
      </c>
      <c r="D2662" s="11" t="s">
        <v>12887</v>
      </c>
      <c r="E2662" s="11" t="s">
        <v>15237</v>
      </c>
      <c r="F2662" s="11" t="str">
        <f t="shared" si="164"/>
        <v>512.27</v>
      </c>
      <c r="G2662" s="11" t="str">
        <f t="shared" si="165"/>
        <v>M</v>
      </c>
      <c r="H2662" s="12">
        <f t="shared" si="166"/>
        <v>512.27</v>
      </c>
      <c r="I2662" s="12" t="str">
        <f t="shared" si="167"/>
        <v>Y</v>
      </c>
    </row>
    <row r="2663" spans="1:9" x14ac:dyDescent="0.55000000000000004">
      <c r="A2663" s="6">
        <v>1298</v>
      </c>
      <c r="B2663" s="11" t="s">
        <v>2528</v>
      </c>
      <c r="C2663" s="11" t="s">
        <v>2529</v>
      </c>
      <c r="D2663" s="11" t="s">
        <v>12886</v>
      </c>
      <c r="E2663" s="11" t="s">
        <v>13617</v>
      </c>
      <c r="F2663" s="11" t="str">
        <f t="shared" si="164"/>
        <v>918.80</v>
      </c>
      <c r="G2663" s="11" t="str">
        <f t="shared" si="165"/>
        <v>M</v>
      </c>
      <c r="H2663" s="12">
        <f t="shared" si="166"/>
        <v>918.8</v>
      </c>
      <c r="I2663" s="12" t="str">
        <f t="shared" si="167"/>
        <v>Y</v>
      </c>
    </row>
    <row r="2664" spans="1:9" x14ac:dyDescent="0.55000000000000004">
      <c r="A2664" s="6">
        <v>4531</v>
      </c>
      <c r="B2664" s="11" t="s">
        <v>8858</v>
      </c>
      <c r="C2664" s="11" t="s">
        <v>8859</v>
      </c>
      <c r="D2664" s="11" t="s">
        <v>12887</v>
      </c>
      <c r="E2664" s="11" t="s">
        <v>15238</v>
      </c>
      <c r="F2664" s="11" t="str">
        <f t="shared" si="164"/>
        <v>12.77</v>
      </c>
      <c r="G2664" s="11" t="str">
        <f t="shared" si="165"/>
        <v>B</v>
      </c>
      <c r="H2664" s="12">
        <f t="shared" si="166"/>
        <v>12770</v>
      </c>
      <c r="I2664" s="12" t="str">
        <f t="shared" si="167"/>
        <v>Y</v>
      </c>
    </row>
    <row r="2665" spans="1:9" x14ac:dyDescent="0.55000000000000004">
      <c r="A2665" s="6">
        <v>4532</v>
      </c>
      <c r="B2665" s="11" t="s">
        <v>8860</v>
      </c>
      <c r="C2665" s="11" t="s">
        <v>8861</v>
      </c>
      <c r="D2665" s="11" t="s">
        <v>12887</v>
      </c>
      <c r="E2665" s="11">
        <v>0</v>
      </c>
      <c r="F2665" s="11">
        <f t="shared" si="164"/>
        <v>0</v>
      </c>
      <c r="G2665" s="11" t="str">
        <f t="shared" si="165"/>
        <v>0</v>
      </c>
      <c r="H2665" s="12">
        <f t="shared" si="166"/>
        <v>0</v>
      </c>
      <c r="I2665" s="12" t="str">
        <f t="shared" si="167"/>
        <v>N</v>
      </c>
    </row>
    <row r="2666" spans="1:9" x14ac:dyDescent="0.55000000000000004">
      <c r="A2666" s="6">
        <v>4533</v>
      </c>
      <c r="B2666" s="11" t="s">
        <v>8862</v>
      </c>
      <c r="C2666" s="11" t="s">
        <v>8863</v>
      </c>
      <c r="D2666" s="11" t="s">
        <v>12887</v>
      </c>
      <c r="E2666" s="11" t="s">
        <v>15239</v>
      </c>
      <c r="F2666" s="11" t="str">
        <f t="shared" si="164"/>
        <v>193.38</v>
      </c>
      <c r="G2666" s="11" t="str">
        <f t="shared" si="165"/>
        <v>M</v>
      </c>
      <c r="H2666" s="12">
        <f t="shared" si="166"/>
        <v>193.38</v>
      </c>
      <c r="I2666" s="12" t="str">
        <f t="shared" si="167"/>
        <v>N</v>
      </c>
    </row>
    <row r="2667" spans="1:9" x14ac:dyDescent="0.55000000000000004">
      <c r="A2667" s="6">
        <v>4534</v>
      </c>
      <c r="B2667" s="11" t="s">
        <v>8864</v>
      </c>
      <c r="C2667" s="11" t="s">
        <v>8865</v>
      </c>
      <c r="D2667" s="11" t="s">
        <v>12887</v>
      </c>
      <c r="E2667" s="11" t="s">
        <v>15240</v>
      </c>
      <c r="F2667" s="11" t="str">
        <f t="shared" si="164"/>
        <v>143.36</v>
      </c>
      <c r="G2667" s="11" t="str">
        <f t="shared" si="165"/>
        <v>M</v>
      </c>
      <c r="H2667" s="12">
        <f t="shared" si="166"/>
        <v>143.36000000000001</v>
      </c>
      <c r="I2667" s="12" t="str">
        <f t="shared" si="167"/>
        <v>N</v>
      </c>
    </row>
    <row r="2668" spans="1:9" x14ac:dyDescent="0.55000000000000004">
      <c r="A2668" s="6">
        <v>4535</v>
      </c>
      <c r="B2668" s="11" t="s">
        <v>8866</v>
      </c>
      <c r="C2668" s="11" t="s">
        <v>8867</v>
      </c>
      <c r="D2668" s="11" t="s">
        <v>12887</v>
      </c>
      <c r="E2668" s="11" t="s">
        <v>13233</v>
      </c>
      <c r="F2668" s="11" t="str">
        <f t="shared" si="164"/>
        <v>12.80</v>
      </c>
      <c r="G2668" s="11" t="str">
        <f t="shared" si="165"/>
        <v>B</v>
      </c>
      <c r="H2668" s="12">
        <f t="shared" si="166"/>
        <v>12800</v>
      </c>
      <c r="I2668" s="12" t="str">
        <f t="shared" si="167"/>
        <v>Y</v>
      </c>
    </row>
    <row r="2669" spans="1:9" x14ac:dyDescent="0.55000000000000004">
      <c r="A2669" s="6">
        <v>4536</v>
      </c>
      <c r="B2669" s="11" t="s">
        <v>8868</v>
      </c>
      <c r="C2669" s="11" t="s">
        <v>8869</v>
      </c>
      <c r="D2669" s="11" t="s">
        <v>12887</v>
      </c>
      <c r="E2669" s="11" t="s">
        <v>15241</v>
      </c>
      <c r="F2669" s="11" t="str">
        <f t="shared" si="164"/>
        <v>350.73</v>
      </c>
      <c r="G2669" s="11" t="str">
        <f t="shared" si="165"/>
        <v>M</v>
      </c>
      <c r="H2669" s="12">
        <f t="shared" si="166"/>
        <v>350.73</v>
      </c>
      <c r="I2669" s="12" t="str">
        <f t="shared" si="167"/>
        <v>N</v>
      </c>
    </row>
    <row r="2670" spans="1:9" x14ac:dyDescent="0.55000000000000004">
      <c r="A2670" s="6">
        <v>4537</v>
      </c>
      <c r="B2670" s="11" t="s">
        <v>8870</v>
      </c>
      <c r="C2670" s="11" t="s">
        <v>8871</v>
      </c>
      <c r="D2670" s="11" t="s">
        <v>12887</v>
      </c>
      <c r="E2670" s="11" t="s">
        <v>15242</v>
      </c>
      <c r="F2670" s="11" t="str">
        <f t="shared" si="164"/>
        <v>21.96</v>
      </c>
      <c r="G2670" s="11" t="str">
        <f t="shared" si="165"/>
        <v>M</v>
      </c>
      <c r="H2670" s="12">
        <f t="shared" si="166"/>
        <v>21.96</v>
      </c>
      <c r="I2670" s="12" t="str">
        <f t="shared" si="167"/>
        <v>N</v>
      </c>
    </row>
    <row r="2671" spans="1:9" x14ac:dyDescent="0.55000000000000004">
      <c r="A2671" s="6">
        <v>1299</v>
      </c>
      <c r="B2671" s="11" t="s">
        <v>2530</v>
      </c>
      <c r="C2671" s="11" t="s">
        <v>2531</v>
      </c>
      <c r="D2671" s="11" t="s">
        <v>12886</v>
      </c>
      <c r="E2671" s="11" t="s">
        <v>13453</v>
      </c>
      <c r="F2671" s="11" t="str">
        <f t="shared" si="164"/>
        <v>1.90</v>
      </c>
      <c r="G2671" s="11" t="str">
        <f t="shared" si="165"/>
        <v>B</v>
      </c>
      <c r="H2671" s="12">
        <f t="shared" si="166"/>
        <v>1900</v>
      </c>
      <c r="I2671" s="12" t="str">
        <f t="shared" si="167"/>
        <v>Y</v>
      </c>
    </row>
    <row r="2672" spans="1:9" x14ac:dyDescent="0.55000000000000004">
      <c r="A2672" s="6">
        <v>4538</v>
      </c>
      <c r="B2672" s="11" t="s">
        <v>8872</v>
      </c>
      <c r="C2672" s="11" t="s">
        <v>8873</v>
      </c>
      <c r="D2672" s="11" t="s">
        <v>12887</v>
      </c>
      <c r="E2672" s="11" t="s">
        <v>13222</v>
      </c>
      <c r="F2672" s="11" t="str">
        <f t="shared" si="164"/>
        <v>1.88</v>
      </c>
      <c r="G2672" s="11" t="str">
        <f t="shared" si="165"/>
        <v>B</v>
      </c>
      <c r="H2672" s="12">
        <f t="shared" si="166"/>
        <v>1880</v>
      </c>
      <c r="I2672" s="12" t="str">
        <f t="shared" si="167"/>
        <v>Y</v>
      </c>
    </row>
    <row r="2673" spans="1:9" x14ac:dyDescent="0.55000000000000004">
      <c r="A2673" s="6">
        <v>4539</v>
      </c>
      <c r="B2673" s="11" t="s">
        <v>8874</v>
      </c>
      <c r="C2673" s="11" t="s">
        <v>8875</v>
      </c>
      <c r="D2673" s="11" t="s">
        <v>12887</v>
      </c>
      <c r="E2673" s="11">
        <v>0</v>
      </c>
      <c r="F2673" s="11">
        <f t="shared" si="164"/>
        <v>0</v>
      </c>
      <c r="G2673" s="11" t="str">
        <f t="shared" si="165"/>
        <v>0</v>
      </c>
      <c r="H2673" s="12">
        <f t="shared" si="166"/>
        <v>0</v>
      </c>
      <c r="I2673" s="12" t="str">
        <f t="shared" si="167"/>
        <v>N</v>
      </c>
    </row>
    <row r="2674" spans="1:9" x14ac:dyDescent="0.55000000000000004">
      <c r="A2674" s="6">
        <v>4540</v>
      </c>
      <c r="B2674" s="11" t="s">
        <v>8876</v>
      </c>
      <c r="C2674" s="11" t="s">
        <v>8877</v>
      </c>
      <c r="D2674" s="11" t="s">
        <v>12887</v>
      </c>
      <c r="E2674" s="11" t="s">
        <v>15243</v>
      </c>
      <c r="F2674" s="11" t="str">
        <f t="shared" si="164"/>
        <v>335.85</v>
      </c>
      <c r="G2674" s="11" t="str">
        <f t="shared" si="165"/>
        <v>M</v>
      </c>
      <c r="H2674" s="12">
        <f t="shared" si="166"/>
        <v>335.85</v>
      </c>
      <c r="I2674" s="12" t="str">
        <f t="shared" si="167"/>
        <v>N</v>
      </c>
    </row>
    <row r="2675" spans="1:9" x14ac:dyDescent="0.55000000000000004">
      <c r="A2675" s="6">
        <v>1300</v>
      </c>
      <c r="B2675" s="11" t="s">
        <v>2532</v>
      </c>
      <c r="C2675" s="11" t="s">
        <v>2533</v>
      </c>
      <c r="D2675" s="11" t="s">
        <v>12886</v>
      </c>
      <c r="E2675" s="11" t="s">
        <v>13618</v>
      </c>
      <c r="F2675" s="11" t="str">
        <f t="shared" si="164"/>
        <v>11.62</v>
      </c>
      <c r="G2675" s="11" t="str">
        <f t="shared" si="165"/>
        <v>B</v>
      </c>
      <c r="H2675" s="12">
        <f t="shared" si="166"/>
        <v>11620</v>
      </c>
      <c r="I2675" s="12" t="str">
        <f t="shared" si="167"/>
        <v>Y</v>
      </c>
    </row>
    <row r="2676" spans="1:9" x14ac:dyDescent="0.55000000000000004">
      <c r="A2676" s="6">
        <v>4541</v>
      </c>
      <c r="B2676" s="11" t="s">
        <v>8878</v>
      </c>
      <c r="C2676" s="11" t="s">
        <v>8879</v>
      </c>
      <c r="D2676" s="11" t="s">
        <v>12887</v>
      </c>
      <c r="E2676" s="11" t="s">
        <v>15244</v>
      </c>
      <c r="F2676" s="11" t="str">
        <f t="shared" si="164"/>
        <v>116.73</v>
      </c>
      <c r="G2676" s="11" t="str">
        <f t="shared" si="165"/>
        <v>M</v>
      </c>
      <c r="H2676" s="12">
        <f t="shared" si="166"/>
        <v>116.73</v>
      </c>
      <c r="I2676" s="12" t="str">
        <f t="shared" si="167"/>
        <v>N</v>
      </c>
    </row>
    <row r="2677" spans="1:9" x14ac:dyDescent="0.55000000000000004">
      <c r="A2677" s="6">
        <v>1301</v>
      </c>
      <c r="B2677" s="11" t="s">
        <v>2534</v>
      </c>
      <c r="C2677" s="11" t="s">
        <v>2535</v>
      </c>
      <c r="D2677" s="11" t="s">
        <v>12886</v>
      </c>
      <c r="E2677" s="11">
        <v>0</v>
      </c>
      <c r="F2677" s="11">
        <f t="shared" si="164"/>
        <v>0</v>
      </c>
      <c r="G2677" s="11" t="str">
        <f t="shared" si="165"/>
        <v>0</v>
      </c>
      <c r="H2677" s="12">
        <f t="shared" si="166"/>
        <v>0</v>
      </c>
      <c r="I2677" s="12" t="str">
        <f t="shared" si="167"/>
        <v>N</v>
      </c>
    </row>
    <row r="2678" spans="1:9" x14ac:dyDescent="0.55000000000000004">
      <c r="A2678" s="6">
        <v>1302</v>
      </c>
      <c r="B2678" s="11" t="s">
        <v>2536</v>
      </c>
      <c r="C2678" s="11" t="s">
        <v>2537</v>
      </c>
      <c r="D2678" s="11" t="s">
        <v>12886</v>
      </c>
      <c r="E2678" s="11">
        <v>0</v>
      </c>
      <c r="F2678" s="11">
        <f t="shared" si="164"/>
        <v>0</v>
      </c>
      <c r="G2678" s="11" t="str">
        <f t="shared" si="165"/>
        <v>0</v>
      </c>
      <c r="H2678" s="12">
        <f t="shared" si="166"/>
        <v>0</v>
      </c>
      <c r="I2678" s="12" t="str">
        <f t="shared" si="167"/>
        <v>N</v>
      </c>
    </row>
    <row r="2679" spans="1:9" x14ac:dyDescent="0.55000000000000004">
      <c r="A2679" s="6">
        <v>1303</v>
      </c>
      <c r="B2679" s="11" t="s">
        <v>2538</v>
      </c>
      <c r="C2679" s="11" t="s">
        <v>2537</v>
      </c>
      <c r="D2679" s="11" t="s">
        <v>12886</v>
      </c>
      <c r="E2679" s="11">
        <v>0</v>
      </c>
      <c r="F2679" s="11">
        <f t="shared" si="164"/>
        <v>0</v>
      </c>
      <c r="G2679" s="11" t="str">
        <f t="shared" si="165"/>
        <v>0</v>
      </c>
      <c r="H2679" s="12">
        <f t="shared" si="166"/>
        <v>0</v>
      </c>
      <c r="I2679" s="12" t="str">
        <f t="shared" si="167"/>
        <v>N</v>
      </c>
    </row>
    <row r="2680" spans="1:9" x14ac:dyDescent="0.55000000000000004">
      <c r="A2680" s="6">
        <v>1304</v>
      </c>
      <c r="B2680" s="11" t="s">
        <v>2539</v>
      </c>
      <c r="C2680" s="11" t="s">
        <v>2540</v>
      </c>
      <c r="D2680" s="11" t="s">
        <v>12886</v>
      </c>
      <c r="E2680" s="11" t="s">
        <v>13619</v>
      </c>
      <c r="F2680" s="11" t="str">
        <f t="shared" si="164"/>
        <v>84.16</v>
      </c>
      <c r="G2680" s="11" t="str">
        <f t="shared" si="165"/>
        <v>B</v>
      </c>
      <c r="H2680" s="12">
        <f t="shared" si="166"/>
        <v>84160</v>
      </c>
      <c r="I2680" s="12" t="str">
        <f t="shared" si="167"/>
        <v>Y</v>
      </c>
    </row>
    <row r="2681" spans="1:9" x14ac:dyDescent="0.55000000000000004">
      <c r="A2681" s="6">
        <v>1305</v>
      </c>
      <c r="B2681" s="11" t="s">
        <v>2541</v>
      </c>
      <c r="C2681" s="11" t="s">
        <v>2542</v>
      </c>
      <c r="D2681" s="11" t="s">
        <v>12886</v>
      </c>
      <c r="E2681" s="11">
        <v>0</v>
      </c>
      <c r="F2681" s="11">
        <f t="shared" si="164"/>
        <v>0</v>
      </c>
      <c r="G2681" s="11" t="str">
        <f t="shared" si="165"/>
        <v>0</v>
      </c>
      <c r="H2681" s="12">
        <f t="shared" si="166"/>
        <v>0</v>
      </c>
      <c r="I2681" s="12" t="str">
        <f t="shared" si="167"/>
        <v>N</v>
      </c>
    </row>
    <row r="2682" spans="1:9" x14ac:dyDescent="0.55000000000000004">
      <c r="A2682" s="6">
        <v>1312</v>
      </c>
      <c r="B2682" s="11" t="s">
        <v>2555</v>
      </c>
      <c r="C2682" s="11" t="s">
        <v>2556</v>
      </c>
      <c r="D2682" s="11" t="s">
        <v>12886</v>
      </c>
      <c r="E2682" s="11">
        <v>0</v>
      </c>
      <c r="F2682" s="11">
        <f t="shared" si="164"/>
        <v>0</v>
      </c>
      <c r="G2682" s="11" t="str">
        <f t="shared" si="165"/>
        <v>0</v>
      </c>
      <c r="H2682" s="12">
        <f t="shared" si="166"/>
        <v>0</v>
      </c>
      <c r="I2682" s="12" t="str">
        <f t="shared" si="167"/>
        <v>N</v>
      </c>
    </row>
    <row r="2683" spans="1:9" x14ac:dyDescent="0.55000000000000004">
      <c r="A2683" s="6">
        <v>1313</v>
      </c>
      <c r="B2683" s="11" t="s">
        <v>2557</v>
      </c>
      <c r="C2683" s="11" t="s">
        <v>2558</v>
      </c>
      <c r="D2683" s="11" t="s">
        <v>12886</v>
      </c>
      <c r="E2683" s="11">
        <v>0</v>
      </c>
      <c r="F2683" s="11">
        <f t="shared" si="164"/>
        <v>0</v>
      </c>
      <c r="G2683" s="11" t="str">
        <f t="shared" si="165"/>
        <v>0</v>
      </c>
      <c r="H2683" s="12">
        <f t="shared" si="166"/>
        <v>0</v>
      </c>
      <c r="I2683" s="12" t="str">
        <f t="shared" si="167"/>
        <v>N</v>
      </c>
    </row>
    <row r="2684" spans="1:9" x14ac:dyDescent="0.55000000000000004">
      <c r="A2684" s="6">
        <v>1314</v>
      </c>
      <c r="B2684" s="11" t="s">
        <v>2559</v>
      </c>
      <c r="C2684" s="11" t="s">
        <v>2560</v>
      </c>
      <c r="D2684" s="11" t="s">
        <v>12886</v>
      </c>
      <c r="E2684" s="11" t="s">
        <v>13620</v>
      </c>
      <c r="F2684" s="11" t="str">
        <f t="shared" si="164"/>
        <v>838.35</v>
      </c>
      <c r="G2684" s="11" t="str">
        <f t="shared" si="165"/>
        <v>M</v>
      </c>
      <c r="H2684" s="12">
        <f t="shared" si="166"/>
        <v>838.35</v>
      </c>
      <c r="I2684" s="12" t="str">
        <f t="shared" si="167"/>
        <v>Y</v>
      </c>
    </row>
    <row r="2685" spans="1:9" x14ac:dyDescent="0.55000000000000004">
      <c r="A2685" s="6">
        <v>1306</v>
      </c>
      <c r="B2685" s="11" t="s">
        <v>2543</v>
      </c>
      <c r="C2685" s="11" t="s">
        <v>2544</v>
      </c>
      <c r="D2685" s="11" t="s">
        <v>12886</v>
      </c>
      <c r="E2685" s="11">
        <v>0</v>
      </c>
      <c r="F2685" s="11">
        <f t="shared" si="164"/>
        <v>0</v>
      </c>
      <c r="G2685" s="11" t="str">
        <f t="shared" si="165"/>
        <v>0</v>
      </c>
      <c r="H2685" s="12">
        <f t="shared" si="166"/>
        <v>0</v>
      </c>
      <c r="I2685" s="12" t="str">
        <f t="shared" si="167"/>
        <v>N</v>
      </c>
    </row>
    <row r="2686" spans="1:9" x14ac:dyDescent="0.55000000000000004">
      <c r="A2686" s="6">
        <v>4542</v>
      </c>
      <c r="B2686" s="11" t="s">
        <v>8880</v>
      </c>
      <c r="C2686" s="11" t="s">
        <v>8881</v>
      </c>
      <c r="D2686" s="11" t="s">
        <v>12887</v>
      </c>
      <c r="E2686" s="11" t="s">
        <v>15245</v>
      </c>
      <c r="F2686" s="11" t="str">
        <f t="shared" si="164"/>
        <v>767.65</v>
      </c>
      <c r="G2686" s="11" t="str">
        <f t="shared" si="165"/>
        <v>M</v>
      </c>
      <c r="H2686" s="12">
        <f t="shared" si="166"/>
        <v>767.65</v>
      </c>
      <c r="I2686" s="12" t="str">
        <f t="shared" si="167"/>
        <v>Y</v>
      </c>
    </row>
    <row r="2687" spans="1:9" x14ac:dyDescent="0.55000000000000004">
      <c r="A2687" s="6">
        <v>1315</v>
      </c>
      <c r="B2687" s="11" t="s">
        <v>2561</v>
      </c>
      <c r="C2687" s="11" t="s">
        <v>2562</v>
      </c>
      <c r="D2687" s="11" t="s">
        <v>12886</v>
      </c>
      <c r="E2687" s="11" t="s">
        <v>13621</v>
      </c>
      <c r="F2687" s="11" t="str">
        <f t="shared" si="164"/>
        <v>856.98</v>
      </c>
      <c r="G2687" s="11" t="str">
        <f t="shared" si="165"/>
        <v>M</v>
      </c>
      <c r="H2687" s="12">
        <f t="shared" si="166"/>
        <v>856.98</v>
      </c>
      <c r="I2687" s="12" t="str">
        <f t="shared" si="167"/>
        <v>Y</v>
      </c>
    </row>
    <row r="2688" spans="1:9" x14ac:dyDescent="0.55000000000000004">
      <c r="A2688" s="6">
        <v>1307</v>
      </c>
      <c r="B2688" s="11" t="s">
        <v>2545</v>
      </c>
      <c r="C2688" s="11" t="s">
        <v>2546</v>
      </c>
      <c r="D2688" s="11" t="s">
        <v>12886</v>
      </c>
      <c r="E2688" s="11">
        <v>0</v>
      </c>
      <c r="F2688" s="11">
        <f t="shared" si="164"/>
        <v>0</v>
      </c>
      <c r="G2688" s="11" t="str">
        <f t="shared" si="165"/>
        <v>0</v>
      </c>
      <c r="H2688" s="12">
        <f t="shared" si="166"/>
        <v>0</v>
      </c>
      <c r="I2688" s="12" t="str">
        <f t="shared" si="167"/>
        <v>N</v>
      </c>
    </row>
    <row r="2689" spans="1:9" x14ac:dyDescent="0.55000000000000004">
      <c r="A2689" s="6">
        <v>1308</v>
      </c>
      <c r="B2689" s="11" t="s">
        <v>2547</v>
      </c>
      <c r="C2689" s="11" t="s">
        <v>2548</v>
      </c>
      <c r="D2689" s="11" t="s">
        <v>12886</v>
      </c>
      <c r="E2689" s="11">
        <v>0</v>
      </c>
      <c r="F2689" s="11">
        <f t="shared" si="164"/>
        <v>0</v>
      </c>
      <c r="G2689" s="11" t="str">
        <f t="shared" si="165"/>
        <v>0</v>
      </c>
      <c r="H2689" s="12">
        <f t="shared" si="166"/>
        <v>0</v>
      </c>
      <c r="I2689" s="12" t="str">
        <f t="shared" si="167"/>
        <v>N</v>
      </c>
    </row>
    <row r="2690" spans="1:9" x14ac:dyDescent="0.55000000000000004">
      <c r="A2690" s="6">
        <v>1316</v>
      </c>
      <c r="B2690" s="11" t="s">
        <v>2563</v>
      </c>
      <c r="C2690" s="11" t="s">
        <v>2564</v>
      </c>
      <c r="D2690" s="11" t="s">
        <v>12886</v>
      </c>
      <c r="E2690" s="11" t="s">
        <v>12947</v>
      </c>
      <c r="F2690" s="11" t="str">
        <f t="shared" si="164"/>
        <v>2.95</v>
      </c>
      <c r="G2690" s="11" t="str">
        <f t="shared" si="165"/>
        <v>B</v>
      </c>
      <c r="H2690" s="12">
        <f t="shared" si="166"/>
        <v>2950</v>
      </c>
      <c r="I2690" s="12" t="str">
        <f t="shared" si="167"/>
        <v>Y</v>
      </c>
    </row>
    <row r="2691" spans="1:9" x14ac:dyDescent="0.55000000000000004">
      <c r="A2691" s="6">
        <v>4543</v>
      </c>
      <c r="B2691" s="11" t="s">
        <v>8882</v>
      </c>
      <c r="C2691" s="11" t="s">
        <v>8883</v>
      </c>
      <c r="D2691" s="11" t="s">
        <v>12887</v>
      </c>
      <c r="E2691" s="11" t="s">
        <v>15246</v>
      </c>
      <c r="F2691" s="11" t="str">
        <f t="shared" ref="F2691:F2754" si="168">IFERROR(LEFT(E2691,LEN(E2691)-2),0)</f>
        <v>386.10</v>
      </c>
      <c r="G2691" s="11" t="str">
        <f t="shared" ref="G2691:G2754" si="169">RIGHT(E2691,1)</f>
        <v>M</v>
      </c>
      <c r="H2691" s="12">
        <f t="shared" ref="H2691:H2754" si="170">IF(G2691="M",F2691*1,IF(G2691="B",F2691*1000,0))</f>
        <v>386.1</v>
      </c>
      <c r="I2691" s="12" t="str">
        <f t="shared" si="167"/>
        <v>N</v>
      </c>
    </row>
    <row r="2692" spans="1:9" x14ac:dyDescent="0.55000000000000004">
      <c r="A2692" s="6">
        <v>4544</v>
      </c>
      <c r="B2692" s="11" t="s">
        <v>8884</v>
      </c>
      <c r="C2692" s="11" t="s">
        <v>8885</v>
      </c>
      <c r="D2692" s="11" t="s">
        <v>12887</v>
      </c>
      <c r="E2692" s="11" t="s">
        <v>15247</v>
      </c>
      <c r="F2692" s="11" t="str">
        <f t="shared" si="168"/>
        <v>514.00</v>
      </c>
      <c r="G2692" s="11" t="str">
        <f t="shared" si="169"/>
        <v>M</v>
      </c>
      <c r="H2692" s="12">
        <f t="shared" si="170"/>
        <v>514</v>
      </c>
      <c r="I2692" s="12" t="str">
        <f t="shared" ref="I2692:I2755" si="171">IF(H2692&gt;$L$1,"Y","N")</f>
        <v>Y</v>
      </c>
    </row>
    <row r="2693" spans="1:9" x14ac:dyDescent="0.55000000000000004">
      <c r="A2693" s="6">
        <v>4545</v>
      </c>
      <c r="B2693" s="11" t="s">
        <v>8886</v>
      </c>
      <c r="C2693" s="11" t="s">
        <v>8887</v>
      </c>
      <c r="D2693" s="11" t="s">
        <v>12887</v>
      </c>
      <c r="E2693" s="11">
        <v>0</v>
      </c>
      <c r="F2693" s="11">
        <f t="shared" si="168"/>
        <v>0</v>
      </c>
      <c r="G2693" s="11" t="str">
        <f t="shared" si="169"/>
        <v>0</v>
      </c>
      <c r="H2693" s="12">
        <f t="shared" si="170"/>
        <v>0</v>
      </c>
      <c r="I2693" s="12" t="str">
        <f t="shared" si="171"/>
        <v>N</v>
      </c>
    </row>
    <row r="2694" spans="1:9" x14ac:dyDescent="0.55000000000000004">
      <c r="A2694" s="6">
        <v>4546</v>
      </c>
      <c r="B2694" s="11" t="s">
        <v>8888</v>
      </c>
      <c r="C2694" s="11" t="s">
        <v>8889</v>
      </c>
      <c r="D2694" s="11" t="s">
        <v>12887</v>
      </c>
      <c r="E2694" s="11" t="s">
        <v>15248</v>
      </c>
      <c r="F2694" s="11" t="str">
        <f t="shared" si="168"/>
        <v>143.24</v>
      </c>
      <c r="G2694" s="11" t="str">
        <f t="shared" si="169"/>
        <v>M</v>
      </c>
      <c r="H2694" s="12">
        <f t="shared" si="170"/>
        <v>143.24</v>
      </c>
      <c r="I2694" s="12" t="str">
        <f t="shared" si="171"/>
        <v>N</v>
      </c>
    </row>
    <row r="2695" spans="1:9" x14ac:dyDescent="0.55000000000000004">
      <c r="A2695" s="6">
        <v>1309</v>
      </c>
      <c r="B2695" s="11" t="s">
        <v>2549</v>
      </c>
      <c r="C2695" s="11" t="s">
        <v>2550</v>
      </c>
      <c r="D2695" s="11" t="s">
        <v>12886</v>
      </c>
      <c r="E2695" s="11">
        <v>0</v>
      </c>
      <c r="F2695" s="11">
        <f t="shared" si="168"/>
        <v>0</v>
      </c>
      <c r="G2695" s="11" t="str">
        <f t="shared" si="169"/>
        <v>0</v>
      </c>
      <c r="H2695" s="12">
        <f t="shared" si="170"/>
        <v>0</v>
      </c>
      <c r="I2695" s="12" t="str">
        <f t="shared" si="171"/>
        <v>N</v>
      </c>
    </row>
    <row r="2696" spans="1:9" x14ac:dyDescent="0.55000000000000004">
      <c r="A2696" s="6">
        <v>1317</v>
      </c>
      <c r="B2696" s="11" t="s">
        <v>2565</v>
      </c>
      <c r="C2696" s="11" t="s">
        <v>2566</v>
      </c>
      <c r="D2696" s="11" t="s">
        <v>12886</v>
      </c>
      <c r="E2696" s="11" t="s">
        <v>13622</v>
      </c>
      <c r="F2696" s="11" t="str">
        <f t="shared" si="168"/>
        <v>97.88</v>
      </c>
      <c r="G2696" s="11" t="str">
        <f t="shared" si="169"/>
        <v>B</v>
      </c>
      <c r="H2696" s="12">
        <f t="shared" si="170"/>
        <v>97880</v>
      </c>
      <c r="I2696" s="12" t="str">
        <f t="shared" si="171"/>
        <v>Y</v>
      </c>
    </row>
    <row r="2697" spans="1:9" x14ac:dyDescent="0.55000000000000004">
      <c r="A2697" s="6">
        <v>1310</v>
      </c>
      <c r="B2697" s="11" t="s">
        <v>2551</v>
      </c>
      <c r="C2697" s="11" t="s">
        <v>2552</v>
      </c>
      <c r="D2697" s="11" t="s">
        <v>12886</v>
      </c>
      <c r="E2697" s="11">
        <v>0</v>
      </c>
      <c r="F2697" s="11">
        <f t="shared" si="168"/>
        <v>0</v>
      </c>
      <c r="G2697" s="11" t="str">
        <f t="shared" si="169"/>
        <v>0</v>
      </c>
      <c r="H2697" s="12">
        <f t="shared" si="170"/>
        <v>0</v>
      </c>
      <c r="I2697" s="12" t="str">
        <f t="shared" si="171"/>
        <v>N</v>
      </c>
    </row>
    <row r="2698" spans="1:9" x14ac:dyDescent="0.55000000000000004">
      <c r="A2698" s="6">
        <v>4547</v>
      </c>
      <c r="B2698" s="11" t="s">
        <v>8890</v>
      </c>
      <c r="C2698" s="11" t="s">
        <v>8891</v>
      </c>
      <c r="D2698" s="11" t="s">
        <v>12887</v>
      </c>
      <c r="E2698" s="11" t="s">
        <v>13086</v>
      </c>
      <c r="F2698" s="11" t="str">
        <f t="shared" si="168"/>
        <v>2.85</v>
      </c>
      <c r="G2698" s="11" t="str">
        <f t="shared" si="169"/>
        <v>B</v>
      </c>
      <c r="H2698" s="12">
        <f t="shared" si="170"/>
        <v>2850</v>
      </c>
      <c r="I2698" s="12" t="str">
        <f t="shared" si="171"/>
        <v>Y</v>
      </c>
    </row>
    <row r="2699" spans="1:9" x14ac:dyDescent="0.55000000000000004">
      <c r="A2699" s="6">
        <v>1318</v>
      </c>
      <c r="B2699" s="11" t="s">
        <v>2567</v>
      </c>
      <c r="C2699" s="11" t="s">
        <v>2568</v>
      </c>
      <c r="D2699" s="11" t="s">
        <v>12886</v>
      </c>
      <c r="E2699" s="11" t="s">
        <v>13623</v>
      </c>
      <c r="F2699" s="11" t="str">
        <f t="shared" si="168"/>
        <v>56.66</v>
      </c>
      <c r="G2699" s="11" t="str">
        <f t="shared" si="169"/>
        <v>M</v>
      </c>
      <c r="H2699" s="12">
        <f t="shared" si="170"/>
        <v>56.66</v>
      </c>
      <c r="I2699" s="12" t="str">
        <f t="shared" si="171"/>
        <v>N</v>
      </c>
    </row>
    <row r="2700" spans="1:9" x14ac:dyDescent="0.55000000000000004">
      <c r="A2700" s="6">
        <v>1319</v>
      </c>
      <c r="B2700" s="11" t="s">
        <v>2569</v>
      </c>
      <c r="C2700" s="11" t="s">
        <v>2568</v>
      </c>
      <c r="D2700" s="11" t="s">
        <v>12886</v>
      </c>
      <c r="E2700" s="11">
        <v>0</v>
      </c>
      <c r="F2700" s="11">
        <f t="shared" si="168"/>
        <v>0</v>
      </c>
      <c r="G2700" s="11" t="str">
        <f t="shared" si="169"/>
        <v>0</v>
      </c>
      <c r="H2700" s="12">
        <f t="shared" si="170"/>
        <v>0</v>
      </c>
      <c r="I2700" s="12" t="str">
        <f t="shared" si="171"/>
        <v>N</v>
      </c>
    </row>
    <row r="2701" spans="1:9" x14ac:dyDescent="0.55000000000000004">
      <c r="A2701" s="6">
        <v>4548</v>
      </c>
      <c r="B2701" s="11" t="s">
        <v>8892</v>
      </c>
      <c r="C2701" s="11" t="s">
        <v>8893</v>
      </c>
      <c r="D2701" s="11" t="s">
        <v>12887</v>
      </c>
      <c r="E2701" s="11" t="s">
        <v>13382</v>
      </c>
      <c r="F2701" s="11" t="str">
        <f t="shared" si="168"/>
        <v>1.13</v>
      </c>
      <c r="G2701" s="11" t="str">
        <f t="shared" si="169"/>
        <v>B</v>
      </c>
      <c r="H2701" s="12">
        <f t="shared" si="170"/>
        <v>1130</v>
      </c>
      <c r="I2701" s="12" t="str">
        <f t="shared" si="171"/>
        <v>Y</v>
      </c>
    </row>
    <row r="2702" spans="1:9" x14ac:dyDescent="0.55000000000000004">
      <c r="A2702" s="6">
        <v>1311</v>
      </c>
      <c r="B2702" s="11" t="s">
        <v>2553</v>
      </c>
      <c r="C2702" s="11" t="s">
        <v>2554</v>
      </c>
      <c r="D2702" s="11" t="s">
        <v>12886</v>
      </c>
      <c r="E2702" s="11">
        <v>0</v>
      </c>
      <c r="F2702" s="11">
        <f t="shared" si="168"/>
        <v>0</v>
      </c>
      <c r="G2702" s="11" t="str">
        <f t="shared" si="169"/>
        <v>0</v>
      </c>
      <c r="H2702" s="12">
        <f t="shared" si="170"/>
        <v>0</v>
      </c>
      <c r="I2702" s="12" t="str">
        <f t="shared" si="171"/>
        <v>N</v>
      </c>
    </row>
    <row r="2703" spans="1:9" x14ac:dyDescent="0.55000000000000004">
      <c r="A2703" s="6">
        <v>4549</v>
      </c>
      <c r="B2703" s="11" t="s">
        <v>8894</v>
      </c>
      <c r="C2703" s="11" t="s">
        <v>8895</v>
      </c>
      <c r="D2703" s="11" t="s">
        <v>12887</v>
      </c>
      <c r="E2703" s="11" t="s">
        <v>15249</v>
      </c>
      <c r="F2703" s="11" t="str">
        <f t="shared" si="168"/>
        <v>141.07</v>
      </c>
      <c r="G2703" s="11" t="str">
        <f t="shared" si="169"/>
        <v>M</v>
      </c>
      <c r="H2703" s="12">
        <f t="shared" si="170"/>
        <v>141.07</v>
      </c>
      <c r="I2703" s="12" t="str">
        <f t="shared" si="171"/>
        <v>N</v>
      </c>
    </row>
    <row r="2704" spans="1:9" x14ac:dyDescent="0.55000000000000004">
      <c r="A2704" s="6">
        <v>4550</v>
      </c>
      <c r="B2704" s="11" t="s">
        <v>8896</v>
      </c>
      <c r="C2704" s="11" t="s">
        <v>8897</v>
      </c>
      <c r="D2704" s="11" t="s">
        <v>12887</v>
      </c>
      <c r="E2704" s="11" t="s">
        <v>15250</v>
      </c>
      <c r="F2704" s="11" t="str">
        <f t="shared" si="168"/>
        <v>134.82</v>
      </c>
      <c r="G2704" s="11" t="str">
        <f t="shared" si="169"/>
        <v>M</v>
      </c>
      <c r="H2704" s="12">
        <f t="shared" si="170"/>
        <v>134.82</v>
      </c>
      <c r="I2704" s="12" t="str">
        <f t="shared" si="171"/>
        <v>N</v>
      </c>
    </row>
    <row r="2705" spans="1:9" x14ac:dyDescent="0.55000000000000004">
      <c r="A2705" s="6">
        <v>4551</v>
      </c>
      <c r="B2705" s="11" t="s">
        <v>8898</v>
      </c>
      <c r="C2705" s="11" t="s">
        <v>8899</v>
      </c>
      <c r="D2705" s="11" t="s">
        <v>12887</v>
      </c>
      <c r="E2705" s="11" t="s">
        <v>14609</v>
      </c>
      <c r="F2705" s="11" t="str">
        <f t="shared" si="168"/>
        <v>4.93</v>
      </c>
      <c r="G2705" s="11" t="str">
        <f t="shared" si="169"/>
        <v>B</v>
      </c>
      <c r="H2705" s="12">
        <f t="shared" si="170"/>
        <v>4930</v>
      </c>
      <c r="I2705" s="12" t="str">
        <f t="shared" si="171"/>
        <v>Y</v>
      </c>
    </row>
    <row r="2706" spans="1:9" x14ac:dyDescent="0.55000000000000004">
      <c r="A2706" s="6">
        <v>1320</v>
      </c>
      <c r="B2706" s="11" t="s">
        <v>2570</v>
      </c>
      <c r="C2706" s="11" t="s">
        <v>2571</v>
      </c>
      <c r="D2706" s="11" t="s">
        <v>12886</v>
      </c>
      <c r="E2706" s="11" t="s">
        <v>13624</v>
      </c>
      <c r="F2706" s="11" t="str">
        <f t="shared" si="168"/>
        <v>5.15</v>
      </c>
      <c r="G2706" s="11" t="str">
        <f t="shared" si="169"/>
        <v>B</v>
      </c>
      <c r="H2706" s="12">
        <f t="shared" si="170"/>
        <v>5150</v>
      </c>
      <c r="I2706" s="12" t="str">
        <f t="shared" si="171"/>
        <v>Y</v>
      </c>
    </row>
    <row r="2707" spans="1:9" x14ac:dyDescent="0.55000000000000004">
      <c r="A2707" s="6">
        <v>4552</v>
      </c>
      <c r="B2707" s="11" t="s">
        <v>8900</v>
      </c>
      <c r="C2707" s="11" t="s">
        <v>8901</v>
      </c>
      <c r="D2707" s="11" t="s">
        <v>12887</v>
      </c>
      <c r="E2707" s="11" t="s">
        <v>14006</v>
      </c>
      <c r="F2707" s="11" t="str">
        <f t="shared" si="168"/>
        <v>1.42</v>
      </c>
      <c r="G2707" s="11" t="str">
        <f t="shared" si="169"/>
        <v>B</v>
      </c>
      <c r="H2707" s="12">
        <f t="shared" si="170"/>
        <v>1420</v>
      </c>
      <c r="I2707" s="12" t="str">
        <f t="shared" si="171"/>
        <v>Y</v>
      </c>
    </row>
    <row r="2708" spans="1:9" x14ac:dyDescent="0.55000000000000004">
      <c r="A2708" s="6">
        <v>4553</v>
      </c>
      <c r="B2708" s="11" t="s">
        <v>8902</v>
      </c>
      <c r="C2708" s="11" t="s">
        <v>8903</v>
      </c>
      <c r="D2708" s="11" t="s">
        <v>12887</v>
      </c>
      <c r="E2708" s="11" t="s">
        <v>15251</v>
      </c>
      <c r="F2708" s="11" t="str">
        <f t="shared" si="168"/>
        <v>56.12</v>
      </c>
      <c r="G2708" s="11" t="str">
        <f t="shared" si="169"/>
        <v>M</v>
      </c>
      <c r="H2708" s="12">
        <f t="shared" si="170"/>
        <v>56.12</v>
      </c>
      <c r="I2708" s="12" t="str">
        <f t="shared" si="171"/>
        <v>N</v>
      </c>
    </row>
    <row r="2709" spans="1:9" x14ac:dyDescent="0.55000000000000004">
      <c r="A2709" s="6">
        <v>4554</v>
      </c>
      <c r="B2709" s="11" t="s">
        <v>8904</v>
      </c>
      <c r="C2709" s="11" t="s">
        <v>8905</v>
      </c>
      <c r="D2709" s="11" t="s">
        <v>12887</v>
      </c>
      <c r="E2709" s="11" t="s">
        <v>13116</v>
      </c>
      <c r="F2709" s="11" t="str">
        <f t="shared" si="168"/>
        <v>2.06</v>
      </c>
      <c r="G2709" s="11" t="str">
        <f t="shared" si="169"/>
        <v>B</v>
      </c>
      <c r="H2709" s="12">
        <f t="shared" si="170"/>
        <v>2060</v>
      </c>
      <c r="I2709" s="12" t="str">
        <f t="shared" si="171"/>
        <v>Y</v>
      </c>
    </row>
    <row r="2710" spans="1:9" x14ac:dyDescent="0.55000000000000004">
      <c r="A2710" s="6">
        <v>1321</v>
      </c>
      <c r="B2710" s="11" t="s">
        <v>2572</v>
      </c>
      <c r="C2710" s="11" t="s">
        <v>2573</v>
      </c>
      <c r="D2710" s="11" t="s">
        <v>12886</v>
      </c>
      <c r="E2710" s="11" t="s">
        <v>13559</v>
      </c>
      <c r="F2710" s="11" t="str">
        <f t="shared" si="168"/>
        <v>1.56</v>
      </c>
      <c r="G2710" s="11" t="str">
        <f t="shared" si="169"/>
        <v>B</v>
      </c>
      <c r="H2710" s="12">
        <f t="shared" si="170"/>
        <v>1560</v>
      </c>
      <c r="I2710" s="12" t="str">
        <f t="shared" si="171"/>
        <v>Y</v>
      </c>
    </row>
    <row r="2711" spans="1:9" x14ac:dyDescent="0.55000000000000004">
      <c r="A2711" s="6">
        <v>1322</v>
      </c>
      <c r="B2711" s="11" t="s">
        <v>2574</v>
      </c>
      <c r="C2711" s="11" t="s">
        <v>2573</v>
      </c>
      <c r="D2711" s="11" t="s">
        <v>12886</v>
      </c>
      <c r="E2711" s="11" t="s">
        <v>13008</v>
      </c>
      <c r="F2711" s="11" t="str">
        <f t="shared" si="168"/>
        <v>1.43</v>
      </c>
      <c r="G2711" s="11" t="str">
        <f t="shared" si="169"/>
        <v>B</v>
      </c>
      <c r="H2711" s="12">
        <f t="shared" si="170"/>
        <v>1430</v>
      </c>
      <c r="I2711" s="12" t="str">
        <f t="shared" si="171"/>
        <v>Y</v>
      </c>
    </row>
    <row r="2712" spans="1:9" x14ac:dyDescent="0.55000000000000004">
      <c r="A2712" s="6">
        <v>1323</v>
      </c>
      <c r="B2712" s="11" t="s">
        <v>2575</v>
      </c>
      <c r="C2712" s="11" t="s">
        <v>2576</v>
      </c>
      <c r="D2712" s="11" t="s">
        <v>12886</v>
      </c>
      <c r="E2712" s="11" t="s">
        <v>13625</v>
      </c>
      <c r="F2712" s="11" t="str">
        <f t="shared" si="168"/>
        <v>443.43</v>
      </c>
      <c r="G2712" s="11" t="str">
        <f t="shared" si="169"/>
        <v>M</v>
      </c>
      <c r="H2712" s="12">
        <f t="shared" si="170"/>
        <v>443.43</v>
      </c>
      <c r="I2712" s="12" t="str">
        <f t="shared" si="171"/>
        <v>N</v>
      </c>
    </row>
    <row r="2713" spans="1:9" x14ac:dyDescent="0.55000000000000004">
      <c r="A2713" s="6">
        <v>1324</v>
      </c>
      <c r="B2713" s="11" t="s">
        <v>2577</v>
      </c>
      <c r="C2713" s="11" t="s">
        <v>2578</v>
      </c>
      <c r="D2713" s="11" t="s">
        <v>12886</v>
      </c>
      <c r="E2713" s="11" t="s">
        <v>13626</v>
      </c>
      <c r="F2713" s="11" t="str">
        <f t="shared" si="168"/>
        <v>2.23</v>
      </c>
      <c r="G2713" s="11" t="str">
        <f t="shared" si="169"/>
        <v>B</v>
      </c>
      <c r="H2713" s="12">
        <f t="shared" si="170"/>
        <v>2230</v>
      </c>
      <c r="I2713" s="12" t="str">
        <f t="shared" si="171"/>
        <v>Y</v>
      </c>
    </row>
    <row r="2714" spans="1:9" x14ac:dyDescent="0.55000000000000004">
      <c r="A2714" s="6">
        <v>1325</v>
      </c>
      <c r="B2714" s="11" t="s">
        <v>2579</v>
      </c>
      <c r="C2714" s="11" t="s">
        <v>2580</v>
      </c>
      <c r="D2714" s="11" t="s">
        <v>12886</v>
      </c>
      <c r="E2714" s="11" t="s">
        <v>13627</v>
      </c>
      <c r="F2714" s="11" t="str">
        <f t="shared" si="168"/>
        <v>1.20</v>
      </c>
      <c r="G2714" s="11" t="str">
        <f t="shared" si="169"/>
        <v>B</v>
      </c>
      <c r="H2714" s="12">
        <f t="shared" si="170"/>
        <v>1200</v>
      </c>
      <c r="I2714" s="12" t="str">
        <f t="shared" si="171"/>
        <v>Y</v>
      </c>
    </row>
    <row r="2715" spans="1:9" x14ac:dyDescent="0.55000000000000004">
      <c r="A2715" s="6">
        <v>4555</v>
      </c>
      <c r="B2715" s="11" t="s">
        <v>8906</v>
      </c>
      <c r="C2715" s="11" t="s">
        <v>8907</v>
      </c>
      <c r="D2715" s="11" t="s">
        <v>12887</v>
      </c>
      <c r="E2715" s="11" t="s">
        <v>15252</v>
      </c>
      <c r="F2715" s="11" t="str">
        <f t="shared" si="168"/>
        <v>37.51</v>
      </c>
      <c r="G2715" s="11" t="str">
        <f t="shared" si="169"/>
        <v>M</v>
      </c>
      <c r="H2715" s="12">
        <f t="shared" si="170"/>
        <v>37.51</v>
      </c>
      <c r="I2715" s="12" t="str">
        <f t="shared" si="171"/>
        <v>N</v>
      </c>
    </row>
    <row r="2716" spans="1:9" x14ac:dyDescent="0.55000000000000004">
      <c r="A2716" s="6">
        <v>1326</v>
      </c>
      <c r="B2716" s="11" t="s">
        <v>2581</v>
      </c>
      <c r="C2716" s="11" t="s">
        <v>2582</v>
      </c>
      <c r="D2716" s="11" t="s">
        <v>12886</v>
      </c>
      <c r="E2716" s="11" t="s">
        <v>12907</v>
      </c>
      <c r="F2716" s="11" t="str">
        <f t="shared" si="168"/>
        <v>1.16</v>
      </c>
      <c r="G2716" s="11" t="str">
        <f t="shared" si="169"/>
        <v>B</v>
      </c>
      <c r="H2716" s="12">
        <f t="shared" si="170"/>
        <v>1160</v>
      </c>
      <c r="I2716" s="12" t="str">
        <f t="shared" si="171"/>
        <v>Y</v>
      </c>
    </row>
    <row r="2717" spans="1:9" x14ac:dyDescent="0.55000000000000004">
      <c r="A2717" s="6">
        <v>4556</v>
      </c>
      <c r="B2717" s="11" t="s">
        <v>8908</v>
      </c>
      <c r="C2717" s="11" t="s">
        <v>8909</v>
      </c>
      <c r="D2717" s="11" t="s">
        <v>12887</v>
      </c>
      <c r="E2717" s="11" t="s">
        <v>15253</v>
      </c>
      <c r="F2717" s="11" t="str">
        <f t="shared" si="168"/>
        <v>700.35</v>
      </c>
      <c r="G2717" s="11" t="str">
        <f t="shared" si="169"/>
        <v>M</v>
      </c>
      <c r="H2717" s="12">
        <f t="shared" si="170"/>
        <v>700.35</v>
      </c>
      <c r="I2717" s="12" t="str">
        <f t="shared" si="171"/>
        <v>Y</v>
      </c>
    </row>
    <row r="2718" spans="1:9" x14ac:dyDescent="0.55000000000000004">
      <c r="A2718" s="6">
        <v>4557</v>
      </c>
      <c r="B2718" s="11" t="s">
        <v>8910</v>
      </c>
      <c r="C2718" s="11" t="s">
        <v>8909</v>
      </c>
      <c r="D2718" s="11" t="s">
        <v>12887</v>
      </c>
      <c r="E2718" s="11">
        <v>0</v>
      </c>
      <c r="F2718" s="11">
        <f t="shared" si="168"/>
        <v>0</v>
      </c>
      <c r="G2718" s="11" t="str">
        <f t="shared" si="169"/>
        <v>0</v>
      </c>
      <c r="H2718" s="12">
        <f t="shared" si="170"/>
        <v>0</v>
      </c>
      <c r="I2718" s="12" t="str">
        <f t="shared" si="171"/>
        <v>N</v>
      </c>
    </row>
    <row r="2719" spans="1:9" x14ac:dyDescent="0.55000000000000004">
      <c r="A2719" s="6">
        <v>4558</v>
      </c>
      <c r="B2719" s="11" t="s">
        <v>8911</v>
      </c>
      <c r="C2719" s="11" t="s">
        <v>8912</v>
      </c>
      <c r="D2719" s="11" t="s">
        <v>12887</v>
      </c>
      <c r="E2719" s="11">
        <v>0</v>
      </c>
      <c r="F2719" s="11">
        <f t="shared" si="168"/>
        <v>0</v>
      </c>
      <c r="G2719" s="11" t="str">
        <f t="shared" si="169"/>
        <v>0</v>
      </c>
      <c r="H2719" s="12">
        <f t="shared" si="170"/>
        <v>0</v>
      </c>
      <c r="I2719" s="12" t="str">
        <f t="shared" si="171"/>
        <v>N</v>
      </c>
    </row>
    <row r="2720" spans="1:9" x14ac:dyDescent="0.55000000000000004">
      <c r="A2720" s="6">
        <v>4559</v>
      </c>
      <c r="B2720" s="11" t="s">
        <v>8913</v>
      </c>
      <c r="C2720" s="11" t="s">
        <v>8914</v>
      </c>
      <c r="D2720" s="11" t="s">
        <v>12887</v>
      </c>
      <c r="E2720" s="11">
        <v>0</v>
      </c>
      <c r="F2720" s="11">
        <f t="shared" si="168"/>
        <v>0</v>
      </c>
      <c r="G2720" s="11" t="str">
        <f t="shared" si="169"/>
        <v>0</v>
      </c>
      <c r="H2720" s="12">
        <f t="shared" si="170"/>
        <v>0</v>
      </c>
      <c r="I2720" s="12" t="str">
        <f t="shared" si="171"/>
        <v>N</v>
      </c>
    </row>
    <row r="2721" spans="1:9" x14ac:dyDescent="0.55000000000000004">
      <c r="A2721" s="6">
        <v>4560</v>
      </c>
      <c r="B2721" s="11" t="s">
        <v>8915</v>
      </c>
      <c r="C2721" s="11" t="s">
        <v>8916</v>
      </c>
      <c r="D2721" s="11" t="s">
        <v>12887</v>
      </c>
      <c r="E2721" s="11" t="s">
        <v>15254</v>
      </c>
      <c r="F2721" s="11" t="str">
        <f t="shared" si="168"/>
        <v>42.12</v>
      </c>
      <c r="G2721" s="11" t="str">
        <f t="shared" si="169"/>
        <v>M</v>
      </c>
      <c r="H2721" s="12">
        <f t="shared" si="170"/>
        <v>42.12</v>
      </c>
      <c r="I2721" s="12" t="str">
        <f t="shared" si="171"/>
        <v>N</v>
      </c>
    </row>
    <row r="2722" spans="1:9" x14ac:dyDescent="0.55000000000000004">
      <c r="A2722" s="6">
        <v>1327</v>
      </c>
      <c r="B2722" s="11" t="s">
        <v>2583</v>
      </c>
      <c r="C2722" s="11" t="s">
        <v>2584</v>
      </c>
      <c r="D2722" s="11" t="s">
        <v>12886</v>
      </c>
      <c r="E2722" s="11">
        <v>0</v>
      </c>
      <c r="F2722" s="11">
        <f t="shared" si="168"/>
        <v>0</v>
      </c>
      <c r="G2722" s="11" t="str">
        <f t="shared" si="169"/>
        <v>0</v>
      </c>
      <c r="H2722" s="12">
        <f t="shared" si="170"/>
        <v>0</v>
      </c>
      <c r="I2722" s="12" t="str">
        <f t="shared" si="171"/>
        <v>N</v>
      </c>
    </row>
    <row r="2723" spans="1:9" x14ac:dyDescent="0.55000000000000004">
      <c r="A2723" s="6">
        <v>1328</v>
      </c>
      <c r="B2723" s="11" t="s">
        <v>2585</v>
      </c>
      <c r="C2723" s="11" t="s">
        <v>2586</v>
      </c>
      <c r="D2723" s="11" t="s">
        <v>12886</v>
      </c>
      <c r="E2723" s="11">
        <v>0</v>
      </c>
      <c r="F2723" s="11">
        <f t="shared" si="168"/>
        <v>0</v>
      </c>
      <c r="G2723" s="11" t="str">
        <f t="shared" si="169"/>
        <v>0</v>
      </c>
      <c r="H2723" s="12">
        <f t="shared" si="170"/>
        <v>0</v>
      </c>
      <c r="I2723" s="12" t="str">
        <f t="shared" si="171"/>
        <v>N</v>
      </c>
    </row>
    <row r="2724" spans="1:9" x14ac:dyDescent="0.55000000000000004">
      <c r="A2724" s="6">
        <v>1329</v>
      </c>
      <c r="B2724" s="11" t="s">
        <v>2587</v>
      </c>
      <c r="C2724" s="11" t="s">
        <v>2588</v>
      </c>
      <c r="D2724" s="11" t="s">
        <v>12886</v>
      </c>
      <c r="E2724" s="11">
        <v>0</v>
      </c>
      <c r="F2724" s="11">
        <f t="shared" si="168"/>
        <v>0</v>
      </c>
      <c r="G2724" s="11" t="str">
        <f t="shared" si="169"/>
        <v>0</v>
      </c>
      <c r="H2724" s="12">
        <f t="shared" si="170"/>
        <v>0</v>
      </c>
      <c r="I2724" s="12" t="str">
        <f t="shared" si="171"/>
        <v>N</v>
      </c>
    </row>
    <row r="2725" spans="1:9" x14ac:dyDescent="0.55000000000000004">
      <c r="A2725" s="6">
        <v>1330</v>
      </c>
      <c r="B2725" s="11" t="s">
        <v>2589</v>
      </c>
      <c r="C2725" s="11" t="s">
        <v>2590</v>
      </c>
      <c r="D2725" s="11" t="s">
        <v>12886</v>
      </c>
      <c r="E2725" s="11" t="s">
        <v>13628</v>
      </c>
      <c r="F2725" s="11" t="str">
        <f t="shared" si="168"/>
        <v>2.04</v>
      </c>
      <c r="G2725" s="11" t="str">
        <f t="shared" si="169"/>
        <v>B</v>
      </c>
      <c r="H2725" s="12">
        <f t="shared" si="170"/>
        <v>2040</v>
      </c>
      <c r="I2725" s="12" t="str">
        <f t="shared" si="171"/>
        <v>Y</v>
      </c>
    </row>
    <row r="2726" spans="1:9" x14ac:dyDescent="0.55000000000000004">
      <c r="A2726" s="6">
        <v>4561</v>
      </c>
      <c r="B2726" s="11" t="s">
        <v>8917</v>
      </c>
      <c r="C2726" s="11" t="s">
        <v>8918</v>
      </c>
      <c r="D2726" s="11" t="s">
        <v>12887</v>
      </c>
      <c r="E2726" s="11" t="s">
        <v>15255</v>
      </c>
      <c r="F2726" s="11" t="str">
        <f t="shared" si="168"/>
        <v>62.95</v>
      </c>
      <c r="G2726" s="11" t="str">
        <f t="shared" si="169"/>
        <v>M</v>
      </c>
      <c r="H2726" s="12">
        <f t="shared" si="170"/>
        <v>62.95</v>
      </c>
      <c r="I2726" s="12" t="str">
        <f t="shared" si="171"/>
        <v>N</v>
      </c>
    </row>
    <row r="2727" spans="1:9" x14ac:dyDescent="0.55000000000000004">
      <c r="A2727" s="6">
        <v>1331</v>
      </c>
      <c r="B2727" s="11" t="s">
        <v>2591</v>
      </c>
      <c r="C2727" s="11" t="s">
        <v>2592</v>
      </c>
      <c r="D2727" s="11" t="s">
        <v>12886</v>
      </c>
      <c r="E2727" s="11" t="s">
        <v>13423</v>
      </c>
      <c r="F2727" s="11" t="str">
        <f t="shared" si="168"/>
        <v>2.49</v>
      </c>
      <c r="G2727" s="11" t="str">
        <f t="shared" si="169"/>
        <v>B</v>
      </c>
      <c r="H2727" s="12">
        <f t="shared" si="170"/>
        <v>2490</v>
      </c>
      <c r="I2727" s="12" t="str">
        <f t="shared" si="171"/>
        <v>Y</v>
      </c>
    </row>
    <row r="2728" spans="1:9" x14ac:dyDescent="0.55000000000000004">
      <c r="A2728" s="6">
        <v>4562</v>
      </c>
      <c r="B2728" s="11" t="s">
        <v>8919</v>
      </c>
      <c r="C2728" s="11" t="s">
        <v>8920</v>
      </c>
      <c r="D2728" s="11" t="s">
        <v>12887</v>
      </c>
      <c r="E2728" s="11" t="s">
        <v>15256</v>
      </c>
      <c r="F2728" s="11" t="str">
        <f t="shared" si="168"/>
        <v>38.08</v>
      </c>
      <c r="G2728" s="11" t="str">
        <f t="shared" si="169"/>
        <v>M</v>
      </c>
      <c r="H2728" s="12">
        <f t="shared" si="170"/>
        <v>38.08</v>
      </c>
      <c r="I2728" s="12" t="str">
        <f t="shared" si="171"/>
        <v>N</v>
      </c>
    </row>
    <row r="2729" spans="1:9" x14ac:dyDescent="0.55000000000000004">
      <c r="A2729" s="6">
        <v>4563</v>
      </c>
      <c r="B2729" s="11" t="s">
        <v>8921</v>
      </c>
      <c r="C2729" s="11" t="s">
        <v>8922</v>
      </c>
      <c r="D2729" s="11" t="s">
        <v>12887</v>
      </c>
      <c r="E2729" s="11" t="s">
        <v>15257</v>
      </c>
      <c r="F2729" s="11" t="str">
        <f t="shared" si="168"/>
        <v>3.87</v>
      </c>
      <c r="G2729" s="11" t="str">
        <f t="shared" si="169"/>
        <v>B</v>
      </c>
      <c r="H2729" s="12">
        <f t="shared" si="170"/>
        <v>3870</v>
      </c>
      <c r="I2729" s="12" t="str">
        <f t="shared" si="171"/>
        <v>Y</v>
      </c>
    </row>
    <row r="2730" spans="1:9" x14ac:dyDescent="0.55000000000000004">
      <c r="A2730" s="6">
        <v>1332</v>
      </c>
      <c r="B2730" s="11" t="s">
        <v>2593</v>
      </c>
      <c r="C2730" s="11" t="s">
        <v>2594</v>
      </c>
      <c r="D2730" s="11" t="s">
        <v>12886</v>
      </c>
      <c r="E2730" s="11" t="s">
        <v>13629</v>
      </c>
      <c r="F2730" s="11" t="str">
        <f t="shared" si="168"/>
        <v>5.31</v>
      </c>
      <c r="G2730" s="11" t="str">
        <f t="shared" si="169"/>
        <v>B</v>
      </c>
      <c r="H2730" s="12">
        <f t="shared" si="170"/>
        <v>5310</v>
      </c>
      <c r="I2730" s="12" t="str">
        <f t="shared" si="171"/>
        <v>Y</v>
      </c>
    </row>
    <row r="2731" spans="1:9" x14ac:dyDescent="0.55000000000000004">
      <c r="A2731" s="6">
        <v>1333</v>
      </c>
      <c r="B2731" s="11" t="s">
        <v>2595</v>
      </c>
      <c r="C2731" s="11" t="s">
        <v>2596</v>
      </c>
      <c r="D2731" s="11" t="s">
        <v>12886</v>
      </c>
      <c r="E2731" s="11" t="s">
        <v>13630</v>
      </c>
      <c r="F2731" s="11" t="str">
        <f t="shared" si="168"/>
        <v>7.58</v>
      </c>
      <c r="G2731" s="11" t="str">
        <f t="shared" si="169"/>
        <v>B</v>
      </c>
      <c r="H2731" s="12">
        <f t="shared" si="170"/>
        <v>7580</v>
      </c>
      <c r="I2731" s="12" t="str">
        <f t="shared" si="171"/>
        <v>Y</v>
      </c>
    </row>
    <row r="2732" spans="1:9" x14ac:dyDescent="0.55000000000000004">
      <c r="A2732" s="6">
        <v>4564</v>
      </c>
      <c r="B2732" s="11" t="s">
        <v>8923</v>
      </c>
      <c r="C2732" s="11" t="s">
        <v>8924</v>
      </c>
      <c r="D2732" s="11" t="s">
        <v>12887</v>
      </c>
      <c r="E2732" s="11" t="s">
        <v>15258</v>
      </c>
      <c r="F2732" s="11" t="str">
        <f t="shared" si="168"/>
        <v>229.15</v>
      </c>
      <c r="G2732" s="11" t="str">
        <f t="shared" si="169"/>
        <v>M</v>
      </c>
      <c r="H2732" s="12">
        <f t="shared" si="170"/>
        <v>229.15</v>
      </c>
      <c r="I2732" s="12" t="str">
        <f t="shared" si="171"/>
        <v>N</v>
      </c>
    </row>
    <row r="2733" spans="1:9" x14ac:dyDescent="0.55000000000000004">
      <c r="A2733" s="6">
        <v>1334</v>
      </c>
      <c r="B2733" s="11" t="s">
        <v>2597</v>
      </c>
      <c r="C2733" s="11" t="s">
        <v>2598</v>
      </c>
      <c r="D2733" s="11" t="s">
        <v>12886</v>
      </c>
      <c r="E2733" s="11" t="s">
        <v>13631</v>
      </c>
      <c r="F2733" s="11" t="str">
        <f t="shared" si="168"/>
        <v>18.83</v>
      </c>
      <c r="G2733" s="11" t="str">
        <f t="shared" si="169"/>
        <v>B</v>
      </c>
      <c r="H2733" s="12">
        <f t="shared" si="170"/>
        <v>18830</v>
      </c>
      <c r="I2733" s="12" t="str">
        <f t="shared" si="171"/>
        <v>Y</v>
      </c>
    </row>
    <row r="2734" spans="1:9" x14ac:dyDescent="0.55000000000000004">
      <c r="A2734" s="6">
        <v>1335</v>
      </c>
      <c r="B2734" s="11" t="s">
        <v>2599</v>
      </c>
      <c r="C2734" s="11" t="s">
        <v>2600</v>
      </c>
      <c r="D2734" s="11" t="s">
        <v>12886</v>
      </c>
      <c r="E2734" s="11">
        <v>0</v>
      </c>
      <c r="F2734" s="11">
        <f t="shared" si="168"/>
        <v>0</v>
      </c>
      <c r="G2734" s="11" t="str">
        <f t="shared" si="169"/>
        <v>0</v>
      </c>
      <c r="H2734" s="12">
        <f t="shared" si="170"/>
        <v>0</v>
      </c>
      <c r="I2734" s="12" t="str">
        <f t="shared" si="171"/>
        <v>N</v>
      </c>
    </row>
    <row r="2735" spans="1:9" x14ac:dyDescent="0.55000000000000004">
      <c r="A2735" s="6">
        <v>1336</v>
      </c>
      <c r="B2735" s="11" t="s">
        <v>2601</v>
      </c>
      <c r="C2735" s="11" t="s">
        <v>2602</v>
      </c>
      <c r="D2735" s="11" t="s">
        <v>12886</v>
      </c>
      <c r="E2735" s="11">
        <v>0</v>
      </c>
      <c r="F2735" s="11">
        <f t="shared" si="168"/>
        <v>0</v>
      </c>
      <c r="G2735" s="11" t="str">
        <f t="shared" si="169"/>
        <v>0</v>
      </c>
      <c r="H2735" s="12">
        <f t="shared" si="170"/>
        <v>0</v>
      </c>
      <c r="I2735" s="12" t="str">
        <f t="shared" si="171"/>
        <v>N</v>
      </c>
    </row>
    <row r="2736" spans="1:9" x14ac:dyDescent="0.55000000000000004">
      <c r="A2736" s="6">
        <v>4565</v>
      </c>
      <c r="B2736" s="11" t="s">
        <v>8925</v>
      </c>
      <c r="C2736" s="11" t="s">
        <v>8926</v>
      </c>
      <c r="D2736" s="11" t="s">
        <v>12887</v>
      </c>
      <c r="E2736" s="11" t="s">
        <v>15259</v>
      </c>
      <c r="F2736" s="11" t="str">
        <f t="shared" si="168"/>
        <v>29.89</v>
      </c>
      <c r="G2736" s="11" t="str">
        <f t="shared" si="169"/>
        <v>M</v>
      </c>
      <c r="H2736" s="12">
        <f t="shared" si="170"/>
        <v>29.89</v>
      </c>
      <c r="I2736" s="12" t="str">
        <f t="shared" si="171"/>
        <v>N</v>
      </c>
    </row>
    <row r="2737" spans="1:9" x14ac:dyDescent="0.55000000000000004">
      <c r="A2737" s="6">
        <v>1337</v>
      </c>
      <c r="B2737" s="11" t="s">
        <v>2603</v>
      </c>
      <c r="C2737" s="11" t="s">
        <v>2604</v>
      </c>
      <c r="D2737" s="11" t="s">
        <v>12886</v>
      </c>
      <c r="E2737" s="11" t="s">
        <v>13632</v>
      </c>
      <c r="F2737" s="11" t="str">
        <f t="shared" si="168"/>
        <v>1.71</v>
      </c>
      <c r="G2737" s="11" t="str">
        <f t="shared" si="169"/>
        <v>B</v>
      </c>
      <c r="H2737" s="12">
        <f t="shared" si="170"/>
        <v>1710</v>
      </c>
      <c r="I2737" s="12" t="str">
        <f t="shared" si="171"/>
        <v>Y</v>
      </c>
    </row>
    <row r="2738" spans="1:9" x14ac:dyDescent="0.55000000000000004">
      <c r="A2738" s="6">
        <v>1338</v>
      </c>
      <c r="B2738" s="11" t="s">
        <v>2605</v>
      </c>
      <c r="C2738" s="11" t="s">
        <v>2606</v>
      </c>
      <c r="D2738" s="11" t="s">
        <v>12886</v>
      </c>
      <c r="E2738" s="11" t="s">
        <v>13428</v>
      </c>
      <c r="F2738" s="11" t="str">
        <f t="shared" si="168"/>
        <v>8.30</v>
      </c>
      <c r="G2738" s="11" t="str">
        <f t="shared" si="169"/>
        <v>B</v>
      </c>
      <c r="H2738" s="12">
        <f t="shared" si="170"/>
        <v>8300</v>
      </c>
      <c r="I2738" s="12" t="str">
        <f t="shared" si="171"/>
        <v>Y</v>
      </c>
    </row>
    <row r="2739" spans="1:9" x14ac:dyDescent="0.55000000000000004">
      <c r="A2739" s="6">
        <v>4566</v>
      </c>
      <c r="B2739" s="11" t="s">
        <v>8927</v>
      </c>
      <c r="C2739" s="11" t="s">
        <v>8928</v>
      </c>
      <c r="D2739" s="11" t="s">
        <v>12887</v>
      </c>
      <c r="E2739" s="11" t="s">
        <v>13580</v>
      </c>
      <c r="F2739" s="11" t="str">
        <f t="shared" si="168"/>
        <v>1.73</v>
      </c>
      <c r="G2739" s="11" t="str">
        <f t="shared" si="169"/>
        <v>B</v>
      </c>
      <c r="H2739" s="12">
        <f t="shared" si="170"/>
        <v>1730</v>
      </c>
      <c r="I2739" s="12" t="str">
        <f t="shared" si="171"/>
        <v>Y</v>
      </c>
    </row>
    <row r="2740" spans="1:9" x14ac:dyDescent="0.55000000000000004">
      <c r="A2740" s="6">
        <v>4567</v>
      </c>
      <c r="B2740" s="11" t="s">
        <v>8929</v>
      </c>
      <c r="C2740" s="11" t="s">
        <v>8930</v>
      </c>
      <c r="D2740" s="11" t="s">
        <v>12887</v>
      </c>
      <c r="E2740" s="11" t="s">
        <v>15260</v>
      </c>
      <c r="F2740" s="11" t="str">
        <f t="shared" si="168"/>
        <v>412.34</v>
      </c>
      <c r="G2740" s="11" t="str">
        <f t="shared" si="169"/>
        <v>M</v>
      </c>
      <c r="H2740" s="12">
        <f t="shared" si="170"/>
        <v>412.34</v>
      </c>
      <c r="I2740" s="12" t="str">
        <f t="shared" si="171"/>
        <v>N</v>
      </c>
    </row>
    <row r="2741" spans="1:9" x14ac:dyDescent="0.55000000000000004">
      <c r="A2741" s="6">
        <v>1339</v>
      </c>
      <c r="B2741" s="11" t="s">
        <v>2607</v>
      </c>
      <c r="C2741" s="11" t="s">
        <v>2608</v>
      </c>
      <c r="D2741" s="11" t="s">
        <v>12886</v>
      </c>
      <c r="E2741" s="11" t="s">
        <v>13498</v>
      </c>
      <c r="F2741" s="11" t="str">
        <f t="shared" si="168"/>
        <v>5.58</v>
      </c>
      <c r="G2741" s="11" t="str">
        <f t="shared" si="169"/>
        <v>B</v>
      </c>
      <c r="H2741" s="12">
        <f t="shared" si="170"/>
        <v>5580</v>
      </c>
      <c r="I2741" s="12" t="str">
        <f t="shared" si="171"/>
        <v>Y</v>
      </c>
    </row>
    <row r="2742" spans="1:9" x14ac:dyDescent="0.55000000000000004">
      <c r="A2742" s="6">
        <v>4568</v>
      </c>
      <c r="B2742" s="11" t="s">
        <v>8931</v>
      </c>
      <c r="C2742" s="11" t="s">
        <v>8932</v>
      </c>
      <c r="D2742" s="11" t="s">
        <v>12887</v>
      </c>
      <c r="E2742" s="11" t="s">
        <v>15261</v>
      </c>
      <c r="F2742" s="11" t="str">
        <f t="shared" si="168"/>
        <v>792.67</v>
      </c>
      <c r="G2742" s="11" t="str">
        <f t="shared" si="169"/>
        <v>M</v>
      </c>
      <c r="H2742" s="12">
        <f t="shared" si="170"/>
        <v>792.67</v>
      </c>
      <c r="I2742" s="12" t="str">
        <f t="shared" si="171"/>
        <v>Y</v>
      </c>
    </row>
    <row r="2743" spans="1:9" x14ac:dyDescent="0.55000000000000004">
      <c r="A2743" s="6">
        <v>4569</v>
      </c>
      <c r="B2743" s="11" t="s">
        <v>8933</v>
      </c>
      <c r="C2743" s="11" t="s">
        <v>8934</v>
      </c>
      <c r="D2743" s="11" t="s">
        <v>12887</v>
      </c>
      <c r="E2743" s="11" t="s">
        <v>13360</v>
      </c>
      <c r="F2743" s="11" t="str">
        <f t="shared" si="168"/>
        <v>2.67</v>
      </c>
      <c r="G2743" s="11" t="str">
        <f t="shared" si="169"/>
        <v>B</v>
      </c>
      <c r="H2743" s="12">
        <f t="shared" si="170"/>
        <v>2670</v>
      </c>
      <c r="I2743" s="12" t="str">
        <f t="shared" si="171"/>
        <v>Y</v>
      </c>
    </row>
    <row r="2744" spans="1:9" x14ac:dyDescent="0.55000000000000004">
      <c r="A2744" s="6">
        <v>4570</v>
      </c>
      <c r="B2744" s="11" t="s">
        <v>8935</v>
      </c>
      <c r="C2744" s="11" t="s">
        <v>8936</v>
      </c>
      <c r="D2744" s="11" t="s">
        <v>12887</v>
      </c>
      <c r="E2744" s="11" t="s">
        <v>15262</v>
      </c>
      <c r="F2744" s="11" t="str">
        <f t="shared" si="168"/>
        <v>57.46</v>
      </c>
      <c r="G2744" s="11" t="str">
        <f t="shared" si="169"/>
        <v>M</v>
      </c>
      <c r="H2744" s="12">
        <f t="shared" si="170"/>
        <v>57.46</v>
      </c>
      <c r="I2744" s="12" t="str">
        <f t="shared" si="171"/>
        <v>N</v>
      </c>
    </row>
    <row r="2745" spans="1:9" x14ac:dyDescent="0.55000000000000004">
      <c r="A2745" s="6">
        <v>1340</v>
      </c>
      <c r="B2745" s="11" t="s">
        <v>2609</v>
      </c>
      <c r="C2745" s="11" t="s">
        <v>2610</v>
      </c>
      <c r="D2745" s="11" t="s">
        <v>12886</v>
      </c>
      <c r="E2745" s="11" t="s">
        <v>13633</v>
      </c>
      <c r="F2745" s="11" t="str">
        <f t="shared" si="168"/>
        <v>37.08</v>
      </c>
      <c r="G2745" s="11" t="str">
        <f t="shared" si="169"/>
        <v>B</v>
      </c>
      <c r="H2745" s="12">
        <f t="shared" si="170"/>
        <v>37080</v>
      </c>
      <c r="I2745" s="12" t="str">
        <f t="shared" si="171"/>
        <v>Y</v>
      </c>
    </row>
    <row r="2746" spans="1:9" x14ac:dyDescent="0.55000000000000004">
      <c r="A2746" s="6">
        <v>4571</v>
      </c>
      <c r="B2746" s="11" t="s">
        <v>8937</v>
      </c>
      <c r="C2746" s="11" t="s">
        <v>8938</v>
      </c>
      <c r="D2746" s="11" t="s">
        <v>12887</v>
      </c>
      <c r="E2746" s="11" t="s">
        <v>15263</v>
      </c>
      <c r="F2746" s="11" t="str">
        <f t="shared" si="168"/>
        <v>202.80</v>
      </c>
      <c r="G2746" s="11" t="str">
        <f t="shared" si="169"/>
        <v>M</v>
      </c>
      <c r="H2746" s="12">
        <f t="shared" si="170"/>
        <v>202.8</v>
      </c>
      <c r="I2746" s="12" t="str">
        <f t="shared" si="171"/>
        <v>N</v>
      </c>
    </row>
    <row r="2747" spans="1:9" x14ac:dyDescent="0.55000000000000004">
      <c r="A2747" s="6">
        <v>4572</v>
      </c>
      <c r="B2747" s="11" t="s">
        <v>8939</v>
      </c>
      <c r="C2747" s="11" t="s">
        <v>8940</v>
      </c>
      <c r="D2747" s="11" t="s">
        <v>12887</v>
      </c>
      <c r="E2747" s="11" t="s">
        <v>13565</v>
      </c>
      <c r="F2747" s="11" t="str">
        <f t="shared" si="168"/>
        <v>2.47</v>
      </c>
      <c r="G2747" s="11" t="str">
        <f t="shared" si="169"/>
        <v>B</v>
      </c>
      <c r="H2747" s="12">
        <f t="shared" si="170"/>
        <v>2470</v>
      </c>
      <c r="I2747" s="12" t="str">
        <f t="shared" si="171"/>
        <v>Y</v>
      </c>
    </row>
    <row r="2748" spans="1:9" x14ac:dyDescent="0.55000000000000004">
      <c r="A2748" s="6">
        <v>4573</v>
      </c>
      <c r="B2748" s="11" t="s">
        <v>8941</v>
      </c>
      <c r="C2748" s="11" t="s">
        <v>8942</v>
      </c>
      <c r="D2748" s="11" t="s">
        <v>12887</v>
      </c>
      <c r="E2748" s="11" t="s">
        <v>12915</v>
      </c>
      <c r="F2748" s="11" t="str">
        <f t="shared" si="168"/>
        <v>12.49</v>
      </c>
      <c r="G2748" s="11" t="str">
        <f t="shared" si="169"/>
        <v>B</v>
      </c>
      <c r="H2748" s="12">
        <f t="shared" si="170"/>
        <v>12490</v>
      </c>
      <c r="I2748" s="12" t="str">
        <f t="shared" si="171"/>
        <v>Y</v>
      </c>
    </row>
    <row r="2749" spans="1:9" x14ac:dyDescent="0.55000000000000004">
      <c r="A2749" s="6">
        <v>1341</v>
      </c>
      <c r="B2749" s="11" t="s">
        <v>2611</v>
      </c>
      <c r="C2749" s="11" t="s">
        <v>2612</v>
      </c>
      <c r="D2749" s="11" t="s">
        <v>12886</v>
      </c>
      <c r="E2749" s="11" t="s">
        <v>13228</v>
      </c>
      <c r="F2749" s="11" t="str">
        <f t="shared" si="168"/>
        <v>1.14</v>
      </c>
      <c r="G2749" s="11" t="str">
        <f t="shared" si="169"/>
        <v>B</v>
      </c>
      <c r="H2749" s="12">
        <f t="shared" si="170"/>
        <v>1140</v>
      </c>
      <c r="I2749" s="12" t="str">
        <f t="shared" si="171"/>
        <v>Y</v>
      </c>
    </row>
    <row r="2750" spans="1:9" x14ac:dyDescent="0.55000000000000004">
      <c r="A2750" s="6">
        <v>4574</v>
      </c>
      <c r="B2750" s="11" t="s">
        <v>8943</v>
      </c>
      <c r="C2750" s="11" t="s">
        <v>8944</v>
      </c>
      <c r="D2750" s="11" t="s">
        <v>12887</v>
      </c>
      <c r="E2750" s="11" t="s">
        <v>15264</v>
      </c>
      <c r="F2750" s="11" t="str">
        <f t="shared" si="168"/>
        <v>419.81</v>
      </c>
      <c r="G2750" s="11" t="str">
        <f t="shared" si="169"/>
        <v>M</v>
      </c>
      <c r="H2750" s="12">
        <f t="shared" si="170"/>
        <v>419.81</v>
      </c>
      <c r="I2750" s="12" t="str">
        <f t="shared" si="171"/>
        <v>N</v>
      </c>
    </row>
    <row r="2751" spans="1:9" x14ac:dyDescent="0.55000000000000004">
      <c r="A2751" s="6">
        <v>4575</v>
      </c>
      <c r="B2751" s="11" t="s">
        <v>8945</v>
      </c>
      <c r="C2751" s="11" t="s">
        <v>8946</v>
      </c>
      <c r="D2751" s="11" t="s">
        <v>12887</v>
      </c>
      <c r="E2751" s="11" t="s">
        <v>15265</v>
      </c>
      <c r="F2751" s="11" t="str">
        <f t="shared" si="168"/>
        <v>16.73</v>
      </c>
      <c r="G2751" s="11" t="str">
        <f t="shared" si="169"/>
        <v>B</v>
      </c>
      <c r="H2751" s="12">
        <f t="shared" si="170"/>
        <v>16730</v>
      </c>
      <c r="I2751" s="12" t="str">
        <f t="shared" si="171"/>
        <v>Y</v>
      </c>
    </row>
    <row r="2752" spans="1:9" x14ac:dyDescent="0.55000000000000004">
      <c r="A2752" s="6">
        <v>4576</v>
      </c>
      <c r="B2752" s="11" t="s">
        <v>8947</v>
      </c>
      <c r="C2752" s="11" t="s">
        <v>8948</v>
      </c>
      <c r="D2752" s="11" t="s">
        <v>12887</v>
      </c>
      <c r="E2752" s="11">
        <v>0</v>
      </c>
      <c r="F2752" s="11">
        <f t="shared" si="168"/>
        <v>0</v>
      </c>
      <c r="G2752" s="11" t="str">
        <f t="shared" si="169"/>
        <v>0</v>
      </c>
      <c r="H2752" s="12">
        <f t="shared" si="170"/>
        <v>0</v>
      </c>
      <c r="I2752" s="12" t="str">
        <f t="shared" si="171"/>
        <v>N</v>
      </c>
    </row>
    <row r="2753" spans="1:9" x14ac:dyDescent="0.55000000000000004">
      <c r="A2753" s="6">
        <v>4577</v>
      </c>
      <c r="B2753" s="11" t="s">
        <v>8949</v>
      </c>
      <c r="C2753" s="11" t="s">
        <v>8950</v>
      </c>
      <c r="D2753" s="11" t="s">
        <v>12887</v>
      </c>
      <c r="E2753" s="11">
        <v>0</v>
      </c>
      <c r="F2753" s="11">
        <f t="shared" si="168"/>
        <v>0</v>
      </c>
      <c r="G2753" s="11" t="str">
        <f t="shared" si="169"/>
        <v>0</v>
      </c>
      <c r="H2753" s="12">
        <f t="shared" si="170"/>
        <v>0</v>
      </c>
      <c r="I2753" s="12" t="str">
        <f t="shared" si="171"/>
        <v>N</v>
      </c>
    </row>
    <row r="2754" spans="1:9" x14ac:dyDescent="0.55000000000000004">
      <c r="A2754" s="6">
        <v>1342</v>
      </c>
      <c r="B2754" s="11" t="s">
        <v>2613</v>
      </c>
      <c r="C2754" s="11" t="s">
        <v>2614</v>
      </c>
      <c r="D2754" s="11" t="s">
        <v>12886</v>
      </c>
      <c r="E2754" s="11" t="s">
        <v>13634</v>
      </c>
      <c r="F2754" s="11" t="str">
        <f t="shared" si="168"/>
        <v>292.15</v>
      </c>
      <c r="G2754" s="11" t="str">
        <f t="shared" si="169"/>
        <v>M</v>
      </c>
      <c r="H2754" s="12">
        <f t="shared" si="170"/>
        <v>292.14999999999998</v>
      </c>
      <c r="I2754" s="12" t="str">
        <f t="shared" si="171"/>
        <v>N</v>
      </c>
    </row>
    <row r="2755" spans="1:9" x14ac:dyDescent="0.55000000000000004">
      <c r="A2755" s="6">
        <v>4578</v>
      </c>
      <c r="B2755" s="11" t="s">
        <v>8951</v>
      </c>
      <c r="C2755" s="11" t="s">
        <v>8952</v>
      </c>
      <c r="D2755" s="11" t="s">
        <v>12887</v>
      </c>
      <c r="E2755" s="11" t="s">
        <v>15266</v>
      </c>
      <c r="F2755" s="11" t="str">
        <f t="shared" ref="F2755:F2818" si="172">IFERROR(LEFT(E2755,LEN(E2755)-2),0)</f>
        <v>402.45</v>
      </c>
      <c r="G2755" s="11" t="str">
        <f t="shared" ref="G2755:G2818" si="173">RIGHT(E2755,1)</f>
        <v>M</v>
      </c>
      <c r="H2755" s="12">
        <f t="shared" ref="H2755:H2818" si="174">IF(G2755="M",F2755*1,IF(G2755="B",F2755*1000,0))</f>
        <v>402.45</v>
      </c>
      <c r="I2755" s="12" t="str">
        <f t="shared" si="171"/>
        <v>N</v>
      </c>
    </row>
    <row r="2756" spans="1:9" x14ac:dyDescent="0.55000000000000004">
      <c r="A2756" s="6">
        <v>1343</v>
      </c>
      <c r="B2756" s="11" t="s">
        <v>2615</v>
      </c>
      <c r="C2756" s="11" t="s">
        <v>2616</v>
      </c>
      <c r="D2756" s="11" t="s">
        <v>12886</v>
      </c>
      <c r="E2756" s="11" t="s">
        <v>13635</v>
      </c>
      <c r="F2756" s="11" t="str">
        <f t="shared" si="172"/>
        <v>6.27</v>
      </c>
      <c r="G2756" s="11" t="str">
        <f t="shared" si="173"/>
        <v>B</v>
      </c>
      <c r="H2756" s="12">
        <f t="shared" si="174"/>
        <v>6270</v>
      </c>
      <c r="I2756" s="12" t="str">
        <f t="shared" ref="I2756:I2819" si="175">IF(H2756&gt;$L$1,"Y","N")</f>
        <v>Y</v>
      </c>
    </row>
    <row r="2757" spans="1:9" x14ac:dyDescent="0.55000000000000004">
      <c r="A2757" s="6">
        <v>4579</v>
      </c>
      <c r="B2757" s="11" t="s">
        <v>8953</v>
      </c>
      <c r="C2757" s="11" t="s">
        <v>8954</v>
      </c>
      <c r="D2757" s="11" t="s">
        <v>12887</v>
      </c>
      <c r="E2757" s="11" t="s">
        <v>15267</v>
      </c>
      <c r="F2757" s="11" t="str">
        <f t="shared" si="172"/>
        <v>165.34</v>
      </c>
      <c r="G2757" s="11" t="str">
        <f t="shared" si="173"/>
        <v>M</v>
      </c>
      <c r="H2757" s="12">
        <f t="shared" si="174"/>
        <v>165.34</v>
      </c>
      <c r="I2757" s="12" t="str">
        <f t="shared" si="175"/>
        <v>N</v>
      </c>
    </row>
    <row r="2758" spans="1:9" x14ac:dyDescent="0.55000000000000004">
      <c r="A2758" s="6">
        <v>4580</v>
      </c>
      <c r="B2758" s="11" t="s">
        <v>8955</v>
      </c>
      <c r="C2758" s="11" t="s">
        <v>8956</v>
      </c>
      <c r="D2758" s="11" t="s">
        <v>12887</v>
      </c>
      <c r="E2758" s="11" t="s">
        <v>15268</v>
      </c>
      <c r="F2758" s="11" t="str">
        <f t="shared" si="172"/>
        <v>49.71</v>
      </c>
      <c r="G2758" s="11" t="str">
        <f t="shared" si="173"/>
        <v>M</v>
      </c>
      <c r="H2758" s="12">
        <f t="shared" si="174"/>
        <v>49.71</v>
      </c>
      <c r="I2758" s="12" t="str">
        <f t="shared" si="175"/>
        <v>N</v>
      </c>
    </row>
    <row r="2759" spans="1:9" x14ac:dyDescent="0.55000000000000004">
      <c r="A2759" s="6">
        <v>1344</v>
      </c>
      <c r="B2759" s="11" t="s">
        <v>2617</v>
      </c>
      <c r="C2759" s="11" t="s">
        <v>2618</v>
      </c>
      <c r="D2759" s="11" t="s">
        <v>12886</v>
      </c>
      <c r="E2759" s="11" t="s">
        <v>13442</v>
      </c>
      <c r="F2759" s="11" t="str">
        <f t="shared" si="172"/>
        <v>1.25</v>
      </c>
      <c r="G2759" s="11" t="str">
        <f t="shared" si="173"/>
        <v>B</v>
      </c>
      <c r="H2759" s="12">
        <f t="shared" si="174"/>
        <v>1250</v>
      </c>
      <c r="I2759" s="12" t="str">
        <f t="shared" si="175"/>
        <v>Y</v>
      </c>
    </row>
    <row r="2760" spans="1:9" x14ac:dyDescent="0.55000000000000004">
      <c r="A2760" s="6">
        <v>4581</v>
      </c>
      <c r="B2760" s="11" t="s">
        <v>8957</v>
      </c>
      <c r="C2760" s="11" t="s">
        <v>8958</v>
      </c>
      <c r="D2760" s="11" t="s">
        <v>12887</v>
      </c>
      <c r="E2760" s="11" t="s">
        <v>14419</v>
      </c>
      <c r="F2760" s="11" t="str">
        <f t="shared" si="172"/>
        <v>308.19</v>
      </c>
      <c r="G2760" s="11" t="str">
        <f t="shared" si="173"/>
        <v>M</v>
      </c>
      <c r="H2760" s="12">
        <f t="shared" si="174"/>
        <v>308.19</v>
      </c>
      <c r="I2760" s="12" t="str">
        <f t="shared" si="175"/>
        <v>N</v>
      </c>
    </row>
    <row r="2761" spans="1:9" x14ac:dyDescent="0.55000000000000004">
      <c r="A2761" s="6">
        <v>4582</v>
      </c>
      <c r="B2761" s="11" t="s">
        <v>8959</v>
      </c>
      <c r="C2761" s="11" t="s">
        <v>8960</v>
      </c>
      <c r="D2761" s="11" t="s">
        <v>12887</v>
      </c>
      <c r="E2761" s="11" t="s">
        <v>15269</v>
      </c>
      <c r="F2761" s="11" t="str">
        <f t="shared" si="172"/>
        <v>736.18</v>
      </c>
      <c r="G2761" s="11" t="str">
        <f t="shared" si="173"/>
        <v>M</v>
      </c>
      <c r="H2761" s="12">
        <f t="shared" si="174"/>
        <v>736.18</v>
      </c>
      <c r="I2761" s="12" t="str">
        <f t="shared" si="175"/>
        <v>Y</v>
      </c>
    </row>
    <row r="2762" spans="1:9" x14ac:dyDescent="0.55000000000000004">
      <c r="A2762" s="6">
        <v>4583</v>
      </c>
      <c r="B2762" s="11" t="s">
        <v>8961</v>
      </c>
      <c r="C2762" s="11" t="s">
        <v>8962</v>
      </c>
      <c r="D2762" s="11" t="s">
        <v>12887</v>
      </c>
      <c r="E2762" s="11" t="s">
        <v>15270</v>
      </c>
      <c r="F2762" s="11" t="str">
        <f t="shared" si="172"/>
        <v>82.11</v>
      </c>
      <c r="G2762" s="11" t="str">
        <f t="shared" si="173"/>
        <v>M</v>
      </c>
      <c r="H2762" s="12">
        <f t="shared" si="174"/>
        <v>82.11</v>
      </c>
      <c r="I2762" s="12" t="str">
        <f t="shared" si="175"/>
        <v>N</v>
      </c>
    </row>
    <row r="2763" spans="1:9" x14ac:dyDescent="0.55000000000000004">
      <c r="A2763" s="6">
        <v>1345</v>
      </c>
      <c r="B2763" s="11" t="s">
        <v>2619</v>
      </c>
      <c r="C2763" s="11" t="s">
        <v>2620</v>
      </c>
      <c r="D2763" s="11" t="s">
        <v>12886</v>
      </c>
      <c r="E2763" s="11" t="s">
        <v>13636</v>
      </c>
      <c r="F2763" s="11" t="str">
        <f t="shared" si="172"/>
        <v>48.30</v>
      </c>
      <c r="G2763" s="11" t="str">
        <f t="shared" si="173"/>
        <v>B</v>
      </c>
      <c r="H2763" s="12">
        <f t="shared" si="174"/>
        <v>48300</v>
      </c>
      <c r="I2763" s="12" t="str">
        <f t="shared" si="175"/>
        <v>Y</v>
      </c>
    </row>
    <row r="2764" spans="1:9" x14ac:dyDescent="0.55000000000000004">
      <c r="A2764" s="6">
        <v>4584</v>
      </c>
      <c r="B2764" s="11" t="s">
        <v>8963</v>
      </c>
      <c r="C2764" s="11" t="s">
        <v>8964</v>
      </c>
      <c r="D2764" s="11" t="s">
        <v>12887</v>
      </c>
      <c r="E2764" s="11" t="s">
        <v>15271</v>
      </c>
      <c r="F2764" s="11" t="str">
        <f t="shared" si="172"/>
        <v>71.65</v>
      </c>
      <c r="G2764" s="11" t="str">
        <f t="shared" si="173"/>
        <v>M</v>
      </c>
      <c r="H2764" s="12">
        <f t="shared" si="174"/>
        <v>71.650000000000006</v>
      </c>
      <c r="I2764" s="12" t="str">
        <f t="shared" si="175"/>
        <v>N</v>
      </c>
    </row>
    <row r="2765" spans="1:9" x14ac:dyDescent="0.55000000000000004">
      <c r="A2765" s="6">
        <v>4585</v>
      </c>
      <c r="B2765" s="11" t="s">
        <v>8965</v>
      </c>
      <c r="C2765" s="11" t="s">
        <v>8966</v>
      </c>
      <c r="D2765" s="11" t="s">
        <v>12887</v>
      </c>
      <c r="E2765" s="11">
        <v>0</v>
      </c>
      <c r="F2765" s="11">
        <f t="shared" si="172"/>
        <v>0</v>
      </c>
      <c r="G2765" s="11" t="str">
        <f t="shared" si="173"/>
        <v>0</v>
      </c>
      <c r="H2765" s="12">
        <f t="shared" si="174"/>
        <v>0</v>
      </c>
      <c r="I2765" s="12" t="str">
        <f t="shared" si="175"/>
        <v>N</v>
      </c>
    </row>
    <row r="2766" spans="1:9" x14ac:dyDescent="0.55000000000000004">
      <c r="A2766" s="6">
        <v>1346</v>
      </c>
      <c r="B2766" s="11" t="s">
        <v>2621</v>
      </c>
      <c r="C2766" s="11" t="s">
        <v>2622</v>
      </c>
      <c r="D2766" s="11" t="s">
        <v>12886</v>
      </c>
      <c r="E2766" s="11" t="s">
        <v>13123</v>
      </c>
      <c r="F2766" s="11" t="str">
        <f t="shared" si="172"/>
        <v>1.44</v>
      </c>
      <c r="G2766" s="11" t="str">
        <f t="shared" si="173"/>
        <v>B</v>
      </c>
      <c r="H2766" s="12">
        <f t="shared" si="174"/>
        <v>1440</v>
      </c>
      <c r="I2766" s="12" t="str">
        <f t="shared" si="175"/>
        <v>Y</v>
      </c>
    </row>
    <row r="2767" spans="1:9" x14ac:dyDescent="0.55000000000000004">
      <c r="A2767" s="6">
        <v>4586</v>
      </c>
      <c r="B2767" s="11" t="s">
        <v>8967</v>
      </c>
      <c r="C2767" s="11" t="s">
        <v>8968</v>
      </c>
      <c r="D2767" s="11" t="s">
        <v>12887</v>
      </c>
      <c r="E2767" s="11" t="s">
        <v>15272</v>
      </c>
      <c r="F2767" s="11" t="str">
        <f t="shared" si="172"/>
        <v>60.65</v>
      </c>
      <c r="G2767" s="11" t="str">
        <f t="shared" si="173"/>
        <v>M</v>
      </c>
      <c r="H2767" s="12">
        <f t="shared" si="174"/>
        <v>60.65</v>
      </c>
      <c r="I2767" s="12" t="str">
        <f t="shared" si="175"/>
        <v>N</v>
      </c>
    </row>
    <row r="2768" spans="1:9" x14ac:dyDescent="0.55000000000000004">
      <c r="A2768" s="6">
        <v>4587</v>
      </c>
      <c r="B2768" s="11" t="s">
        <v>8969</v>
      </c>
      <c r="C2768" s="11" t="s">
        <v>8970</v>
      </c>
      <c r="D2768" s="11" t="s">
        <v>12887</v>
      </c>
      <c r="E2768" s="11">
        <v>0</v>
      </c>
      <c r="F2768" s="11">
        <f t="shared" si="172"/>
        <v>0</v>
      </c>
      <c r="G2768" s="11" t="str">
        <f t="shared" si="173"/>
        <v>0</v>
      </c>
      <c r="H2768" s="12">
        <f t="shared" si="174"/>
        <v>0</v>
      </c>
      <c r="I2768" s="12" t="str">
        <f t="shared" si="175"/>
        <v>N</v>
      </c>
    </row>
    <row r="2769" spans="1:9" x14ac:dyDescent="0.55000000000000004">
      <c r="A2769" s="6">
        <v>4588</v>
      </c>
      <c r="B2769" s="11" t="s">
        <v>8971</v>
      </c>
      <c r="C2769" s="11" t="s">
        <v>8972</v>
      </c>
      <c r="D2769" s="11" t="s">
        <v>12887</v>
      </c>
      <c r="E2769" s="11">
        <v>0</v>
      </c>
      <c r="F2769" s="11">
        <f t="shared" si="172"/>
        <v>0</v>
      </c>
      <c r="G2769" s="11" t="str">
        <f t="shared" si="173"/>
        <v>0</v>
      </c>
      <c r="H2769" s="12">
        <f t="shared" si="174"/>
        <v>0</v>
      </c>
      <c r="I2769" s="12" t="str">
        <f t="shared" si="175"/>
        <v>N</v>
      </c>
    </row>
    <row r="2770" spans="1:9" x14ac:dyDescent="0.55000000000000004">
      <c r="A2770" s="6">
        <v>4589</v>
      </c>
      <c r="B2770" s="11" t="s">
        <v>8973</v>
      </c>
      <c r="C2770" s="11" t="s">
        <v>8974</v>
      </c>
      <c r="D2770" s="11" t="s">
        <v>12887</v>
      </c>
      <c r="E2770" s="11">
        <v>0</v>
      </c>
      <c r="F2770" s="11">
        <f t="shared" si="172"/>
        <v>0</v>
      </c>
      <c r="G2770" s="11" t="str">
        <f t="shared" si="173"/>
        <v>0</v>
      </c>
      <c r="H2770" s="12">
        <f t="shared" si="174"/>
        <v>0</v>
      </c>
      <c r="I2770" s="12" t="str">
        <f t="shared" si="175"/>
        <v>N</v>
      </c>
    </row>
    <row r="2771" spans="1:9" x14ac:dyDescent="0.55000000000000004">
      <c r="A2771" s="6">
        <v>4590</v>
      </c>
      <c r="B2771" s="11" t="s">
        <v>8975</v>
      </c>
      <c r="C2771" s="11" t="s">
        <v>8976</v>
      </c>
      <c r="D2771" s="11" t="s">
        <v>12887</v>
      </c>
      <c r="E2771" s="11" t="s">
        <v>15273</v>
      </c>
      <c r="F2771" s="11" t="str">
        <f t="shared" si="172"/>
        <v>466.73</v>
      </c>
      <c r="G2771" s="11" t="str">
        <f t="shared" si="173"/>
        <v>M</v>
      </c>
      <c r="H2771" s="12">
        <f t="shared" si="174"/>
        <v>466.73</v>
      </c>
      <c r="I2771" s="12" t="str">
        <f t="shared" si="175"/>
        <v>N</v>
      </c>
    </row>
    <row r="2772" spans="1:9" x14ac:dyDescent="0.55000000000000004">
      <c r="A2772" s="6">
        <v>1347</v>
      </c>
      <c r="B2772" s="11" t="s">
        <v>2623</v>
      </c>
      <c r="C2772" s="11" t="s">
        <v>2624</v>
      </c>
      <c r="D2772" s="11" t="s">
        <v>12886</v>
      </c>
      <c r="E2772" s="11">
        <v>0</v>
      </c>
      <c r="F2772" s="11">
        <f t="shared" si="172"/>
        <v>0</v>
      </c>
      <c r="G2772" s="11" t="str">
        <f t="shared" si="173"/>
        <v>0</v>
      </c>
      <c r="H2772" s="12">
        <f t="shared" si="174"/>
        <v>0</v>
      </c>
      <c r="I2772" s="12" t="str">
        <f t="shared" si="175"/>
        <v>N</v>
      </c>
    </row>
    <row r="2773" spans="1:9" x14ac:dyDescent="0.55000000000000004">
      <c r="A2773" s="6">
        <v>1348</v>
      </c>
      <c r="B2773" s="11" t="s">
        <v>2625</v>
      </c>
      <c r="C2773" s="11" t="s">
        <v>2626</v>
      </c>
      <c r="D2773" s="11" t="s">
        <v>12886</v>
      </c>
      <c r="E2773" s="11" t="s">
        <v>13637</v>
      </c>
      <c r="F2773" s="11" t="str">
        <f t="shared" si="172"/>
        <v>78.83</v>
      </c>
      <c r="G2773" s="11" t="str">
        <f t="shared" si="173"/>
        <v>M</v>
      </c>
      <c r="H2773" s="12">
        <f t="shared" si="174"/>
        <v>78.83</v>
      </c>
      <c r="I2773" s="12" t="str">
        <f t="shared" si="175"/>
        <v>N</v>
      </c>
    </row>
    <row r="2774" spans="1:9" x14ac:dyDescent="0.55000000000000004">
      <c r="A2774" s="6">
        <v>1349</v>
      </c>
      <c r="B2774" s="11" t="s">
        <v>2627</v>
      </c>
      <c r="C2774" s="11" t="s">
        <v>2628</v>
      </c>
      <c r="D2774" s="11" t="s">
        <v>12886</v>
      </c>
      <c r="E2774" s="11" t="s">
        <v>13638</v>
      </c>
      <c r="F2774" s="11" t="str">
        <f t="shared" si="172"/>
        <v>252.60</v>
      </c>
      <c r="G2774" s="11" t="str">
        <f t="shared" si="173"/>
        <v>M</v>
      </c>
      <c r="H2774" s="12">
        <f t="shared" si="174"/>
        <v>252.6</v>
      </c>
      <c r="I2774" s="12" t="str">
        <f t="shared" si="175"/>
        <v>N</v>
      </c>
    </row>
    <row r="2775" spans="1:9" x14ac:dyDescent="0.55000000000000004">
      <c r="A2775" s="6">
        <v>1350</v>
      </c>
      <c r="B2775" s="11" t="s">
        <v>2629</v>
      </c>
      <c r="C2775" s="11" t="s">
        <v>2630</v>
      </c>
      <c r="D2775" s="11" t="s">
        <v>12886</v>
      </c>
      <c r="E2775" s="11" t="s">
        <v>13639</v>
      </c>
      <c r="F2775" s="11" t="str">
        <f t="shared" si="172"/>
        <v>419.66</v>
      </c>
      <c r="G2775" s="11" t="str">
        <f t="shared" si="173"/>
        <v>M</v>
      </c>
      <c r="H2775" s="12">
        <f t="shared" si="174"/>
        <v>419.66</v>
      </c>
      <c r="I2775" s="12" t="str">
        <f t="shared" si="175"/>
        <v>N</v>
      </c>
    </row>
    <row r="2776" spans="1:9" x14ac:dyDescent="0.55000000000000004">
      <c r="A2776" s="6">
        <v>4591</v>
      </c>
      <c r="B2776" s="11" t="s">
        <v>8977</v>
      </c>
      <c r="C2776" s="11" t="s">
        <v>8978</v>
      </c>
      <c r="D2776" s="11" t="s">
        <v>12887</v>
      </c>
      <c r="E2776" s="11" t="s">
        <v>15274</v>
      </c>
      <c r="F2776" s="11" t="str">
        <f t="shared" si="172"/>
        <v>583.34</v>
      </c>
      <c r="G2776" s="11" t="str">
        <f t="shared" si="173"/>
        <v>M</v>
      </c>
      <c r="H2776" s="12">
        <f t="shared" si="174"/>
        <v>583.34</v>
      </c>
      <c r="I2776" s="12" t="str">
        <f t="shared" si="175"/>
        <v>Y</v>
      </c>
    </row>
    <row r="2777" spans="1:9" x14ac:dyDescent="0.55000000000000004">
      <c r="A2777" s="6">
        <v>1351</v>
      </c>
      <c r="B2777" s="11" t="s">
        <v>2631</v>
      </c>
      <c r="C2777" s="11" t="s">
        <v>2632</v>
      </c>
      <c r="D2777" s="11" t="s">
        <v>12886</v>
      </c>
      <c r="E2777" s="11" t="s">
        <v>13640</v>
      </c>
      <c r="F2777" s="11" t="str">
        <f t="shared" si="172"/>
        <v>997.06</v>
      </c>
      <c r="G2777" s="11" t="str">
        <f t="shared" si="173"/>
        <v>M</v>
      </c>
      <c r="H2777" s="12">
        <f t="shared" si="174"/>
        <v>997.06</v>
      </c>
      <c r="I2777" s="12" t="str">
        <f t="shared" si="175"/>
        <v>Y</v>
      </c>
    </row>
    <row r="2778" spans="1:9" x14ac:dyDescent="0.55000000000000004">
      <c r="A2778" s="6">
        <v>4592</v>
      </c>
      <c r="B2778" s="11" t="s">
        <v>8979</v>
      </c>
      <c r="C2778" s="11" t="s">
        <v>8980</v>
      </c>
      <c r="D2778" s="11" t="s">
        <v>12887</v>
      </c>
      <c r="E2778" s="11" t="s">
        <v>13039</v>
      </c>
      <c r="F2778" s="11" t="str">
        <f t="shared" si="172"/>
        <v>3.86</v>
      </c>
      <c r="G2778" s="11" t="str">
        <f t="shared" si="173"/>
        <v>B</v>
      </c>
      <c r="H2778" s="12">
        <f t="shared" si="174"/>
        <v>3860</v>
      </c>
      <c r="I2778" s="12" t="str">
        <f t="shared" si="175"/>
        <v>Y</v>
      </c>
    </row>
    <row r="2779" spans="1:9" x14ac:dyDescent="0.55000000000000004">
      <c r="A2779" s="6">
        <v>1352</v>
      </c>
      <c r="B2779" s="11" t="s">
        <v>2633</v>
      </c>
      <c r="C2779" s="11" t="s">
        <v>2634</v>
      </c>
      <c r="D2779" s="11" t="s">
        <v>12886</v>
      </c>
      <c r="E2779" s="11" t="s">
        <v>13641</v>
      </c>
      <c r="F2779" s="11" t="str">
        <f t="shared" si="172"/>
        <v>12.17</v>
      </c>
      <c r="G2779" s="11" t="str">
        <f t="shared" si="173"/>
        <v>B</v>
      </c>
      <c r="H2779" s="12">
        <f t="shared" si="174"/>
        <v>12170</v>
      </c>
      <c r="I2779" s="12" t="str">
        <f t="shared" si="175"/>
        <v>Y</v>
      </c>
    </row>
    <row r="2780" spans="1:9" x14ac:dyDescent="0.55000000000000004">
      <c r="A2780" s="6">
        <v>4593</v>
      </c>
      <c r="B2780" s="11" t="s">
        <v>8981</v>
      </c>
      <c r="C2780" s="11" t="s">
        <v>8982</v>
      </c>
      <c r="D2780" s="11" t="s">
        <v>12887</v>
      </c>
      <c r="E2780" s="11" t="s">
        <v>15275</v>
      </c>
      <c r="F2780" s="11" t="str">
        <f t="shared" si="172"/>
        <v>3.02</v>
      </c>
      <c r="G2780" s="11" t="str">
        <f t="shared" si="173"/>
        <v>B</v>
      </c>
      <c r="H2780" s="12">
        <f t="shared" si="174"/>
        <v>3020</v>
      </c>
      <c r="I2780" s="12" t="str">
        <f t="shared" si="175"/>
        <v>Y</v>
      </c>
    </row>
    <row r="2781" spans="1:9" x14ac:dyDescent="0.55000000000000004">
      <c r="A2781" s="6">
        <v>1353</v>
      </c>
      <c r="B2781" s="11" t="s">
        <v>2635</v>
      </c>
      <c r="C2781" s="11" t="s">
        <v>2636</v>
      </c>
      <c r="D2781" s="11" t="s">
        <v>12886</v>
      </c>
      <c r="E2781" s="11">
        <v>0</v>
      </c>
      <c r="F2781" s="11">
        <f t="shared" si="172"/>
        <v>0</v>
      </c>
      <c r="G2781" s="11" t="str">
        <f t="shared" si="173"/>
        <v>0</v>
      </c>
      <c r="H2781" s="12">
        <f t="shared" si="174"/>
        <v>0</v>
      </c>
      <c r="I2781" s="12" t="str">
        <f t="shared" si="175"/>
        <v>N</v>
      </c>
    </row>
    <row r="2782" spans="1:9" x14ac:dyDescent="0.55000000000000004">
      <c r="A2782" s="6">
        <v>1354</v>
      </c>
      <c r="B2782" s="11" t="s">
        <v>2637</v>
      </c>
      <c r="C2782" s="11" t="s">
        <v>2638</v>
      </c>
      <c r="D2782" s="11" t="s">
        <v>12886</v>
      </c>
      <c r="E2782" s="11">
        <v>0</v>
      </c>
      <c r="F2782" s="11">
        <f t="shared" si="172"/>
        <v>0</v>
      </c>
      <c r="G2782" s="11" t="str">
        <f t="shared" si="173"/>
        <v>0</v>
      </c>
      <c r="H2782" s="12">
        <f t="shared" si="174"/>
        <v>0</v>
      </c>
      <c r="I2782" s="12" t="str">
        <f t="shared" si="175"/>
        <v>N</v>
      </c>
    </row>
    <row r="2783" spans="1:9" x14ac:dyDescent="0.55000000000000004">
      <c r="A2783" s="6">
        <v>1355</v>
      </c>
      <c r="B2783" s="11" t="s">
        <v>2639</v>
      </c>
      <c r="C2783" s="11" t="s">
        <v>2640</v>
      </c>
      <c r="D2783" s="11" t="s">
        <v>12886</v>
      </c>
      <c r="E2783" s="11" t="s">
        <v>13642</v>
      </c>
      <c r="F2783" s="11" t="str">
        <f t="shared" si="172"/>
        <v>223.97</v>
      </c>
      <c r="G2783" s="11" t="str">
        <f t="shared" si="173"/>
        <v>B</v>
      </c>
      <c r="H2783" s="12">
        <f t="shared" si="174"/>
        <v>223970</v>
      </c>
      <c r="I2783" s="12" t="str">
        <f t="shared" si="175"/>
        <v>Y</v>
      </c>
    </row>
    <row r="2784" spans="1:9" x14ac:dyDescent="0.55000000000000004">
      <c r="A2784" s="6">
        <v>1356</v>
      </c>
      <c r="B2784" s="11" t="s">
        <v>2641</v>
      </c>
      <c r="C2784" s="11" t="s">
        <v>2642</v>
      </c>
      <c r="D2784" s="11" t="s">
        <v>12886</v>
      </c>
      <c r="E2784" s="11" t="s">
        <v>13643</v>
      </c>
      <c r="F2784" s="11" t="str">
        <f t="shared" si="172"/>
        <v>75.66</v>
      </c>
      <c r="G2784" s="11" t="str">
        <f t="shared" si="173"/>
        <v>B</v>
      </c>
      <c r="H2784" s="12">
        <f t="shared" si="174"/>
        <v>75660</v>
      </c>
      <c r="I2784" s="12" t="str">
        <f t="shared" si="175"/>
        <v>Y</v>
      </c>
    </row>
    <row r="2785" spans="1:9" x14ac:dyDescent="0.55000000000000004">
      <c r="A2785" s="6">
        <v>4594</v>
      </c>
      <c r="B2785" s="11" t="s">
        <v>8983</v>
      </c>
      <c r="C2785" s="11" t="s">
        <v>8984</v>
      </c>
      <c r="D2785" s="11" t="s">
        <v>12887</v>
      </c>
      <c r="E2785" s="11" t="s">
        <v>13036</v>
      </c>
      <c r="F2785" s="11" t="str">
        <f t="shared" si="172"/>
        <v>1.62</v>
      </c>
      <c r="G2785" s="11" t="str">
        <f t="shared" si="173"/>
        <v>B</v>
      </c>
      <c r="H2785" s="12">
        <f t="shared" si="174"/>
        <v>1620</v>
      </c>
      <c r="I2785" s="12" t="str">
        <f t="shared" si="175"/>
        <v>Y</v>
      </c>
    </row>
    <row r="2786" spans="1:9" x14ac:dyDescent="0.55000000000000004">
      <c r="A2786" s="6">
        <v>4595</v>
      </c>
      <c r="B2786" s="11" t="s">
        <v>8985</v>
      </c>
      <c r="C2786" s="11" t="s">
        <v>8986</v>
      </c>
      <c r="D2786" s="11" t="s">
        <v>12887</v>
      </c>
      <c r="E2786" s="11" t="s">
        <v>13782</v>
      </c>
      <c r="F2786" s="11" t="str">
        <f t="shared" si="172"/>
        <v>7.26</v>
      </c>
      <c r="G2786" s="11" t="str">
        <f t="shared" si="173"/>
        <v>B</v>
      </c>
      <c r="H2786" s="12">
        <f t="shared" si="174"/>
        <v>7260</v>
      </c>
      <c r="I2786" s="12" t="str">
        <f t="shared" si="175"/>
        <v>Y</v>
      </c>
    </row>
    <row r="2787" spans="1:9" x14ac:dyDescent="0.55000000000000004">
      <c r="A2787" s="6">
        <v>4596</v>
      </c>
      <c r="B2787" s="11" t="s">
        <v>8987</v>
      </c>
      <c r="C2787" s="11" t="s">
        <v>8988</v>
      </c>
      <c r="D2787" s="11" t="s">
        <v>12887</v>
      </c>
      <c r="E2787" s="11" t="s">
        <v>15276</v>
      </c>
      <c r="F2787" s="11" t="str">
        <f t="shared" si="172"/>
        <v>47.49</v>
      </c>
      <c r="G2787" s="11" t="str">
        <f t="shared" si="173"/>
        <v>M</v>
      </c>
      <c r="H2787" s="12">
        <f t="shared" si="174"/>
        <v>47.49</v>
      </c>
      <c r="I2787" s="12" t="str">
        <f t="shared" si="175"/>
        <v>N</v>
      </c>
    </row>
    <row r="2788" spans="1:9" x14ac:dyDescent="0.55000000000000004">
      <c r="A2788" s="6">
        <v>1357</v>
      </c>
      <c r="B2788" s="11" t="s">
        <v>2643</v>
      </c>
      <c r="C2788" s="11" t="s">
        <v>2644</v>
      </c>
      <c r="D2788" s="11" t="s">
        <v>12886</v>
      </c>
      <c r="E2788" s="11" t="s">
        <v>12995</v>
      </c>
      <c r="F2788" s="11" t="str">
        <f t="shared" si="172"/>
        <v>3.93</v>
      </c>
      <c r="G2788" s="11" t="str">
        <f t="shared" si="173"/>
        <v>B</v>
      </c>
      <c r="H2788" s="12">
        <f t="shared" si="174"/>
        <v>3930</v>
      </c>
      <c r="I2788" s="12" t="str">
        <f t="shared" si="175"/>
        <v>Y</v>
      </c>
    </row>
    <row r="2789" spans="1:9" x14ac:dyDescent="0.55000000000000004">
      <c r="A2789" s="6">
        <v>4597</v>
      </c>
      <c r="B2789" s="11" t="s">
        <v>8989</v>
      </c>
      <c r="C2789" s="11" t="s">
        <v>8990</v>
      </c>
      <c r="D2789" s="11" t="s">
        <v>12887</v>
      </c>
      <c r="E2789" s="11" t="s">
        <v>15277</v>
      </c>
      <c r="F2789" s="11" t="str">
        <f t="shared" si="172"/>
        <v>235.37</v>
      </c>
      <c r="G2789" s="11" t="str">
        <f t="shared" si="173"/>
        <v>M</v>
      </c>
      <c r="H2789" s="12">
        <f t="shared" si="174"/>
        <v>235.37</v>
      </c>
      <c r="I2789" s="12" t="str">
        <f t="shared" si="175"/>
        <v>N</v>
      </c>
    </row>
    <row r="2790" spans="1:9" x14ac:dyDescent="0.55000000000000004">
      <c r="A2790" s="6">
        <v>4598</v>
      </c>
      <c r="B2790" s="11" t="s">
        <v>8991</v>
      </c>
      <c r="C2790" s="11" t="s">
        <v>8992</v>
      </c>
      <c r="D2790" s="11" t="s">
        <v>12887</v>
      </c>
      <c r="E2790" s="11" t="s">
        <v>15278</v>
      </c>
      <c r="F2790" s="11" t="str">
        <f t="shared" si="172"/>
        <v>21.01</v>
      </c>
      <c r="G2790" s="11" t="str">
        <f t="shared" si="173"/>
        <v>M</v>
      </c>
      <c r="H2790" s="12">
        <f t="shared" si="174"/>
        <v>21.01</v>
      </c>
      <c r="I2790" s="12" t="str">
        <f t="shared" si="175"/>
        <v>N</v>
      </c>
    </row>
    <row r="2791" spans="1:9" x14ac:dyDescent="0.55000000000000004">
      <c r="A2791" s="6">
        <v>4599</v>
      </c>
      <c r="B2791" s="11" t="s">
        <v>8993</v>
      </c>
      <c r="C2791" s="11" t="s">
        <v>8994</v>
      </c>
      <c r="D2791" s="11" t="s">
        <v>12887</v>
      </c>
      <c r="E2791" s="11" t="s">
        <v>13069</v>
      </c>
      <c r="F2791" s="11" t="str">
        <f t="shared" si="172"/>
        <v>1.19</v>
      </c>
      <c r="G2791" s="11" t="str">
        <f t="shared" si="173"/>
        <v>B</v>
      </c>
      <c r="H2791" s="12">
        <f t="shared" si="174"/>
        <v>1190</v>
      </c>
      <c r="I2791" s="12" t="str">
        <f t="shared" si="175"/>
        <v>Y</v>
      </c>
    </row>
    <row r="2792" spans="1:9" x14ac:dyDescent="0.55000000000000004">
      <c r="A2792" s="6">
        <v>1359</v>
      </c>
      <c r="B2792" s="11" t="s">
        <v>2647</v>
      </c>
      <c r="C2792" s="11" t="s">
        <v>2648</v>
      </c>
      <c r="D2792" s="11" t="s">
        <v>12886</v>
      </c>
      <c r="E2792" s="11" t="s">
        <v>13644</v>
      </c>
      <c r="F2792" s="11" t="str">
        <f t="shared" si="172"/>
        <v>11.61</v>
      </c>
      <c r="G2792" s="11" t="str">
        <f t="shared" si="173"/>
        <v>B</v>
      </c>
      <c r="H2792" s="12">
        <f t="shared" si="174"/>
        <v>11610</v>
      </c>
      <c r="I2792" s="12" t="str">
        <f t="shared" si="175"/>
        <v>Y</v>
      </c>
    </row>
    <row r="2793" spans="1:9" x14ac:dyDescent="0.55000000000000004">
      <c r="A2793" s="6">
        <v>1360</v>
      </c>
      <c r="B2793" s="11" t="s">
        <v>2649</v>
      </c>
      <c r="C2793" s="11" t="s">
        <v>2650</v>
      </c>
      <c r="D2793" s="11" t="s">
        <v>12886</v>
      </c>
      <c r="E2793" s="11" t="s">
        <v>13645</v>
      </c>
      <c r="F2793" s="11" t="str">
        <f t="shared" si="172"/>
        <v>9.30</v>
      </c>
      <c r="G2793" s="11" t="str">
        <f t="shared" si="173"/>
        <v>B</v>
      </c>
      <c r="H2793" s="12">
        <f t="shared" si="174"/>
        <v>9300</v>
      </c>
      <c r="I2793" s="12" t="str">
        <f t="shared" si="175"/>
        <v>Y</v>
      </c>
    </row>
    <row r="2794" spans="1:9" x14ac:dyDescent="0.55000000000000004">
      <c r="A2794" s="6">
        <v>4600</v>
      </c>
      <c r="B2794" s="11" t="s">
        <v>8995</v>
      </c>
      <c r="C2794" s="11" t="s">
        <v>8996</v>
      </c>
      <c r="D2794" s="11" t="s">
        <v>12887</v>
      </c>
      <c r="E2794" s="11" t="s">
        <v>13369</v>
      </c>
      <c r="F2794" s="11" t="str">
        <f t="shared" si="172"/>
        <v>3.15</v>
      </c>
      <c r="G2794" s="11" t="str">
        <f t="shared" si="173"/>
        <v>B</v>
      </c>
      <c r="H2794" s="12">
        <f t="shared" si="174"/>
        <v>3150</v>
      </c>
      <c r="I2794" s="12" t="str">
        <f t="shared" si="175"/>
        <v>Y</v>
      </c>
    </row>
    <row r="2795" spans="1:9" x14ac:dyDescent="0.55000000000000004">
      <c r="A2795" s="6">
        <v>1361</v>
      </c>
      <c r="B2795" s="11" t="s">
        <v>2651</v>
      </c>
      <c r="C2795" s="11" t="s">
        <v>2652</v>
      </c>
      <c r="D2795" s="11" t="s">
        <v>12886</v>
      </c>
      <c r="E2795" s="11" t="s">
        <v>13348</v>
      </c>
      <c r="F2795" s="11" t="str">
        <f t="shared" si="172"/>
        <v>3.40</v>
      </c>
      <c r="G2795" s="11" t="str">
        <f t="shared" si="173"/>
        <v>B</v>
      </c>
      <c r="H2795" s="12">
        <f t="shared" si="174"/>
        <v>3400</v>
      </c>
      <c r="I2795" s="12" t="str">
        <f t="shared" si="175"/>
        <v>Y</v>
      </c>
    </row>
    <row r="2796" spans="1:9" x14ac:dyDescent="0.55000000000000004">
      <c r="A2796" s="6">
        <v>1362</v>
      </c>
      <c r="B2796" s="11" t="s">
        <v>2653</v>
      </c>
      <c r="C2796" s="11" t="s">
        <v>2654</v>
      </c>
      <c r="D2796" s="11" t="s">
        <v>12886</v>
      </c>
      <c r="E2796" s="11">
        <v>0</v>
      </c>
      <c r="F2796" s="11">
        <f t="shared" si="172"/>
        <v>0</v>
      </c>
      <c r="G2796" s="11" t="str">
        <f t="shared" si="173"/>
        <v>0</v>
      </c>
      <c r="H2796" s="12">
        <f t="shared" si="174"/>
        <v>0</v>
      </c>
      <c r="I2796" s="12" t="str">
        <f t="shared" si="175"/>
        <v>N</v>
      </c>
    </row>
    <row r="2797" spans="1:9" x14ac:dyDescent="0.55000000000000004">
      <c r="A2797" s="6">
        <v>1363</v>
      </c>
      <c r="B2797" s="11" t="s">
        <v>2655</v>
      </c>
      <c r="C2797" s="11" t="s">
        <v>2656</v>
      </c>
      <c r="D2797" s="11" t="s">
        <v>12886</v>
      </c>
      <c r="E2797" s="11" t="s">
        <v>13646</v>
      </c>
      <c r="F2797" s="11" t="str">
        <f t="shared" si="172"/>
        <v>21.75</v>
      </c>
      <c r="G2797" s="11" t="str">
        <f t="shared" si="173"/>
        <v>B</v>
      </c>
      <c r="H2797" s="12">
        <f t="shared" si="174"/>
        <v>21750</v>
      </c>
      <c r="I2797" s="12" t="str">
        <f t="shared" si="175"/>
        <v>Y</v>
      </c>
    </row>
    <row r="2798" spans="1:9" x14ac:dyDescent="0.55000000000000004">
      <c r="A2798" s="6">
        <v>1364</v>
      </c>
      <c r="B2798" s="11" t="s">
        <v>2657</v>
      </c>
      <c r="C2798" s="11" t="s">
        <v>2656</v>
      </c>
      <c r="D2798" s="11" t="s">
        <v>12886</v>
      </c>
      <c r="E2798" s="11">
        <v>0</v>
      </c>
      <c r="F2798" s="11">
        <f t="shared" si="172"/>
        <v>0</v>
      </c>
      <c r="G2798" s="11" t="str">
        <f t="shared" si="173"/>
        <v>0</v>
      </c>
      <c r="H2798" s="12">
        <f t="shared" si="174"/>
        <v>0</v>
      </c>
      <c r="I2798" s="12" t="str">
        <f t="shared" si="175"/>
        <v>N</v>
      </c>
    </row>
    <row r="2799" spans="1:9" x14ac:dyDescent="0.55000000000000004">
      <c r="A2799" s="6">
        <v>1365</v>
      </c>
      <c r="B2799" s="11" t="s">
        <v>2658</v>
      </c>
      <c r="C2799" s="11" t="s">
        <v>2659</v>
      </c>
      <c r="D2799" s="11" t="s">
        <v>12886</v>
      </c>
      <c r="E2799" s="11" t="s">
        <v>13647</v>
      </c>
      <c r="F2799" s="11" t="str">
        <f t="shared" si="172"/>
        <v>622.10</v>
      </c>
      <c r="G2799" s="11" t="str">
        <f t="shared" si="173"/>
        <v>M</v>
      </c>
      <c r="H2799" s="12">
        <f t="shared" si="174"/>
        <v>622.1</v>
      </c>
      <c r="I2799" s="12" t="str">
        <f t="shared" si="175"/>
        <v>Y</v>
      </c>
    </row>
    <row r="2800" spans="1:9" x14ac:dyDescent="0.55000000000000004">
      <c r="A2800" s="6">
        <v>1358</v>
      </c>
      <c r="B2800" s="11" t="s">
        <v>2645</v>
      </c>
      <c r="C2800" s="11" t="s">
        <v>2646</v>
      </c>
      <c r="D2800" s="11" t="s">
        <v>12886</v>
      </c>
      <c r="E2800" s="11">
        <v>0</v>
      </c>
      <c r="F2800" s="11">
        <f t="shared" si="172"/>
        <v>0</v>
      </c>
      <c r="G2800" s="11" t="str">
        <f t="shared" si="173"/>
        <v>0</v>
      </c>
      <c r="H2800" s="12">
        <f t="shared" si="174"/>
        <v>0</v>
      </c>
      <c r="I2800" s="12" t="str">
        <f t="shared" si="175"/>
        <v>N</v>
      </c>
    </row>
    <row r="2801" spans="1:9" x14ac:dyDescent="0.55000000000000004">
      <c r="A2801" s="6">
        <v>4601</v>
      </c>
      <c r="B2801" s="11" t="s">
        <v>8997</v>
      </c>
      <c r="C2801" s="11" t="s">
        <v>8998</v>
      </c>
      <c r="D2801" s="11" t="s">
        <v>12887</v>
      </c>
      <c r="E2801" s="11">
        <v>0</v>
      </c>
      <c r="F2801" s="11">
        <f t="shared" si="172"/>
        <v>0</v>
      </c>
      <c r="G2801" s="11" t="str">
        <f t="shared" si="173"/>
        <v>0</v>
      </c>
      <c r="H2801" s="12">
        <f t="shared" si="174"/>
        <v>0</v>
      </c>
      <c r="I2801" s="12" t="str">
        <f t="shared" si="175"/>
        <v>N</v>
      </c>
    </row>
    <row r="2802" spans="1:9" x14ac:dyDescent="0.55000000000000004">
      <c r="A2802" s="6">
        <v>1366</v>
      </c>
      <c r="B2802" s="11" t="s">
        <v>2660</v>
      </c>
      <c r="C2802" s="11" t="s">
        <v>2661</v>
      </c>
      <c r="D2802" s="11" t="s">
        <v>12886</v>
      </c>
      <c r="E2802" s="11" t="s">
        <v>13648</v>
      </c>
      <c r="F2802" s="11" t="str">
        <f t="shared" si="172"/>
        <v>1.54</v>
      </c>
      <c r="G2802" s="11" t="str">
        <f t="shared" si="173"/>
        <v>B</v>
      </c>
      <c r="H2802" s="12">
        <f t="shared" si="174"/>
        <v>1540</v>
      </c>
      <c r="I2802" s="12" t="str">
        <f t="shared" si="175"/>
        <v>Y</v>
      </c>
    </row>
    <row r="2803" spans="1:9" x14ac:dyDescent="0.55000000000000004">
      <c r="A2803" s="6">
        <v>4602</v>
      </c>
      <c r="B2803" s="11" t="s">
        <v>8999</v>
      </c>
      <c r="C2803" s="11" t="s">
        <v>9000</v>
      </c>
      <c r="D2803" s="11" t="s">
        <v>12887</v>
      </c>
      <c r="E2803" s="11" t="s">
        <v>15279</v>
      </c>
      <c r="F2803" s="11" t="str">
        <f t="shared" si="172"/>
        <v>117.03</v>
      </c>
      <c r="G2803" s="11" t="str">
        <f t="shared" si="173"/>
        <v>M</v>
      </c>
      <c r="H2803" s="12">
        <f t="shared" si="174"/>
        <v>117.03</v>
      </c>
      <c r="I2803" s="12" t="str">
        <f t="shared" si="175"/>
        <v>N</v>
      </c>
    </row>
    <row r="2804" spans="1:9" x14ac:dyDescent="0.55000000000000004">
      <c r="A2804" s="6">
        <v>4603</v>
      </c>
      <c r="B2804" s="11" t="s">
        <v>9001</v>
      </c>
      <c r="C2804" s="11" t="s">
        <v>9002</v>
      </c>
      <c r="D2804" s="11" t="s">
        <v>12887</v>
      </c>
      <c r="E2804" s="11" t="s">
        <v>15280</v>
      </c>
      <c r="F2804" s="11" t="str">
        <f t="shared" si="172"/>
        <v>63.11</v>
      </c>
      <c r="G2804" s="11" t="str">
        <f t="shared" si="173"/>
        <v>M</v>
      </c>
      <c r="H2804" s="12">
        <f t="shared" si="174"/>
        <v>63.11</v>
      </c>
      <c r="I2804" s="12" t="str">
        <f t="shared" si="175"/>
        <v>N</v>
      </c>
    </row>
    <row r="2805" spans="1:9" x14ac:dyDescent="0.55000000000000004">
      <c r="A2805" s="6">
        <v>1367</v>
      </c>
      <c r="B2805" s="11" t="s">
        <v>2662</v>
      </c>
      <c r="C2805" s="11" t="s">
        <v>2663</v>
      </c>
      <c r="D2805" s="11" t="s">
        <v>12886</v>
      </c>
      <c r="E2805" s="11" t="s">
        <v>13649</v>
      </c>
      <c r="F2805" s="11" t="str">
        <f t="shared" si="172"/>
        <v>12.09</v>
      </c>
      <c r="G2805" s="11" t="str">
        <f t="shared" si="173"/>
        <v>B</v>
      </c>
      <c r="H2805" s="12">
        <f t="shared" si="174"/>
        <v>12090</v>
      </c>
      <c r="I2805" s="12" t="str">
        <f t="shared" si="175"/>
        <v>Y</v>
      </c>
    </row>
    <row r="2806" spans="1:9" x14ac:dyDescent="0.55000000000000004">
      <c r="A2806" s="6">
        <v>4604</v>
      </c>
      <c r="B2806" s="11" t="s">
        <v>9003</v>
      </c>
      <c r="C2806" s="11" t="s">
        <v>9004</v>
      </c>
      <c r="D2806" s="11" t="s">
        <v>12887</v>
      </c>
      <c r="E2806" s="11" t="s">
        <v>15281</v>
      </c>
      <c r="F2806" s="11" t="str">
        <f t="shared" si="172"/>
        <v>84.27</v>
      </c>
      <c r="G2806" s="11" t="str">
        <f t="shared" si="173"/>
        <v>M</v>
      </c>
      <c r="H2806" s="12">
        <f t="shared" si="174"/>
        <v>84.27</v>
      </c>
      <c r="I2806" s="12" t="str">
        <f t="shared" si="175"/>
        <v>N</v>
      </c>
    </row>
    <row r="2807" spans="1:9" x14ac:dyDescent="0.55000000000000004">
      <c r="A2807" s="6">
        <v>1368</v>
      </c>
      <c r="B2807" s="11" t="s">
        <v>2664</v>
      </c>
      <c r="C2807" s="11" t="s">
        <v>2665</v>
      </c>
      <c r="D2807" s="11" t="s">
        <v>12886</v>
      </c>
      <c r="E2807" s="11">
        <v>0</v>
      </c>
      <c r="F2807" s="11">
        <f t="shared" si="172"/>
        <v>0</v>
      </c>
      <c r="G2807" s="11" t="str">
        <f t="shared" si="173"/>
        <v>0</v>
      </c>
      <c r="H2807" s="12">
        <f t="shared" si="174"/>
        <v>0</v>
      </c>
      <c r="I2807" s="12" t="str">
        <f t="shared" si="175"/>
        <v>N</v>
      </c>
    </row>
    <row r="2808" spans="1:9" x14ac:dyDescent="0.55000000000000004">
      <c r="A2808" s="6">
        <v>4605</v>
      </c>
      <c r="B2808" s="11" t="s">
        <v>9005</v>
      </c>
      <c r="C2808" s="11" t="s">
        <v>9006</v>
      </c>
      <c r="D2808" s="11" t="s">
        <v>12887</v>
      </c>
      <c r="E2808" s="11" t="s">
        <v>12900</v>
      </c>
      <c r="F2808" s="11" t="str">
        <f t="shared" si="172"/>
        <v>1.28</v>
      </c>
      <c r="G2808" s="11" t="str">
        <f t="shared" si="173"/>
        <v>B</v>
      </c>
      <c r="H2808" s="12">
        <f t="shared" si="174"/>
        <v>1280</v>
      </c>
      <c r="I2808" s="12" t="str">
        <f t="shared" si="175"/>
        <v>Y</v>
      </c>
    </row>
    <row r="2809" spans="1:9" x14ac:dyDescent="0.55000000000000004">
      <c r="A2809" s="6">
        <v>1369</v>
      </c>
      <c r="B2809" s="11" t="s">
        <v>2666</v>
      </c>
      <c r="C2809" s="11" t="s">
        <v>2667</v>
      </c>
      <c r="D2809" s="11" t="s">
        <v>12886</v>
      </c>
      <c r="E2809" s="11">
        <v>0</v>
      </c>
      <c r="F2809" s="11">
        <f t="shared" si="172"/>
        <v>0</v>
      </c>
      <c r="G2809" s="11" t="str">
        <f t="shared" si="173"/>
        <v>0</v>
      </c>
      <c r="H2809" s="12">
        <f t="shared" si="174"/>
        <v>0</v>
      </c>
      <c r="I2809" s="12" t="str">
        <f t="shared" si="175"/>
        <v>N</v>
      </c>
    </row>
    <row r="2810" spans="1:9" x14ac:dyDescent="0.55000000000000004">
      <c r="A2810" s="6">
        <v>4606</v>
      </c>
      <c r="B2810" s="11" t="s">
        <v>9007</v>
      </c>
      <c r="C2810" s="11" t="s">
        <v>9008</v>
      </c>
      <c r="D2810" s="11" t="s">
        <v>12887</v>
      </c>
      <c r="E2810" s="11" t="s">
        <v>15282</v>
      </c>
      <c r="F2810" s="11" t="str">
        <f t="shared" si="172"/>
        <v>59.01</v>
      </c>
      <c r="G2810" s="11" t="str">
        <f t="shared" si="173"/>
        <v>M</v>
      </c>
      <c r="H2810" s="12">
        <f t="shared" si="174"/>
        <v>59.01</v>
      </c>
      <c r="I2810" s="12" t="str">
        <f t="shared" si="175"/>
        <v>N</v>
      </c>
    </row>
    <row r="2811" spans="1:9" x14ac:dyDescent="0.55000000000000004">
      <c r="A2811" s="6">
        <v>1370</v>
      </c>
      <c r="B2811" s="11" t="s">
        <v>2668</v>
      </c>
      <c r="C2811" s="11" t="s">
        <v>2669</v>
      </c>
      <c r="D2811" s="11" t="s">
        <v>12886</v>
      </c>
      <c r="E2811" s="11" t="s">
        <v>13182</v>
      </c>
      <c r="F2811" s="11" t="str">
        <f t="shared" si="172"/>
        <v>2.94</v>
      </c>
      <c r="G2811" s="11" t="str">
        <f t="shared" si="173"/>
        <v>B</v>
      </c>
      <c r="H2811" s="12">
        <f t="shared" si="174"/>
        <v>2940</v>
      </c>
      <c r="I2811" s="12" t="str">
        <f t="shared" si="175"/>
        <v>Y</v>
      </c>
    </row>
    <row r="2812" spans="1:9" x14ac:dyDescent="0.55000000000000004">
      <c r="A2812" s="6">
        <v>1371</v>
      </c>
      <c r="B2812" s="11" t="s">
        <v>2670</v>
      </c>
      <c r="C2812" s="11" t="s">
        <v>2671</v>
      </c>
      <c r="D2812" s="11" t="s">
        <v>12886</v>
      </c>
      <c r="E2812" s="11" t="s">
        <v>13650</v>
      </c>
      <c r="F2812" s="11" t="str">
        <f t="shared" si="172"/>
        <v>5.12</v>
      </c>
      <c r="G2812" s="11" t="str">
        <f t="shared" si="173"/>
        <v>B</v>
      </c>
      <c r="H2812" s="12">
        <f t="shared" si="174"/>
        <v>5120</v>
      </c>
      <c r="I2812" s="12" t="str">
        <f t="shared" si="175"/>
        <v>Y</v>
      </c>
    </row>
    <row r="2813" spans="1:9" x14ac:dyDescent="0.55000000000000004">
      <c r="A2813" s="6">
        <v>1372</v>
      </c>
      <c r="B2813" s="11" t="s">
        <v>2672</v>
      </c>
      <c r="C2813" s="11" t="s">
        <v>2673</v>
      </c>
      <c r="D2813" s="11" t="s">
        <v>12886</v>
      </c>
      <c r="E2813" s="11" t="s">
        <v>13651</v>
      </c>
      <c r="F2813" s="11" t="str">
        <f t="shared" si="172"/>
        <v>45.87</v>
      </c>
      <c r="G2813" s="11" t="str">
        <f t="shared" si="173"/>
        <v>M</v>
      </c>
      <c r="H2813" s="12">
        <f t="shared" si="174"/>
        <v>45.87</v>
      </c>
      <c r="I2813" s="12" t="str">
        <f t="shared" si="175"/>
        <v>N</v>
      </c>
    </row>
    <row r="2814" spans="1:9" x14ac:dyDescent="0.55000000000000004">
      <c r="A2814" s="6">
        <v>1373</v>
      </c>
      <c r="B2814" s="11" t="s">
        <v>2674</v>
      </c>
      <c r="C2814" s="11" t="s">
        <v>2675</v>
      </c>
      <c r="D2814" s="11" t="s">
        <v>12886</v>
      </c>
      <c r="E2814" s="11" t="s">
        <v>13430</v>
      </c>
      <c r="F2814" s="11" t="str">
        <f t="shared" si="172"/>
        <v>3.24</v>
      </c>
      <c r="G2814" s="11" t="str">
        <f t="shared" si="173"/>
        <v>B</v>
      </c>
      <c r="H2814" s="12">
        <f t="shared" si="174"/>
        <v>3240</v>
      </c>
      <c r="I2814" s="12" t="str">
        <f t="shared" si="175"/>
        <v>Y</v>
      </c>
    </row>
    <row r="2815" spans="1:9" x14ac:dyDescent="0.55000000000000004">
      <c r="A2815" s="6">
        <v>4607</v>
      </c>
      <c r="B2815" s="11" t="s">
        <v>9009</v>
      </c>
      <c r="C2815" s="11" t="s">
        <v>9010</v>
      </c>
      <c r="D2815" s="11" t="s">
        <v>12887</v>
      </c>
      <c r="E2815" s="11" t="s">
        <v>15283</v>
      </c>
      <c r="F2815" s="11" t="str">
        <f t="shared" si="172"/>
        <v>359.06</v>
      </c>
      <c r="G2815" s="11" t="str">
        <f t="shared" si="173"/>
        <v>M</v>
      </c>
      <c r="H2815" s="12">
        <f t="shared" si="174"/>
        <v>359.06</v>
      </c>
      <c r="I2815" s="12" t="str">
        <f t="shared" si="175"/>
        <v>N</v>
      </c>
    </row>
    <row r="2816" spans="1:9" x14ac:dyDescent="0.55000000000000004">
      <c r="A2816" s="6">
        <v>1374</v>
      </c>
      <c r="B2816" s="11" t="s">
        <v>2676</v>
      </c>
      <c r="C2816" s="11" t="s">
        <v>2677</v>
      </c>
      <c r="D2816" s="11" t="s">
        <v>12886</v>
      </c>
      <c r="E2816" s="11">
        <v>0</v>
      </c>
      <c r="F2816" s="11">
        <f t="shared" si="172"/>
        <v>0</v>
      </c>
      <c r="G2816" s="11" t="str">
        <f t="shared" si="173"/>
        <v>0</v>
      </c>
      <c r="H2816" s="12">
        <f t="shared" si="174"/>
        <v>0</v>
      </c>
      <c r="I2816" s="12" t="str">
        <f t="shared" si="175"/>
        <v>N</v>
      </c>
    </row>
    <row r="2817" spans="1:9" x14ac:dyDescent="0.55000000000000004">
      <c r="A2817" s="6">
        <v>1375</v>
      </c>
      <c r="B2817" s="11" t="s">
        <v>2678</v>
      </c>
      <c r="C2817" s="11" t="s">
        <v>2679</v>
      </c>
      <c r="D2817" s="11" t="s">
        <v>12886</v>
      </c>
      <c r="E2817" s="11" t="s">
        <v>13652</v>
      </c>
      <c r="F2817" s="11" t="str">
        <f t="shared" si="172"/>
        <v>922.77</v>
      </c>
      <c r="G2817" s="11" t="str">
        <f t="shared" si="173"/>
        <v>M</v>
      </c>
      <c r="H2817" s="12">
        <f t="shared" si="174"/>
        <v>922.77</v>
      </c>
      <c r="I2817" s="12" t="str">
        <f t="shared" si="175"/>
        <v>Y</v>
      </c>
    </row>
    <row r="2818" spans="1:9" x14ac:dyDescent="0.55000000000000004">
      <c r="A2818" s="6">
        <v>4608</v>
      </c>
      <c r="B2818" s="11" t="s">
        <v>9011</v>
      </c>
      <c r="C2818" s="11" t="s">
        <v>9012</v>
      </c>
      <c r="D2818" s="11" t="s">
        <v>12887</v>
      </c>
      <c r="E2818" s="11" t="s">
        <v>15284</v>
      </c>
      <c r="F2818" s="11" t="str">
        <f t="shared" si="172"/>
        <v>455.44</v>
      </c>
      <c r="G2818" s="11" t="str">
        <f t="shared" si="173"/>
        <v>M</v>
      </c>
      <c r="H2818" s="12">
        <f t="shared" si="174"/>
        <v>455.44</v>
      </c>
      <c r="I2818" s="12" t="str">
        <f t="shared" si="175"/>
        <v>N</v>
      </c>
    </row>
    <row r="2819" spans="1:9" x14ac:dyDescent="0.55000000000000004">
      <c r="A2819" s="6">
        <v>1376</v>
      </c>
      <c r="B2819" s="11" t="s">
        <v>2680</v>
      </c>
      <c r="C2819" s="11" t="s">
        <v>2681</v>
      </c>
      <c r="D2819" s="11" t="s">
        <v>12886</v>
      </c>
      <c r="E2819" s="11" t="s">
        <v>13653</v>
      </c>
      <c r="F2819" s="11" t="str">
        <f t="shared" ref="F2819:F2882" si="176">IFERROR(LEFT(E2819,LEN(E2819)-2),0)</f>
        <v>18.15</v>
      </c>
      <c r="G2819" s="11" t="str">
        <f t="shared" ref="G2819:G2882" si="177">RIGHT(E2819,1)</f>
        <v>B</v>
      </c>
      <c r="H2819" s="12">
        <f t="shared" ref="H2819:H2882" si="178">IF(G2819="M",F2819*1,IF(G2819="B",F2819*1000,0))</f>
        <v>18150</v>
      </c>
      <c r="I2819" s="12" t="str">
        <f t="shared" si="175"/>
        <v>Y</v>
      </c>
    </row>
    <row r="2820" spans="1:9" x14ac:dyDescent="0.55000000000000004">
      <c r="A2820" s="6">
        <v>1377</v>
      </c>
      <c r="B2820" s="11" t="s">
        <v>2682</v>
      </c>
      <c r="C2820" s="11" t="s">
        <v>2681</v>
      </c>
      <c r="D2820" s="11" t="s">
        <v>12886</v>
      </c>
      <c r="E2820" s="11">
        <v>0</v>
      </c>
      <c r="F2820" s="11">
        <f t="shared" si="176"/>
        <v>0</v>
      </c>
      <c r="G2820" s="11" t="str">
        <f t="shared" si="177"/>
        <v>0</v>
      </c>
      <c r="H2820" s="12">
        <f t="shared" si="178"/>
        <v>0</v>
      </c>
      <c r="I2820" s="12" t="str">
        <f t="shared" ref="I2820:I2883" si="179">IF(H2820&gt;$L$1,"Y","N")</f>
        <v>N</v>
      </c>
    </row>
    <row r="2821" spans="1:9" x14ac:dyDescent="0.55000000000000004">
      <c r="A2821" s="6">
        <v>4609</v>
      </c>
      <c r="B2821" s="11" t="s">
        <v>9013</v>
      </c>
      <c r="C2821" s="11" t="s">
        <v>9014</v>
      </c>
      <c r="D2821" s="11" t="s">
        <v>12887</v>
      </c>
      <c r="E2821" s="11" t="s">
        <v>15285</v>
      </c>
      <c r="F2821" s="11" t="str">
        <f t="shared" si="176"/>
        <v>14.56</v>
      </c>
      <c r="G2821" s="11" t="str">
        <f t="shared" si="177"/>
        <v>M</v>
      </c>
      <c r="H2821" s="12">
        <f t="shared" si="178"/>
        <v>14.56</v>
      </c>
      <c r="I2821" s="12" t="str">
        <f t="shared" si="179"/>
        <v>N</v>
      </c>
    </row>
    <row r="2822" spans="1:9" x14ac:dyDescent="0.55000000000000004">
      <c r="A2822" s="6">
        <v>1378</v>
      </c>
      <c r="B2822" s="11" t="s">
        <v>2683</v>
      </c>
      <c r="C2822" s="11" t="s">
        <v>2684</v>
      </c>
      <c r="D2822" s="11" t="s">
        <v>12886</v>
      </c>
      <c r="E2822" s="11" t="s">
        <v>13238</v>
      </c>
      <c r="F2822" s="11" t="str">
        <f t="shared" si="176"/>
        <v>11.21</v>
      </c>
      <c r="G2822" s="11" t="str">
        <f t="shared" si="177"/>
        <v>B</v>
      </c>
      <c r="H2822" s="12">
        <f t="shared" si="178"/>
        <v>11210</v>
      </c>
      <c r="I2822" s="12" t="str">
        <f t="shared" si="179"/>
        <v>Y</v>
      </c>
    </row>
    <row r="2823" spans="1:9" x14ac:dyDescent="0.55000000000000004">
      <c r="A2823" s="6">
        <v>4610</v>
      </c>
      <c r="B2823" s="11" t="s">
        <v>9015</v>
      </c>
      <c r="C2823" s="11" t="s">
        <v>9016</v>
      </c>
      <c r="D2823" s="11" t="s">
        <v>12887</v>
      </c>
      <c r="E2823" s="11" t="s">
        <v>15286</v>
      </c>
      <c r="F2823" s="11" t="str">
        <f t="shared" si="176"/>
        <v>839.65</v>
      </c>
      <c r="G2823" s="11" t="str">
        <f t="shared" si="177"/>
        <v>M</v>
      </c>
      <c r="H2823" s="12">
        <f t="shared" si="178"/>
        <v>839.65</v>
      </c>
      <c r="I2823" s="12" t="str">
        <f t="shared" si="179"/>
        <v>Y</v>
      </c>
    </row>
    <row r="2824" spans="1:9" x14ac:dyDescent="0.55000000000000004">
      <c r="A2824" s="6">
        <v>4611</v>
      </c>
      <c r="B2824" s="11" t="s">
        <v>9017</v>
      </c>
      <c r="C2824" s="11" t="s">
        <v>9018</v>
      </c>
      <c r="D2824" s="11" t="s">
        <v>12887</v>
      </c>
      <c r="E2824" s="11" t="s">
        <v>15287</v>
      </c>
      <c r="F2824" s="11" t="str">
        <f t="shared" si="176"/>
        <v>994.76</v>
      </c>
      <c r="G2824" s="11" t="str">
        <f t="shared" si="177"/>
        <v>M</v>
      </c>
      <c r="H2824" s="12">
        <f t="shared" si="178"/>
        <v>994.76</v>
      </c>
      <c r="I2824" s="12" t="str">
        <f t="shared" si="179"/>
        <v>Y</v>
      </c>
    </row>
    <row r="2825" spans="1:9" x14ac:dyDescent="0.55000000000000004">
      <c r="A2825" s="6">
        <v>1379</v>
      </c>
      <c r="B2825" s="11" t="s">
        <v>2685</v>
      </c>
      <c r="C2825" s="11" t="s">
        <v>2686</v>
      </c>
      <c r="D2825" s="11" t="s">
        <v>12886</v>
      </c>
      <c r="E2825" s="11">
        <v>0</v>
      </c>
      <c r="F2825" s="11">
        <f t="shared" si="176"/>
        <v>0</v>
      </c>
      <c r="G2825" s="11" t="str">
        <f t="shared" si="177"/>
        <v>0</v>
      </c>
      <c r="H2825" s="12">
        <f t="shared" si="178"/>
        <v>0</v>
      </c>
      <c r="I2825" s="12" t="str">
        <f t="shared" si="179"/>
        <v>N</v>
      </c>
    </row>
    <row r="2826" spans="1:9" x14ac:dyDescent="0.55000000000000004">
      <c r="A2826" s="6">
        <v>1380</v>
      </c>
      <c r="B2826" s="11" t="s">
        <v>2687</v>
      </c>
      <c r="C2826" s="11" t="s">
        <v>2688</v>
      </c>
      <c r="D2826" s="11" t="s">
        <v>12886</v>
      </c>
      <c r="E2826" s="11" t="s">
        <v>13654</v>
      </c>
      <c r="F2826" s="11" t="str">
        <f t="shared" si="176"/>
        <v>217.97</v>
      </c>
      <c r="G2826" s="11" t="str">
        <f t="shared" si="177"/>
        <v>M</v>
      </c>
      <c r="H2826" s="12">
        <f t="shared" si="178"/>
        <v>217.97</v>
      </c>
      <c r="I2826" s="12" t="str">
        <f t="shared" si="179"/>
        <v>N</v>
      </c>
    </row>
    <row r="2827" spans="1:9" x14ac:dyDescent="0.55000000000000004">
      <c r="A2827" s="6">
        <v>1381</v>
      </c>
      <c r="B2827" s="11" t="s">
        <v>2689</v>
      </c>
      <c r="C2827" s="11" t="s">
        <v>2690</v>
      </c>
      <c r="D2827" s="11" t="s">
        <v>12886</v>
      </c>
      <c r="E2827" s="11" t="s">
        <v>13655</v>
      </c>
      <c r="F2827" s="11" t="str">
        <f t="shared" si="176"/>
        <v>4.84</v>
      </c>
      <c r="G2827" s="11" t="str">
        <f t="shared" si="177"/>
        <v>B</v>
      </c>
      <c r="H2827" s="12">
        <f t="shared" si="178"/>
        <v>4840</v>
      </c>
      <c r="I2827" s="12" t="str">
        <f t="shared" si="179"/>
        <v>Y</v>
      </c>
    </row>
    <row r="2828" spans="1:9" x14ac:dyDescent="0.55000000000000004">
      <c r="A2828" s="6">
        <v>1382</v>
      </c>
      <c r="B2828" s="11" t="s">
        <v>2691</v>
      </c>
      <c r="C2828" s="11" t="s">
        <v>2692</v>
      </c>
      <c r="D2828" s="11" t="s">
        <v>12886</v>
      </c>
      <c r="E2828" s="11">
        <v>0</v>
      </c>
      <c r="F2828" s="11">
        <f t="shared" si="176"/>
        <v>0</v>
      </c>
      <c r="G2828" s="11" t="str">
        <f t="shared" si="177"/>
        <v>0</v>
      </c>
      <c r="H2828" s="12">
        <f t="shared" si="178"/>
        <v>0</v>
      </c>
      <c r="I2828" s="12" t="str">
        <f t="shared" si="179"/>
        <v>N</v>
      </c>
    </row>
    <row r="2829" spans="1:9" x14ac:dyDescent="0.55000000000000004">
      <c r="A2829" s="6">
        <v>4612</v>
      </c>
      <c r="B2829" s="11" t="s">
        <v>9019</v>
      </c>
      <c r="C2829" s="11" t="s">
        <v>9020</v>
      </c>
      <c r="D2829" s="11" t="s">
        <v>12887</v>
      </c>
      <c r="E2829" s="11" t="s">
        <v>15288</v>
      </c>
      <c r="F2829" s="11" t="str">
        <f t="shared" si="176"/>
        <v>24.51</v>
      </c>
      <c r="G2829" s="11" t="str">
        <f t="shared" si="177"/>
        <v>M</v>
      </c>
      <c r="H2829" s="12">
        <f t="shared" si="178"/>
        <v>24.51</v>
      </c>
      <c r="I2829" s="12" t="str">
        <f t="shared" si="179"/>
        <v>N</v>
      </c>
    </row>
    <row r="2830" spans="1:9" x14ac:dyDescent="0.55000000000000004">
      <c r="A2830" s="6">
        <v>4613</v>
      </c>
      <c r="B2830" s="11" t="s">
        <v>9021</v>
      </c>
      <c r="C2830" s="11" t="s">
        <v>9022</v>
      </c>
      <c r="D2830" s="11" t="s">
        <v>12887</v>
      </c>
      <c r="E2830" s="11">
        <v>0</v>
      </c>
      <c r="F2830" s="11">
        <f t="shared" si="176"/>
        <v>0</v>
      </c>
      <c r="G2830" s="11" t="str">
        <f t="shared" si="177"/>
        <v>0</v>
      </c>
      <c r="H2830" s="12">
        <f t="shared" si="178"/>
        <v>0</v>
      </c>
      <c r="I2830" s="12" t="str">
        <f t="shared" si="179"/>
        <v>N</v>
      </c>
    </row>
    <row r="2831" spans="1:9" x14ac:dyDescent="0.55000000000000004">
      <c r="A2831" s="6">
        <v>1383</v>
      </c>
      <c r="B2831" s="11" t="s">
        <v>2693</v>
      </c>
      <c r="C2831" s="11" t="s">
        <v>2694</v>
      </c>
      <c r="D2831" s="11" t="s">
        <v>12886</v>
      </c>
      <c r="E2831" s="11">
        <v>0</v>
      </c>
      <c r="F2831" s="11">
        <f t="shared" si="176"/>
        <v>0</v>
      </c>
      <c r="G2831" s="11" t="str">
        <f t="shared" si="177"/>
        <v>0</v>
      </c>
      <c r="H2831" s="12">
        <f t="shared" si="178"/>
        <v>0</v>
      </c>
      <c r="I2831" s="12" t="str">
        <f t="shared" si="179"/>
        <v>N</v>
      </c>
    </row>
    <row r="2832" spans="1:9" x14ac:dyDescent="0.55000000000000004">
      <c r="A2832" s="6">
        <v>1384</v>
      </c>
      <c r="B2832" s="11" t="s">
        <v>2695</v>
      </c>
      <c r="C2832" s="11" t="s">
        <v>2696</v>
      </c>
      <c r="D2832" s="11" t="s">
        <v>12886</v>
      </c>
      <c r="E2832" s="11" t="s">
        <v>13656</v>
      </c>
      <c r="F2832" s="11" t="str">
        <f t="shared" si="176"/>
        <v>740.62</v>
      </c>
      <c r="G2832" s="11" t="str">
        <f t="shared" si="177"/>
        <v>M</v>
      </c>
      <c r="H2832" s="12">
        <f t="shared" si="178"/>
        <v>740.62</v>
      </c>
      <c r="I2832" s="12" t="str">
        <f t="shared" si="179"/>
        <v>Y</v>
      </c>
    </row>
    <row r="2833" spans="1:9" x14ac:dyDescent="0.55000000000000004">
      <c r="A2833" s="6">
        <v>1385</v>
      </c>
      <c r="B2833" s="11" t="s">
        <v>2697</v>
      </c>
      <c r="C2833" s="11" t="s">
        <v>2698</v>
      </c>
      <c r="D2833" s="11" t="s">
        <v>12886</v>
      </c>
      <c r="E2833" s="11">
        <v>0</v>
      </c>
      <c r="F2833" s="11">
        <f t="shared" si="176"/>
        <v>0</v>
      </c>
      <c r="G2833" s="11" t="str">
        <f t="shared" si="177"/>
        <v>0</v>
      </c>
      <c r="H2833" s="12">
        <f t="shared" si="178"/>
        <v>0</v>
      </c>
      <c r="I2833" s="12" t="str">
        <f t="shared" si="179"/>
        <v>N</v>
      </c>
    </row>
    <row r="2834" spans="1:9" x14ac:dyDescent="0.55000000000000004">
      <c r="A2834" s="6">
        <v>1386</v>
      </c>
      <c r="B2834" s="11" t="s">
        <v>2699</v>
      </c>
      <c r="C2834" s="11" t="s">
        <v>2700</v>
      </c>
      <c r="D2834" s="11" t="s">
        <v>12886</v>
      </c>
      <c r="E2834" s="11" t="s">
        <v>13187</v>
      </c>
      <c r="F2834" s="11" t="str">
        <f t="shared" si="176"/>
        <v>1.35</v>
      </c>
      <c r="G2834" s="11" t="str">
        <f t="shared" si="177"/>
        <v>B</v>
      </c>
      <c r="H2834" s="12">
        <f t="shared" si="178"/>
        <v>1350</v>
      </c>
      <c r="I2834" s="12" t="str">
        <f t="shared" si="179"/>
        <v>Y</v>
      </c>
    </row>
    <row r="2835" spans="1:9" x14ac:dyDescent="0.55000000000000004">
      <c r="A2835" s="6">
        <v>1387</v>
      </c>
      <c r="B2835" s="11" t="s">
        <v>2701</v>
      </c>
      <c r="C2835" s="11" t="s">
        <v>2702</v>
      </c>
      <c r="D2835" s="11" t="s">
        <v>12886</v>
      </c>
      <c r="E2835" s="11">
        <v>0</v>
      </c>
      <c r="F2835" s="11">
        <f t="shared" si="176"/>
        <v>0</v>
      </c>
      <c r="G2835" s="11" t="str">
        <f t="shared" si="177"/>
        <v>0</v>
      </c>
      <c r="H2835" s="12">
        <f t="shared" si="178"/>
        <v>0</v>
      </c>
      <c r="I2835" s="12" t="str">
        <f t="shared" si="179"/>
        <v>N</v>
      </c>
    </row>
    <row r="2836" spans="1:9" x14ac:dyDescent="0.55000000000000004">
      <c r="A2836" s="6">
        <v>1388</v>
      </c>
      <c r="B2836" s="11" t="s">
        <v>2703</v>
      </c>
      <c r="C2836" s="11" t="s">
        <v>2704</v>
      </c>
      <c r="D2836" s="11" t="s">
        <v>12886</v>
      </c>
      <c r="E2836" s="11" t="s">
        <v>13158</v>
      </c>
      <c r="F2836" s="11" t="str">
        <f t="shared" si="176"/>
        <v>8.19</v>
      </c>
      <c r="G2836" s="11" t="str">
        <f t="shared" si="177"/>
        <v>B</v>
      </c>
      <c r="H2836" s="12">
        <f t="shared" si="178"/>
        <v>8189.9999999999991</v>
      </c>
      <c r="I2836" s="12" t="str">
        <f t="shared" si="179"/>
        <v>Y</v>
      </c>
    </row>
    <row r="2837" spans="1:9" x14ac:dyDescent="0.55000000000000004">
      <c r="A2837" s="6">
        <v>4614</v>
      </c>
      <c r="B2837" s="11" t="s">
        <v>9023</v>
      </c>
      <c r="C2837" s="11" t="s">
        <v>9024</v>
      </c>
      <c r="D2837" s="11" t="s">
        <v>12887</v>
      </c>
      <c r="E2837" s="11" t="s">
        <v>13521</v>
      </c>
      <c r="F2837" s="11" t="str">
        <f t="shared" si="176"/>
        <v>1.55</v>
      </c>
      <c r="G2837" s="11" t="str">
        <f t="shared" si="177"/>
        <v>B</v>
      </c>
      <c r="H2837" s="12">
        <f t="shared" si="178"/>
        <v>1550</v>
      </c>
      <c r="I2837" s="12" t="str">
        <f t="shared" si="179"/>
        <v>Y</v>
      </c>
    </row>
    <row r="2838" spans="1:9" x14ac:dyDescent="0.55000000000000004">
      <c r="A2838" s="6">
        <v>1389</v>
      </c>
      <c r="B2838" s="11" t="s">
        <v>2705</v>
      </c>
      <c r="C2838" s="11" t="s">
        <v>2706</v>
      </c>
      <c r="D2838" s="11" t="s">
        <v>12886</v>
      </c>
      <c r="E2838" s="11" t="s">
        <v>13657</v>
      </c>
      <c r="F2838" s="11" t="str">
        <f t="shared" si="176"/>
        <v>2.90</v>
      </c>
      <c r="G2838" s="11" t="str">
        <f t="shared" si="177"/>
        <v>B</v>
      </c>
      <c r="H2838" s="12">
        <f t="shared" si="178"/>
        <v>2900</v>
      </c>
      <c r="I2838" s="12" t="str">
        <f t="shared" si="179"/>
        <v>Y</v>
      </c>
    </row>
    <row r="2839" spans="1:9" x14ac:dyDescent="0.55000000000000004">
      <c r="A2839" s="6">
        <v>4615</v>
      </c>
      <c r="B2839" s="11" t="s">
        <v>9025</v>
      </c>
      <c r="C2839" s="11" t="s">
        <v>9026</v>
      </c>
      <c r="D2839" s="11" t="s">
        <v>12887</v>
      </c>
      <c r="E2839" s="11" t="s">
        <v>15289</v>
      </c>
      <c r="F2839" s="11" t="str">
        <f t="shared" si="176"/>
        <v>473.17</v>
      </c>
      <c r="G2839" s="11" t="str">
        <f t="shared" si="177"/>
        <v>M</v>
      </c>
      <c r="H2839" s="12">
        <f t="shared" si="178"/>
        <v>473.17</v>
      </c>
      <c r="I2839" s="12" t="str">
        <f t="shared" si="179"/>
        <v>N</v>
      </c>
    </row>
    <row r="2840" spans="1:9" x14ac:dyDescent="0.55000000000000004">
      <c r="A2840" s="6">
        <v>4616</v>
      </c>
      <c r="B2840" s="11" t="s">
        <v>9027</v>
      </c>
      <c r="C2840" s="11" t="s">
        <v>9028</v>
      </c>
      <c r="D2840" s="11" t="s">
        <v>12887</v>
      </c>
      <c r="E2840" s="11" t="s">
        <v>13318</v>
      </c>
      <c r="F2840" s="11" t="str">
        <f t="shared" si="176"/>
        <v>1.84</v>
      </c>
      <c r="G2840" s="11" t="str">
        <f t="shared" si="177"/>
        <v>B</v>
      </c>
      <c r="H2840" s="12">
        <f t="shared" si="178"/>
        <v>1840</v>
      </c>
      <c r="I2840" s="12" t="str">
        <f t="shared" si="179"/>
        <v>Y</v>
      </c>
    </row>
    <row r="2841" spans="1:9" x14ac:dyDescent="0.55000000000000004">
      <c r="A2841" s="6">
        <v>1390</v>
      </c>
      <c r="B2841" s="11" t="s">
        <v>2707</v>
      </c>
      <c r="C2841" s="11" t="s">
        <v>2708</v>
      </c>
      <c r="D2841" s="11" t="s">
        <v>12886</v>
      </c>
      <c r="E2841" s="11" t="s">
        <v>13658</v>
      </c>
      <c r="F2841" s="11" t="str">
        <f t="shared" si="176"/>
        <v>22.43</v>
      </c>
      <c r="G2841" s="11" t="str">
        <f t="shared" si="177"/>
        <v>B</v>
      </c>
      <c r="H2841" s="12">
        <f t="shared" si="178"/>
        <v>22430</v>
      </c>
      <c r="I2841" s="12" t="str">
        <f t="shared" si="179"/>
        <v>Y</v>
      </c>
    </row>
    <row r="2842" spans="1:9" x14ac:dyDescent="0.55000000000000004">
      <c r="A2842" s="6">
        <v>1391</v>
      </c>
      <c r="B2842" s="11" t="s">
        <v>2709</v>
      </c>
      <c r="C2842" s="11" t="s">
        <v>2710</v>
      </c>
      <c r="D2842" s="11" t="s">
        <v>12886</v>
      </c>
      <c r="E2842" s="11" t="s">
        <v>12946</v>
      </c>
      <c r="F2842" s="11" t="str">
        <f t="shared" si="176"/>
        <v>1.60</v>
      </c>
      <c r="G2842" s="11" t="str">
        <f t="shared" si="177"/>
        <v>B</v>
      </c>
      <c r="H2842" s="12">
        <f t="shared" si="178"/>
        <v>1600</v>
      </c>
      <c r="I2842" s="12" t="str">
        <f t="shared" si="179"/>
        <v>Y</v>
      </c>
    </row>
    <row r="2843" spans="1:9" x14ac:dyDescent="0.55000000000000004">
      <c r="A2843" s="6">
        <v>1392</v>
      </c>
      <c r="B2843" s="11" t="s">
        <v>2711</v>
      </c>
      <c r="C2843" s="11" t="s">
        <v>2712</v>
      </c>
      <c r="D2843" s="11" t="s">
        <v>12886</v>
      </c>
      <c r="E2843" s="11" t="s">
        <v>13659</v>
      </c>
      <c r="F2843" s="11" t="str">
        <f t="shared" si="176"/>
        <v>51.23</v>
      </c>
      <c r="G2843" s="11" t="str">
        <f t="shared" si="177"/>
        <v>B</v>
      </c>
      <c r="H2843" s="12">
        <f t="shared" si="178"/>
        <v>51230</v>
      </c>
      <c r="I2843" s="12" t="str">
        <f t="shared" si="179"/>
        <v>Y</v>
      </c>
    </row>
    <row r="2844" spans="1:9" x14ac:dyDescent="0.55000000000000004">
      <c r="A2844" s="6">
        <v>4617</v>
      </c>
      <c r="B2844" s="11" t="s">
        <v>9029</v>
      </c>
      <c r="C2844" s="11" t="s">
        <v>9030</v>
      </c>
      <c r="D2844" s="11" t="s">
        <v>12887</v>
      </c>
      <c r="E2844" s="11" t="s">
        <v>15290</v>
      </c>
      <c r="F2844" s="11" t="str">
        <f t="shared" si="176"/>
        <v>742.56</v>
      </c>
      <c r="G2844" s="11" t="str">
        <f t="shared" si="177"/>
        <v>M</v>
      </c>
      <c r="H2844" s="12">
        <f t="shared" si="178"/>
        <v>742.56</v>
      </c>
      <c r="I2844" s="12" t="str">
        <f t="shared" si="179"/>
        <v>Y</v>
      </c>
    </row>
    <row r="2845" spans="1:9" x14ac:dyDescent="0.55000000000000004">
      <c r="A2845" s="6">
        <v>1393</v>
      </c>
      <c r="B2845" s="11" t="s">
        <v>2713</v>
      </c>
      <c r="C2845" s="11" t="s">
        <v>2714</v>
      </c>
      <c r="D2845" s="11" t="s">
        <v>12886</v>
      </c>
      <c r="E2845" s="11" t="s">
        <v>13660</v>
      </c>
      <c r="F2845" s="11" t="str">
        <f t="shared" si="176"/>
        <v>582.45</v>
      </c>
      <c r="G2845" s="11" t="str">
        <f t="shared" si="177"/>
        <v>M</v>
      </c>
      <c r="H2845" s="12">
        <f t="shared" si="178"/>
        <v>582.45000000000005</v>
      </c>
      <c r="I2845" s="12" t="str">
        <f t="shared" si="179"/>
        <v>Y</v>
      </c>
    </row>
    <row r="2846" spans="1:9" x14ac:dyDescent="0.55000000000000004">
      <c r="A2846" s="6">
        <v>1394</v>
      </c>
      <c r="B2846" s="11" t="s">
        <v>2715</v>
      </c>
      <c r="C2846" s="11" t="s">
        <v>2716</v>
      </c>
      <c r="D2846" s="11" t="s">
        <v>12886</v>
      </c>
      <c r="E2846" s="11">
        <v>0</v>
      </c>
      <c r="F2846" s="11">
        <f t="shared" si="176"/>
        <v>0</v>
      </c>
      <c r="G2846" s="11" t="str">
        <f t="shared" si="177"/>
        <v>0</v>
      </c>
      <c r="H2846" s="12">
        <f t="shared" si="178"/>
        <v>0</v>
      </c>
      <c r="I2846" s="12" t="str">
        <f t="shared" si="179"/>
        <v>N</v>
      </c>
    </row>
    <row r="2847" spans="1:9" x14ac:dyDescent="0.55000000000000004">
      <c r="A2847" s="6">
        <v>1395</v>
      </c>
      <c r="B2847" s="11" t="s">
        <v>2717</v>
      </c>
      <c r="C2847" s="11" t="s">
        <v>2718</v>
      </c>
      <c r="D2847" s="11" t="s">
        <v>12886</v>
      </c>
      <c r="E2847" s="11" t="s">
        <v>13661</v>
      </c>
      <c r="F2847" s="11" t="str">
        <f t="shared" si="176"/>
        <v>597.83</v>
      </c>
      <c r="G2847" s="11" t="str">
        <f t="shared" si="177"/>
        <v>M</v>
      </c>
      <c r="H2847" s="12">
        <f t="shared" si="178"/>
        <v>597.83000000000004</v>
      </c>
      <c r="I2847" s="12" t="str">
        <f t="shared" si="179"/>
        <v>Y</v>
      </c>
    </row>
    <row r="2848" spans="1:9" x14ac:dyDescent="0.55000000000000004">
      <c r="A2848" s="6">
        <v>1396</v>
      </c>
      <c r="B2848" s="11" t="s">
        <v>2719</v>
      </c>
      <c r="C2848" s="11" t="s">
        <v>2720</v>
      </c>
      <c r="D2848" s="11" t="s">
        <v>12886</v>
      </c>
      <c r="E2848" s="11" t="s">
        <v>13198</v>
      </c>
      <c r="F2848" s="11" t="str">
        <f t="shared" si="176"/>
        <v>1.80</v>
      </c>
      <c r="G2848" s="11" t="str">
        <f t="shared" si="177"/>
        <v>B</v>
      </c>
      <c r="H2848" s="12">
        <f t="shared" si="178"/>
        <v>1800</v>
      </c>
      <c r="I2848" s="12" t="str">
        <f t="shared" si="179"/>
        <v>Y</v>
      </c>
    </row>
    <row r="2849" spans="1:9" x14ac:dyDescent="0.55000000000000004">
      <c r="A2849" s="6">
        <v>4618</v>
      </c>
      <c r="B2849" s="11" t="s">
        <v>9031</v>
      </c>
      <c r="C2849" s="11" t="s">
        <v>9032</v>
      </c>
      <c r="D2849" s="11" t="s">
        <v>12887</v>
      </c>
      <c r="E2849" s="11" t="s">
        <v>15291</v>
      </c>
      <c r="F2849" s="11" t="str">
        <f t="shared" si="176"/>
        <v>94.49</v>
      </c>
      <c r="G2849" s="11" t="str">
        <f t="shared" si="177"/>
        <v>M</v>
      </c>
      <c r="H2849" s="12">
        <f t="shared" si="178"/>
        <v>94.49</v>
      </c>
      <c r="I2849" s="12" t="str">
        <f t="shared" si="179"/>
        <v>N</v>
      </c>
    </row>
    <row r="2850" spans="1:9" x14ac:dyDescent="0.55000000000000004">
      <c r="A2850" s="6">
        <v>4619</v>
      </c>
      <c r="B2850" s="11" t="s">
        <v>9033</v>
      </c>
      <c r="C2850" s="11" t="s">
        <v>9034</v>
      </c>
      <c r="D2850" s="11" t="s">
        <v>12887</v>
      </c>
      <c r="E2850" s="11" t="s">
        <v>15292</v>
      </c>
      <c r="F2850" s="11" t="str">
        <f t="shared" si="176"/>
        <v>11.08</v>
      </c>
      <c r="G2850" s="11" t="str">
        <f t="shared" si="177"/>
        <v>M</v>
      </c>
      <c r="H2850" s="12">
        <f t="shared" si="178"/>
        <v>11.08</v>
      </c>
      <c r="I2850" s="12" t="str">
        <f t="shared" si="179"/>
        <v>N</v>
      </c>
    </row>
    <row r="2851" spans="1:9" x14ac:dyDescent="0.55000000000000004">
      <c r="A2851" s="6">
        <v>4620</v>
      </c>
      <c r="B2851" s="11" t="s">
        <v>9035</v>
      </c>
      <c r="C2851" s="11" t="s">
        <v>9036</v>
      </c>
      <c r="D2851" s="11" t="s">
        <v>12887</v>
      </c>
      <c r="E2851" s="11" t="s">
        <v>15293</v>
      </c>
      <c r="F2851" s="11" t="str">
        <f t="shared" si="176"/>
        <v>710.84</v>
      </c>
      <c r="G2851" s="11" t="str">
        <f t="shared" si="177"/>
        <v>M</v>
      </c>
      <c r="H2851" s="12">
        <f t="shared" si="178"/>
        <v>710.84</v>
      </c>
      <c r="I2851" s="12" t="str">
        <f t="shared" si="179"/>
        <v>Y</v>
      </c>
    </row>
    <row r="2852" spans="1:9" x14ac:dyDescent="0.55000000000000004">
      <c r="A2852" s="6">
        <v>4621</v>
      </c>
      <c r="B2852" s="11" t="s">
        <v>9037</v>
      </c>
      <c r="C2852" s="11" t="s">
        <v>9038</v>
      </c>
      <c r="D2852" s="11" t="s">
        <v>12887</v>
      </c>
      <c r="E2852" s="11" t="s">
        <v>13914</v>
      </c>
      <c r="F2852" s="11" t="str">
        <f t="shared" si="176"/>
        <v>2.58</v>
      </c>
      <c r="G2852" s="11" t="str">
        <f t="shared" si="177"/>
        <v>B</v>
      </c>
      <c r="H2852" s="12">
        <f t="shared" si="178"/>
        <v>2580</v>
      </c>
      <c r="I2852" s="12" t="str">
        <f t="shared" si="179"/>
        <v>Y</v>
      </c>
    </row>
    <row r="2853" spans="1:9" x14ac:dyDescent="0.55000000000000004">
      <c r="A2853" s="6">
        <v>4622</v>
      </c>
      <c r="B2853" s="11" t="s">
        <v>9039</v>
      </c>
      <c r="C2853" s="11" t="s">
        <v>9040</v>
      </c>
      <c r="D2853" s="11" t="s">
        <v>12887</v>
      </c>
      <c r="E2853" s="11" t="s">
        <v>15294</v>
      </c>
      <c r="F2853" s="11" t="str">
        <f t="shared" si="176"/>
        <v>85.89</v>
      </c>
      <c r="G2853" s="11" t="str">
        <f t="shared" si="177"/>
        <v>M</v>
      </c>
      <c r="H2853" s="12">
        <f t="shared" si="178"/>
        <v>85.89</v>
      </c>
      <c r="I2853" s="12" t="str">
        <f t="shared" si="179"/>
        <v>N</v>
      </c>
    </row>
    <row r="2854" spans="1:9" x14ac:dyDescent="0.55000000000000004">
      <c r="A2854" s="6">
        <v>4623</v>
      </c>
      <c r="B2854" s="11" t="s">
        <v>9041</v>
      </c>
      <c r="C2854" s="11" t="s">
        <v>9042</v>
      </c>
      <c r="D2854" s="11" t="s">
        <v>12887</v>
      </c>
      <c r="E2854" s="11" t="s">
        <v>15295</v>
      </c>
      <c r="F2854" s="11" t="str">
        <f t="shared" si="176"/>
        <v>512.89</v>
      </c>
      <c r="G2854" s="11" t="str">
        <f t="shared" si="177"/>
        <v>M</v>
      </c>
      <c r="H2854" s="12">
        <f t="shared" si="178"/>
        <v>512.89</v>
      </c>
      <c r="I2854" s="12" t="str">
        <f t="shared" si="179"/>
        <v>Y</v>
      </c>
    </row>
    <row r="2855" spans="1:9" x14ac:dyDescent="0.55000000000000004">
      <c r="A2855" s="6">
        <v>1397</v>
      </c>
      <c r="B2855" s="11" t="s">
        <v>2721</v>
      </c>
      <c r="C2855" s="11" t="s">
        <v>2722</v>
      </c>
      <c r="D2855" s="11" t="s">
        <v>12886</v>
      </c>
      <c r="E2855" s="11" t="s">
        <v>13662</v>
      </c>
      <c r="F2855" s="11" t="str">
        <f t="shared" si="176"/>
        <v>764.93</v>
      </c>
      <c r="G2855" s="11" t="str">
        <f t="shared" si="177"/>
        <v>M</v>
      </c>
      <c r="H2855" s="12">
        <f t="shared" si="178"/>
        <v>764.93</v>
      </c>
      <c r="I2855" s="12" t="str">
        <f t="shared" si="179"/>
        <v>Y</v>
      </c>
    </row>
    <row r="2856" spans="1:9" x14ac:dyDescent="0.55000000000000004">
      <c r="A2856" s="6">
        <v>4624</v>
      </c>
      <c r="B2856" s="11" t="s">
        <v>9043</v>
      </c>
      <c r="C2856" s="11" t="s">
        <v>9044</v>
      </c>
      <c r="D2856" s="11" t="s">
        <v>12887</v>
      </c>
      <c r="E2856" s="11">
        <v>0</v>
      </c>
      <c r="F2856" s="11">
        <f t="shared" si="176"/>
        <v>0</v>
      </c>
      <c r="G2856" s="11" t="str">
        <f t="shared" si="177"/>
        <v>0</v>
      </c>
      <c r="H2856" s="12">
        <f t="shared" si="178"/>
        <v>0</v>
      </c>
      <c r="I2856" s="12" t="str">
        <f t="shared" si="179"/>
        <v>N</v>
      </c>
    </row>
    <row r="2857" spans="1:9" x14ac:dyDescent="0.55000000000000004">
      <c r="A2857" s="6">
        <v>1398</v>
      </c>
      <c r="B2857" s="11" t="s">
        <v>2723</v>
      </c>
      <c r="C2857" s="11" t="s">
        <v>2724</v>
      </c>
      <c r="D2857" s="11" t="s">
        <v>12886</v>
      </c>
      <c r="E2857" s="11" t="s">
        <v>13663</v>
      </c>
      <c r="F2857" s="11" t="str">
        <f t="shared" si="176"/>
        <v>742.75</v>
      </c>
      <c r="G2857" s="11" t="str">
        <f t="shared" si="177"/>
        <v>M</v>
      </c>
      <c r="H2857" s="12">
        <f t="shared" si="178"/>
        <v>742.75</v>
      </c>
      <c r="I2857" s="12" t="str">
        <f t="shared" si="179"/>
        <v>Y</v>
      </c>
    </row>
    <row r="2858" spans="1:9" x14ac:dyDescent="0.55000000000000004">
      <c r="A2858" s="6">
        <v>1399</v>
      </c>
      <c r="B2858" s="11" t="s">
        <v>2725</v>
      </c>
      <c r="C2858" s="11" t="s">
        <v>2726</v>
      </c>
      <c r="D2858" s="11" t="s">
        <v>12886</v>
      </c>
      <c r="E2858" s="11" t="s">
        <v>13104</v>
      </c>
      <c r="F2858" s="11" t="str">
        <f t="shared" si="176"/>
        <v>1.83</v>
      </c>
      <c r="G2858" s="11" t="str">
        <f t="shared" si="177"/>
        <v>B</v>
      </c>
      <c r="H2858" s="12">
        <f t="shared" si="178"/>
        <v>1830</v>
      </c>
      <c r="I2858" s="12" t="str">
        <f t="shared" si="179"/>
        <v>Y</v>
      </c>
    </row>
    <row r="2859" spans="1:9" x14ac:dyDescent="0.55000000000000004">
      <c r="A2859" s="6">
        <v>4625</v>
      </c>
      <c r="B2859" s="11" t="s">
        <v>9045</v>
      </c>
      <c r="C2859" s="11" t="s">
        <v>9046</v>
      </c>
      <c r="D2859" s="11" t="s">
        <v>12887</v>
      </c>
      <c r="E2859" s="11" t="s">
        <v>15296</v>
      </c>
      <c r="F2859" s="11" t="str">
        <f t="shared" si="176"/>
        <v>108.93</v>
      </c>
      <c r="G2859" s="11" t="str">
        <f t="shared" si="177"/>
        <v>M</v>
      </c>
      <c r="H2859" s="12">
        <f t="shared" si="178"/>
        <v>108.93</v>
      </c>
      <c r="I2859" s="12" t="str">
        <f t="shared" si="179"/>
        <v>N</v>
      </c>
    </row>
    <row r="2860" spans="1:9" x14ac:dyDescent="0.55000000000000004">
      <c r="A2860" s="6">
        <v>1400</v>
      </c>
      <c r="B2860" s="11" t="s">
        <v>2727</v>
      </c>
      <c r="C2860" s="11" t="s">
        <v>2728</v>
      </c>
      <c r="D2860" s="11" t="s">
        <v>12886</v>
      </c>
      <c r="E2860" s="11" t="s">
        <v>13664</v>
      </c>
      <c r="F2860" s="11" t="str">
        <f t="shared" si="176"/>
        <v>9.25</v>
      </c>
      <c r="G2860" s="11" t="str">
        <f t="shared" si="177"/>
        <v>B</v>
      </c>
      <c r="H2860" s="12">
        <f t="shared" si="178"/>
        <v>9250</v>
      </c>
      <c r="I2860" s="12" t="str">
        <f t="shared" si="179"/>
        <v>Y</v>
      </c>
    </row>
    <row r="2861" spans="1:9" x14ac:dyDescent="0.55000000000000004">
      <c r="A2861" s="6">
        <v>4626</v>
      </c>
      <c r="B2861" s="11" t="s">
        <v>9047</v>
      </c>
      <c r="C2861" s="11" t="s">
        <v>9048</v>
      </c>
      <c r="D2861" s="11" t="s">
        <v>12887</v>
      </c>
      <c r="E2861" s="11" t="s">
        <v>15297</v>
      </c>
      <c r="F2861" s="11" t="str">
        <f t="shared" si="176"/>
        <v>188.00</v>
      </c>
      <c r="G2861" s="11" t="str">
        <f t="shared" si="177"/>
        <v>M</v>
      </c>
      <c r="H2861" s="12">
        <f t="shared" si="178"/>
        <v>188</v>
      </c>
      <c r="I2861" s="12" t="str">
        <f t="shared" si="179"/>
        <v>N</v>
      </c>
    </row>
    <row r="2862" spans="1:9" x14ac:dyDescent="0.55000000000000004">
      <c r="A2862" s="6">
        <v>4627</v>
      </c>
      <c r="B2862" s="11" t="s">
        <v>9049</v>
      </c>
      <c r="C2862" s="11" t="s">
        <v>9050</v>
      </c>
      <c r="D2862" s="11" t="s">
        <v>12887</v>
      </c>
      <c r="E2862" s="11" t="s">
        <v>15298</v>
      </c>
      <c r="F2862" s="11" t="str">
        <f t="shared" si="176"/>
        <v>369.23</v>
      </c>
      <c r="G2862" s="11" t="str">
        <f t="shared" si="177"/>
        <v>M</v>
      </c>
      <c r="H2862" s="12">
        <f t="shared" si="178"/>
        <v>369.23</v>
      </c>
      <c r="I2862" s="12" t="str">
        <f t="shared" si="179"/>
        <v>N</v>
      </c>
    </row>
    <row r="2863" spans="1:9" x14ac:dyDescent="0.55000000000000004">
      <c r="A2863" s="6">
        <v>1401</v>
      </c>
      <c r="B2863" s="11" t="s">
        <v>2729</v>
      </c>
      <c r="C2863" s="11" t="s">
        <v>2730</v>
      </c>
      <c r="D2863" s="11" t="s">
        <v>12886</v>
      </c>
      <c r="E2863" s="11" t="s">
        <v>13665</v>
      </c>
      <c r="F2863" s="11" t="str">
        <f t="shared" si="176"/>
        <v>7.08</v>
      </c>
      <c r="G2863" s="11" t="str">
        <f t="shared" si="177"/>
        <v>B</v>
      </c>
      <c r="H2863" s="12">
        <f t="shared" si="178"/>
        <v>7080</v>
      </c>
      <c r="I2863" s="12" t="str">
        <f t="shared" si="179"/>
        <v>Y</v>
      </c>
    </row>
    <row r="2864" spans="1:9" x14ac:dyDescent="0.55000000000000004">
      <c r="A2864" s="6">
        <v>4628</v>
      </c>
      <c r="B2864" s="11" t="s">
        <v>9051</v>
      </c>
      <c r="C2864" s="11" t="s">
        <v>9052</v>
      </c>
      <c r="D2864" s="11" t="s">
        <v>12887</v>
      </c>
      <c r="E2864" s="11" t="s">
        <v>13180</v>
      </c>
      <c r="F2864" s="11" t="str">
        <f t="shared" si="176"/>
        <v>1.15</v>
      </c>
      <c r="G2864" s="11" t="str">
        <f t="shared" si="177"/>
        <v>B</v>
      </c>
      <c r="H2864" s="12">
        <f t="shared" si="178"/>
        <v>1150</v>
      </c>
      <c r="I2864" s="12" t="str">
        <f t="shared" si="179"/>
        <v>Y</v>
      </c>
    </row>
    <row r="2865" spans="1:9" x14ac:dyDescent="0.55000000000000004">
      <c r="A2865" s="6">
        <v>4629</v>
      </c>
      <c r="B2865" s="11" t="s">
        <v>9053</v>
      </c>
      <c r="C2865" s="11" t="s">
        <v>9054</v>
      </c>
      <c r="D2865" s="11" t="s">
        <v>12887</v>
      </c>
      <c r="E2865" s="11" t="s">
        <v>15299</v>
      </c>
      <c r="F2865" s="11" t="str">
        <f t="shared" si="176"/>
        <v>11.04</v>
      </c>
      <c r="G2865" s="11" t="str">
        <f t="shared" si="177"/>
        <v>B</v>
      </c>
      <c r="H2865" s="12">
        <f t="shared" si="178"/>
        <v>11040</v>
      </c>
      <c r="I2865" s="12" t="str">
        <f t="shared" si="179"/>
        <v>Y</v>
      </c>
    </row>
    <row r="2866" spans="1:9" x14ac:dyDescent="0.55000000000000004">
      <c r="A2866" s="6">
        <v>4630</v>
      </c>
      <c r="B2866" s="11" t="s">
        <v>9055</v>
      </c>
      <c r="C2866" s="11" t="s">
        <v>9056</v>
      </c>
      <c r="D2866" s="11" t="s">
        <v>12887</v>
      </c>
      <c r="E2866" s="11" t="s">
        <v>15300</v>
      </c>
      <c r="F2866" s="11" t="str">
        <f t="shared" si="176"/>
        <v>3.79</v>
      </c>
      <c r="G2866" s="11" t="str">
        <f t="shared" si="177"/>
        <v>B</v>
      </c>
      <c r="H2866" s="12">
        <f t="shared" si="178"/>
        <v>3790</v>
      </c>
      <c r="I2866" s="12" t="str">
        <f t="shared" si="179"/>
        <v>Y</v>
      </c>
    </row>
    <row r="2867" spans="1:9" x14ac:dyDescent="0.55000000000000004">
      <c r="A2867" s="6">
        <v>1402</v>
      </c>
      <c r="B2867" s="11" t="s">
        <v>2731</v>
      </c>
      <c r="C2867" s="11" t="s">
        <v>2732</v>
      </c>
      <c r="D2867" s="11" t="s">
        <v>12886</v>
      </c>
      <c r="E2867" s="11" t="s">
        <v>13580</v>
      </c>
      <c r="F2867" s="11" t="str">
        <f t="shared" si="176"/>
        <v>1.73</v>
      </c>
      <c r="G2867" s="11" t="str">
        <f t="shared" si="177"/>
        <v>B</v>
      </c>
      <c r="H2867" s="12">
        <f t="shared" si="178"/>
        <v>1730</v>
      </c>
      <c r="I2867" s="12" t="str">
        <f t="shared" si="179"/>
        <v>Y</v>
      </c>
    </row>
    <row r="2868" spans="1:9" x14ac:dyDescent="0.55000000000000004">
      <c r="A2868" s="6">
        <v>1403</v>
      </c>
      <c r="B2868" s="11" t="s">
        <v>2733</v>
      </c>
      <c r="C2868" s="11" t="s">
        <v>2734</v>
      </c>
      <c r="D2868" s="11" t="s">
        <v>12886</v>
      </c>
      <c r="E2868" s="11" t="s">
        <v>13666</v>
      </c>
      <c r="F2868" s="11" t="str">
        <f t="shared" si="176"/>
        <v>119.52</v>
      </c>
      <c r="G2868" s="11" t="str">
        <f t="shared" si="177"/>
        <v>B</v>
      </c>
      <c r="H2868" s="12">
        <f t="shared" si="178"/>
        <v>119520</v>
      </c>
      <c r="I2868" s="12" t="str">
        <f t="shared" si="179"/>
        <v>Y</v>
      </c>
    </row>
    <row r="2869" spans="1:9" x14ac:dyDescent="0.55000000000000004">
      <c r="A2869" s="6">
        <v>4631</v>
      </c>
      <c r="B2869" s="11" t="s">
        <v>9057</v>
      </c>
      <c r="C2869" s="11" t="s">
        <v>9058</v>
      </c>
      <c r="D2869" s="11" t="s">
        <v>12887</v>
      </c>
      <c r="E2869" s="11" t="s">
        <v>15301</v>
      </c>
      <c r="F2869" s="11" t="str">
        <f t="shared" si="176"/>
        <v>612.00</v>
      </c>
      <c r="G2869" s="11" t="str">
        <f t="shared" si="177"/>
        <v>M</v>
      </c>
      <c r="H2869" s="12">
        <f t="shared" si="178"/>
        <v>612</v>
      </c>
      <c r="I2869" s="12" t="str">
        <f t="shared" si="179"/>
        <v>Y</v>
      </c>
    </row>
    <row r="2870" spans="1:9" x14ac:dyDescent="0.55000000000000004">
      <c r="A2870" s="6">
        <v>4632</v>
      </c>
      <c r="B2870" s="11" t="s">
        <v>9059</v>
      </c>
      <c r="C2870" s="11" t="s">
        <v>9060</v>
      </c>
      <c r="D2870" s="11" t="s">
        <v>12887</v>
      </c>
      <c r="E2870" s="11" t="s">
        <v>13206</v>
      </c>
      <c r="F2870" s="11" t="str">
        <f t="shared" si="176"/>
        <v>2.10</v>
      </c>
      <c r="G2870" s="11" t="str">
        <f t="shared" si="177"/>
        <v>B</v>
      </c>
      <c r="H2870" s="12">
        <f t="shared" si="178"/>
        <v>2100</v>
      </c>
      <c r="I2870" s="12" t="str">
        <f t="shared" si="179"/>
        <v>Y</v>
      </c>
    </row>
    <row r="2871" spans="1:9" x14ac:dyDescent="0.55000000000000004">
      <c r="A2871" s="6">
        <v>1404</v>
      </c>
      <c r="B2871" s="11" t="s">
        <v>2735</v>
      </c>
      <c r="C2871" s="11" t="s">
        <v>2736</v>
      </c>
      <c r="D2871" s="11" t="s">
        <v>12886</v>
      </c>
      <c r="E2871" s="11" t="s">
        <v>13667</v>
      </c>
      <c r="F2871" s="11" t="str">
        <f t="shared" si="176"/>
        <v>207.90</v>
      </c>
      <c r="G2871" s="11" t="str">
        <f t="shared" si="177"/>
        <v>M</v>
      </c>
      <c r="H2871" s="12">
        <f t="shared" si="178"/>
        <v>207.9</v>
      </c>
      <c r="I2871" s="12" t="str">
        <f t="shared" si="179"/>
        <v>N</v>
      </c>
    </row>
    <row r="2872" spans="1:9" x14ac:dyDescent="0.55000000000000004">
      <c r="A2872" s="6">
        <v>1405</v>
      </c>
      <c r="B2872" s="11" t="s">
        <v>2737</v>
      </c>
      <c r="C2872" s="11" t="s">
        <v>2738</v>
      </c>
      <c r="D2872" s="11" t="s">
        <v>12886</v>
      </c>
      <c r="E2872" s="11" t="s">
        <v>13668</v>
      </c>
      <c r="F2872" s="11" t="str">
        <f t="shared" si="176"/>
        <v>232.96</v>
      </c>
      <c r="G2872" s="11" t="str">
        <f t="shared" si="177"/>
        <v>M</v>
      </c>
      <c r="H2872" s="12">
        <f t="shared" si="178"/>
        <v>232.96</v>
      </c>
      <c r="I2872" s="12" t="str">
        <f t="shared" si="179"/>
        <v>N</v>
      </c>
    </row>
    <row r="2873" spans="1:9" x14ac:dyDescent="0.55000000000000004">
      <c r="A2873" s="6">
        <v>4633</v>
      </c>
      <c r="B2873" s="11" t="s">
        <v>9061</v>
      </c>
      <c r="C2873" s="11" t="s">
        <v>9062</v>
      </c>
      <c r="D2873" s="11" t="s">
        <v>12887</v>
      </c>
      <c r="E2873" s="11">
        <v>0</v>
      </c>
      <c r="F2873" s="11">
        <f t="shared" si="176"/>
        <v>0</v>
      </c>
      <c r="G2873" s="11" t="str">
        <f t="shared" si="177"/>
        <v>0</v>
      </c>
      <c r="H2873" s="12">
        <f t="shared" si="178"/>
        <v>0</v>
      </c>
      <c r="I2873" s="12" t="str">
        <f t="shared" si="179"/>
        <v>N</v>
      </c>
    </row>
    <row r="2874" spans="1:9" x14ac:dyDescent="0.55000000000000004">
      <c r="A2874" s="6">
        <v>1406</v>
      </c>
      <c r="B2874" s="11" t="s">
        <v>2739</v>
      </c>
      <c r="C2874" s="11" t="s">
        <v>2740</v>
      </c>
      <c r="D2874" s="11" t="s">
        <v>12886</v>
      </c>
      <c r="E2874" s="11" t="s">
        <v>13669</v>
      </c>
      <c r="F2874" s="11" t="str">
        <f t="shared" si="176"/>
        <v>7.95</v>
      </c>
      <c r="G2874" s="11" t="str">
        <f t="shared" si="177"/>
        <v>B</v>
      </c>
      <c r="H2874" s="12">
        <f t="shared" si="178"/>
        <v>7950</v>
      </c>
      <c r="I2874" s="12" t="str">
        <f t="shared" si="179"/>
        <v>Y</v>
      </c>
    </row>
    <row r="2875" spans="1:9" x14ac:dyDescent="0.55000000000000004">
      <c r="A2875" s="6">
        <v>1407</v>
      </c>
      <c r="B2875" s="11" t="s">
        <v>2741</v>
      </c>
      <c r="C2875" s="11" t="s">
        <v>2742</v>
      </c>
      <c r="D2875" s="11" t="s">
        <v>12886</v>
      </c>
      <c r="E2875" s="11" t="s">
        <v>13670</v>
      </c>
      <c r="F2875" s="11" t="str">
        <f t="shared" si="176"/>
        <v>23.09</v>
      </c>
      <c r="G2875" s="11" t="str">
        <f t="shared" si="177"/>
        <v>B</v>
      </c>
      <c r="H2875" s="12">
        <f t="shared" si="178"/>
        <v>23090</v>
      </c>
      <c r="I2875" s="12" t="str">
        <f t="shared" si="179"/>
        <v>Y</v>
      </c>
    </row>
    <row r="2876" spans="1:9" x14ac:dyDescent="0.55000000000000004">
      <c r="A2876" s="6">
        <v>1408</v>
      </c>
      <c r="B2876" s="11" t="s">
        <v>2743</v>
      </c>
      <c r="C2876" s="11" t="s">
        <v>2744</v>
      </c>
      <c r="D2876" s="11" t="s">
        <v>12886</v>
      </c>
      <c r="E2876" s="11">
        <v>0</v>
      </c>
      <c r="F2876" s="11">
        <f t="shared" si="176"/>
        <v>0</v>
      </c>
      <c r="G2876" s="11" t="str">
        <f t="shared" si="177"/>
        <v>0</v>
      </c>
      <c r="H2876" s="12">
        <f t="shared" si="178"/>
        <v>0</v>
      </c>
      <c r="I2876" s="12" t="str">
        <f t="shared" si="179"/>
        <v>N</v>
      </c>
    </row>
    <row r="2877" spans="1:9" x14ac:dyDescent="0.55000000000000004">
      <c r="A2877" s="6">
        <v>1409</v>
      </c>
      <c r="B2877" s="11" t="s">
        <v>2745</v>
      </c>
      <c r="C2877" s="11" t="s">
        <v>2746</v>
      </c>
      <c r="D2877" s="11" t="s">
        <v>12886</v>
      </c>
      <c r="E2877" s="11">
        <v>0</v>
      </c>
      <c r="F2877" s="11">
        <f t="shared" si="176"/>
        <v>0</v>
      </c>
      <c r="G2877" s="11" t="str">
        <f t="shared" si="177"/>
        <v>0</v>
      </c>
      <c r="H2877" s="12">
        <f t="shared" si="178"/>
        <v>0</v>
      </c>
      <c r="I2877" s="12" t="str">
        <f t="shared" si="179"/>
        <v>N</v>
      </c>
    </row>
    <row r="2878" spans="1:9" x14ac:dyDescent="0.55000000000000004">
      <c r="A2878" s="6">
        <v>4634</v>
      </c>
      <c r="B2878" s="11" t="s">
        <v>9063</v>
      </c>
      <c r="C2878" s="11" t="s">
        <v>9064</v>
      </c>
      <c r="D2878" s="11" t="s">
        <v>12887</v>
      </c>
      <c r="E2878" s="11" t="s">
        <v>15302</v>
      </c>
      <c r="F2878" s="11" t="str">
        <f t="shared" si="176"/>
        <v>38.62</v>
      </c>
      <c r="G2878" s="11" t="str">
        <f t="shared" si="177"/>
        <v>M</v>
      </c>
      <c r="H2878" s="12">
        <f t="shared" si="178"/>
        <v>38.619999999999997</v>
      </c>
      <c r="I2878" s="12" t="str">
        <f t="shared" si="179"/>
        <v>N</v>
      </c>
    </row>
    <row r="2879" spans="1:9" x14ac:dyDescent="0.55000000000000004">
      <c r="A2879" s="6">
        <v>1410</v>
      </c>
      <c r="B2879" s="11" t="s">
        <v>2747</v>
      </c>
      <c r="C2879" s="11" t="s">
        <v>2748</v>
      </c>
      <c r="D2879" s="11" t="s">
        <v>12886</v>
      </c>
      <c r="E2879" s="11" t="s">
        <v>13671</v>
      </c>
      <c r="F2879" s="11" t="str">
        <f t="shared" si="176"/>
        <v>5.13</v>
      </c>
      <c r="G2879" s="11" t="str">
        <f t="shared" si="177"/>
        <v>B</v>
      </c>
      <c r="H2879" s="12">
        <f t="shared" si="178"/>
        <v>5130</v>
      </c>
      <c r="I2879" s="12" t="str">
        <f t="shared" si="179"/>
        <v>Y</v>
      </c>
    </row>
    <row r="2880" spans="1:9" x14ac:dyDescent="0.55000000000000004">
      <c r="A2880" s="6">
        <v>1411</v>
      </c>
      <c r="B2880" s="11" t="s">
        <v>2749</v>
      </c>
      <c r="C2880" s="11" t="s">
        <v>2750</v>
      </c>
      <c r="D2880" s="11" t="s">
        <v>12886</v>
      </c>
      <c r="E2880" s="11" t="s">
        <v>13672</v>
      </c>
      <c r="F2880" s="11" t="str">
        <f t="shared" si="176"/>
        <v>39.51</v>
      </c>
      <c r="G2880" s="11" t="str">
        <f t="shared" si="177"/>
        <v>B</v>
      </c>
      <c r="H2880" s="12">
        <f t="shared" si="178"/>
        <v>39510</v>
      </c>
      <c r="I2880" s="12" t="str">
        <f t="shared" si="179"/>
        <v>Y</v>
      </c>
    </row>
    <row r="2881" spans="1:9" x14ac:dyDescent="0.55000000000000004">
      <c r="A2881" s="6">
        <v>1412</v>
      </c>
      <c r="B2881" s="11" t="s">
        <v>2751</v>
      </c>
      <c r="C2881" s="11" t="s">
        <v>2752</v>
      </c>
      <c r="D2881" s="11" t="s">
        <v>12886</v>
      </c>
      <c r="E2881" s="11" t="s">
        <v>13673</v>
      </c>
      <c r="F2881" s="11" t="str">
        <f t="shared" si="176"/>
        <v>964.34</v>
      </c>
      <c r="G2881" s="11" t="str">
        <f t="shared" si="177"/>
        <v>M</v>
      </c>
      <c r="H2881" s="12">
        <f t="shared" si="178"/>
        <v>964.34</v>
      </c>
      <c r="I2881" s="12" t="str">
        <f t="shared" si="179"/>
        <v>Y</v>
      </c>
    </row>
    <row r="2882" spans="1:9" x14ac:dyDescent="0.55000000000000004">
      <c r="A2882" s="6">
        <v>1413</v>
      </c>
      <c r="B2882" s="11" t="s">
        <v>2753</v>
      </c>
      <c r="C2882" s="11" t="s">
        <v>2754</v>
      </c>
      <c r="D2882" s="11" t="s">
        <v>12886</v>
      </c>
      <c r="E2882" s="11">
        <v>0</v>
      </c>
      <c r="F2882" s="11">
        <f t="shared" si="176"/>
        <v>0</v>
      </c>
      <c r="G2882" s="11" t="str">
        <f t="shared" si="177"/>
        <v>0</v>
      </c>
      <c r="H2882" s="12">
        <f t="shared" si="178"/>
        <v>0</v>
      </c>
      <c r="I2882" s="12" t="str">
        <f t="shared" si="179"/>
        <v>N</v>
      </c>
    </row>
    <row r="2883" spans="1:9" x14ac:dyDescent="0.55000000000000004">
      <c r="A2883" s="6">
        <v>4635</v>
      </c>
      <c r="B2883" s="11" t="s">
        <v>9065</v>
      </c>
      <c r="C2883" s="11" t="s">
        <v>9066</v>
      </c>
      <c r="D2883" s="11" t="s">
        <v>12887</v>
      </c>
      <c r="E2883" s="11" t="s">
        <v>15303</v>
      </c>
      <c r="F2883" s="11" t="str">
        <f t="shared" ref="F2883:F2946" si="180">IFERROR(LEFT(E2883,LEN(E2883)-2),0)</f>
        <v>4.51</v>
      </c>
      <c r="G2883" s="11" t="str">
        <f t="shared" ref="G2883:G2946" si="181">RIGHT(E2883,1)</f>
        <v>B</v>
      </c>
      <c r="H2883" s="12">
        <f t="shared" ref="H2883:H2946" si="182">IF(G2883="M",F2883*1,IF(G2883="B",F2883*1000,0))</f>
        <v>4510</v>
      </c>
      <c r="I2883" s="12" t="str">
        <f t="shared" si="179"/>
        <v>Y</v>
      </c>
    </row>
    <row r="2884" spans="1:9" x14ac:dyDescent="0.55000000000000004">
      <c r="A2884" s="6">
        <v>4636</v>
      </c>
      <c r="B2884" s="11" t="s">
        <v>9067</v>
      </c>
      <c r="C2884" s="11" t="s">
        <v>9068</v>
      </c>
      <c r="D2884" s="11" t="s">
        <v>12887</v>
      </c>
      <c r="E2884" s="11" t="s">
        <v>15304</v>
      </c>
      <c r="F2884" s="11" t="str">
        <f t="shared" si="180"/>
        <v>678.02</v>
      </c>
      <c r="G2884" s="11" t="str">
        <f t="shared" si="181"/>
        <v>M</v>
      </c>
      <c r="H2884" s="12">
        <f t="shared" si="182"/>
        <v>678.02</v>
      </c>
      <c r="I2884" s="12" t="str">
        <f t="shared" ref="I2884:I2947" si="183">IF(H2884&gt;$L$1,"Y","N")</f>
        <v>Y</v>
      </c>
    </row>
    <row r="2885" spans="1:9" x14ac:dyDescent="0.55000000000000004">
      <c r="A2885" s="6">
        <v>1414</v>
      </c>
      <c r="B2885" s="11" t="s">
        <v>2755</v>
      </c>
      <c r="C2885" s="11" t="s">
        <v>2756</v>
      </c>
      <c r="D2885" s="11" t="s">
        <v>12886</v>
      </c>
      <c r="E2885" s="11">
        <v>0</v>
      </c>
      <c r="F2885" s="11">
        <f t="shared" si="180"/>
        <v>0</v>
      </c>
      <c r="G2885" s="11" t="str">
        <f t="shared" si="181"/>
        <v>0</v>
      </c>
      <c r="H2885" s="12">
        <f t="shared" si="182"/>
        <v>0</v>
      </c>
      <c r="I2885" s="12" t="str">
        <f t="shared" si="183"/>
        <v>N</v>
      </c>
    </row>
    <row r="2886" spans="1:9" x14ac:dyDescent="0.55000000000000004">
      <c r="A2886" s="6">
        <v>1415</v>
      </c>
      <c r="B2886" s="11" t="s">
        <v>2757</v>
      </c>
      <c r="C2886" s="11" t="s">
        <v>2758</v>
      </c>
      <c r="D2886" s="11" t="s">
        <v>12886</v>
      </c>
      <c r="E2886" s="11">
        <v>0</v>
      </c>
      <c r="F2886" s="11">
        <f t="shared" si="180"/>
        <v>0</v>
      </c>
      <c r="G2886" s="11" t="str">
        <f t="shared" si="181"/>
        <v>0</v>
      </c>
      <c r="H2886" s="12">
        <f t="shared" si="182"/>
        <v>0</v>
      </c>
      <c r="I2886" s="12" t="str">
        <f t="shared" si="183"/>
        <v>N</v>
      </c>
    </row>
    <row r="2887" spans="1:9" x14ac:dyDescent="0.55000000000000004">
      <c r="A2887" s="6">
        <v>4637</v>
      </c>
      <c r="B2887" s="11" t="s">
        <v>9069</v>
      </c>
      <c r="C2887" s="11" t="s">
        <v>9070</v>
      </c>
      <c r="D2887" s="11" t="s">
        <v>12887</v>
      </c>
      <c r="E2887" s="11" t="s">
        <v>13687</v>
      </c>
      <c r="F2887" s="11" t="str">
        <f t="shared" si="180"/>
        <v>5.26</v>
      </c>
      <c r="G2887" s="11" t="str">
        <f t="shared" si="181"/>
        <v>B</v>
      </c>
      <c r="H2887" s="12">
        <f t="shared" si="182"/>
        <v>5260</v>
      </c>
      <c r="I2887" s="12" t="str">
        <f t="shared" si="183"/>
        <v>Y</v>
      </c>
    </row>
    <row r="2888" spans="1:9" x14ac:dyDescent="0.55000000000000004">
      <c r="A2888" s="6">
        <v>1416</v>
      </c>
      <c r="B2888" s="11" t="s">
        <v>2759</v>
      </c>
      <c r="C2888" s="11" t="s">
        <v>2760</v>
      </c>
      <c r="D2888" s="11" t="s">
        <v>12886</v>
      </c>
      <c r="E2888" s="11" t="s">
        <v>13674</v>
      </c>
      <c r="F2888" s="11" t="str">
        <f t="shared" si="180"/>
        <v>3.59</v>
      </c>
      <c r="G2888" s="11" t="str">
        <f t="shared" si="181"/>
        <v>B</v>
      </c>
      <c r="H2888" s="12">
        <f t="shared" si="182"/>
        <v>3590</v>
      </c>
      <c r="I2888" s="12" t="str">
        <f t="shared" si="183"/>
        <v>Y</v>
      </c>
    </row>
    <row r="2889" spans="1:9" x14ac:dyDescent="0.55000000000000004">
      <c r="A2889" s="6">
        <v>1417</v>
      </c>
      <c r="B2889" s="11" t="s">
        <v>2761</v>
      </c>
      <c r="C2889" s="11" t="s">
        <v>2762</v>
      </c>
      <c r="D2889" s="11" t="s">
        <v>12886</v>
      </c>
      <c r="E2889" s="11" t="s">
        <v>13675</v>
      </c>
      <c r="F2889" s="11" t="str">
        <f t="shared" si="180"/>
        <v>5.50</v>
      </c>
      <c r="G2889" s="11" t="str">
        <f t="shared" si="181"/>
        <v>B</v>
      </c>
      <c r="H2889" s="12">
        <f t="shared" si="182"/>
        <v>5500</v>
      </c>
      <c r="I2889" s="12" t="str">
        <f t="shared" si="183"/>
        <v>Y</v>
      </c>
    </row>
    <row r="2890" spans="1:9" x14ac:dyDescent="0.55000000000000004">
      <c r="A2890" s="6">
        <v>1418</v>
      </c>
      <c r="B2890" s="11" t="s">
        <v>2763</v>
      </c>
      <c r="C2890" s="11" t="s">
        <v>2764</v>
      </c>
      <c r="D2890" s="11" t="s">
        <v>12886</v>
      </c>
      <c r="E2890" s="11" t="s">
        <v>13676</v>
      </c>
      <c r="F2890" s="11" t="str">
        <f t="shared" si="180"/>
        <v>5.88</v>
      </c>
      <c r="G2890" s="11" t="str">
        <f t="shared" si="181"/>
        <v>B</v>
      </c>
      <c r="H2890" s="12">
        <f t="shared" si="182"/>
        <v>5880</v>
      </c>
      <c r="I2890" s="12" t="str">
        <f t="shared" si="183"/>
        <v>Y</v>
      </c>
    </row>
    <row r="2891" spans="1:9" x14ac:dyDescent="0.55000000000000004">
      <c r="A2891" s="6">
        <v>1419</v>
      </c>
      <c r="B2891" s="11" t="s">
        <v>2765</v>
      </c>
      <c r="C2891" s="11" t="s">
        <v>2766</v>
      </c>
      <c r="D2891" s="11" t="s">
        <v>12886</v>
      </c>
      <c r="E2891" s="11" t="s">
        <v>13337</v>
      </c>
      <c r="F2891" s="11" t="str">
        <f t="shared" si="180"/>
        <v>1.31</v>
      </c>
      <c r="G2891" s="11" t="str">
        <f t="shared" si="181"/>
        <v>B</v>
      </c>
      <c r="H2891" s="12">
        <f t="shared" si="182"/>
        <v>1310</v>
      </c>
      <c r="I2891" s="12" t="str">
        <f t="shared" si="183"/>
        <v>Y</v>
      </c>
    </row>
    <row r="2892" spans="1:9" x14ac:dyDescent="0.55000000000000004">
      <c r="A2892" s="6">
        <v>1420</v>
      </c>
      <c r="B2892" s="11" t="s">
        <v>2767</v>
      </c>
      <c r="C2892" s="11" t="s">
        <v>2768</v>
      </c>
      <c r="D2892" s="11" t="s">
        <v>12886</v>
      </c>
      <c r="E2892" s="11" t="s">
        <v>13677</v>
      </c>
      <c r="F2892" s="11" t="str">
        <f t="shared" si="180"/>
        <v>21.71</v>
      </c>
      <c r="G2892" s="11" t="str">
        <f t="shared" si="181"/>
        <v>B</v>
      </c>
      <c r="H2892" s="12">
        <f t="shared" si="182"/>
        <v>21710</v>
      </c>
      <c r="I2892" s="12" t="str">
        <f t="shared" si="183"/>
        <v>Y</v>
      </c>
    </row>
    <row r="2893" spans="1:9" x14ac:dyDescent="0.55000000000000004">
      <c r="A2893" s="6">
        <v>1421</v>
      </c>
      <c r="B2893" s="11" t="s">
        <v>2769</v>
      </c>
      <c r="C2893" s="11" t="s">
        <v>2770</v>
      </c>
      <c r="D2893" s="11" t="s">
        <v>12886</v>
      </c>
      <c r="E2893" s="11" t="s">
        <v>13678</v>
      </c>
      <c r="F2893" s="11" t="str">
        <f t="shared" si="180"/>
        <v>19.51</v>
      </c>
      <c r="G2893" s="11" t="str">
        <f t="shared" si="181"/>
        <v>B</v>
      </c>
      <c r="H2893" s="12">
        <f t="shared" si="182"/>
        <v>19510</v>
      </c>
      <c r="I2893" s="12" t="str">
        <f t="shared" si="183"/>
        <v>Y</v>
      </c>
    </row>
    <row r="2894" spans="1:9" x14ac:dyDescent="0.55000000000000004">
      <c r="A2894" s="6">
        <v>1422</v>
      </c>
      <c r="B2894" s="11" t="s">
        <v>2771</v>
      </c>
      <c r="C2894" s="11" t="s">
        <v>2772</v>
      </c>
      <c r="D2894" s="11" t="s">
        <v>12886</v>
      </c>
      <c r="E2894" s="11" t="s">
        <v>13679</v>
      </c>
      <c r="F2894" s="11" t="str">
        <f t="shared" si="180"/>
        <v>388.18</v>
      </c>
      <c r="G2894" s="11" t="str">
        <f t="shared" si="181"/>
        <v>M</v>
      </c>
      <c r="H2894" s="12">
        <f t="shared" si="182"/>
        <v>388.18</v>
      </c>
      <c r="I2894" s="12" t="str">
        <f t="shared" si="183"/>
        <v>N</v>
      </c>
    </row>
    <row r="2895" spans="1:9" x14ac:dyDescent="0.55000000000000004">
      <c r="A2895" s="6">
        <v>4638</v>
      </c>
      <c r="B2895" s="11" t="s">
        <v>9071</v>
      </c>
      <c r="C2895" s="11" t="s">
        <v>9072</v>
      </c>
      <c r="D2895" s="11" t="s">
        <v>12887</v>
      </c>
      <c r="E2895" s="11" t="s">
        <v>13951</v>
      </c>
      <c r="F2895" s="11" t="str">
        <f t="shared" si="180"/>
        <v>2.28</v>
      </c>
      <c r="G2895" s="11" t="str">
        <f t="shared" si="181"/>
        <v>B</v>
      </c>
      <c r="H2895" s="12">
        <f t="shared" si="182"/>
        <v>2280</v>
      </c>
      <c r="I2895" s="12" t="str">
        <f t="shared" si="183"/>
        <v>Y</v>
      </c>
    </row>
    <row r="2896" spans="1:9" x14ac:dyDescent="0.55000000000000004">
      <c r="A2896" s="6">
        <v>4639</v>
      </c>
      <c r="B2896" s="11" t="s">
        <v>9073</v>
      </c>
      <c r="C2896" s="11" t="s">
        <v>9074</v>
      </c>
      <c r="D2896" s="11" t="s">
        <v>12887</v>
      </c>
      <c r="E2896" s="11" t="s">
        <v>15305</v>
      </c>
      <c r="F2896" s="11" t="str">
        <f t="shared" si="180"/>
        <v>132.71</v>
      </c>
      <c r="G2896" s="11" t="str">
        <f t="shared" si="181"/>
        <v>M</v>
      </c>
      <c r="H2896" s="12">
        <f t="shared" si="182"/>
        <v>132.71</v>
      </c>
      <c r="I2896" s="12" t="str">
        <f t="shared" si="183"/>
        <v>N</v>
      </c>
    </row>
    <row r="2897" spans="1:9" x14ac:dyDescent="0.55000000000000004">
      <c r="A2897" s="6">
        <v>1423</v>
      </c>
      <c r="B2897" s="11" t="s">
        <v>2773</v>
      </c>
      <c r="C2897" s="11" t="s">
        <v>2774</v>
      </c>
      <c r="D2897" s="11" t="s">
        <v>12886</v>
      </c>
      <c r="E2897" s="11">
        <v>0</v>
      </c>
      <c r="F2897" s="11">
        <f t="shared" si="180"/>
        <v>0</v>
      </c>
      <c r="G2897" s="11" t="str">
        <f t="shared" si="181"/>
        <v>0</v>
      </c>
      <c r="H2897" s="12">
        <f t="shared" si="182"/>
        <v>0</v>
      </c>
      <c r="I2897" s="12" t="str">
        <f t="shared" si="183"/>
        <v>N</v>
      </c>
    </row>
    <row r="2898" spans="1:9" x14ac:dyDescent="0.55000000000000004">
      <c r="A2898" s="6">
        <v>1424</v>
      </c>
      <c r="B2898" s="11" t="s">
        <v>2775</v>
      </c>
      <c r="C2898" s="11" t="s">
        <v>2774</v>
      </c>
      <c r="D2898" s="11" t="s">
        <v>12886</v>
      </c>
      <c r="E2898" s="11" t="s">
        <v>13680</v>
      </c>
      <c r="F2898" s="11" t="str">
        <f t="shared" si="180"/>
        <v>174.43</v>
      </c>
      <c r="G2898" s="11" t="str">
        <f t="shared" si="181"/>
        <v>B</v>
      </c>
      <c r="H2898" s="12">
        <f t="shared" si="182"/>
        <v>174430</v>
      </c>
      <c r="I2898" s="12" t="str">
        <f t="shared" si="183"/>
        <v>Y</v>
      </c>
    </row>
    <row r="2899" spans="1:9" x14ac:dyDescent="0.55000000000000004">
      <c r="A2899" s="6">
        <v>1425</v>
      </c>
      <c r="B2899" s="11" t="s">
        <v>2776</v>
      </c>
      <c r="C2899" s="11" t="s">
        <v>2777</v>
      </c>
      <c r="D2899" s="11" t="s">
        <v>12886</v>
      </c>
      <c r="E2899" s="11" t="s">
        <v>12901</v>
      </c>
      <c r="F2899" s="11" t="str">
        <f t="shared" si="180"/>
        <v>2.15</v>
      </c>
      <c r="G2899" s="11" t="str">
        <f t="shared" si="181"/>
        <v>B</v>
      </c>
      <c r="H2899" s="12">
        <f t="shared" si="182"/>
        <v>2150</v>
      </c>
      <c r="I2899" s="12" t="str">
        <f t="shared" si="183"/>
        <v>Y</v>
      </c>
    </row>
    <row r="2900" spans="1:9" x14ac:dyDescent="0.55000000000000004">
      <c r="A2900" s="6">
        <v>4640</v>
      </c>
      <c r="B2900" s="11" t="s">
        <v>9075</v>
      </c>
      <c r="C2900" s="11" t="s">
        <v>9076</v>
      </c>
      <c r="D2900" s="11" t="s">
        <v>12887</v>
      </c>
      <c r="E2900" s="11" t="s">
        <v>15306</v>
      </c>
      <c r="F2900" s="11" t="str">
        <f t="shared" si="180"/>
        <v>196.84</v>
      </c>
      <c r="G2900" s="11" t="str">
        <f t="shared" si="181"/>
        <v>M</v>
      </c>
      <c r="H2900" s="12">
        <f t="shared" si="182"/>
        <v>196.84</v>
      </c>
      <c r="I2900" s="12" t="str">
        <f t="shared" si="183"/>
        <v>N</v>
      </c>
    </row>
    <row r="2901" spans="1:9" x14ac:dyDescent="0.55000000000000004">
      <c r="A2901" s="6">
        <v>4641</v>
      </c>
      <c r="B2901" s="11" t="s">
        <v>9077</v>
      </c>
      <c r="C2901" s="11" t="s">
        <v>9078</v>
      </c>
      <c r="D2901" s="11" t="s">
        <v>12887</v>
      </c>
      <c r="E2901" s="11" t="s">
        <v>15307</v>
      </c>
      <c r="F2901" s="11" t="str">
        <f t="shared" si="180"/>
        <v>15.20</v>
      </c>
      <c r="G2901" s="11" t="str">
        <f t="shared" si="181"/>
        <v>M</v>
      </c>
      <c r="H2901" s="12">
        <f t="shared" si="182"/>
        <v>15.2</v>
      </c>
      <c r="I2901" s="12" t="str">
        <f t="shared" si="183"/>
        <v>N</v>
      </c>
    </row>
    <row r="2902" spans="1:9" x14ac:dyDescent="0.55000000000000004">
      <c r="A2902" s="6">
        <v>4642</v>
      </c>
      <c r="B2902" s="11" t="s">
        <v>9079</v>
      </c>
      <c r="C2902" s="11" t="s">
        <v>9080</v>
      </c>
      <c r="D2902" s="11" t="s">
        <v>12887</v>
      </c>
      <c r="E2902" s="11" t="s">
        <v>12919</v>
      </c>
      <c r="F2902" s="11" t="str">
        <f t="shared" si="180"/>
        <v>13.22</v>
      </c>
      <c r="G2902" s="11" t="str">
        <f t="shared" si="181"/>
        <v>B</v>
      </c>
      <c r="H2902" s="12">
        <f t="shared" si="182"/>
        <v>13220</v>
      </c>
      <c r="I2902" s="12" t="str">
        <f t="shared" si="183"/>
        <v>Y</v>
      </c>
    </row>
    <row r="2903" spans="1:9" x14ac:dyDescent="0.55000000000000004">
      <c r="A2903" s="6">
        <v>4643</v>
      </c>
      <c r="B2903" s="11" t="s">
        <v>9081</v>
      </c>
      <c r="C2903" s="11" t="s">
        <v>9082</v>
      </c>
      <c r="D2903" s="11" t="s">
        <v>12887</v>
      </c>
      <c r="E2903" s="11" t="s">
        <v>15308</v>
      </c>
      <c r="F2903" s="11" t="str">
        <f t="shared" si="180"/>
        <v>583.17</v>
      </c>
      <c r="G2903" s="11" t="str">
        <f t="shared" si="181"/>
        <v>M</v>
      </c>
      <c r="H2903" s="12">
        <f t="shared" si="182"/>
        <v>583.16999999999996</v>
      </c>
      <c r="I2903" s="12" t="str">
        <f t="shared" si="183"/>
        <v>Y</v>
      </c>
    </row>
    <row r="2904" spans="1:9" x14ac:dyDescent="0.55000000000000004">
      <c r="A2904" s="6">
        <v>4644</v>
      </c>
      <c r="B2904" s="11" t="s">
        <v>9083</v>
      </c>
      <c r="C2904" s="11" t="s">
        <v>9084</v>
      </c>
      <c r="D2904" s="11" t="s">
        <v>12887</v>
      </c>
      <c r="E2904" s="11" t="s">
        <v>15309</v>
      </c>
      <c r="F2904" s="11" t="str">
        <f t="shared" si="180"/>
        <v>724.74</v>
      </c>
      <c r="G2904" s="11" t="str">
        <f t="shared" si="181"/>
        <v>M</v>
      </c>
      <c r="H2904" s="12">
        <f t="shared" si="182"/>
        <v>724.74</v>
      </c>
      <c r="I2904" s="12" t="str">
        <f t="shared" si="183"/>
        <v>Y</v>
      </c>
    </row>
    <row r="2905" spans="1:9" x14ac:dyDescent="0.55000000000000004">
      <c r="A2905" s="6">
        <v>4645</v>
      </c>
      <c r="B2905" s="11" t="s">
        <v>9085</v>
      </c>
      <c r="C2905" s="11" t="s">
        <v>9086</v>
      </c>
      <c r="D2905" s="11" t="s">
        <v>12887</v>
      </c>
      <c r="E2905" s="11" t="s">
        <v>15310</v>
      </c>
      <c r="F2905" s="11" t="str">
        <f t="shared" si="180"/>
        <v>49.97</v>
      </c>
      <c r="G2905" s="11" t="str">
        <f t="shared" si="181"/>
        <v>M</v>
      </c>
      <c r="H2905" s="12">
        <f t="shared" si="182"/>
        <v>49.97</v>
      </c>
      <c r="I2905" s="12" t="str">
        <f t="shared" si="183"/>
        <v>N</v>
      </c>
    </row>
    <row r="2906" spans="1:9" x14ac:dyDescent="0.55000000000000004">
      <c r="A2906" s="6">
        <v>1426</v>
      </c>
      <c r="B2906" s="11" t="s">
        <v>2778</v>
      </c>
      <c r="C2906" s="11" t="s">
        <v>2779</v>
      </c>
      <c r="D2906" s="11" t="s">
        <v>12886</v>
      </c>
      <c r="E2906" s="11" t="s">
        <v>13681</v>
      </c>
      <c r="F2906" s="11" t="str">
        <f t="shared" si="180"/>
        <v>14.94</v>
      </c>
      <c r="G2906" s="11" t="str">
        <f t="shared" si="181"/>
        <v>B</v>
      </c>
      <c r="H2906" s="12">
        <f t="shared" si="182"/>
        <v>14940</v>
      </c>
      <c r="I2906" s="12" t="str">
        <f t="shared" si="183"/>
        <v>Y</v>
      </c>
    </row>
    <row r="2907" spans="1:9" x14ac:dyDescent="0.55000000000000004">
      <c r="A2907" s="6">
        <v>4646</v>
      </c>
      <c r="B2907" s="11" t="s">
        <v>9087</v>
      </c>
      <c r="C2907" s="11" t="s">
        <v>9088</v>
      </c>
      <c r="D2907" s="11" t="s">
        <v>12887</v>
      </c>
      <c r="E2907" s="11" t="s">
        <v>15311</v>
      </c>
      <c r="F2907" s="11" t="str">
        <f t="shared" si="180"/>
        <v>901.81</v>
      </c>
      <c r="G2907" s="11" t="str">
        <f t="shared" si="181"/>
        <v>M</v>
      </c>
      <c r="H2907" s="12">
        <f t="shared" si="182"/>
        <v>901.81</v>
      </c>
      <c r="I2907" s="12" t="str">
        <f t="shared" si="183"/>
        <v>Y</v>
      </c>
    </row>
    <row r="2908" spans="1:9" x14ac:dyDescent="0.55000000000000004">
      <c r="A2908" s="6">
        <v>1427</v>
      </c>
      <c r="B2908" s="11" t="s">
        <v>2780</v>
      </c>
      <c r="C2908" s="11" t="s">
        <v>2781</v>
      </c>
      <c r="D2908" s="11" t="s">
        <v>12886</v>
      </c>
      <c r="E2908" s="11" t="s">
        <v>13682</v>
      </c>
      <c r="F2908" s="11" t="str">
        <f t="shared" si="180"/>
        <v>21.95</v>
      </c>
      <c r="G2908" s="11" t="str">
        <f t="shared" si="181"/>
        <v>B</v>
      </c>
      <c r="H2908" s="12">
        <f t="shared" si="182"/>
        <v>21950</v>
      </c>
      <c r="I2908" s="12" t="str">
        <f t="shared" si="183"/>
        <v>Y</v>
      </c>
    </row>
    <row r="2909" spans="1:9" x14ac:dyDescent="0.55000000000000004">
      <c r="A2909" s="6">
        <v>1428</v>
      </c>
      <c r="B2909" s="11" t="s">
        <v>2782</v>
      </c>
      <c r="C2909" s="11" t="s">
        <v>2783</v>
      </c>
      <c r="D2909" s="11" t="s">
        <v>12886</v>
      </c>
      <c r="E2909" s="11" t="s">
        <v>13683</v>
      </c>
      <c r="F2909" s="11" t="str">
        <f t="shared" si="180"/>
        <v>843.52</v>
      </c>
      <c r="G2909" s="11" t="str">
        <f t="shared" si="181"/>
        <v>M</v>
      </c>
      <c r="H2909" s="12">
        <f t="shared" si="182"/>
        <v>843.52</v>
      </c>
      <c r="I2909" s="12" t="str">
        <f t="shared" si="183"/>
        <v>Y</v>
      </c>
    </row>
    <row r="2910" spans="1:9" x14ac:dyDescent="0.55000000000000004">
      <c r="A2910" s="6">
        <v>1432</v>
      </c>
      <c r="B2910" s="11" t="s">
        <v>2788</v>
      </c>
      <c r="C2910" s="11" t="s">
        <v>2789</v>
      </c>
      <c r="D2910" s="11" t="s">
        <v>12886</v>
      </c>
      <c r="E2910" s="11" t="s">
        <v>13684</v>
      </c>
      <c r="F2910" s="11" t="str">
        <f t="shared" si="180"/>
        <v>5.56</v>
      </c>
      <c r="G2910" s="11" t="str">
        <f t="shared" si="181"/>
        <v>B</v>
      </c>
      <c r="H2910" s="12">
        <f t="shared" si="182"/>
        <v>5560</v>
      </c>
      <c r="I2910" s="12" t="str">
        <f t="shared" si="183"/>
        <v>Y</v>
      </c>
    </row>
    <row r="2911" spans="1:9" x14ac:dyDescent="0.55000000000000004">
      <c r="A2911" s="6">
        <v>4647</v>
      </c>
      <c r="B2911" s="11" t="s">
        <v>9089</v>
      </c>
      <c r="C2911" s="11" t="s">
        <v>9090</v>
      </c>
      <c r="D2911" s="11" t="s">
        <v>12887</v>
      </c>
      <c r="E2911" s="11" t="s">
        <v>15312</v>
      </c>
      <c r="F2911" s="11" t="str">
        <f t="shared" si="180"/>
        <v>543.28</v>
      </c>
      <c r="G2911" s="11" t="str">
        <f t="shared" si="181"/>
        <v>M</v>
      </c>
      <c r="H2911" s="12">
        <f t="shared" si="182"/>
        <v>543.28</v>
      </c>
      <c r="I2911" s="12" t="str">
        <f t="shared" si="183"/>
        <v>Y</v>
      </c>
    </row>
    <row r="2912" spans="1:9" x14ac:dyDescent="0.55000000000000004">
      <c r="A2912" s="6">
        <v>4648</v>
      </c>
      <c r="B2912" s="11" t="s">
        <v>9091</v>
      </c>
      <c r="C2912" s="11" t="s">
        <v>9092</v>
      </c>
      <c r="D2912" s="11" t="s">
        <v>12887</v>
      </c>
      <c r="E2912" s="11" t="s">
        <v>15313</v>
      </c>
      <c r="F2912" s="11" t="str">
        <f t="shared" si="180"/>
        <v>666.92</v>
      </c>
      <c r="G2912" s="11" t="str">
        <f t="shared" si="181"/>
        <v>M</v>
      </c>
      <c r="H2912" s="12">
        <f t="shared" si="182"/>
        <v>666.92</v>
      </c>
      <c r="I2912" s="12" t="str">
        <f t="shared" si="183"/>
        <v>Y</v>
      </c>
    </row>
    <row r="2913" spans="1:9" x14ac:dyDescent="0.55000000000000004">
      <c r="A2913" s="6">
        <v>4649</v>
      </c>
      <c r="B2913" s="11" t="s">
        <v>9093</v>
      </c>
      <c r="C2913" s="11" t="s">
        <v>9094</v>
      </c>
      <c r="D2913" s="11" t="s">
        <v>12887</v>
      </c>
      <c r="E2913" s="11" t="s">
        <v>15314</v>
      </c>
      <c r="F2913" s="11" t="str">
        <f t="shared" si="180"/>
        <v>42.09</v>
      </c>
      <c r="G2913" s="11" t="str">
        <f t="shared" si="181"/>
        <v>M</v>
      </c>
      <c r="H2913" s="12">
        <f t="shared" si="182"/>
        <v>42.09</v>
      </c>
      <c r="I2913" s="12" t="str">
        <f t="shared" si="183"/>
        <v>N</v>
      </c>
    </row>
    <row r="2914" spans="1:9" x14ac:dyDescent="0.55000000000000004">
      <c r="A2914" s="6">
        <v>1429</v>
      </c>
      <c r="B2914" s="11" t="s">
        <v>2784</v>
      </c>
      <c r="C2914" s="11" t="s">
        <v>2783</v>
      </c>
      <c r="D2914" s="11" t="s">
        <v>12886</v>
      </c>
      <c r="E2914" s="11">
        <v>0</v>
      </c>
      <c r="F2914" s="11">
        <f t="shared" si="180"/>
        <v>0</v>
      </c>
      <c r="G2914" s="11" t="str">
        <f t="shared" si="181"/>
        <v>0</v>
      </c>
      <c r="H2914" s="12">
        <f t="shared" si="182"/>
        <v>0</v>
      </c>
      <c r="I2914" s="12" t="str">
        <f t="shared" si="183"/>
        <v>N</v>
      </c>
    </row>
    <row r="2915" spans="1:9" x14ac:dyDescent="0.55000000000000004">
      <c r="A2915" s="6">
        <v>1433</v>
      </c>
      <c r="B2915" s="11" t="s">
        <v>2790</v>
      </c>
      <c r="C2915" s="11" t="s">
        <v>2791</v>
      </c>
      <c r="D2915" s="11" t="s">
        <v>12886</v>
      </c>
      <c r="E2915" s="11">
        <v>0</v>
      </c>
      <c r="F2915" s="11">
        <f t="shared" si="180"/>
        <v>0</v>
      </c>
      <c r="G2915" s="11" t="str">
        <f t="shared" si="181"/>
        <v>0</v>
      </c>
      <c r="H2915" s="12">
        <f t="shared" si="182"/>
        <v>0</v>
      </c>
      <c r="I2915" s="12" t="str">
        <f t="shared" si="183"/>
        <v>N</v>
      </c>
    </row>
    <row r="2916" spans="1:9" x14ac:dyDescent="0.55000000000000004">
      <c r="A2916" s="6">
        <v>1430</v>
      </c>
      <c r="B2916" s="11" t="s">
        <v>2785</v>
      </c>
      <c r="C2916" s="11" t="s">
        <v>2786</v>
      </c>
      <c r="D2916" s="11" t="s">
        <v>12886</v>
      </c>
      <c r="E2916" s="11">
        <v>0</v>
      </c>
      <c r="F2916" s="11">
        <f t="shared" si="180"/>
        <v>0</v>
      </c>
      <c r="G2916" s="11" t="str">
        <f t="shared" si="181"/>
        <v>0</v>
      </c>
      <c r="H2916" s="12">
        <f t="shared" si="182"/>
        <v>0</v>
      </c>
      <c r="I2916" s="12" t="str">
        <f t="shared" si="183"/>
        <v>N</v>
      </c>
    </row>
    <row r="2917" spans="1:9" x14ac:dyDescent="0.55000000000000004">
      <c r="A2917" s="6">
        <v>1431</v>
      </c>
      <c r="B2917" s="11" t="s">
        <v>2787</v>
      </c>
      <c r="C2917" s="11" t="s">
        <v>2783</v>
      </c>
      <c r="D2917" s="11" t="s">
        <v>12886</v>
      </c>
      <c r="E2917" s="11">
        <v>0</v>
      </c>
      <c r="F2917" s="11">
        <f t="shared" si="180"/>
        <v>0</v>
      </c>
      <c r="G2917" s="11" t="str">
        <f t="shared" si="181"/>
        <v>0</v>
      </c>
      <c r="H2917" s="12">
        <f t="shared" si="182"/>
        <v>0</v>
      </c>
      <c r="I2917" s="12" t="str">
        <f t="shared" si="183"/>
        <v>N</v>
      </c>
    </row>
    <row r="2918" spans="1:9" x14ac:dyDescent="0.55000000000000004">
      <c r="A2918" s="6">
        <v>1434</v>
      </c>
      <c r="B2918" s="11" t="s">
        <v>2792</v>
      </c>
      <c r="C2918" s="11" t="s">
        <v>2793</v>
      </c>
      <c r="D2918" s="11" t="s">
        <v>12886</v>
      </c>
      <c r="E2918" s="11">
        <v>0</v>
      </c>
      <c r="F2918" s="11">
        <f t="shared" si="180"/>
        <v>0</v>
      </c>
      <c r="G2918" s="11" t="str">
        <f t="shared" si="181"/>
        <v>0</v>
      </c>
      <c r="H2918" s="12">
        <f t="shared" si="182"/>
        <v>0</v>
      </c>
      <c r="I2918" s="12" t="str">
        <f t="shared" si="183"/>
        <v>N</v>
      </c>
    </row>
    <row r="2919" spans="1:9" x14ac:dyDescent="0.55000000000000004">
      <c r="A2919" s="6">
        <v>1435</v>
      </c>
      <c r="B2919" s="11" t="s">
        <v>2794</v>
      </c>
      <c r="C2919" s="11" t="s">
        <v>2795</v>
      </c>
      <c r="D2919" s="11" t="s">
        <v>12886</v>
      </c>
      <c r="E2919" s="11" t="s">
        <v>13103</v>
      </c>
      <c r="F2919" s="11" t="str">
        <f t="shared" si="180"/>
        <v>1.26</v>
      </c>
      <c r="G2919" s="11" t="str">
        <f t="shared" si="181"/>
        <v>B</v>
      </c>
      <c r="H2919" s="12">
        <f t="shared" si="182"/>
        <v>1260</v>
      </c>
      <c r="I2919" s="12" t="str">
        <f t="shared" si="183"/>
        <v>Y</v>
      </c>
    </row>
    <row r="2920" spans="1:9" x14ac:dyDescent="0.55000000000000004">
      <c r="A2920" s="6">
        <v>4650</v>
      </c>
      <c r="B2920" s="11" t="s">
        <v>9095</v>
      </c>
      <c r="C2920" s="11" t="s">
        <v>9096</v>
      </c>
      <c r="D2920" s="11" t="s">
        <v>12887</v>
      </c>
      <c r="E2920" s="11" t="s">
        <v>15315</v>
      </c>
      <c r="F2920" s="11" t="str">
        <f t="shared" si="180"/>
        <v>100.90</v>
      </c>
      <c r="G2920" s="11" t="str">
        <f t="shared" si="181"/>
        <v>M</v>
      </c>
      <c r="H2920" s="12">
        <f t="shared" si="182"/>
        <v>100.9</v>
      </c>
      <c r="I2920" s="12" t="str">
        <f t="shared" si="183"/>
        <v>N</v>
      </c>
    </row>
    <row r="2921" spans="1:9" x14ac:dyDescent="0.55000000000000004">
      <c r="A2921" s="6">
        <v>1436</v>
      </c>
      <c r="B2921" s="11" t="s">
        <v>2796</v>
      </c>
      <c r="C2921" s="11" t="s">
        <v>2797</v>
      </c>
      <c r="D2921" s="11" t="s">
        <v>12886</v>
      </c>
      <c r="E2921" s="11">
        <v>0</v>
      </c>
      <c r="F2921" s="11">
        <f t="shared" si="180"/>
        <v>0</v>
      </c>
      <c r="G2921" s="11" t="str">
        <f t="shared" si="181"/>
        <v>0</v>
      </c>
      <c r="H2921" s="12">
        <f t="shared" si="182"/>
        <v>0</v>
      </c>
      <c r="I2921" s="12" t="str">
        <f t="shared" si="183"/>
        <v>N</v>
      </c>
    </row>
    <row r="2922" spans="1:9" x14ac:dyDescent="0.55000000000000004">
      <c r="A2922" s="6">
        <v>1437</v>
      </c>
      <c r="B2922" s="11" t="s">
        <v>2798</v>
      </c>
      <c r="C2922" s="11" t="s">
        <v>2799</v>
      </c>
      <c r="D2922" s="11" t="s">
        <v>12886</v>
      </c>
      <c r="E2922" s="11" t="s">
        <v>13429</v>
      </c>
      <c r="F2922" s="11" t="str">
        <f t="shared" si="180"/>
        <v>1.92</v>
      </c>
      <c r="G2922" s="11" t="str">
        <f t="shared" si="181"/>
        <v>B</v>
      </c>
      <c r="H2922" s="12">
        <f t="shared" si="182"/>
        <v>1920</v>
      </c>
      <c r="I2922" s="12" t="str">
        <f t="shared" si="183"/>
        <v>Y</v>
      </c>
    </row>
    <row r="2923" spans="1:9" x14ac:dyDescent="0.55000000000000004">
      <c r="A2923" s="6">
        <v>4651</v>
      </c>
      <c r="B2923" s="11" t="s">
        <v>9097</v>
      </c>
      <c r="C2923" s="11" t="s">
        <v>9098</v>
      </c>
      <c r="D2923" s="11" t="s">
        <v>12887</v>
      </c>
      <c r="E2923" s="11" t="s">
        <v>15316</v>
      </c>
      <c r="F2923" s="11" t="str">
        <f t="shared" si="180"/>
        <v>7.62</v>
      </c>
      <c r="G2923" s="11" t="str">
        <f t="shared" si="181"/>
        <v>B</v>
      </c>
      <c r="H2923" s="12">
        <f t="shared" si="182"/>
        <v>7620</v>
      </c>
      <c r="I2923" s="12" t="str">
        <f t="shared" si="183"/>
        <v>Y</v>
      </c>
    </row>
    <row r="2924" spans="1:9" x14ac:dyDescent="0.55000000000000004">
      <c r="A2924" s="6">
        <v>4652</v>
      </c>
      <c r="B2924" s="11" t="s">
        <v>9099</v>
      </c>
      <c r="C2924" s="11" t="s">
        <v>9100</v>
      </c>
      <c r="D2924" s="11" t="s">
        <v>12887</v>
      </c>
      <c r="E2924" s="11" t="s">
        <v>13195</v>
      </c>
      <c r="F2924" s="11" t="str">
        <f t="shared" si="180"/>
        <v>1.48</v>
      </c>
      <c r="G2924" s="11" t="str">
        <f t="shared" si="181"/>
        <v>B</v>
      </c>
      <c r="H2924" s="12">
        <f t="shared" si="182"/>
        <v>1480</v>
      </c>
      <c r="I2924" s="12" t="str">
        <f t="shared" si="183"/>
        <v>Y</v>
      </c>
    </row>
    <row r="2925" spans="1:9" x14ac:dyDescent="0.55000000000000004">
      <c r="A2925" s="6">
        <v>4653</v>
      </c>
      <c r="B2925" s="11" t="s">
        <v>9101</v>
      </c>
      <c r="C2925" s="11" t="s">
        <v>9102</v>
      </c>
      <c r="D2925" s="11" t="s">
        <v>12887</v>
      </c>
      <c r="E2925" s="11" t="s">
        <v>13379</v>
      </c>
      <c r="F2925" s="11" t="str">
        <f t="shared" si="180"/>
        <v>1.98</v>
      </c>
      <c r="G2925" s="11" t="str">
        <f t="shared" si="181"/>
        <v>B</v>
      </c>
      <c r="H2925" s="12">
        <f t="shared" si="182"/>
        <v>1980</v>
      </c>
      <c r="I2925" s="12" t="str">
        <f t="shared" si="183"/>
        <v>Y</v>
      </c>
    </row>
    <row r="2926" spans="1:9" x14ac:dyDescent="0.55000000000000004">
      <c r="A2926" s="6">
        <v>1438</v>
      </c>
      <c r="B2926" s="11" t="s">
        <v>2800</v>
      </c>
      <c r="C2926" s="11" t="s">
        <v>2801</v>
      </c>
      <c r="D2926" s="11" t="s">
        <v>12886</v>
      </c>
      <c r="E2926" s="11">
        <v>0</v>
      </c>
      <c r="F2926" s="11">
        <f t="shared" si="180"/>
        <v>0</v>
      </c>
      <c r="G2926" s="11" t="str">
        <f t="shared" si="181"/>
        <v>0</v>
      </c>
      <c r="H2926" s="12">
        <f t="shared" si="182"/>
        <v>0</v>
      </c>
      <c r="I2926" s="12" t="str">
        <f t="shared" si="183"/>
        <v>N</v>
      </c>
    </row>
    <row r="2927" spans="1:9" x14ac:dyDescent="0.55000000000000004">
      <c r="A2927" s="6">
        <v>1439</v>
      </c>
      <c r="B2927" s="11" t="s">
        <v>2802</v>
      </c>
      <c r="C2927" s="11" t="s">
        <v>2803</v>
      </c>
      <c r="D2927" s="11" t="s">
        <v>12886</v>
      </c>
      <c r="E2927" s="11" t="s">
        <v>13685</v>
      </c>
      <c r="F2927" s="11" t="str">
        <f t="shared" si="180"/>
        <v>1.34</v>
      </c>
      <c r="G2927" s="11" t="str">
        <f t="shared" si="181"/>
        <v>B</v>
      </c>
      <c r="H2927" s="12">
        <f t="shared" si="182"/>
        <v>1340</v>
      </c>
      <c r="I2927" s="12" t="str">
        <f t="shared" si="183"/>
        <v>Y</v>
      </c>
    </row>
    <row r="2928" spans="1:9" x14ac:dyDescent="0.55000000000000004">
      <c r="A2928" s="6">
        <v>1440</v>
      </c>
      <c r="B2928" s="11" t="s">
        <v>2804</v>
      </c>
      <c r="C2928" s="11" t="s">
        <v>2805</v>
      </c>
      <c r="D2928" s="11" t="s">
        <v>12886</v>
      </c>
      <c r="E2928" s="11" t="s">
        <v>13686</v>
      </c>
      <c r="F2928" s="11" t="str">
        <f t="shared" si="180"/>
        <v>6.90</v>
      </c>
      <c r="G2928" s="11" t="str">
        <f t="shared" si="181"/>
        <v>B</v>
      </c>
      <c r="H2928" s="12">
        <f t="shared" si="182"/>
        <v>6900</v>
      </c>
      <c r="I2928" s="12" t="str">
        <f t="shared" si="183"/>
        <v>Y</v>
      </c>
    </row>
    <row r="2929" spans="1:9" x14ac:dyDescent="0.55000000000000004">
      <c r="A2929" s="6">
        <v>4654</v>
      </c>
      <c r="B2929" s="11" t="s">
        <v>9103</v>
      </c>
      <c r="C2929" s="11" t="s">
        <v>9104</v>
      </c>
      <c r="D2929" s="11" t="s">
        <v>12887</v>
      </c>
      <c r="E2929" s="11" t="s">
        <v>13139</v>
      </c>
      <c r="F2929" s="11" t="str">
        <f t="shared" si="180"/>
        <v>1.49</v>
      </c>
      <c r="G2929" s="11" t="str">
        <f t="shared" si="181"/>
        <v>B</v>
      </c>
      <c r="H2929" s="12">
        <f t="shared" si="182"/>
        <v>1490</v>
      </c>
      <c r="I2929" s="12" t="str">
        <f t="shared" si="183"/>
        <v>Y</v>
      </c>
    </row>
    <row r="2930" spans="1:9" x14ac:dyDescent="0.55000000000000004">
      <c r="A2930" s="6">
        <v>1441</v>
      </c>
      <c r="B2930" s="11" t="s">
        <v>2806</v>
      </c>
      <c r="C2930" s="11" t="s">
        <v>2807</v>
      </c>
      <c r="D2930" s="11" t="s">
        <v>12886</v>
      </c>
      <c r="E2930" s="11" t="s">
        <v>13687</v>
      </c>
      <c r="F2930" s="11" t="str">
        <f t="shared" si="180"/>
        <v>5.26</v>
      </c>
      <c r="G2930" s="11" t="str">
        <f t="shared" si="181"/>
        <v>B</v>
      </c>
      <c r="H2930" s="12">
        <f t="shared" si="182"/>
        <v>5260</v>
      </c>
      <c r="I2930" s="12" t="str">
        <f t="shared" si="183"/>
        <v>Y</v>
      </c>
    </row>
    <row r="2931" spans="1:9" x14ac:dyDescent="0.55000000000000004">
      <c r="A2931" s="6">
        <v>1442</v>
      </c>
      <c r="B2931" s="11" t="s">
        <v>2808</v>
      </c>
      <c r="C2931" s="11" t="s">
        <v>2809</v>
      </c>
      <c r="D2931" s="11" t="s">
        <v>12886</v>
      </c>
      <c r="E2931" s="11" t="s">
        <v>13688</v>
      </c>
      <c r="F2931" s="11" t="str">
        <f t="shared" si="180"/>
        <v>1.99</v>
      </c>
      <c r="G2931" s="11" t="str">
        <f t="shared" si="181"/>
        <v>B</v>
      </c>
      <c r="H2931" s="12">
        <f t="shared" si="182"/>
        <v>1990</v>
      </c>
      <c r="I2931" s="12" t="str">
        <f t="shared" si="183"/>
        <v>Y</v>
      </c>
    </row>
    <row r="2932" spans="1:9" x14ac:dyDescent="0.55000000000000004">
      <c r="A2932" s="6">
        <v>1443</v>
      </c>
      <c r="B2932" s="11" t="s">
        <v>2810</v>
      </c>
      <c r="C2932" s="11" t="s">
        <v>2811</v>
      </c>
      <c r="D2932" s="11" t="s">
        <v>12886</v>
      </c>
      <c r="E2932" s="11" t="s">
        <v>13689</v>
      </c>
      <c r="F2932" s="11" t="str">
        <f t="shared" si="180"/>
        <v>46.17</v>
      </c>
      <c r="G2932" s="11" t="str">
        <f t="shared" si="181"/>
        <v>B</v>
      </c>
      <c r="H2932" s="12">
        <f t="shared" si="182"/>
        <v>46170</v>
      </c>
      <c r="I2932" s="12" t="str">
        <f t="shared" si="183"/>
        <v>Y</v>
      </c>
    </row>
    <row r="2933" spans="1:9" x14ac:dyDescent="0.55000000000000004">
      <c r="A2933" s="6">
        <v>1444</v>
      </c>
      <c r="B2933" s="11" t="s">
        <v>2812</v>
      </c>
      <c r="C2933" s="11" t="s">
        <v>2813</v>
      </c>
      <c r="D2933" s="11" t="s">
        <v>12886</v>
      </c>
      <c r="E2933" s="11" t="s">
        <v>12976</v>
      </c>
      <c r="F2933" s="11" t="str">
        <f t="shared" si="180"/>
        <v>5.75</v>
      </c>
      <c r="G2933" s="11" t="str">
        <f t="shared" si="181"/>
        <v>B</v>
      </c>
      <c r="H2933" s="12">
        <f t="shared" si="182"/>
        <v>5750</v>
      </c>
      <c r="I2933" s="12" t="str">
        <f t="shared" si="183"/>
        <v>Y</v>
      </c>
    </row>
    <row r="2934" spans="1:9" x14ac:dyDescent="0.55000000000000004">
      <c r="A2934" s="6">
        <v>4655</v>
      </c>
      <c r="B2934" s="11" t="s">
        <v>9105</v>
      </c>
      <c r="C2934" s="11" t="s">
        <v>9106</v>
      </c>
      <c r="D2934" s="11" t="s">
        <v>12887</v>
      </c>
      <c r="E2934" s="11">
        <v>0</v>
      </c>
      <c r="F2934" s="11">
        <f t="shared" si="180"/>
        <v>0</v>
      </c>
      <c r="G2934" s="11" t="str">
        <f t="shared" si="181"/>
        <v>0</v>
      </c>
      <c r="H2934" s="12">
        <f t="shared" si="182"/>
        <v>0</v>
      </c>
      <c r="I2934" s="12" t="str">
        <f t="shared" si="183"/>
        <v>N</v>
      </c>
    </row>
    <row r="2935" spans="1:9" x14ac:dyDescent="0.55000000000000004">
      <c r="A2935" s="6">
        <v>4656</v>
      </c>
      <c r="B2935" s="11" t="s">
        <v>9107</v>
      </c>
      <c r="C2935" s="11" t="s">
        <v>9108</v>
      </c>
      <c r="D2935" s="11" t="s">
        <v>12887</v>
      </c>
      <c r="E2935" s="11">
        <v>0</v>
      </c>
      <c r="F2935" s="11">
        <f t="shared" si="180"/>
        <v>0</v>
      </c>
      <c r="G2935" s="11" t="str">
        <f t="shared" si="181"/>
        <v>0</v>
      </c>
      <c r="H2935" s="12">
        <f t="shared" si="182"/>
        <v>0</v>
      </c>
      <c r="I2935" s="12" t="str">
        <f t="shared" si="183"/>
        <v>N</v>
      </c>
    </row>
    <row r="2936" spans="1:9" x14ac:dyDescent="0.55000000000000004">
      <c r="A2936" s="6">
        <v>4657</v>
      </c>
      <c r="B2936" s="11" t="s">
        <v>9109</v>
      </c>
      <c r="C2936" s="11" t="s">
        <v>9110</v>
      </c>
      <c r="D2936" s="11" t="s">
        <v>12887</v>
      </c>
      <c r="E2936" s="11">
        <v>0</v>
      </c>
      <c r="F2936" s="11">
        <f t="shared" si="180"/>
        <v>0</v>
      </c>
      <c r="G2936" s="11" t="str">
        <f t="shared" si="181"/>
        <v>0</v>
      </c>
      <c r="H2936" s="12">
        <f t="shared" si="182"/>
        <v>0</v>
      </c>
      <c r="I2936" s="12" t="str">
        <f t="shared" si="183"/>
        <v>N</v>
      </c>
    </row>
    <row r="2937" spans="1:9" x14ac:dyDescent="0.55000000000000004">
      <c r="A2937" s="6">
        <v>4658</v>
      </c>
      <c r="B2937" s="11" t="s">
        <v>9111</v>
      </c>
      <c r="C2937" s="11" t="s">
        <v>9112</v>
      </c>
      <c r="D2937" s="11" t="s">
        <v>12887</v>
      </c>
      <c r="E2937" s="11" t="s">
        <v>15317</v>
      </c>
      <c r="F2937" s="11" t="str">
        <f t="shared" si="180"/>
        <v>291.51</v>
      </c>
      <c r="G2937" s="11" t="str">
        <f t="shared" si="181"/>
        <v>M</v>
      </c>
      <c r="H2937" s="12">
        <f t="shared" si="182"/>
        <v>291.51</v>
      </c>
      <c r="I2937" s="12" t="str">
        <f t="shared" si="183"/>
        <v>N</v>
      </c>
    </row>
    <row r="2938" spans="1:9" x14ac:dyDescent="0.55000000000000004">
      <c r="A2938" s="6">
        <v>4659</v>
      </c>
      <c r="B2938" s="11" t="s">
        <v>9113</v>
      </c>
      <c r="C2938" s="11" t="s">
        <v>9114</v>
      </c>
      <c r="D2938" s="11" t="s">
        <v>12887</v>
      </c>
      <c r="E2938" s="11" t="s">
        <v>13382</v>
      </c>
      <c r="F2938" s="11" t="str">
        <f t="shared" si="180"/>
        <v>1.13</v>
      </c>
      <c r="G2938" s="11" t="str">
        <f t="shared" si="181"/>
        <v>B</v>
      </c>
      <c r="H2938" s="12">
        <f t="shared" si="182"/>
        <v>1130</v>
      </c>
      <c r="I2938" s="12" t="str">
        <f t="shared" si="183"/>
        <v>Y</v>
      </c>
    </row>
    <row r="2939" spans="1:9" x14ac:dyDescent="0.55000000000000004">
      <c r="A2939" s="6">
        <v>1445</v>
      </c>
      <c r="B2939" s="11" t="s">
        <v>2814</v>
      </c>
      <c r="C2939" s="11" t="s">
        <v>2815</v>
      </c>
      <c r="D2939" s="11" t="s">
        <v>12886</v>
      </c>
      <c r="E2939" s="11" t="s">
        <v>13170</v>
      </c>
      <c r="F2939" s="11" t="str">
        <f t="shared" si="180"/>
        <v>4.34</v>
      </c>
      <c r="G2939" s="11" t="str">
        <f t="shared" si="181"/>
        <v>B</v>
      </c>
      <c r="H2939" s="12">
        <f t="shared" si="182"/>
        <v>4340</v>
      </c>
      <c r="I2939" s="12" t="str">
        <f t="shared" si="183"/>
        <v>Y</v>
      </c>
    </row>
    <row r="2940" spans="1:9" x14ac:dyDescent="0.55000000000000004">
      <c r="A2940" s="6">
        <v>4660</v>
      </c>
      <c r="B2940" s="11" t="s">
        <v>9115</v>
      </c>
      <c r="C2940" s="11" t="s">
        <v>9116</v>
      </c>
      <c r="D2940" s="11" t="s">
        <v>12887</v>
      </c>
      <c r="E2940" s="11" t="s">
        <v>15318</v>
      </c>
      <c r="F2940" s="11" t="str">
        <f t="shared" si="180"/>
        <v>34.90</v>
      </c>
      <c r="G2940" s="11" t="str">
        <f t="shared" si="181"/>
        <v>M</v>
      </c>
      <c r="H2940" s="12">
        <f t="shared" si="182"/>
        <v>34.9</v>
      </c>
      <c r="I2940" s="12" t="str">
        <f t="shared" si="183"/>
        <v>N</v>
      </c>
    </row>
    <row r="2941" spans="1:9" x14ac:dyDescent="0.55000000000000004">
      <c r="A2941" s="6">
        <v>1446</v>
      </c>
      <c r="B2941" s="11" t="s">
        <v>2816</v>
      </c>
      <c r="C2941" s="11" t="s">
        <v>2817</v>
      </c>
      <c r="D2941" s="11" t="s">
        <v>12886</v>
      </c>
      <c r="E2941" s="11" t="s">
        <v>13690</v>
      </c>
      <c r="F2941" s="11" t="str">
        <f t="shared" si="180"/>
        <v>452.26</v>
      </c>
      <c r="G2941" s="11" t="str">
        <f t="shared" si="181"/>
        <v>M</v>
      </c>
      <c r="H2941" s="12">
        <f t="shared" si="182"/>
        <v>452.26</v>
      </c>
      <c r="I2941" s="12" t="str">
        <f t="shared" si="183"/>
        <v>N</v>
      </c>
    </row>
    <row r="2942" spans="1:9" x14ac:dyDescent="0.55000000000000004">
      <c r="A2942" s="6">
        <v>1447</v>
      </c>
      <c r="B2942" s="11" t="s">
        <v>2818</v>
      </c>
      <c r="C2942" s="11" t="s">
        <v>2819</v>
      </c>
      <c r="D2942" s="11" t="s">
        <v>12886</v>
      </c>
      <c r="E2942" s="11">
        <v>0</v>
      </c>
      <c r="F2942" s="11">
        <f t="shared" si="180"/>
        <v>0</v>
      </c>
      <c r="G2942" s="11" t="str">
        <f t="shared" si="181"/>
        <v>0</v>
      </c>
      <c r="H2942" s="12">
        <f t="shared" si="182"/>
        <v>0</v>
      </c>
      <c r="I2942" s="12" t="str">
        <f t="shared" si="183"/>
        <v>N</v>
      </c>
    </row>
    <row r="2943" spans="1:9" x14ac:dyDescent="0.55000000000000004">
      <c r="A2943" s="6">
        <v>4661</v>
      </c>
      <c r="B2943" s="11" t="s">
        <v>9117</v>
      </c>
      <c r="C2943" s="11" t="s">
        <v>9118</v>
      </c>
      <c r="D2943" s="11" t="s">
        <v>12887</v>
      </c>
      <c r="E2943" s="11" t="s">
        <v>15319</v>
      </c>
      <c r="F2943" s="11" t="str">
        <f t="shared" si="180"/>
        <v>137.34</v>
      </c>
      <c r="G2943" s="11" t="str">
        <f t="shared" si="181"/>
        <v>M</v>
      </c>
      <c r="H2943" s="12">
        <f t="shared" si="182"/>
        <v>137.34</v>
      </c>
      <c r="I2943" s="12" t="str">
        <f t="shared" si="183"/>
        <v>N</v>
      </c>
    </row>
    <row r="2944" spans="1:9" x14ac:dyDescent="0.55000000000000004">
      <c r="A2944" s="6">
        <v>4662</v>
      </c>
      <c r="B2944" s="11" t="s">
        <v>9119</v>
      </c>
      <c r="C2944" s="11" t="s">
        <v>9120</v>
      </c>
      <c r="D2944" s="11" t="s">
        <v>12887</v>
      </c>
      <c r="E2944" s="11" t="s">
        <v>15118</v>
      </c>
      <c r="F2944" s="11" t="str">
        <f t="shared" si="180"/>
        <v>4.01</v>
      </c>
      <c r="G2944" s="11" t="str">
        <f t="shared" si="181"/>
        <v>B</v>
      </c>
      <c r="H2944" s="12">
        <f t="shared" si="182"/>
        <v>4010</v>
      </c>
      <c r="I2944" s="12" t="str">
        <f t="shared" si="183"/>
        <v>Y</v>
      </c>
    </row>
    <row r="2945" spans="1:9" x14ac:dyDescent="0.55000000000000004">
      <c r="A2945" s="6">
        <v>4663</v>
      </c>
      <c r="B2945" s="11" t="s">
        <v>9121</v>
      </c>
      <c r="C2945" s="11" t="s">
        <v>9122</v>
      </c>
      <c r="D2945" s="11" t="s">
        <v>12887</v>
      </c>
      <c r="E2945" s="11" t="s">
        <v>15320</v>
      </c>
      <c r="F2945" s="11" t="str">
        <f t="shared" si="180"/>
        <v>127.58</v>
      </c>
      <c r="G2945" s="11" t="str">
        <f t="shared" si="181"/>
        <v>M</v>
      </c>
      <c r="H2945" s="12">
        <f t="shared" si="182"/>
        <v>127.58</v>
      </c>
      <c r="I2945" s="12" t="str">
        <f t="shared" si="183"/>
        <v>N</v>
      </c>
    </row>
    <row r="2946" spans="1:9" x14ac:dyDescent="0.55000000000000004">
      <c r="A2946" s="6">
        <v>4664</v>
      </c>
      <c r="B2946" s="11" t="s">
        <v>9123</v>
      </c>
      <c r="C2946" s="11" t="s">
        <v>9124</v>
      </c>
      <c r="D2946" s="11" t="s">
        <v>12887</v>
      </c>
      <c r="E2946" s="11">
        <v>0</v>
      </c>
      <c r="F2946" s="11">
        <f t="shared" si="180"/>
        <v>0</v>
      </c>
      <c r="G2946" s="11" t="str">
        <f t="shared" si="181"/>
        <v>0</v>
      </c>
      <c r="H2946" s="12">
        <f t="shared" si="182"/>
        <v>0</v>
      </c>
      <c r="I2946" s="12" t="str">
        <f t="shared" si="183"/>
        <v>N</v>
      </c>
    </row>
    <row r="2947" spans="1:9" x14ac:dyDescent="0.55000000000000004">
      <c r="A2947" s="6">
        <v>4665</v>
      </c>
      <c r="B2947" s="11" t="s">
        <v>9125</v>
      </c>
      <c r="C2947" s="11" t="s">
        <v>9126</v>
      </c>
      <c r="D2947" s="11" t="s">
        <v>12887</v>
      </c>
      <c r="E2947" s="11" t="s">
        <v>15321</v>
      </c>
      <c r="F2947" s="11" t="str">
        <f t="shared" ref="F2947:F3010" si="184">IFERROR(LEFT(E2947,LEN(E2947)-2),0)</f>
        <v>400.64</v>
      </c>
      <c r="G2947" s="11" t="str">
        <f t="shared" ref="G2947:G3010" si="185">RIGHT(E2947,1)</f>
        <v>M</v>
      </c>
      <c r="H2947" s="12">
        <f t="shared" ref="H2947:H3010" si="186">IF(G2947="M",F2947*1,IF(G2947="B",F2947*1000,0))</f>
        <v>400.64</v>
      </c>
      <c r="I2947" s="12" t="str">
        <f t="shared" si="183"/>
        <v>N</v>
      </c>
    </row>
    <row r="2948" spans="1:9" x14ac:dyDescent="0.55000000000000004">
      <c r="A2948" s="6">
        <v>4666</v>
      </c>
      <c r="B2948" s="11" t="s">
        <v>9127</v>
      </c>
      <c r="C2948" s="11" t="s">
        <v>9128</v>
      </c>
      <c r="D2948" s="11" t="s">
        <v>12887</v>
      </c>
      <c r="E2948" s="11" t="s">
        <v>15322</v>
      </c>
      <c r="F2948" s="11" t="str">
        <f t="shared" si="184"/>
        <v>364.48</v>
      </c>
      <c r="G2948" s="11" t="str">
        <f t="shared" si="185"/>
        <v>M</v>
      </c>
      <c r="H2948" s="12">
        <f t="shared" si="186"/>
        <v>364.48</v>
      </c>
      <c r="I2948" s="12" t="str">
        <f t="shared" ref="I2948:I3011" si="187">IF(H2948&gt;$L$1,"Y","N")</f>
        <v>N</v>
      </c>
    </row>
    <row r="2949" spans="1:9" x14ac:dyDescent="0.55000000000000004">
      <c r="A2949" s="6">
        <v>1448</v>
      </c>
      <c r="B2949" s="11" t="s">
        <v>2820</v>
      </c>
      <c r="C2949" s="11" t="s">
        <v>2821</v>
      </c>
      <c r="D2949" s="11" t="s">
        <v>12886</v>
      </c>
      <c r="E2949" s="11" t="s">
        <v>13320</v>
      </c>
      <c r="F2949" s="11" t="str">
        <f t="shared" si="184"/>
        <v>5.69</v>
      </c>
      <c r="G2949" s="11" t="str">
        <f t="shared" si="185"/>
        <v>B</v>
      </c>
      <c r="H2949" s="12">
        <f t="shared" si="186"/>
        <v>5690</v>
      </c>
      <c r="I2949" s="12" t="str">
        <f t="shared" si="187"/>
        <v>Y</v>
      </c>
    </row>
    <row r="2950" spans="1:9" x14ac:dyDescent="0.55000000000000004">
      <c r="A2950" s="6">
        <v>1449</v>
      </c>
      <c r="B2950" s="11" t="s">
        <v>2822</v>
      </c>
      <c r="C2950" s="11" t="s">
        <v>2823</v>
      </c>
      <c r="D2950" s="11" t="s">
        <v>12886</v>
      </c>
      <c r="E2950" s="11" t="s">
        <v>13595</v>
      </c>
      <c r="F2950" s="11" t="str">
        <f t="shared" si="184"/>
        <v>1.03</v>
      </c>
      <c r="G2950" s="11" t="str">
        <f t="shared" si="185"/>
        <v>B</v>
      </c>
      <c r="H2950" s="12">
        <f t="shared" si="186"/>
        <v>1030</v>
      </c>
      <c r="I2950" s="12" t="str">
        <f t="shared" si="187"/>
        <v>Y</v>
      </c>
    </row>
    <row r="2951" spans="1:9" x14ac:dyDescent="0.55000000000000004">
      <c r="A2951" s="6">
        <v>4667</v>
      </c>
      <c r="B2951" s="11" t="s">
        <v>9129</v>
      </c>
      <c r="C2951" s="11" t="s">
        <v>9130</v>
      </c>
      <c r="D2951" s="11" t="s">
        <v>12887</v>
      </c>
      <c r="E2951" s="11" t="s">
        <v>15323</v>
      </c>
      <c r="F2951" s="11" t="str">
        <f t="shared" si="184"/>
        <v>404.25</v>
      </c>
      <c r="G2951" s="11" t="str">
        <f t="shared" si="185"/>
        <v>M</v>
      </c>
      <c r="H2951" s="12">
        <f t="shared" si="186"/>
        <v>404.25</v>
      </c>
      <c r="I2951" s="12" t="str">
        <f t="shared" si="187"/>
        <v>N</v>
      </c>
    </row>
    <row r="2952" spans="1:9" x14ac:dyDescent="0.55000000000000004">
      <c r="A2952" s="6">
        <v>4668</v>
      </c>
      <c r="B2952" s="11" t="s">
        <v>9131</v>
      </c>
      <c r="C2952" s="11" t="s">
        <v>9132</v>
      </c>
      <c r="D2952" s="11" t="s">
        <v>12887</v>
      </c>
      <c r="E2952" s="11">
        <v>0</v>
      </c>
      <c r="F2952" s="11">
        <f t="shared" si="184"/>
        <v>0</v>
      </c>
      <c r="G2952" s="11" t="str">
        <f t="shared" si="185"/>
        <v>0</v>
      </c>
      <c r="H2952" s="12">
        <f t="shared" si="186"/>
        <v>0</v>
      </c>
      <c r="I2952" s="12" t="str">
        <f t="shared" si="187"/>
        <v>N</v>
      </c>
    </row>
    <row r="2953" spans="1:9" x14ac:dyDescent="0.55000000000000004">
      <c r="A2953" s="6">
        <v>4669</v>
      </c>
      <c r="B2953" s="11" t="s">
        <v>9133</v>
      </c>
      <c r="C2953" s="11" t="s">
        <v>9134</v>
      </c>
      <c r="D2953" s="11" t="s">
        <v>12887</v>
      </c>
      <c r="E2953" s="11">
        <v>0</v>
      </c>
      <c r="F2953" s="11">
        <f t="shared" si="184"/>
        <v>0</v>
      </c>
      <c r="G2953" s="11" t="str">
        <f t="shared" si="185"/>
        <v>0</v>
      </c>
      <c r="H2953" s="12">
        <f t="shared" si="186"/>
        <v>0</v>
      </c>
      <c r="I2953" s="12" t="str">
        <f t="shared" si="187"/>
        <v>N</v>
      </c>
    </row>
    <row r="2954" spans="1:9" x14ac:dyDescent="0.55000000000000004">
      <c r="A2954" s="6">
        <v>1450</v>
      </c>
      <c r="B2954" s="11" t="s">
        <v>2824</v>
      </c>
      <c r="C2954" s="11" t="s">
        <v>2825</v>
      </c>
      <c r="D2954" s="11" t="s">
        <v>12886</v>
      </c>
      <c r="E2954" s="11">
        <v>0</v>
      </c>
      <c r="F2954" s="11">
        <f t="shared" si="184"/>
        <v>0</v>
      </c>
      <c r="G2954" s="11" t="str">
        <f t="shared" si="185"/>
        <v>0</v>
      </c>
      <c r="H2954" s="12">
        <f t="shared" si="186"/>
        <v>0</v>
      </c>
      <c r="I2954" s="12" t="str">
        <f t="shared" si="187"/>
        <v>N</v>
      </c>
    </row>
    <row r="2955" spans="1:9" x14ac:dyDescent="0.55000000000000004">
      <c r="A2955" s="6">
        <v>4670</v>
      </c>
      <c r="B2955" s="11" t="s">
        <v>9135</v>
      </c>
      <c r="C2955" s="11" t="s">
        <v>9136</v>
      </c>
      <c r="D2955" s="11" t="s">
        <v>12887</v>
      </c>
      <c r="E2955" s="11" t="s">
        <v>15324</v>
      </c>
      <c r="F2955" s="11" t="str">
        <f t="shared" si="184"/>
        <v>108.40</v>
      </c>
      <c r="G2955" s="11" t="str">
        <f t="shared" si="185"/>
        <v>M</v>
      </c>
      <c r="H2955" s="12">
        <f t="shared" si="186"/>
        <v>108.4</v>
      </c>
      <c r="I2955" s="12" t="str">
        <f t="shared" si="187"/>
        <v>N</v>
      </c>
    </row>
    <row r="2956" spans="1:9" x14ac:dyDescent="0.55000000000000004">
      <c r="A2956" s="6">
        <v>1451</v>
      </c>
      <c r="B2956" s="11" t="s">
        <v>2826</v>
      </c>
      <c r="C2956" s="11" t="s">
        <v>2827</v>
      </c>
      <c r="D2956" s="11" t="s">
        <v>12886</v>
      </c>
      <c r="E2956" s="11">
        <v>0</v>
      </c>
      <c r="F2956" s="11">
        <f t="shared" si="184"/>
        <v>0</v>
      </c>
      <c r="G2956" s="11" t="str">
        <f t="shared" si="185"/>
        <v>0</v>
      </c>
      <c r="H2956" s="12">
        <f t="shared" si="186"/>
        <v>0</v>
      </c>
      <c r="I2956" s="12" t="str">
        <f t="shared" si="187"/>
        <v>N</v>
      </c>
    </row>
    <row r="2957" spans="1:9" x14ac:dyDescent="0.55000000000000004">
      <c r="A2957" s="6">
        <v>4671</v>
      </c>
      <c r="B2957" s="11" t="s">
        <v>9137</v>
      </c>
      <c r="C2957" s="11" t="s">
        <v>9138</v>
      </c>
      <c r="D2957" s="11" t="s">
        <v>12887</v>
      </c>
      <c r="E2957" s="11">
        <v>0</v>
      </c>
      <c r="F2957" s="11">
        <f t="shared" si="184"/>
        <v>0</v>
      </c>
      <c r="G2957" s="11" t="str">
        <f t="shared" si="185"/>
        <v>0</v>
      </c>
      <c r="H2957" s="12">
        <f t="shared" si="186"/>
        <v>0</v>
      </c>
      <c r="I2957" s="12" t="str">
        <f t="shared" si="187"/>
        <v>N</v>
      </c>
    </row>
    <row r="2958" spans="1:9" x14ac:dyDescent="0.55000000000000004">
      <c r="A2958" s="6">
        <v>4672</v>
      </c>
      <c r="B2958" s="11" t="s">
        <v>9139</v>
      </c>
      <c r="C2958" s="11" t="s">
        <v>9140</v>
      </c>
      <c r="D2958" s="11" t="s">
        <v>12887</v>
      </c>
      <c r="E2958" s="11">
        <v>0</v>
      </c>
      <c r="F2958" s="11">
        <f t="shared" si="184"/>
        <v>0</v>
      </c>
      <c r="G2958" s="11" t="str">
        <f t="shared" si="185"/>
        <v>0</v>
      </c>
      <c r="H2958" s="12">
        <f t="shared" si="186"/>
        <v>0</v>
      </c>
      <c r="I2958" s="12" t="str">
        <f t="shared" si="187"/>
        <v>N</v>
      </c>
    </row>
    <row r="2959" spans="1:9" x14ac:dyDescent="0.55000000000000004">
      <c r="A2959" s="6">
        <v>4673</v>
      </c>
      <c r="B2959" s="11" t="s">
        <v>9141</v>
      </c>
      <c r="C2959" s="11" t="s">
        <v>9142</v>
      </c>
      <c r="D2959" s="11" t="s">
        <v>12887</v>
      </c>
      <c r="E2959" s="11" t="s">
        <v>15325</v>
      </c>
      <c r="F2959" s="11" t="str">
        <f t="shared" si="184"/>
        <v>28.10</v>
      </c>
      <c r="G2959" s="11" t="str">
        <f t="shared" si="185"/>
        <v>M</v>
      </c>
      <c r="H2959" s="12">
        <f t="shared" si="186"/>
        <v>28.1</v>
      </c>
      <c r="I2959" s="12" t="str">
        <f t="shared" si="187"/>
        <v>N</v>
      </c>
    </row>
    <row r="2960" spans="1:9" x14ac:dyDescent="0.55000000000000004">
      <c r="A2960" s="6">
        <v>1452</v>
      </c>
      <c r="B2960" s="11" t="s">
        <v>2828</v>
      </c>
      <c r="C2960" s="11" t="s">
        <v>2829</v>
      </c>
      <c r="D2960" s="11" t="s">
        <v>12886</v>
      </c>
      <c r="E2960" s="11">
        <v>0</v>
      </c>
      <c r="F2960" s="11">
        <f t="shared" si="184"/>
        <v>0</v>
      </c>
      <c r="G2960" s="11" t="str">
        <f t="shared" si="185"/>
        <v>0</v>
      </c>
      <c r="H2960" s="12">
        <f t="shared" si="186"/>
        <v>0</v>
      </c>
      <c r="I2960" s="12" t="str">
        <f t="shared" si="187"/>
        <v>N</v>
      </c>
    </row>
    <row r="2961" spans="1:9" x14ac:dyDescent="0.55000000000000004">
      <c r="A2961" s="6">
        <v>4674</v>
      </c>
      <c r="B2961" s="11" t="s">
        <v>9143</v>
      </c>
      <c r="C2961" s="11" t="s">
        <v>9144</v>
      </c>
      <c r="D2961" s="11" t="s">
        <v>12887</v>
      </c>
      <c r="E2961" s="11">
        <v>0</v>
      </c>
      <c r="F2961" s="11">
        <f t="shared" si="184"/>
        <v>0</v>
      </c>
      <c r="G2961" s="11" t="str">
        <f t="shared" si="185"/>
        <v>0</v>
      </c>
      <c r="H2961" s="12">
        <f t="shared" si="186"/>
        <v>0</v>
      </c>
      <c r="I2961" s="12" t="str">
        <f t="shared" si="187"/>
        <v>N</v>
      </c>
    </row>
    <row r="2962" spans="1:9" x14ac:dyDescent="0.55000000000000004">
      <c r="A2962" s="6">
        <v>4675</v>
      </c>
      <c r="B2962" s="11" t="s">
        <v>9145</v>
      </c>
      <c r="C2962" s="11" t="s">
        <v>9146</v>
      </c>
      <c r="D2962" s="11" t="s">
        <v>12887</v>
      </c>
      <c r="E2962" s="11">
        <v>0</v>
      </c>
      <c r="F2962" s="11">
        <f t="shared" si="184"/>
        <v>0</v>
      </c>
      <c r="G2962" s="11" t="str">
        <f t="shared" si="185"/>
        <v>0</v>
      </c>
      <c r="H2962" s="12">
        <f t="shared" si="186"/>
        <v>0</v>
      </c>
      <c r="I2962" s="12" t="str">
        <f t="shared" si="187"/>
        <v>N</v>
      </c>
    </row>
    <row r="2963" spans="1:9" x14ac:dyDescent="0.55000000000000004">
      <c r="A2963" s="6">
        <v>1453</v>
      </c>
      <c r="B2963" s="11" t="s">
        <v>2830</v>
      </c>
      <c r="C2963" s="11" t="s">
        <v>2831</v>
      </c>
      <c r="D2963" s="11" t="s">
        <v>12886</v>
      </c>
      <c r="E2963" s="11" t="s">
        <v>13691</v>
      </c>
      <c r="F2963" s="11" t="str">
        <f t="shared" si="184"/>
        <v>178.18</v>
      </c>
      <c r="G2963" s="11" t="str">
        <f t="shared" si="185"/>
        <v>M</v>
      </c>
      <c r="H2963" s="12">
        <f t="shared" si="186"/>
        <v>178.18</v>
      </c>
      <c r="I2963" s="12" t="str">
        <f t="shared" si="187"/>
        <v>N</v>
      </c>
    </row>
    <row r="2964" spans="1:9" x14ac:dyDescent="0.55000000000000004">
      <c r="A2964" s="6">
        <v>4676</v>
      </c>
      <c r="B2964" s="11" t="s">
        <v>9147</v>
      </c>
      <c r="C2964" s="11" t="s">
        <v>9148</v>
      </c>
      <c r="D2964" s="11" t="s">
        <v>12887</v>
      </c>
      <c r="E2964" s="11" t="s">
        <v>15275</v>
      </c>
      <c r="F2964" s="11" t="str">
        <f t="shared" si="184"/>
        <v>3.02</v>
      </c>
      <c r="G2964" s="11" t="str">
        <f t="shared" si="185"/>
        <v>B</v>
      </c>
      <c r="H2964" s="12">
        <f t="shared" si="186"/>
        <v>3020</v>
      </c>
      <c r="I2964" s="12" t="str">
        <f t="shared" si="187"/>
        <v>Y</v>
      </c>
    </row>
    <row r="2965" spans="1:9" x14ac:dyDescent="0.55000000000000004">
      <c r="A2965" s="6">
        <v>1454</v>
      </c>
      <c r="B2965" s="11" t="s">
        <v>2832</v>
      </c>
      <c r="C2965" s="11" t="s">
        <v>2833</v>
      </c>
      <c r="D2965" s="11" t="s">
        <v>12886</v>
      </c>
      <c r="E2965" s="11" t="s">
        <v>13692</v>
      </c>
      <c r="F2965" s="11" t="str">
        <f t="shared" si="184"/>
        <v>544.03</v>
      </c>
      <c r="G2965" s="11" t="str">
        <f t="shared" si="185"/>
        <v>M</v>
      </c>
      <c r="H2965" s="12">
        <f t="shared" si="186"/>
        <v>544.03</v>
      </c>
      <c r="I2965" s="12" t="str">
        <f t="shared" si="187"/>
        <v>Y</v>
      </c>
    </row>
    <row r="2966" spans="1:9" x14ac:dyDescent="0.55000000000000004">
      <c r="A2966" s="6">
        <v>1455</v>
      </c>
      <c r="B2966" s="11" t="s">
        <v>2834</v>
      </c>
      <c r="C2966" s="11" t="s">
        <v>2835</v>
      </c>
      <c r="D2966" s="11" t="s">
        <v>12886</v>
      </c>
      <c r="E2966" s="11" t="s">
        <v>13614</v>
      </c>
      <c r="F2966" s="11" t="str">
        <f t="shared" si="184"/>
        <v>4.42</v>
      </c>
      <c r="G2966" s="11" t="str">
        <f t="shared" si="185"/>
        <v>B</v>
      </c>
      <c r="H2966" s="12">
        <f t="shared" si="186"/>
        <v>4420</v>
      </c>
      <c r="I2966" s="12" t="str">
        <f t="shared" si="187"/>
        <v>Y</v>
      </c>
    </row>
    <row r="2967" spans="1:9" x14ac:dyDescent="0.55000000000000004">
      <c r="A2967" s="6">
        <v>4677</v>
      </c>
      <c r="B2967" s="11" t="s">
        <v>9149</v>
      </c>
      <c r="C2967" s="11" t="s">
        <v>9150</v>
      </c>
      <c r="D2967" s="11" t="s">
        <v>12887</v>
      </c>
      <c r="E2967" s="11" t="s">
        <v>15326</v>
      </c>
      <c r="F2967" s="11" t="str">
        <f t="shared" si="184"/>
        <v>15.95</v>
      </c>
      <c r="G2967" s="11" t="str">
        <f t="shared" si="185"/>
        <v>B</v>
      </c>
      <c r="H2967" s="12">
        <f t="shared" si="186"/>
        <v>15950</v>
      </c>
      <c r="I2967" s="12" t="str">
        <f t="shared" si="187"/>
        <v>Y</v>
      </c>
    </row>
    <row r="2968" spans="1:9" x14ac:dyDescent="0.55000000000000004">
      <c r="A2968" s="6">
        <v>1456</v>
      </c>
      <c r="B2968" s="11" t="s">
        <v>2836</v>
      </c>
      <c r="C2968" s="11" t="s">
        <v>2837</v>
      </c>
      <c r="D2968" s="11" t="s">
        <v>12886</v>
      </c>
      <c r="E2968" s="11">
        <v>0</v>
      </c>
      <c r="F2968" s="11">
        <f t="shared" si="184"/>
        <v>0</v>
      </c>
      <c r="G2968" s="11" t="str">
        <f t="shared" si="185"/>
        <v>0</v>
      </c>
      <c r="H2968" s="12">
        <f t="shared" si="186"/>
        <v>0</v>
      </c>
      <c r="I2968" s="12" t="str">
        <f t="shared" si="187"/>
        <v>N</v>
      </c>
    </row>
    <row r="2969" spans="1:9" x14ac:dyDescent="0.55000000000000004">
      <c r="A2969" s="6">
        <v>1457</v>
      </c>
      <c r="B2969" s="11" t="s">
        <v>2838</v>
      </c>
      <c r="C2969" s="11" t="s">
        <v>2839</v>
      </c>
      <c r="D2969" s="11" t="s">
        <v>12886</v>
      </c>
      <c r="E2969" s="11" t="s">
        <v>13114</v>
      </c>
      <c r="F2969" s="11" t="str">
        <f t="shared" si="184"/>
        <v>1.72</v>
      </c>
      <c r="G2969" s="11" t="str">
        <f t="shared" si="185"/>
        <v>B</v>
      </c>
      <c r="H2969" s="12">
        <f t="shared" si="186"/>
        <v>1720</v>
      </c>
      <c r="I2969" s="12" t="str">
        <f t="shared" si="187"/>
        <v>Y</v>
      </c>
    </row>
    <row r="2970" spans="1:9" x14ac:dyDescent="0.55000000000000004">
      <c r="A2970" s="6">
        <v>4678</v>
      </c>
      <c r="B2970" s="11" t="s">
        <v>9151</v>
      </c>
      <c r="C2970" s="11" t="s">
        <v>9152</v>
      </c>
      <c r="D2970" s="11" t="s">
        <v>12887</v>
      </c>
      <c r="E2970" s="11" t="s">
        <v>15327</v>
      </c>
      <c r="F2970" s="11" t="str">
        <f t="shared" si="184"/>
        <v>68.82</v>
      </c>
      <c r="G2970" s="11" t="str">
        <f t="shared" si="185"/>
        <v>M</v>
      </c>
      <c r="H2970" s="12">
        <f t="shared" si="186"/>
        <v>68.819999999999993</v>
      </c>
      <c r="I2970" s="12" t="str">
        <f t="shared" si="187"/>
        <v>N</v>
      </c>
    </row>
    <row r="2971" spans="1:9" x14ac:dyDescent="0.55000000000000004">
      <c r="A2971" s="6">
        <v>4679</v>
      </c>
      <c r="B2971" s="11" t="s">
        <v>9153</v>
      </c>
      <c r="C2971" s="11" t="s">
        <v>9154</v>
      </c>
      <c r="D2971" s="11" t="s">
        <v>12887</v>
      </c>
      <c r="E2971" s="11">
        <v>0</v>
      </c>
      <c r="F2971" s="11">
        <f t="shared" si="184"/>
        <v>0</v>
      </c>
      <c r="G2971" s="11" t="str">
        <f t="shared" si="185"/>
        <v>0</v>
      </c>
      <c r="H2971" s="12">
        <f t="shared" si="186"/>
        <v>0</v>
      </c>
      <c r="I2971" s="12" t="str">
        <f t="shared" si="187"/>
        <v>N</v>
      </c>
    </row>
    <row r="2972" spans="1:9" x14ac:dyDescent="0.55000000000000004">
      <c r="A2972" s="6">
        <v>4680</v>
      </c>
      <c r="B2972" s="11" t="s">
        <v>9155</v>
      </c>
      <c r="C2972" s="11" t="s">
        <v>9156</v>
      </c>
      <c r="D2972" s="11" t="s">
        <v>12887</v>
      </c>
      <c r="E2972" s="11">
        <v>0</v>
      </c>
      <c r="F2972" s="11">
        <f t="shared" si="184"/>
        <v>0</v>
      </c>
      <c r="G2972" s="11" t="str">
        <f t="shared" si="185"/>
        <v>0</v>
      </c>
      <c r="H2972" s="12">
        <f t="shared" si="186"/>
        <v>0</v>
      </c>
      <c r="I2972" s="12" t="str">
        <f t="shared" si="187"/>
        <v>N</v>
      </c>
    </row>
    <row r="2973" spans="1:9" x14ac:dyDescent="0.55000000000000004">
      <c r="A2973" s="6">
        <v>4681</v>
      </c>
      <c r="B2973" s="11" t="s">
        <v>9157</v>
      </c>
      <c r="C2973" s="11" t="s">
        <v>9158</v>
      </c>
      <c r="D2973" s="11" t="s">
        <v>12887</v>
      </c>
      <c r="E2973" s="11" t="s">
        <v>13650</v>
      </c>
      <c r="F2973" s="11" t="str">
        <f t="shared" si="184"/>
        <v>5.12</v>
      </c>
      <c r="G2973" s="11" t="str">
        <f t="shared" si="185"/>
        <v>B</v>
      </c>
      <c r="H2973" s="12">
        <f t="shared" si="186"/>
        <v>5120</v>
      </c>
      <c r="I2973" s="12" t="str">
        <f t="shared" si="187"/>
        <v>Y</v>
      </c>
    </row>
    <row r="2974" spans="1:9" x14ac:dyDescent="0.55000000000000004">
      <c r="A2974" s="6">
        <v>1458</v>
      </c>
      <c r="B2974" s="11" t="s">
        <v>2840</v>
      </c>
      <c r="C2974" s="11" t="s">
        <v>2841</v>
      </c>
      <c r="D2974" s="11" t="s">
        <v>12886</v>
      </c>
      <c r="E2974" s="11" t="s">
        <v>13693</v>
      </c>
      <c r="F2974" s="11" t="str">
        <f t="shared" si="184"/>
        <v>2.54</v>
      </c>
      <c r="G2974" s="11" t="str">
        <f t="shared" si="185"/>
        <v>B</v>
      </c>
      <c r="H2974" s="12">
        <f t="shared" si="186"/>
        <v>2540</v>
      </c>
      <c r="I2974" s="12" t="str">
        <f t="shared" si="187"/>
        <v>Y</v>
      </c>
    </row>
    <row r="2975" spans="1:9" x14ac:dyDescent="0.55000000000000004">
      <c r="A2975" s="6">
        <v>4682</v>
      </c>
      <c r="B2975" s="11" t="s">
        <v>9159</v>
      </c>
      <c r="C2975" s="11" t="s">
        <v>9160</v>
      </c>
      <c r="D2975" s="11" t="s">
        <v>12887</v>
      </c>
      <c r="E2975" s="11">
        <v>0</v>
      </c>
      <c r="F2975" s="11">
        <f t="shared" si="184"/>
        <v>0</v>
      </c>
      <c r="G2975" s="11" t="str">
        <f t="shared" si="185"/>
        <v>0</v>
      </c>
      <c r="H2975" s="12">
        <f t="shared" si="186"/>
        <v>0</v>
      </c>
      <c r="I2975" s="12" t="str">
        <f t="shared" si="187"/>
        <v>N</v>
      </c>
    </row>
    <row r="2976" spans="1:9" x14ac:dyDescent="0.55000000000000004">
      <c r="A2976" s="6">
        <v>4683</v>
      </c>
      <c r="B2976" s="11" t="s">
        <v>9161</v>
      </c>
      <c r="C2976" s="11" t="s">
        <v>9162</v>
      </c>
      <c r="D2976" s="11" t="s">
        <v>12887</v>
      </c>
      <c r="E2976" s="11" t="s">
        <v>15328</v>
      </c>
      <c r="F2976" s="11" t="str">
        <f t="shared" si="184"/>
        <v>597.25</v>
      </c>
      <c r="G2976" s="11" t="str">
        <f t="shared" si="185"/>
        <v>M</v>
      </c>
      <c r="H2976" s="12">
        <f t="shared" si="186"/>
        <v>597.25</v>
      </c>
      <c r="I2976" s="12" t="str">
        <f t="shared" si="187"/>
        <v>Y</v>
      </c>
    </row>
    <row r="2977" spans="1:9" x14ac:dyDescent="0.55000000000000004">
      <c r="A2977" s="6">
        <v>4684</v>
      </c>
      <c r="B2977" s="11" t="s">
        <v>9163</v>
      </c>
      <c r="C2977" s="11" t="s">
        <v>9164</v>
      </c>
      <c r="D2977" s="11" t="s">
        <v>12887</v>
      </c>
      <c r="E2977" s="11" t="s">
        <v>15329</v>
      </c>
      <c r="F2977" s="11" t="str">
        <f t="shared" si="184"/>
        <v>4.52</v>
      </c>
      <c r="G2977" s="11" t="str">
        <f t="shared" si="185"/>
        <v>B</v>
      </c>
      <c r="H2977" s="12">
        <f t="shared" si="186"/>
        <v>4520</v>
      </c>
      <c r="I2977" s="12" t="str">
        <f t="shared" si="187"/>
        <v>Y</v>
      </c>
    </row>
    <row r="2978" spans="1:9" x14ac:dyDescent="0.55000000000000004">
      <c r="A2978" s="6">
        <v>4685</v>
      </c>
      <c r="B2978" s="11" t="s">
        <v>9165</v>
      </c>
      <c r="C2978" s="11" t="s">
        <v>9166</v>
      </c>
      <c r="D2978" s="11" t="s">
        <v>12887</v>
      </c>
      <c r="E2978" s="11">
        <v>0</v>
      </c>
      <c r="F2978" s="11">
        <f t="shared" si="184"/>
        <v>0</v>
      </c>
      <c r="G2978" s="11" t="str">
        <f t="shared" si="185"/>
        <v>0</v>
      </c>
      <c r="H2978" s="12">
        <f t="shared" si="186"/>
        <v>0</v>
      </c>
      <c r="I2978" s="12" t="str">
        <f t="shared" si="187"/>
        <v>N</v>
      </c>
    </row>
    <row r="2979" spans="1:9" x14ac:dyDescent="0.55000000000000004">
      <c r="A2979" s="6">
        <v>4686</v>
      </c>
      <c r="B2979" s="11" t="s">
        <v>9167</v>
      </c>
      <c r="C2979" s="11" t="s">
        <v>9168</v>
      </c>
      <c r="D2979" s="11" t="s">
        <v>12887</v>
      </c>
      <c r="E2979" s="11">
        <v>0</v>
      </c>
      <c r="F2979" s="11">
        <f t="shared" si="184"/>
        <v>0</v>
      </c>
      <c r="G2979" s="11" t="str">
        <f t="shared" si="185"/>
        <v>0</v>
      </c>
      <c r="H2979" s="12">
        <f t="shared" si="186"/>
        <v>0</v>
      </c>
      <c r="I2979" s="12" t="str">
        <f t="shared" si="187"/>
        <v>N</v>
      </c>
    </row>
    <row r="2980" spans="1:9" x14ac:dyDescent="0.55000000000000004">
      <c r="A2980" s="6">
        <v>4687</v>
      </c>
      <c r="B2980" s="11" t="s">
        <v>9169</v>
      </c>
      <c r="C2980" s="11" t="s">
        <v>9170</v>
      </c>
      <c r="D2980" s="11" t="s">
        <v>12887</v>
      </c>
      <c r="E2980" s="11" t="s">
        <v>15330</v>
      </c>
      <c r="F2980" s="11" t="str">
        <f t="shared" si="184"/>
        <v>22.20</v>
      </c>
      <c r="G2980" s="11" t="str">
        <f t="shared" si="185"/>
        <v>B</v>
      </c>
      <c r="H2980" s="12">
        <f t="shared" si="186"/>
        <v>22200</v>
      </c>
      <c r="I2980" s="12" t="str">
        <f t="shared" si="187"/>
        <v>Y</v>
      </c>
    </row>
    <row r="2981" spans="1:9" x14ac:dyDescent="0.55000000000000004">
      <c r="A2981" s="6">
        <v>1459</v>
      </c>
      <c r="B2981" s="11" t="s">
        <v>2842</v>
      </c>
      <c r="C2981" s="11" t="s">
        <v>2843</v>
      </c>
      <c r="D2981" s="11" t="s">
        <v>12886</v>
      </c>
      <c r="E2981" s="11" t="s">
        <v>13694</v>
      </c>
      <c r="F2981" s="11" t="str">
        <f t="shared" si="184"/>
        <v>134.40</v>
      </c>
      <c r="G2981" s="11" t="str">
        <f t="shared" si="185"/>
        <v>B</v>
      </c>
      <c r="H2981" s="12">
        <f t="shared" si="186"/>
        <v>134400</v>
      </c>
      <c r="I2981" s="12" t="str">
        <f t="shared" si="187"/>
        <v>Y</v>
      </c>
    </row>
    <row r="2982" spans="1:9" x14ac:dyDescent="0.55000000000000004">
      <c r="A2982" s="6">
        <v>1460</v>
      </c>
      <c r="B2982" s="11" t="s">
        <v>2844</v>
      </c>
      <c r="C2982" s="11" t="s">
        <v>2845</v>
      </c>
      <c r="D2982" s="11" t="s">
        <v>12886</v>
      </c>
      <c r="E2982" s="11" t="s">
        <v>13695</v>
      </c>
      <c r="F2982" s="11" t="str">
        <f t="shared" si="184"/>
        <v>26.27</v>
      </c>
      <c r="G2982" s="11" t="str">
        <f t="shared" si="185"/>
        <v>B</v>
      </c>
      <c r="H2982" s="12">
        <f t="shared" si="186"/>
        <v>26270</v>
      </c>
      <c r="I2982" s="12" t="str">
        <f t="shared" si="187"/>
        <v>Y</v>
      </c>
    </row>
    <row r="2983" spans="1:9" x14ac:dyDescent="0.55000000000000004">
      <c r="A2983" s="6">
        <v>4688</v>
      </c>
      <c r="B2983" s="11" t="s">
        <v>9171</v>
      </c>
      <c r="C2983" s="11" t="s">
        <v>9172</v>
      </c>
      <c r="D2983" s="11" t="s">
        <v>12887</v>
      </c>
      <c r="E2983" s="11" t="s">
        <v>15331</v>
      </c>
      <c r="F2983" s="11" t="str">
        <f t="shared" si="184"/>
        <v>2.83</v>
      </c>
      <c r="G2983" s="11" t="str">
        <f t="shared" si="185"/>
        <v>B</v>
      </c>
      <c r="H2983" s="12">
        <f t="shared" si="186"/>
        <v>2830</v>
      </c>
      <c r="I2983" s="12" t="str">
        <f t="shared" si="187"/>
        <v>Y</v>
      </c>
    </row>
    <row r="2984" spans="1:9" x14ac:dyDescent="0.55000000000000004">
      <c r="A2984" s="6">
        <v>1461</v>
      </c>
      <c r="B2984" s="11" t="s">
        <v>2846</v>
      </c>
      <c r="C2984" s="11" t="s">
        <v>2847</v>
      </c>
      <c r="D2984" s="11" t="s">
        <v>12886</v>
      </c>
      <c r="E2984" s="11" t="s">
        <v>13111</v>
      </c>
      <c r="F2984" s="11" t="str">
        <f t="shared" si="184"/>
        <v>1.18</v>
      </c>
      <c r="G2984" s="11" t="str">
        <f t="shared" si="185"/>
        <v>B</v>
      </c>
      <c r="H2984" s="12">
        <f t="shared" si="186"/>
        <v>1180</v>
      </c>
      <c r="I2984" s="12" t="str">
        <f t="shared" si="187"/>
        <v>Y</v>
      </c>
    </row>
    <row r="2985" spans="1:9" x14ac:dyDescent="0.55000000000000004">
      <c r="A2985" s="6">
        <v>4689</v>
      </c>
      <c r="B2985" s="11" t="s">
        <v>9173</v>
      </c>
      <c r="C2985" s="11" t="s">
        <v>9174</v>
      </c>
      <c r="D2985" s="11" t="s">
        <v>12887</v>
      </c>
      <c r="E2985" s="11" t="s">
        <v>13530</v>
      </c>
      <c r="F2985" s="11" t="str">
        <f t="shared" si="184"/>
        <v>2.02</v>
      </c>
      <c r="G2985" s="11" t="str">
        <f t="shared" si="185"/>
        <v>B</v>
      </c>
      <c r="H2985" s="12">
        <f t="shared" si="186"/>
        <v>2020</v>
      </c>
      <c r="I2985" s="12" t="str">
        <f t="shared" si="187"/>
        <v>Y</v>
      </c>
    </row>
    <row r="2986" spans="1:9" x14ac:dyDescent="0.55000000000000004">
      <c r="A2986" s="6">
        <v>4690</v>
      </c>
      <c r="B2986" s="11" t="s">
        <v>9175</v>
      </c>
      <c r="C2986" s="11" t="s">
        <v>9176</v>
      </c>
      <c r="D2986" s="11" t="s">
        <v>12887</v>
      </c>
      <c r="E2986" s="11">
        <v>0</v>
      </c>
      <c r="F2986" s="11">
        <f t="shared" si="184"/>
        <v>0</v>
      </c>
      <c r="G2986" s="11" t="str">
        <f t="shared" si="185"/>
        <v>0</v>
      </c>
      <c r="H2986" s="12">
        <f t="shared" si="186"/>
        <v>0</v>
      </c>
      <c r="I2986" s="12" t="str">
        <f t="shared" si="187"/>
        <v>N</v>
      </c>
    </row>
    <row r="2987" spans="1:9" x14ac:dyDescent="0.55000000000000004">
      <c r="A2987" s="6">
        <v>4691</v>
      </c>
      <c r="B2987" s="11" t="s">
        <v>9177</v>
      </c>
      <c r="C2987" s="11" t="s">
        <v>9178</v>
      </c>
      <c r="D2987" s="11" t="s">
        <v>12887</v>
      </c>
      <c r="E2987" s="11" t="s">
        <v>15332</v>
      </c>
      <c r="F2987" s="11" t="str">
        <f t="shared" si="184"/>
        <v>50.76</v>
      </c>
      <c r="G2987" s="11" t="str">
        <f t="shared" si="185"/>
        <v>M</v>
      </c>
      <c r="H2987" s="12">
        <f t="shared" si="186"/>
        <v>50.76</v>
      </c>
      <c r="I2987" s="12" t="str">
        <f t="shared" si="187"/>
        <v>N</v>
      </c>
    </row>
    <row r="2988" spans="1:9" x14ac:dyDescent="0.55000000000000004">
      <c r="A2988" s="6">
        <v>4692</v>
      </c>
      <c r="B2988" s="11" t="s">
        <v>9179</v>
      </c>
      <c r="C2988" s="11" t="s">
        <v>9180</v>
      </c>
      <c r="D2988" s="11" t="s">
        <v>12887</v>
      </c>
      <c r="E2988" s="11" t="s">
        <v>15333</v>
      </c>
      <c r="F2988" s="11" t="str">
        <f t="shared" si="184"/>
        <v>168.13</v>
      </c>
      <c r="G2988" s="11" t="str">
        <f t="shared" si="185"/>
        <v>M</v>
      </c>
      <c r="H2988" s="12">
        <f t="shared" si="186"/>
        <v>168.13</v>
      </c>
      <c r="I2988" s="12" t="str">
        <f t="shared" si="187"/>
        <v>N</v>
      </c>
    </row>
    <row r="2989" spans="1:9" x14ac:dyDescent="0.55000000000000004">
      <c r="A2989" s="6">
        <v>4693</v>
      </c>
      <c r="B2989" s="11" t="s">
        <v>9181</v>
      </c>
      <c r="C2989" s="11" t="s">
        <v>9182</v>
      </c>
      <c r="D2989" s="11" t="s">
        <v>12887</v>
      </c>
      <c r="E2989" s="11" t="s">
        <v>15334</v>
      </c>
      <c r="F2989" s="11" t="str">
        <f t="shared" si="184"/>
        <v>47.16</v>
      </c>
      <c r="G2989" s="11" t="str">
        <f t="shared" si="185"/>
        <v>M</v>
      </c>
      <c r="H2989" s="12">
        <f t="shared" si="186"/>
        <v>47.16</v>
      </c>
      <c r="I2989" s="12" t="str">
        <f t="shared" si="187"/>
        <v>N</v>
      </c>
    </row>
    <row r="2990" spans="1:9" x14ac:dyDescent="0.55000000000000004">
      <c r="A2990" s="6">
        <v>4694</v>
      </c>
      <c r="B2990" s="11" t="s">
        <v>9183</v>
      </c>
      <c r="C2990" s="11" t="s">
        <v>9184</v>
      </c>
      <c r="D2990" s="11" t="s">
        <v>12887</v>
      </c>
      <c r="E2990" s="11" t="s">
        <v>14226</v>
      </c>
      <c r="F2990" s="11" t="str">
        <f t="shared" si="184"/>
        <v>52.53</v>
      </c>
      <c r="G2990" s="11" t="str">
        <f t="shared" si="185"/>
        <v>M</v>
      </c>
      <c r="H2990" s="12">
        <f t="shared" si="186"/>
        <v>52.53</v>
      </c>
      <c r="I2990" s="12" t="str">
        <f t="shared" si="187"/>
        <v>N</v>
      </c>
    </row>
    <row r="2991" spans="1:9" x14ac:dyDescent="0.55000000000000004">
      <c r="A2991" s="6">
        <v>1462</v>
      </c>
      <c r="B2991" s="11" t="s">
        <v>2848</v>
      </c>
      <c r="C2991" s="11" t="s">
        <v>2849</v>
      </c>
      <c r="D2991" s="11" t="s">
        <v>12886</v>
      </c>
      <c r="E2991" s="11" t="s">
        <v>13696</v>
      </c>
      <c r="F2991" s="11" t="str">
        <f t="shared" si="184"/>
        <v>182.87</v>
      </c>
      <c r="G2991" s="11" t="str">
        <f t="shared" si="185"/>
        <v>M</v>
      </c>
      <c r="H2991" s="12">
        <f t="shared" si="186"/>
        <v>182.87</v>
      </c>
      <c r="I2991" s="12" t="str">
        <f t="shared" si="187"/>
        <v>N</v>
      </c>
    </row>
    <row r="2992" spans="1:9" x14ac:dyDescent="0.55000000000000004">
      <c r="A2992" s="6">
        <v>1463</v>
      </c>
      <c r="B2992" s="11" t="s">
        <v>2850</v>
      </c>
      <c r="C2992" s="11" t="s">
        <v>2851</v>
      </c>
      <c r="D2992" s="11" t="s">
        <v>12886</v>
      </c>
      <c r="E2992" s="11" t="s">
        <v>13697</v>
      </c>
      <c r="F2992" s="11" t="str">
        <f t="shared" si="184"/>
        <v>43.60</v>
      </c>
      <c r="G2992" s="11" t="str">
        <f t="shared" si="185"/>
        <v>B</v>
      </c>
      <c r="H2992" s="12">
        <f t="shared" si="186"/>
        <v>43600</v>
      </c>
      <c r="I2992" s="12" t="str">
        <f t="shared" si="187"/>
        <v>Y</v>
      </c>
    </row>
    <row r="2993" spans="1:9" x14ac:dyDescent="0.55000000000000004">
      <c r="A2993" s="6">
        <v>4695</v>
      </c>
      <c r="B2993" s="11" t="s">
        <v>9185</v>
      </c>
      <c r="C2993" s="11" t="s">
        <v>9186</v>
      </c>
      <c r="D2993" s="11" t="s">
        <v>12887</v>
      </c>
      <c r="E2993" s="11" t="s">
        <v>13316</v>
      </c>
      <c r="F2993" s="11" t="str">
        <f t="shared" si="184"/>
        <v>1.38</v>
      </c>
      <c r="G2993" s="11" t="str">
        <f t="shared" si="185"/>
        <v>B</v>
      </c>
      <c r="H2993" s="12">
        <f t="shared" si="186"/>
        <v>1380</v>
      </c>
      <c r="I2993" s="12" t="str">
        <f t="shared" si="187"/>
        <v>Y</v>
      </c>
    </row>
    <row r="2994" spans="1:9" x14ac:dyDescent="0.55000000000000004">
      <c r="A2994" s="6">
        <v>4696</v>
      </c>
      <c r="B2994" s="11" t="s">
        <v>9187</v>
      </c>
      <c r="C2994" s="11" t="s">
        <v>9188</v>
      </c>
      <c r="D2994" s="11" t="s">
        <v>12887</v>
      </c>
      <c r="E2994" s="11" t="s">
        <v>15335</v>
      </c>
      <c r="F2994" s="11" t="str">
        <f t="shared" si="184"/>
        <v>444.30</v>
      </c>
      <c r="G2994" s="11" t="str">
        <f t="shared" si="185"/>
        <v>M</v>
      </c>
      <c r="H2994" s="12">
        <f t="shared" si="186"/>
        <v>444.3</v>
      </c>
      <c r="I2994" s="12" t="str">
        <f t="shared" si="187"/>
        <v>N</v>
      </c>
    </row>
    <row r="2995" spans="1:9" x14ac:dyDescent="0.55000000000000004">
      <c r="A2995" s="6">
        <v>1464</v>
      </c>
      <c r="B2995" s="11" t="s">
        <v>2852</v>
      </c>
      <c r="C2995" s="11" t="s">
        <v>2853</v>
      </c>
      <c r="D2995" s="11" t="s">
        <v>12886</v>
      </c>
      <c r="E2995" s="11" t="s">
        <v>13227</v>
      </c>
      <c r="F2995" s="11" t="str">
        <f t="shared" si="184"/>
        <v>8.22</v>
      </c>
      <c r="G2995" s="11" t="str">
        <f t="shared" si="185"/>
        <v>B</v>
      </c>
      <c r="H2995" s="12">
        <f t="shared" si="186"/>
        <v>8220</v>
      </c>
      <c r="I2995" s="12" t="str">
        <f t="shared" si="187"/>
        <v>Y</v>
      </c>
    </row>
    <row r="2996" spans="1:9" x14ac:dyDescent="0.55000000000000004">
      <c r="A2996" s="6">
        <v>4697</v>
      </c>
      <c r="B2996" s="11" t="s">
        <v>9189</v>
      </c>
      <c r="C2996" s="11" t="s">
        <v>9190</v>
      </c>
      <c r="D2996" s="11" t="s">
        <v>12887</v>
      </c>
      <c r="E2996" s="11" t="s">
        <v>15336</v>
      </c>
      <c r="F2996" s="11" t="str">
        <f t="shared" si="184"/>
        <v>188.69</v>
      </c>
      <c r="G2996" s="11" t="str">
        <f t="shared" si="185"/>
        <v>M</v>
      </c>
      <c r="H2996" s="12">
        <f t="shared" si="186"/>
        <v>188.69</v>
      </c>
      <c r="I2996" s="12" t="str">
        <f t="shared" si="187"/>
        <v>N</v>
      </c>
    </row>
    <row r="2997" spans="1:9" x14ac:dyDescent="0.55000000000000004">
      <c r="A2997" s="6">
        <v>4698</v>
      </c>
      <c r="B2997" s="11" t="s">
        <v>9191</v>
      </c>
      <c r="C2997" s="11" t="s">
        <v>9192</v>
      </c>
      <c r="D2997" s="11" t="s">
        <v>12887</v>
      </c>
      <c r="E2997" s="11">
        <v>0</v>
      </c>
      <c r="F2997" s="11">
        <f t="shared" si="184"/>
        <v>0</v>
      </c>
      <c r="G2997" s="11" t="str">
        <f t="shared" si="185"/>
        <v>0</v>
      </c>
      <c r="H2997" s="12">
        <f t="shared" si="186"/>
        <v>0</v>
      </c>
      <c r="I2997" s="12" t="str">
        <f t="shared" si="187"/>
        <v>N</v>
      </c>
    </row>
    <row r="2998" spans="1:9" x14ac:dyDescent="0.55000000000000004">
      <c r="A2998" s="6">
        <v>4699</v>
      </c>
      <c r="B2998" s="11" t="s">
        <v>9193</v>
      </c>
      <c r="C2998" s="11" t="s">
        <v>9194</v>
      </c>
      <c r="D2998" s="11" t="s">
        <v>12887</v>
      </c>
      <c r="E2998" s="11" t="s">
        <v>15337</v>
      </c>
      <c r="F2998" s="11" t="str">
        <f t="shared" si="184"/>
        <v>7.59</v>
      </c>
      <c r="G2998" s="11" t="str">
        <f t="shared" si="185"/>
        <v>B</v>
      </c>
      <c r="H2998" s="12">
        <f t="shared" si="186"/>
        <v>7590</v>
      </c>
      <c r="I2998" s="12" t="str">
        <f t="shared" si="187"/>
        <v>Y</v>
      </c>
    </row>
    <row r="2999" spans="1:9" x14ac:dyDescent="0.55000000000000004">
      <c r="A2999" s="6">
        <v>4700</v>
      </c>
      <c r="B2999" s="11" t="s">
        <v>9195</v>
      </c>
      <c r="C2999" s="11" t="s">
        <v>9196</v>
      </c>
      <c r="D2999" s="11" t="s">
        <v>12887</v>
      </c>
      <c r="E2999" s="11" t="s">
        <v>15338</v>
      </c>
      <c r="F2999" s="11" t="str">
        <f t="shared" si="184"/>
        <v>16.40</v>
      </c>
      <c r="G2999" s="11" t="str">
        <f t="shared" si="185"/>
        <v>M</v>
      </c>
      <c r="H2999" s="12">
        <f t="shared" si="186"/>
        <v>16.399999999999999</v>
      </c>
      <c r="I2999" s="12" t="str">
        <f t="shared" si="187"/>
        <v>N</v>
      </c>
    </row>
    <row r="3000" spans="1:9" x14ac:dyDescent="0.55000000000000004">
      <c r="A3000" s="6">
        <v>4701</v>
      </c>
      <c r="B3000" s="11" t="s">
        <v>9197</v>
      </c>
      <c r="C3000" s="11" t="s">
        <v>9198</v>
      </c>
      <c r="D3000" s="11" t="s">
        <v>12887</v>
      </c>
      <c r="E3000" s="11" t="s">
        <v>15275</v>
      </c>
      <c r="F3000" s="11" t="str">
        <f t="shared" si="184"/>
        <v>3.02</v>
      </c>
      <c r="G3000" s="11" t="str">
        <f t="shared" si="185"/>
        <v>B</v>
      </c>
      <c r="H3000" s="12">
        <f t="shared" si="186"/>
        <v>3020</v>
      </c>
      <c r="I3000" s="12" t="str">
        <f t="shared" si="187"/>
        <v>Y</v>
      </c>
    </row>
    <row r="3001" spans="1:9" x14ac:dyDescent="0.55000000000000004">
      <c r="A3001" s="6">
        <v>4702</v>
      </c>
      <c r="B3001" s="11" t="s">
        <v>9199</v>
      </c>
      <c r="C3001" s="11" t="s">
        <v>9200</v>
      </c>
      <c r="D3001" s="11" t="s">
        <v>12887</v>
      </c>
      <c r="E3001" s="11" t="s">
        <v>13892</v>
      </c>
      <c r="F3001" s="11" t="str">
        <f t="shared" si="184"/>
        <v>5.33</v>
      </c>
      <c r="G3001" s="11" t="str">
        <f t="shared" si="185"/>
        <v>B</v>
      </c>
      <c r="H3001" s="12">
        <f t="shared" si="186"/>
        <v>5330</v>
      </c>
      <c r="I3001" s="12" t="str">
        <f t="shared" si="187"/>
        <v>Y</v>
      </c>
    </row>
    <row r="3002" spans="1:9" x14ac:dyDescent="0.55000000000000004">
      <c r="A3002" s="6">
        <v>1465</v>
      </c>
      <c r="B3002" s="11" t="s">
        <v>2854</v>
      </c>
      <c r="C3002" s="11" t="s">
        <v>2855</v>
      </c>
      <c r="D3002" s="11" t="s">
        <v>12886</v>
      </c>
      <c r="E3002" s="11" t="s">
        <v>13698</v>
      </c>
      <c r="F3002" s="11" t="str">
        <f t="shared" si="184"/>
        <v>5.07</v>
      </c>
      <c r="G3002" s="11" t="str">
        <f t="shared" si="185"/>
        <v>B</v>
      </c>
      <c r="H3002" s="12">
        <f t="shared" si="186"/>
        <v>5070</v>
      </c>
      <c r="I3002" s="12" t="str">
        <f t="shared" si="187"/>
        <v>Y</v>
      </c>
    </row>
    <row r="3003" spans="1:9" x14ac:dyDescent="0.55000000000000004">
      <c r="A3003" s="6">
        <v>4703</v>
      </c>
      <c r="B3003" s="11" t="s">
        <v>9201</v>
      </c>
      <c r="C3003" s="11" t="s">
        <v>9202</v>
      </c>
      <c r="D3003" s="11" t="s">
        <v>12887</v>
      </c>
      <c r="E3003" s="11" t="s">
        <v>13693</v>
      </c>
      <c r="F3003" s="11" t="str">
        <f t="shared" si="184"/>
        <v>2.54</v>
      </c>
      <c r="G3003" s="11" t="str">
        <f t="shared" si="185"/>
        <v>B</v>
      </c>
      <c r="H3003" s="12">
        <f t="shared" si="186"/>
        <v>2540</v>
      </c>
      <c r="I3003" s="12" t="str">
        <f t="shared" si="187"/>
        <v>Y</v>
      </c>
    </row>
    <row r="3004" spans="1:9" x14ac:dyDescent="0.55000000000000004">
      <c r="A3004" s="6">
        <v>1466</v>
      </c>
      <c r="B3004" s="11" t="s">
        <v>2856</v>
      </c>
      <c r="C3004" s="11" t="s">
        <v>2857</v>
      </c>
      <c r="D3004" s="11" t="s">
        <v>12886</v>
      </c>
      <c r="E3004" s="11">
        <v>0</v>
      </c>
      <c r="F3004" s="11">
        <f t="shared" si="184"/>
        <v>0</v>
      </c>
      <c r="G3004" s="11" t="str">
        <f t="shared" si="185"/>
        <v>0</v>
      </c>
      <c r="H3004" s="12">
        <f t="shared" si="186"/>
        <v>0</v>
      </c>
      <c r="I3004" s="12" t="str">
        <f t="shared" si="187"/>
        <v>N</v>
      </c>
    </row>
    <row r="3005" spans="1:9" x14ac:dyDescent="0.55000000000000004">
      <c r="A3005" s="6">
        <v>4704</v>
      </c>
      <c r="B3005" s="11" t="s">
        <v>9203</v>
      </c>
      <c r="C3005" s="11" t="s">
        <v>9204</v>
      </c>
      <c r="D3005" s="11" t="s">
        <v>12887</v>
      </c>
      <c r="E3005" s="11">
        <v>0</v>
      </c>
      <c r="F3005" s="11">
        <f t="shared" si="184"/>
        <v>0</v>
      </c>
      <c r="G3005" s="11" t="str">
        <f t="shared" si="185"/>
        <v>0</v>
      </c>
      <c r="H3005" s="12">
        <f t="shared" si="186"/>
        <v>0</v>
      </c>
      <c r="I3005" s="12" t="str">
        <f t="shared" si="187"/>
        <v>N</v>
      </c>
    </row>
    <row r="3006" spans="1:9" x14ac:dyDescent="0.55000000000000004">
      <c r="A3006" s="6">
        <v>4705</v>
      </c>
      <c r="B3006" s="11" t="s">
        <v>9205</v>
      </c>
      <c r="C3006" s="11" t="s">
        <v>9206</v>
      </c>
      <c r="D3006" s="11" t="s">
        <v>12887</v>
      </c>
      <c r="E3006" s="11" t="s">
        <v>15339</v>
      </c>
      <c r="F3006" s="11" t="str">
        <f t="shared" si="184"/>
        <v>222.01</v>
      </c>
      <c r="G3006" s="11" t="str">
        <f t="shared" si="185"/>
        <v>M</v>
      </c>
      <c r="H3006" s="12">
        <f t="shared" si="186"/>
        <v>222.01</v>
      </c>
      <c r="I3006" s="12" t="str">
        <f t="shared" si="187"/>
        <v>N</v>
      </c>
    </row>
    <row r="3007" spans="1:9" x14ac:dyDescent="0.55000000000000004">
      <c r="A3007" s="6">
        <v>4706</v>
      </c>
      <c r="B3007" s="11" t="s">
        <v>9207</v>
      </c>
      <c r="C3007" s="11" t="s">
        <v>9208</v>
      </c>
      <c r="D3007" s="11" t="s">
        <v>12887</v>
      </c>
      <c r="E3007" s="11" t="s">
        <v>15340</v>
      </c>
      <c r="F3007" s="11" t="str">
        <f t="shared" si="184"/>
        <v>17.51</v>
      </c>
      <c r="G3007" s="11" t="str">
        <f t="shared" si="185"/>
        <v>M</v>
      </c>
      <c r="H3007" s="12">
        <f t="shared" si="186"/>
        <v>17.510000000000002</v>
      </c>
      <c r="I3007" s="12" t="str">
        <f t="shared" si="187"/>
        <v>N</v>
      </c>
    </row>
    <row r="3008" spans="1:9" x14ac:dyDescent="0.55000000000000004">
      <c r="A3008" s="6">
        <v>4707</v>
      </c>
      <c r="B3008" s="11" t="s">
        <v>9209</v>
      </c>
      <c r="C3008" s="11" t="s">
        <v>9210</v>
      </c>
      <c r="D3008" s="11" t="s">
        <v>12887</v>
      </c>
      <c r="E3008" s="11" t="s">
        <v>15341</v>
      </c>
      <c r="F3008" s="11" t="str">
        <f t="shared" si="184"/>
        <v>115.04</v>
      </c>
      <c r="G3008" s="11" t="str">
        <f t="shared" si="185"/>
        <v>M</v>
      </c>
      <c r="H3008" s="12">
        <f t="shared" si="186"/>
        <v>115.04</v>
      </c>
      <c r="I3008" s="12" t="str">
        <f t="shared" si="187"/>
        <v>N</v>
      </c>
    </row>
    <row r="3009" spans="1:9" x14ac:dyDescent="0.55000000000000004">
      <c r="A3009" s="6">
        <v>1467</v>
      </c>
      <c r="B3009" s="11" t="s">
        <v>2858</v>
      </c>
      <c r="C3009" s="11" t="s">
        <v>2859</v>
      </c>
      <c r="D3009" s="11" t="s">
        <v>12886</v>
      </c>
      <c r="E3009" s="11" t="s">
        <v>13699</v>
      </c>
      <c r="F3009" s="11" t="str">
        <f t="shared" si="184"/>
        <v>131.47</v>
      </c>
      <c r="G3009" s="11" t="str">
        <f t="shared" si="185"/>
        <v>M</v>
      </c>
      <c r="H3009" s="12">
        <f t="shared" si="186"/>
        <v>131.47</v>
      </c>
      <c r="I3009" s="12" t="str">
        <f t="shared" si="187"/>
        <v>N</v>
      </c>
    </row>
    <row r="3010" spans="1:9" x14ac:dyDescent="0.55000000000000004">
      <c r="A3010" s="6">
        <v>4708</v>
      </c>
      <c r="B3010" s="11" t="s">
        <v>9211</v>
      </c>
      <c r="C3010" s="11" t="s">
        <v>9212</v>
      </c>
      <c r="D3010" s="11" t="s">
        <v>12887</v>
      </c>
      <c r="E3010" s="11" t="s">
        <v>14978</v>
      </c>
      <c r="F3010" s="11" t="str">
        <f t="shared" si="184"/>
        <v>6.04</v>
      </c>
      <c r="G3010" s="11" t="str">
        <f t="shared" si="185"/>
        <v>B</v>
      </c>
      <c r="H3010" s="12">
        <f t="shared" si="186"/>
        <v>6040</v>
      </c>
      <c r="I3010" s="12" t="str">
        <f t="shared" si="187"/>
        <v>Y</v>
      </c>
    </row>
    <row r="3011" spans="1:9" x14ac:dyDescent="0.55000000000000004">
      <c r="A3011" s="6">
        <v>4709</v>
      </c>
      <c r="B3011" s="11" t="s">
        <v>9213</v>
      </c>
      <c r="C3011" s="11" t="s">
        <v>9214</v>
      </c>
      <c r="D3011" s="11" t="s">
        <v>12887</v>
      </c>
      <c r="E3011" s="11" t="s">
        <v>15342</v>
      </c>
      <c r="F3011" s="11" t="str">
        <f t="shared" ref="F3011:F3074" si="188">IFERROR(LEFT(E3011,LEN(E3011)-2),0)</f>
        <v>36.60</v>
      </c>
      <c r="G3011" s="11" t="str">
        <f t="shared" ref="G3011:G3074" si="189">RIGHT(E3011,1)</f>
        <v>M</v>
      </c>
      <c r="H3011" s="12">
        <f t="shared" ref="H3011:H3074" si="190">IF(G3011="M",F3011*1,IF(G3011="B",F3011*1000,0))</f>
        <v>36.6</v>
      </c>
      <c r="I3011" s="12" t="str">
        <f t="shared" si="187"/>
        <v>N</v>
      </c>
    </row>
    <row r="3012" spans="1:9" x14ac:dyDescent="0.55000000000000004">
      <c r="A3012" s="6">
        <v>4710</v>
      </c>
      <c r="B3012" s="11" t="s">
        <v>9215</v>
      </c>
      <c r="C3012" s="11" t="s">
        <v>9216</v>
      </c>
      <c r="D3012" s="11" t="s">
        <v>12887</v>
      </c>
      <c r="E3012" s="11" t="s">
        <v>15343</v>
      </c>
      <c r="F3012" s="11" t="str">
        <f t="shared" si="188"/>
        <v>18.81</v>
      </c>
      <c r="G3012" s="11" t="str">
        <f t="shared" si="189"/>
        <v>B</v>
      </c>
      <c r="H3012" s="12">
        <f t="shared" si="190"/>
        <v>18810</v>
      </c>
      <c r="I3012" s="12" t="str">
        <f t="shared" ref="I3012:I3075" si="191">IF(H3012&gt;$L$1,"Y","N")</f>
        <v>Y</v>
      </c>
    </row>
    <row r="3013" spans="1:9" x14ac:dyDescent="0.55000000000000004">
      <c r="A3013" s="6">
        <v>4711</v>
      </c>
      <c r="B3013" s="11" t="s">
        <v>9217</v>
      </c>
      <c r="C3013" s="11" t="s">
        <v>9218</v>
      </c>
      <c r="D3013" s="11" t="s">
        <v>12887</v>
      </c>
      <c r="E3013" s="11" t="s">
        <v>15344</v>
      </c>
      <c r="F3013" s="11" t="str">
        <f t="shared" si="188"/>
        <v>225.92</v>
      </c>
      <c r="G3013" s="11" t="str">
        <f t="shared" si="189"/>
        <v>M</v>
      </c>
      <c r="H3013" s="12">
        <f t="shared" si="190"/>
        <v>225.92</v>
      </c>
      <c r="I3013" s="12" t="str">
        <f t="shared" si="191"/>
        <v>N</v>
      </c>
    </row>
    <row r="3014" spans="1:9" x14ac:dyDescent="0.55000000000000004">
      <c r="A3014" s="6">
        <v>4712</v>
      </c>
      <c r="B3014" s="11" t="s">
        <v>9219</v>
      </c>
      <c r="C3014" s="11" t="s">
        <v>9220</v>
      </c>
      <c r="D3014" s="11" t="s">
        <v>12887</v>
      </c>
      <c r="E3014" s="11">
        <v>0</v>
      </c>
      <c r="F3014" s="11">
        <f t="shared" si="188"/>
        <v>0</v>
      </c>
      <c r="G3014" s="11" t="str">
        <f t="shared" si="189"/>
        <v>0</v>
      </c>
      <c r="H3014" s="12">
        <f t="shared" si="190"/>
        <v>0</v>
      </c>
      <c r="I3014" s="12" t="str">
        <f t="shared" si="191"/>
        <v>N</v>
      </c>
    </row>
    <row r="3015" spans="1:9" x14ac:dyDescent="0.55000000000000004">
      <c r="A3015" s="6">
        <v>4713</v>
      </c>
      <c r="B3015" s="11" t="s">
        <v>9221</v>
      </c>
      <c r="C3015" s="11" t="s">
        <v>9222</v>
      </c>
      <c r="D3015" s="11" t="s">
        <v>12887</v>
      </c>
      <c r="E3015" s="11">
        <v>0</v>
      </c>
      <c r="F3015" s="11">
        <f t="shared" si="188"/>
        <v>0</v>
      </c>
      <c r="G3015" s="11" t="str">
        <f t="shared" si="189"/>
        <v>0</v>
      </c>
      <c r="H3015" s="12">
        <f t="shared" si="190"/>
        <v>0</v>
      </c>
      <c r="I3015" s="12" t="str">
        <f t="shared" si="191"/>
        <v>N</v>
      </c>
    </row>
    <row r="3016" spans="1:9" x14ac:dyDescent="0.55000000000000004">
      <c r="A3016" s="6">
        <v>4714</v>
      </c>
      <c r="B3016" s="11" t="s">
        <v>9223</v>
      </c>
      <c r="C3016" s="11" t="s">
        <v>9224</v>
      </c>
      <c r="D3016" s="11" t="s">
        <v>12887</v>
      </c>
      <c r="E3016" s="11">
        <v>0</v>
      </c>
      <c r="F3016" s="11">
        <f t="shared" si="188"/>
        <v>0</v>
      </c>
      <c r="G3016" s="11" t="str">
        <f t="shared" si="189"/>
        <v>0</v>
      </c>
      <c r="H3016" s="12">
        <f t="shared" si="190"/>
        <v>0</v>
      </c>
      <c r="I3016" s="12" t="str">
        <f t="shared" si="191"/>
        <v>N</v>
      </c>
    </row>
    <row r="3017" spans="1:9" x14ac:dyDescent="0.55000000000000004">
      <c r="A3017" s="6">
        <v>4715</v>
      </c>
      <c r="B3017" s="11" t="s">
        <v>9225</v>
      </c>
      <c r="C3017" s="11" t="s">
        <v>9226</v>
      </c>
      <c r="D3017" s="11" t="s">
        <v>12887</v>
      </c>
      <c r="E3017" s="11" t="s">
        <v>15345</v>
      </c>
      <c r="F3017" s="11" t="str">
        <f t="shared" si="188"/>
        <v>11.96</v>
      </c>
      <c r="G3017" s="11" t="str">
        <f t="shared" si="189"/>
        <v>B</v>
      </c>
      <c r="H3017" s="12">
        <f t="shared" si="190"/>
        <v>11960</v>
      </c>
      <c r="I3017" s="12" t="str">
        <f t="shared" si="191"/>
        <v>Y</v>
      </c>
    </row>
    <row r="3018" spans="1:9" x14ac:dyDescent="0.55000000000000004">
      <c r="A3018" s="6">
        <v>4716</v>
      </c>
      <c r="B3018" s="11" t="s">
        <v>9227</v>
      </c>
      <c r="C3018" s="11" t="s">
        <v>9228</v>
      </c>
      <c r="D3018" s="11" t="s">
        <v>12887</v>
      </c>
      <c r="E3018" s="11" t="s">
        <v>15346</v>
      </c>
      <c r="F3018" s="11" t="str">
        <f t="shared" si="188"/>
        <v>396.33</v>
      </c>
      <c r="G3018" s="11" t="str">
        <f t="shared" si="189"/>
        <v>M</v>
      </c>
      <c r="H3018" s="12">
        <f t="shared" si="190"/>
        <v>396.33</v>
      </c>
      <c r="I3018" s="12" t="str">
        <f t="shared" si="191"/>
        <v>N</v>
      </c>
    </row>
    <row r="3019" spans="1:9" x14ac:dyDescent="0.55000000000000004">
      <c r="A3019" s="6">
        <v>4717</v>
      </c>
      <c r="B3019" s="11" t="s">
        <v>9229</v>
      </c>
      <c r="C3019" s="11" t="s">
        <v>9230</v>
      </c>
      <c r="D3019" s="11" t="s">
        <v>12887</v>
      </c>
      <c r="E3019" s="11">
        <v>0</v>
      </c>
      <c r="F3019" s="11">
        <f t="shared" si="188"/>
        <v>0</v>
      </c>
      <c r="G3019" s="11" t="str">
        <f t="shared" si="189"/>
        <v>0</v>
      </c>
      <c r="H3019" s="12">
        <f t="shared" si="190"/>
        <v>0</v>
      </c>
      <c r="I3019" s="12" t="str">
        <f t="shared" si="191"/>
        <v>N</v>
      </c>
    </row>
    <row r="3020" spans="1:9" x14ac:dyDescent="0.55000000000000004">
      <c r="A3020" s="6">
        <v>1468</v>
      </c>
      <c r="B3020" s="11" t="s">
        <v>2860</v>
      </c>
      <c r="C3020" s="11" t="s">
        <v>2861</v>
      </c>
      <c r="D3020" s="11" t="s">
        <v>12886</v>
      </c>
      <c r="E3020" s="11" t="s">
        <v>13700</v>
      </c>
      <c r="F3020" s="11" t="str">
        <f t="shared" si="188"/>
        <v>11.00</v>
      </c>
      <c r="G3020" s="11" t="str">
        <f t="shared" si="189"/>
        <v>B</v>
      </c>
      <c r="H3020" s="12">
        <f t="shared" si="190"/>
        <v>11000</v>
      </c>
      <c r="I3020" s="12" t="str">
        <f t="shared" si="191"/>
        <v>Y</v>
      </c>
    </row>
    <row r="3021" spans="1:9" x14ac:dyDescent="0.55000000000000004">
      <c r="A3021" s="6">
        <v>4718</v>
      </c>
      <c r="B3021" s="11" t="s">
        <v>9231</v>
      </c>
      <c r="C3021" s="11" t="s">
        <v>9232</v>
      </c>
      <c r="D3021" s="11" t="s">
        <v>12887</v>
      </c>
      <c r="E3021" s="11">
        <v>0</v>
      </c>
      <c r="F3021" s="11">
        <f t="shared" si="188"/>
        <v>0</v>
      </c>
      <c r="G3021" s="11" t="str">
        <f t="shared" si="189"/>
        <v>0</v>
      </c>
      <c r="H3021" s="12">
        <f t="shared" si="190"/>
        <v>0</v>
      </c>
      <c r="I3021" s="12" t="str">
        <f t="shared" si="191"/>
        <v>N</v>
      </c>
    </row>
    <row r="3022" spans="1:9" x14ac:dyDescent="0.55000000000000004">
      <c r="A3022" s="6">
        <v>1469</v>
      </c>
      <c r="B3022" s="11" t="s">
        <v>2862</v>
      </c>
      <c r="C3022" s="11" t="s">
        <v>2863</v>
      </c>
      <c r="D3022" s="11" t="s">
        <v>12886</v>
      </c>
      <c r="E3022" s="11" t="s">
        <v>13701</v>
      </c>
      <c r="F3022" s="11" t="str">
        <f t="shared" si="188"/>
        <v>12.61</v>
      </c>
      <c r="G3022" s="11" t="str">
        <f t="shared" si="189"/>
        <v>B</v>
      </c>
      <c r="H3022" s="12">
        <f t="shared" si="190"/>
        <v>12610</v>
      </c>
      <c r="I3022" s="12" t="str">
        <f t="shared" si="191"/>
        <v>Y</v>
      </c>
    </row>
    <row r="3023" spans="1:9" x14ac:dyDescent="0.55000000000000004">
      <c r="A3023" s="6">
        <v>1470</v>
      </c>
      <c r="B3023" s="11" t="s">
        <v>2864</v>
      </c>
      <c r="C3023" s="11" t="s">
        <v>2865</v>
      </c>
      <c r="D3023" s="11" t="s">
        <v>12886</v>
      </c>
      <c r="E3023" s="11">
        <v>0</v>
      </c>
      <c r="F3023" s="11">
        <f t="shared" si="188"/>
        <v>0</v>
      </c>
      <c r="G3023" s="11" t="str">
        <f t="shared" si="189"/>
        <v>0</v>
      </c>
      <c r="H3023" s="12">
        <f t="shared" si="190"/>
        <v>0</v>
      </c>
      <c r="I3023" s="12" t="str">
        <f t="shared" si="191"/>
        <v>N</v>
      </c>
    </row>
    <row r="3024" spans="1:9" x14ac:dyDescent="0.55000000000000004">
      <c r="A3024" s="6">
        <v>4719</v>
      </c>
      <c r="B3024" s="11" t="s">
        <v>9233</v>
      </c>
      <c r="C3024" s="11" t="s">
        <v>9234</v>
      </c>
      <c r="D3024" s="11" t="s">
        <v>12887</v>
      </c>
      <c r="E3024" s="11">
        <v>0</v>
      </c>
      <c r="F3024" s="11">
        <f t="shared" si="188"/>
        <v>0</v>
      </c>
      <c r="G3024" s="11" t="str">
        <f t="shared" si="189"/>
        <v>0</v>
      </c>
      <c r="H3024" s="12">
        <f t="shared" si="190"/>
        <v>0</v>
      </c>
      <c r="I3024" s="12" t="str">
        <f t="shared" si="191"/>
        <v>N</v>
      </c>
    </row>
    <row r="3025" spans="1:9" x14ac:dyDescent="0.55000000000000004">
      <c r="A3025" s="6">
        <v>4720</v>
      </c>
      <c r="B3025" s="11" t="s">
        <v>9235</v>
      </c>
      <c r="C3025" s="11" t="s">
        <v>9236</v>
      </c>
      <c r="D3025" s="11" t="s">
        <v>12887</v>
      </c>
      <c r="E3025" s="11" t="s">
        <v>15347</v>
      </c>
      <c r="F3025" s="11" t="str">
        <f t="shared" si="188"/>
        <v>31.97</v>
      </c>
      <c r="G3025" s="11" t="str">
        <f t="shared" si="189"/>
        <v>M</v>
      </c>
      <c r="H3025" s="12">
        <f t="shared" si="190"/>
        <v>31.97</v>
      </c>
      <c r="I3025" s="12" t="str">
        <f t="shared" si="191"/>
        <v>N</v>
      </c>
    </row>
    <row r="3026" spans="1:9" x14ac:dyDescent="0.55000000000000004">
      <c r="A3026" s="6">
        <v>1471</v>
      </c>
      <c r="B3026" s="11" t="s">
        <v>2866</v>
      </c>
      <c r="C3026" s="11" t="s">
        <v>2867</v>
      </c>
      <c r="D3026" s="11" t="s">
        <v>12886</v>
      </c>
      <c r="E3026" s="11">
        <v>0</v>
      </c>
      <c r="F3026" s="11">
        <f t="shared" si="188"/>
        <v>0</v>
      </c>
      <c r="G3026" s="11" t="str">
        <f t="shared" si="189"/>
        <v>0</v>
      </c>
      <c r="H3026" s="12">
        <f t="shared" si="190"/>
        <v>0</v>
      </c>
      <c r="I3026" s="12" t="str">
        <f t="shared" si="191"/>
        <v>N</v>
      </c>
    </row>
    <row r="3027" spans="1:9" x14ac:dyDescent="0.55000000000000004">
      <c r="A3027" s="6">
        <v>4721</v>
      </c>
      <c r="B3027" s="11" t="s">
        <v>9237</v>
      </c>
      <c r="C3027" s="11" t="s">
        <v>9238</v>
      </c>
      <c r="D3027" s="11" t="s">
        <v>12887</v>
      </c>
      <c r="E3027" s="11" t="s">
        <v>15348</v>
      </c>
      <c r="F3027" s="11" t="str">
        <f t="shared" si="188"/>
        <v>766.91</v>
      </c>
      <c r="G3027" s="11" t="str">
        <f t="shared" si="189"/>
        <v>M</v>
      </c>
      <c r="H3027" s="12">
        <f t="shared" si="190"/>
        <v>766.91</v>
      </c>
      <c r="I3027" s="12" t="str">
        <f t="shared" si="191"/>
        <v>Y</v>
      </c>
    </row>
    <row r="3028" spans="1:9" x14ac:dyDescent="0.55000000000000004">
      <c r="A3028" s="6">
        <v>4722</v>
      </c>
      <c r="B3028" s="11" t="s">
        <v>9239</v>
      </c>
      <c r="C3028" s="11" t="s">
        <v>9240</v>
      </c>
      <c r="D3028" s="11" t="s">
        <v>12887</v>
      </c>
      <c r="E3028" s="11">
        <v>0</v>
      </c>
      <c r="F3028" s="11">
        <f t="shared" si="188"/>
        <v>0</v>
      </c>
      <c r="G3028" s="11" t="str">
        <f t="shared" si="189"/>
        <v>0</v>
      </c>
      <c r="H3028" s="12">
        <f t="shared" si="190"/>
        <v>0</v>
      </c>
      <c r="I3028" s="12" t="str">
        <f t="shared" si="191"/>
        <v>N</v>
      </c>
    </row>
    <row r="3029" spans="1:9" x14ac:dyDescent="0.55000000000000004">
      <c r="A3029" s="6">
        <v>1472</v>
      </c>
      <c r="B3029" s="11" t="s">
        <v>2868</v>
      </c>
      <c r="C3029" s="11" t="s">
        <v>2869</v>
      </c>
      <c r="D3029" s="11" t="s">
        <v>12886</v>
      </c>
      <c r="E3029" s="11">
        <v>0</v>
      </c>
      <c r="F3029" s="11">
        <f t="shared" si="188"/>
        <v>0</v>
      </c>
      <c r="G3029" s="11" t="str">
        <f t="shared" si="189"/>
        <v>0</v>
      </c>
      <c r="H3029" s="12">
        <f t="shared" si="190"/>
        <v>0</v>
      </c>
      <c r="I3029" s="12" t="str">
        <f t="shared" si="191"/>
        <v>N</v>
      </c>
    </row>
    <row r="3030" spans="1:9" x14ac:dyDescent="0.55000000000000004">
      <c r="A3030" s="6">
        <v>1473</v>
      </c>
      <c r="B3030" s="11" t="s">
        <v>2870</v>
      </c>
      <c r="C3030" s="11" t="s">
        <v>2871</v>
      </c>
      <c r="D3030" s="11" t="s">
        <v>12886</v>
      </c>
      <c r="E3030" s="11">
        <v>0</v>
      </c>
      <c r="F3030" s="11">
        <f t="shared" si="188"/>
        <v>0</v>
      </c>
      <c r="G3030" s="11" t="str">
        <f t="shared" si="189"/>
        <v>0</v>
      </c>
      <c r="H3030" s="12">
        <f t="shared" si="190"/>
        <v>0</v>
      </c>
      <c r="I3030" s="12" t="str">
        <f t="shared" si="191"/>
        <v>N</v>
      </c>
    </row>
    <row r="3031" spans="1:9" x14ac:dyDescent="0.55000000000000004">
      <c r="A3031" s="6">
        <v>4723</v>
      </c>
      <c r="B3031" s="11" t="s">
        <v>9241</v>
      </c>
      <c r="C3031" s="11" t="s">
        <v>9242</v>
      </c>
      <c r="D3031" s="11" t="s">
        <v>12887</v>
      </c>
      <c r="E3031" s="11">
        <v>0</v>
      </c>
      <c r="F3031" s="11">
        <f t="shared" si="188"/>
        <v>0</v>
      </c>
      <c r="G3031" s="11" t="str">
        <f t="shared" si="189"/>
        <v>0</v>
      </c>
      <c r="H3031" s="12">
        <f t="shared" si="190"/>
        <v>0</v>
      </c>
      <c r="I3031" s="12" t="str">
        <f t="shared" si="191"/>
        <v>N</v>
      </c>
    </row>
    <row r="3032" spans="1:9" x14ac:dyDescent="0.55000000000000004">
      <c r="A3032" s="6">
        <v>1474</v>
      </c>
      <c r="B3032" s="11" t="s">
        <v>2872</v>
      </c>
      <c r="C3032" s="11" t="s">
        <v>2873</v>
      </c>
      <c r="D3032" s="11" t="s">
        <v>12886</v>
      </c>
      <c r="E3032" s="11">
        <v>0</v>
      </c>
      <c r="F3032" s="11">
        <f t="shared" si="188"/>
        <v>0</v>
      </c>
      <c r="G3032" s="11" t="str">
        <f t="shared" si="189"/>
        <v>0</v>
      </c>
      <c r="H3032" s="12">
        <f t="shared" si="190"/>
        <v>0</v>
      </c>
      <c r="I3032" s="12" t="str">
        <f t="shared" si="191"/>
        <v>N</v>
      </c>
    </row>
    <row r="3033" spans="1:9" x14ac:dyDescent="0.55000000000000004">
      <c r="A3033" s="6">
        <v>4724</v>
      </c>
      <c r="B3033" s="11" t="s">
        <v>9243</v>
      </c>
      <c r="C3033" s="11" t="s">
        <v>9244</v>
      </c>
      <c r="D3033" s="11" t="s">
        <v>12887</v>
      </c>
      <c r="E3033" s="11">
        <v>0</v>
      </c>
      <c r="F3033" s="11">
        <f t="shared" si="188"/>
        <v>0</v>
      </c>
      <c r="G3033" s="11" t="str">
        <f t="shared" si="189"/>
        <v>0</v>
      </c>
      <c r="H3033" s="12">
        <f t="shared" si="190"/>
        <v>0</v>
      </c>
      <c r="I3033" s="12" t="str">
        <f t="shared" si="191"/>
        <v>N</v>
      </c>
    </row>
    <row r="3034" spans="1:9" x14ac:dyDescent="0.55000000000000004">
      <c r="A3034" s="6">
        <v>4725</v>
      </c>
      <c r="B3034" s="11" t="s">
        <v>9245</v>
      </c>
      <c r="C3034" s="11" t="s">
        <v>9246</v>
      </c>
      <c r="D3034" s="11" t="s">
        <v>12887</v>
      </c>
      <c r="E3034" s="11" t="s">
        <v>15349</v>
      </c>
      <c r="F3034" s="11" t="str">
        <f t="shared" si="188"/>
        <v>43.59</v>
      </c>
      <c r="G3034" s="11" t="str">
        <f t="shared" si="189"/>
        <v>M</v>
      </c>
      <c r="H3034" s="12">
        <f t="shared" si="190"/>
        <v>43.59</v>
      </c>
      <c r="I3034" s="12" t="str">
        <f t="shared" si="191"/>
        <v>N</v>
      </c>
    </row>
    <row r="3035" spans="1:9" x14ac:dyDescent="0.55000000000000004">
      <c r="A3035" s="6">
        <v>4726</v>
      </c>
      <c r="B3035" s="11" t="s">
        <v>9247</v>
      </c>
      <c r="C3035" s="11" t="s">
        <v>9248</v>
      </c>
      <c r="D3035" s="11" t="s">
        <v>12887</v>
      </c>
      <c r="E3035" s="11">
        <v>0</v>
      </c>
      <c r="F3035" s="11">
        <f t="shared" si="188"/>
        <v>0</v>
      </c>
      <c r="G3035" s="11" t="str">
        <f t="shared" si="189"/>
        <v>0</v>
      </c>
      <c r="H3035" s="12">
        <f t="shared" si="190"/>
        <v>0</v>
      </c>
      <c r="I3035" s="12" t="str">
        <f t="shared" si="191"/>
        <v>N</v>
      </c>
    </row>
    <row r="3036" spans="1:9" x14ac:dyDescent="0.55000000000000004">
      <c r="A3036" s="6">
        <v>1475</v>
      </c>
      <c r="B3036" s="11" t="s">
        <v>2874</v>
      </c>
      <c r="C3036" s="11" t="s">
        <v>2875</v>
      </c>
      <c r="D3036" s="11" t="s">
        <v>12886</v>
      </c>
      <c r="E3036" s="11">
        <v>0</v>
      </c>
      <c r="F3036" s="11">
        <f t="shared" si="188"/>
        <v>0</v>
      </c>
      <c r="G3036" s="11" t="str">
        <f t="shared" si="189"/>
        <v>0</v>
      </c>
      <c r="H3036" s="12">
        <f t="shared" si="190"/>
        <v>0</v>
      </c>
      <c r="I3036" s="12" t="str">
        <f t="shared" si="191"/>
        <v>N</v>
      </c>
    </row>
    <row r="3037" spans="1:9" x14ac:dyDescent="0.55000000000000004">
      <c r="A3037" s="6">
        <v>4727</v>
      </c>
      <c r="B3037" s="11" t="s">
        <v>9249</v>
      </c>
      <c r="C3037" s="11" t="s">
        <v>9250</v>
      </c>
      <c r="D3037" s="11" t="s">
        <v>12887</v>
      </c>
      <c r="E3037" s="11">
        <v>0</v>
      </c>
      <c r="F3037" s="11">
        <f t="shared" si="188"/>
        <v>0</v>
      </c>
      <c r="G3037" s="11" t="str">
        <f t="shared" si="189"/>
        <v>0</v>
      </c>
      <c r="H3037" s="12">
        <f t="shared" si="190"/>
        <v>0</v>
      </c>
      <c r="I3037" s="12" t="str">
        <f t="shared" si="191"/>
        <v>N</v>
      </c>
    </row>
    <row r="3038" spans="1:9" x14ac:dyDescent="0.55000000000000004">
      <c r="A3038" s="6">
        <v>1476</v>
      </c>
      <c r="B3038" s="11" t="s">
        <v>2876</v>
      </c>
      <c r="C3038" s="11" t="s">
        <v>2877</v>
      </c>
      <c r="D3038" s="11" t="s">
        <v>12886</v>
      </c>
      <c r="E3038" s="11" t="s">
        <v>13702</v>
      </c>
      <c r="F3038" s="11" t="str">
        <f t="shared" si="188"/>
        <v>3.61</v>
      </c>
      <c r="G3038" s="11" t="str">
        <f t="shared" si="189"/>
        <v>B</v>
      </c>
      <c r="H3038" s="12">
        <f t="shared" si="190"/>
        <v>3610</v>
      </c>
      <c r="I3038" s="12" t="str">
        <f t="shared" si="191"/>
        <v>Y</v>
      </c>
    </row>
    <row r="3039" spans="1:9" x14ac:dyDescent="0.55000000000000004">
      <c r="A3039" s="6">
        <v>1477</v>
      </c>
      <c r="B3039" s="11" t="s">
        <v>2878</v>
      </c>
      <c r="C3039" s="11" t="s">
        <v>2879</v>
      </c>
      <c r="D3039" s="11" t="s">
        <v>12886</v>
      </c>
      <c r="E3039" s="11" t="s">
        <v>13703</v>
      </c>
      <c r="F3039" s="11" t="str">
        <f t="shared" si="188"/>
        <v>547.77</v>
      </c>
      <c r="G3039" s="11" t="str">
        <f t="shared" si="189"/>
        <v>M</v>
      </c>
      <c r="H3039" s="12">
        <f t="shared" si="190"/>
        <v>547.77</v>
      </c>
      <c r="I3039" s="12" t="str">
        <f t="shared" si="191"/>
        <v>Y</v>
      </c>
    </row>
    <row r="3040" spans="1:9" x14ac:dyDescent="0.55000000000000004">
      <c r="A3040" s="6">
        <v>1478</v>
      </c>
      <c r="B3040" s="11" t="s">
        <v>2880</v>
      </c>
      <c r="C3040" s="11" t="s">
        <v>2881</v>
      </c>
      <c r="D3040" s="11" t="s">
        <v>12886</v>
      </c>
      <c r="E3040" s="11">
        <v>0</v>
      </c>
      <c r="F3040" s="11">
        <f t="shared" si="188"/>
        <v>0</v>
      </c>
      <c r="G3040" s="11" t="str">
        <f t="shared" si="189"/>
        <v>0</v>
      </c>
      <c r="H3040" s="12">
        <f t="shared" si="190"/>
        <v>0</v>
      </c>
      <c r="I3040" s="12" t="str">
        <f t="shared" si="191"/>
        <v>N</v>
      </c>
    </row>
    <row r="3041" spans="1:9" x14ac:dyDescent="0.55000000000000004">
      <c r="A3041" s="6">
        <v>1479</v>
      </c>
      <c r="B3041" s="11" t="s">
        <v>2882</v>
      </c>
      <c r="C3041" s="11" t="s">
        <v>2883</v>
      </c>
      <c r="D3041" s="11" t="s">
        <v>12886</v>
      </c>
      <c r="E3041" s="11" t="s">
        <v>13704</v>
      </c>
      <c r="F3041" s="11" t="str">
        <f t="shared" si="188"/>
        <v>11.24</v>
      </c>
      <c r="G3041" s="11" t="str">
        <f t="shared" si="189"/>
        <v>B</v>
      </c>
      <c r="H3041" s="12">
        <f t="shared" si="190"/>
        <v>11240</v>
      </c>
      <c r="I3041" s="12" t="str">
        <f t="shared" si="191"/>
        <v>Y</v>
      </c>
    </row>
    <row r="3042" spans="1:9" x14ac:dyDescent="0.55000000000000004">
      <c r="A3042" s="6">
        <v>1480</v>
      </c>
      <c r="B3042" s="11" t="s">
        <v>2884</v>
      </c>
      <c r="C3042" s="11" t="s">
        <v>2885</v>
      </c>
      <c r="D3042" s="11" t="s">
        <v>12886</v>
      </c>
      <c r="E3042" s="11">
        <v>0</v>
      </c>
      <c r="F3042" s="11">
        <f t="shared" si="188"/>
        <v>0</v>
      </c>
      <c r="G3042" s="11" t="str">
        <f t="shared" si="189"/>
        <v>0</v>
      </c>
      <c r="H3042" s="12">
        <f t="shared" si="190"/>
        <v>0</v>
      </c>
      <c r="I3042" s="12" t="str">
        <f t="shared" si="191"/>
        <v>N</v>
      </c>
    </row>
    <row r="3043" spans="1:9" x14ac:dyDescent="0.55000000000000004">
      <c r="A3043" s="6">
        <v>1481</v>
      </c>
      <c r="B3043" s="11" t="s">
        <v>2886</v>
      </c>
      <c r="C3043" s="11" t="s">
        <v>2887</v>
      </c>
      <c r="D3043" s="11" t="s">
        <v>12886</v>
      </c>
      <c r="E3043" s="11">
        <v>0</v>
      </c>
      <c r="F3043" s="11">
        <f t="shared" si="188"/>
        <v>0</v>
      </c>
      <c r="G3043" s="11" t="str">
        <f t="shared" si="189"/>
        <v>0</v>
      </c>
      <c r="H3043" s="12">
        <f t="shared" si="190"/>
        <v>0</v>
      </c>
      <c r="I3043" s="12" t="str">
        <f t="shared" si="191"/>
        <v>N</v>
      </c>
    </row>
    <row r="3044" spans="1:9" x14ac:dyDescent="0.55000000000000004">
      <c r="A3044" s="6">
        <v>1482</v>
      </c>
      <c r="B3044" s="11" t="s">
        <v>2888</v>
      </c>
      <c r="C3044" s="11" t="s">
        <v>2889</v>
      </c>
      <c r="D3044" s="11" t="s">
        <v>12886</v>
      </c>
      <c r="E3044" s="11">
        <v>0</v>
      </c>
      <c r="F3044" s="11">
        <f t="shared" si="188"/>
        <v>0</v>
      </c>
      <c r="G3044" s="11" t="str">
        <f t="shared" si="189"/>
        <v>0</v>
      </c>
      <c r="H3044" s="12">
        <f t="shared" si="190"/>
        <v>0</v>
      </c>
      <c r="I3044" s="12" t="str">
        <f t="shared" si="191"/>
        <v>N</v>
      </c>
    </row>
    <row r="3045" spans="1:9" x14ac:dyDescent="0.55000000000000004">
      <c r="A3045" s="6">
        <v>1483</v>
      </c>
      <c r="B3045" s="11" t="s">
        <v>2890</v>
      </c>
      <c r="C3045" s="11" t="s">
        <v>2891</v>
      </c>
      <c r="D3045" s="11" t="s">
        <v>12886</v>
      </c>
      <c r="E3045" s="11">
        <v>0</v>
      </c>
      <c r="F3045" s="11">
        <f t="shared" si="188"/>
        <v>0</v>
      </c>
      <c r="G3045" s="11" t="str">
        <f t="shared" si="189"/>
        <v>0</v>
      </c>
      <c r="H3045" s="12">
        <f t="shared" si="190"/>
        <v>0</v>
      </c>
      <c r="I3045" s="12" t="str">
        <f t="shared" si="191"/>
        <v>N</v>
      </c>
    </row>
    <row r="3046" spans="1:9" x14ac:dyDescent="0.55000000000000004">
      <c r="A3046" s="6">
        <v>4728</v>
      </c>
      <c r="B3046" s="11" t="s">
        <v>9251</v>
      </c>
      <c r="C3046" s="11" t="s">
        <v>9252</v>
      </c>
      <c r="D3046" s="11" t="s">
        <v>12887</v>
      </c>
      <c r="E3046" s="11" t="s">
        <v>15350</v>
      </c>
      <c r="F3046" s="11" t="str">
        <f t="shared" si="188"/>
        <v>191.23</v>
      </c>
      <c r="G3046" s="11" t="str">
        <f t="shared" si="189"/>
        <v>M</v>
      </c>
      <c r="H3046" s="12">
        <f t="shared" si="190"/>
        <v>191.23</v>
      </c>
      <c r="I3046" s="12" t="str">
        <f t="shared" si="191"/>
        <v>N</v>
      </c>
    </row>
    <row r="3047" spans="1:9" x14ac:dyDescent="0.55000000000000004">
      <c r="A3047" s="6">
        <v>4729</v>
      </c>
      <c r="B3047" s="11" t="s">
        <v>9253</v>
      </c>
      <c r="C3047" s="11" t="s">
        <v>9254</v>
      </c>
      <c r="D3047" s="11" t="s">
        <v>12887</v>
      </c>
      <c r="E3047" s="11" t="s">
        <v>15351</v>
      </c>
      <c r="F3047" s="11" t="str">
        <f t="shared" si="188"/>
        <v>645.28</v>
      </c>
      <c r="G3047" s="11" t="str">
        <f t="shared" si="189"/>
        <v>M</v>
      </c>
      <c r="H3047" s="12">
        <f t="shared" si="190"/>
        <v>645.28</v>
      </c>
      <c r="I3047" s="12" t="str">
        <f t="shared" si="191"/>
        <v>Y</v>
      </c>
    </row>
    <row r="3048" spans="1:9" x14ac:dyDescent="0.55000000000000004">
      <c r="A3048" s="6">
        <v>4730</v>
      </c>
      <c r="B3048" s="11" t="s">
        <v>9255</v>
      </c>
      <c r="C3048" s="11" t="s">
        <v>9256</v>
      </c>
      <c r="D3048" s="11" t="s">
        <v>12887</v>
      </c>
      <c r="E3048" s="11" t="s">
        <v>15352</v>
      </c>
      <c r="F3048" s="11" t="str">
        <f t="shared" si="188"/>
        <v>522.78</v>
      </c>
      <c r="G3048" s="11" t="str">
        <f t="shared" si="189"/>
        <v>M</v>
      </c>
      <c r="H3048" s="12">
        <f t="shared" si="190"/>
        <v>522.78</v>
      </c>
      <c r="I3048" s="12" t="str">
        <f t="shared" si="191"/>
        <v>Y</v>
      </c>
    </row>
    <row r="3049" spans="1:9" x14ac:dyDescent="0.55000000000000004">
      <c r="A3049" s="6">
        <v>4731</v>
      </c>
      <c r="B3049" s="11" t="s">
        <v>9257</v>
      </c>
      <c r="C3049" s="11" t="s">
        <v>9258</v>
      </c>
      <c r="D3049" s="11" t="s">
        <v>12887</v>
      </c>
      <c r="E3049" s="11" t="s">
        <v>15353</v>
      </c>
      <c r="F3049" s="11" t="str">
        <f t="shared" si="188"/>
        <v>911.86</v>
      </c>
      <c r="G3049" s="11" t="str">
        <f t="shared" si="189"/>
        <v>M</v>
      </c>
      <c r="H3049" s="12">
        <f t="shared" si="190"/>
        <v>911.86</v>
      </c>
      <c r="I3049" s="12" t="str">
        <f t="shared" si="191"/>
        <v>Y</v>
      </c>
    </row>
    <row r="3050" spans="1:9" x14ac:dyDescent="0.55000000000000004">
      <c r="A3050" s="6">
        <v>1484</v>
      </c>
      <c r="B3050" s="11" t="s">
        <v>2892</v>
      </c>
      <c r="C3050" s="11" t="s">
        <v>2893</v>
      </c>
      <c r="D3050" s="11" t="s">
        <v>12886</v>
      </c>
      <c r="E3050" s="11">
        <v>0</v>
      </c>
      <c r="F3050" s="11">
        <f t="shared" si="188"/>
        <v>0</v>
      </c>
      <c r="G3050" s="11" t="str">
        <f t="shared" si="189"/>
        <v>0</v>
      </c>
      <c r="H3050" s="12">
        <f t="shared" si="190"/>
        <v>0</v>
      </c>
      <c r="I3050" s="12" t="str">
        <f t="shared" si="191"/>
        <v>N</v>
      </c>
    </row>
    <row r="3051" spans="1:9" x14ac:dyDescent="0.55000000000000004">
      <c r="A3051" s="6">
        <v>4732</v>
      </c>
      <c r="B3051" s="11" t="s">
        <v>9259</v>
      </c>
      <c r="C3051" s="11" t="s">
        <v>9260</v>
      </c>
      <c r="D3051" s="11" t="s">
        <v>12887</v>
      </c>
      <c r="E3051" s="11" t="s">
        <v>15354</v>
      </c>
      <c r="F3051" s="11" t="str">
        <f t="shared" si="188"/>
        <v>442.96</v>
      </c>
      <c r="G3051" s="11" t="str">
        <f t="shared" si="189"/>
        <v>M</v>
      </c>
      <c r="H3051" s="12">
        <f t="shared" si="190"/>
        <v>442.96</v>
      </c>
      <c r="I3051" s="12" t="str">
        <f t="shared" si="191"/>
        <v>N</v>
      </c>
    </row>
    <row r="3052" spans="1:9" x14ac:dyDescent="0.55000000000000004">
      <c r="A3052" s="6">
        <v>1485</v>
      </c>
      <c r="B3052" s="11" t="s">
        <v>2894</v>
      </c>
      <c r="C3052" s="11" t="s">
        <v>2895</v>
      </c>
      <c r="D3052" s="11" t="s">
        <v>12886</v>
      </c>
      <c r="E3052" s="11">
        <v>0</v>
      </c>
      <c r="F3052" s="11">
        <f t="shared" si="188"/>
        <v>0</v>
      </c>
      <c r="G3052" s="11" t="str">
        <f t="shared" si="189"/>
        <v>0</v>
      </c>
      <c r="H3052" s="12">
        <f t="shared" si="190"/>
        <v>0</v>
      </c>
      <c r="I3052" s="12" t="str">
        <f t="shared" si="191"/>
        <v>N</v>
      </c>
    </row>
    <row r="3053" spans="1:9" x14ac:dyDescent="0.55000000000000004">
      <c r="A3053" s="6">
        <v>1486</v>
      </c>
      <c r="B3053" s="11" t="s">
        <v>2896</v>
      </c>
      <c r="C3053" s="11" t="s">
        <v>2897</v>
      </c>
      <c r="D3053" s="11" t="s">
        <v>12886</v>
      </c>
      <c r="E3053" s="11" t="s">
        <v>13705</v>
      </c>
      <c r="F3053" s="11" t="str">
        <f t="shared" si="188"/>
        <v>304.68</v>
      </c>
      <c r="G3053" s="11" t="str">
        <f t="shared" si="189"/>
        <v>M</v>
      </c>
      <c r="H3053" s="12">
        <f t="shared" si="190"/>
        <v>304.68</v>
      </c>
      <c r="I3053" s="12" t="str">
        <f t="shared" si="191"/>
        <v>N</v>
      </c>
    </row>
    <row r="3054" spans="1:9" x14ac:dyDescent="0.55000000000000004">
      <c r="A3054" s="6">
        <v>4733</v>
      </c>
      <c r="B3054" s="11" t="s">
        <v>9261</v>
      </c>
      <c r="C3054" s="11" t="s">
        <v>9262</v>
      </c>
      <c r="D3054" s="11" t="s">
        <v>12887</v>
      </c>
      <c r="E3054" s="11" t="s">
        <v>15355</v>
      </c>
      <c r="F3054" s="11" t="str">
        <f t="shared" si="188"/>
        <v>2.37</v>
      </c>
      <c r="G3054" s="11" t="str">
        <f t="shared" si="189"/>
        <v>B</v>
      </c>
      <c r="H3054" s="12">
        <f t="shared" si="190"/>
        <v>2370</v>
      </c>
      <c r="I3054" s="12" t="str">
        <f t="shared" si="191"/>
        <v>Y</v>
      </c>
    </row>
    <row r="3055" spans="1:9" x14ac:dyDescent="0.55000000000000004">
      <c r="A3055" s="6">
        <v>4734</v>
      </c>
      <c r="B3055" s="11" t="s">
        <v>9263</v>
      </c>
      <c r="C3055" s="11" t="s">
        <v>9264</v>
      </c>
      <c r="D3055" s="11" t="s">
        <v>12887</v>
      </c>
      <c r="E3055" s="11">
        <v>0</v>
      </c>
      <c r="F3055" s="11">
        <f t="shared" si="188"/>
        <v>0</v>
      </c>
      <c r="G3055" s="11" t="str">
        <f t="shared" si="189"/>
        <v>0</v>
      </c>
      <c r="H3055" s="12">
        <f t="shared" si="190"/>
        <v>0</v>
      </c>
      <c r="I3055" s="12" t="str">
        <f t="shared" si="191"/>
        <v>N</v>
      </c>
    </row>
    <row r="3056" spans="1:9" x14ac:dyDescent="0.55000000000000004">
      <c r="A3056" s="6">
        <v>4735</v>
      </c>
      <c r="B3056" s="11" t="s">
        <v>9265</v>
      </c>
      <c r="C3056" s="11" t="s">
        <v>9266</v>
      </c>
      <c r="D3056" s="11" t="s">
        <v>12887</v>
      </c>
      <c r="E3056" s="11" t="s">
        <v>15356</v>
      </c>
      <c r="F3056" s="11" t="str">
        <f t="shared" si="188"/>
        <v>24.79</v>
      </c>
      <c r="G3056" s="11" t="str">
        <f t="shared" si="189"/>
        <v>M</v>
      </c>
      <c r="H3056" s="12">
        <f t="shared" si="190"/>
        <v>24.79</v>
      </c>
      <c r="I3056" s="12" t="str">
        <f t="shared" si="191"/>
        <v>N</v>
      </c>
    </row>
    <row r="3057" spans="1:9" x14ac:dyDescent="0.55000000000000004">
      <c r="A3057" s="6">
        <v>4736</v>
      </c>
      <c r="B3057" s="11" t="s">
        <v>9267</v>
      </c>
      <c r="C3057" s="11" t="s">
        <v>9268</v>
      </c>
      <c r="D3057" s="11" t="s">
        <v>12887</v>
      </c>
      <c r="E3057" s="11" t="s">
        <v>15357</v>
      </c>
      <c r="F3057" s="11" t="str">
        <f t="shared" si="188"/>
        <v>44.80</v>
      </c>
      <c r="G3057" s="11" t="str">
        <f t="shared" si="189"/>
        <v>B</v>
      </c>
      <c r="H3057" s="12">
        <f t="shared" si="190"/>
        <v>44800</v>
      </c>
      <c r="I3057" s="12" t="str">
        <f t="shared" si="191"/>
        <v>Y</v>
      </c>
    </row>
    <row r="3058" spans="1:9" x14ac:dyDescent="0.55000000000000004">
      <c r="A3058" s="6">
        <v>4737</v>
      </c>
      <c r="B3058" s="11" t="s">
        <v>9269</v>
      </c>
      <c r="C3058" s="11" t="s">
        <v>9270</v>
      </c>
      <c r="D3058" s="11" t="s">
        <v>12887</v>
      </c>
      <c r="E3058" s="11" t="s">
        <v>13407</v>
      </c>
      <c r="F3058" s="11" t="str">
        <f t="shared" si="188"/>
        <v>1.45</v>
      </c>
      <c r="G3058" s="11" t="str">
        <f t="shared" si="189"/>
        <v>B</v>
      </c>
      <c r="H3058" s="12">
        <f t="shared" si="190"/>
        <v>1450</v>
      </c>
      <c r="I3058" s="12" t="str">
        <f t="shared" si="191"/>
        <v>Y</v>
      </c>
    </row>
    <row r="3059" spans="1:9" x14ac:dyDescent="0.55000000000000004">
      <c r="A3059" s="6">
        <v>1487</v>
      </c>
      <c r="B3059" s="11" t="s">
        <v>2898</v>
      </c>
      <c r="C3059" s="11" t="s">
        <v>2899</v>
      </c>
      <c r="D3059" s="11" t="s">
        <v>12886</v>
      </c>
      <c r="E3059" s="11" t="s">
        <v>13266</v>
      </c>
      <c r="F3059" s="11" t="str">
        <f t="shared" si="188"/>
        <v>1.52</v>
      </c>
      <c r="G3059" s="11" t="str">
        <f t="shared" si="189"/>
        <v>B</v>
      </c>
      <c r="H3059" s="12">
        <f t="shared" si="190"/>
        <v>1520</v>
      </c>
      <c r="I3059" s="12" t="str">
        <f t="shared" si="191"/>
        <v>Y</v>
      </c>
    </row>
    <row r="3060" spans="1:9" x14ac:dyDescent="0.55000000000000004">
      <c r="A3060" s="6">
        <v>4738</v>
      </c>
      <c r="B3060" s="11" t="s">
        <v>9271</v>
      </c>
      <c r="C3060" s="11" t="s">
        <v>9272</v>
      </c>
      <c r="D3060" s="11" t="s">
        <v>12887</v>
      </c>
      <c r="E3060" s="11" t="s">
        <v>15358</v>
      </c>
      <c r="F3060" s="11" t="str">
        <f t="shared" si="188"/>
        <v>136.31</v>
      </c>
      <c r="G3060" s="11" t="str">
        <f t="shared" si="189"/>
        <v>M</v>
      </c>
      <c r="H3060" s="12">
        <f t="shared" si="190"/>
        <v>136.31</v>
      </c>
      <c r="I3060" s="12" t="str">
        <f t="shared" si="191"/>
        <v>N</v>
      </c>
    </row>
    <row r="3061" spans="1:9" x14ac:dyDescent="0.55000000000000004">
      <c r="A3061" s="6">
        <v>4739</v>
      </c>
      <c r="B3061" s="11" t="s">
        <v>9273</v>
      </c>
      <c r="C3061" s="11" t="s">
        <v>9274</v>
      </c>
      <c r="D3061" s="11" t="s">
        <v>12887</v>
      </c>
      <c r="E3061" s="11" t="s">
        <v>13228</v>
      </c>
      <c r="F3061" s="11" t="str">
        <f t="shared" si="188"/>
        <v>1.14</v>
      </c>
      <c r="G3061" s="11" t="str">
        <f t="shared" si="189"/>
        <v>B</v>
      </c>
      <c r="H3061" s="12">
        <f t="shared" si="190"/>
        <v>1140</v>
      </c>
      <c r="I3061" s="12" t="str">
        <f t="shared" si="191"/>
        <v>Y</v>
      </c>
    </row>
    <row r="3062" spans="1:9" x14ac:dyDescent="0.55000000000000004">
      <c r="A3062" s="6">
        <v>4740</v>
      </c>
      <c r="B3062" s="11" t="s">
        <v>9275</v>
      </c>
      <c r="C3062" s="11" t="s">
        <v>9276</v>
      </c>
      <c r="D3062" s="11" t="s">
        <v>12887</v>
      </c>
      <c r="E3062" s="11" t="s">
        <v>15359</v>
      </c>
      <c r="F3062" s="11" t="str">
        <f t="shared" si="188"/>
        <v>57.20</v>
      </c>
      <c r="G3062" s="11" t="str">
        <f t="shared" si="189"/>
        <v>M</v>
      </c>
      <c r="H3062" s="12">
        <f t="shared" si="190"/>
        <v>57.2</v>
      </c>
      <c r="I3062" s="12" t="str">
        <f t="shared" si="191"/>
        <v>N</v>
      </c>
    </row>
    <row r="3063" spans="1:9" x14ac:dyDescent="0.55000000000000004">
      <c r="A3063" s="6">
        <v>4741</v>
      </c>
      <c r="B3063" s="11" t="s">
        <v>9277</v>
      </c>
      <c r="C3063" s="11" t="s">
        <v>9278</v>
      </c>
      <c r="D3063" s="11" t="s">
        <v>12887</v>
      </c>
      <c r="E3063" s="11" t="s">
        <v>15360</v>
      </c>
      <c r="F3063" s="11" t="str">
        <f t="shared" si="188"/>
        <v>647.07</v>
      </c>
      <c r="G3063" s="11" t="str">
        <f t="shared" si="189"/>
        <v>M</v>
      </c>
      <c r="H3063" s="12">
        <f t="shared" si="190"/>
        <v>647.07000000000005</v>
      </c>
      <c r="I3063" s="12" t="str">
        <f t="shared" si="191"/>
        <v>Y</v>
      </c>
    </row>
    <row r="3064" spans="1:9" x14ac:dyDescent="0.55000000000000004">
      <c r="A3064" s="6">
        <v>4742</v>
      </c>
      <c r="B3064" s="11" t="s">
        <v>9279</v>
      </c>
      <c r="C3064" s="11" t="s">
        <v>9280</v>
      </c>
      <c r="D3064" s="11" t="s">
        <v>12887</v>
      </c>
      <c r="E3064" s="11" t="s">
        <v>15361</v>
      </c>
      <c r="F3064" s="11" t="str">
        <f t="shared" si="188"/>
        <v>79.04</v>
      </c>
      <c r="G3064" s="11" t="str">
        <f t="shared" si="189"/>
        <v>M</v>
      </c>
      <c r="H3064" s="12">
        <f t="shared" si="190"/>
        <v>79.040000000000006</v>
      </c>
      <c r="I3064" s="12" t="str">
        <f t="shared" si="191"/>
        <v>N</v>
      </c>
    </row>
    <row r="3065" spans="1:9" x14ac:dyDescent="0.55000000000000004">
      <c r="A3065" s="6">
        <v>4743</v>
      </c>
      <c r="B3065" s="11" t="s">
        <v>9281</v>
      </c>
      <c r="C3065" s="11" t="s">
        <v>9282</v>
      </c>
      <c r="D3065" s="11" t="s">
        <v>12887</v>
      </c>
      <c r="E3065" s="11" t="s">
        <v>15362</v>
      </c>
      <c r="F3065" s="11" t="str">
        <f t="shared" si="188"/>
        <v>287.70</v>
      </c>
      <c r="G3065" s="11" t="str">
        <f t="shared" si="189"/>
        <v>M</v>
      </c>
      <c r="H3065" s="12">
        <f t="shared" si="190"/>
        <v>287.7</v>
      </c>
      <c r="I3065" s="12" t="str">
        <f t="shared" si="191"/>
        <v>N</v>
      </c>
    </row>
    <row r="3066" spans="1:9" x14ac:dyDescent="0.55000000000000004">
      <c r="A3066" s="6">
        <v>4744</v>
      </c>
      <c r="B3066" s="11" t="s">
        <v>9283</v>
      </c>
      <c r="C3066" s="11" t="s">
        <v>9284</v>
      </c>
      <c r="D3066" s="11" t="s">
        <v>12887</v>
      </c>
      <c r="E3066" s="11" t="s">
        <v>13133</v>
      </c>
      <c r="F3066" s="11" t="str">
        <f t="shared" si="188"/>
        <v>3.69</v>
      </c>
      <c r="G3066" s="11" t="str">
        <f t="shared" si="189"/>
        <v>B</v>
      </c>
      <c r="H3066" s="12">
        <f t="shared" si="190"/>
        <v>3690</v>
      </c>
      <c r="I3066" s="12" t="str">
        <f t="shared" si="191"/>
        <v>Y</v>
      </c>
    </row>
    <row r="3067" spans="1:9" x14ac:dyDescent="0.55000000000000004">
      <c r="A3067" s="6">
        <v>4745</v>
      </c>
      <c r="B3067" s="11" t="s">
        <v>9285</v>
      </c>
      <c r="C3067" s="11" t="s">
        <v>9286</v>
      </c>
      <c r="D3067" s="11" t="s">
        <v>12887</v>
      </c>
      <c r="E3067" s="11" t="s">
        <v>15363</v>
      </c>
      <c r="F3067" s="11" t="str">
        <f t="shared" si="188"/>
        <v>49.26</v>
      </c>
      <c r="G3067" s="11" t="str">
        <f t="shared" si="189"/>
        <v>M</v>
      </c>
      <c r="H3067" s="12">
        <f t="shared" si="190"/>
        <v>49.26</v>
      </c>
      <c r="I3067" s="12" t="str">
        <f t="shared" si="191"/>
        <v>N</v>
      </c>
    </row>
    <row r="3068" spans="1:9" x14ac:dyDescent="0.55000000000000004">
      <c r="A3068" s="6">
        <v>4746</v>
      </c>
      <c r="B3068" s="11" t="s">
        <v>9287</v>
      </c>
      <c r="C3068" s="11" t="s">
        <v>9288</v>
      </c>
      <c r="D3068" s="11" t="s">
        <v>12887</v>
      </c>
      <c r="E3068" s="11" t="s">
        <v>15364</v>
      </c>
      <c r="F3068" s="11" t="str">
        <f t="shared" si="188"/>
        <v>634.65</v>
      </c>
      <c r="G3068" s="11" t="str">
        <f t="shared" si="189"/>
        <v>M</v>
      </c>
      <c r="H3068" s="12">
        <f t="shared" si="190"/>
        <v>634.65</v>
      </c>
      <c r="I3068" s="12" t="str">
        <f t="shared" si="191"/>
        <v>Y</v>
      </c>
    </row>
    <row r="3069" spans="1:9" x14ac:dyDescent="0.55000000000000004">
      <c r="A3069" s="6">
        <v>4747</v>
      </c>
      <c r="B3069" s="11" t="s">
        <v>9289</v>
      </c>
      <c r="C3069" s="11" t="s">
        <v>9290</v>
      </c>
      <c r="D3069" s="11" t="s">
        <v>12887</v>
      </c>
      <c r="E3069" s="11" t="s">
        <v>13057</v>
      </c>
      <c r="F3069" s="11" t="str">
        <f t="shared" si="188"/>
        <v>1.91</v>
      </c>
      <c r="G3069" s="11" t="str">
        <f t="shared" si="189"/>
        <v>B</v>
      </c>
      <c r="H3069" s="12">
        <f t="shared" si="190"/>
        <v>1910</v>
      </c>
      <c r="I3069" s="12" t="str">
        <f t="shared" si="191"/>
        <v>Y</v>
      </c>
    </row>
    <row r="3070" spans="1:9" x14ac:dyDescent="0.55000000000000004">
      <c r="A3070" s="6">
        <v>4748</v>
      </c>
      <c r="B3070" s="11" t="s">
        <v>9291</v>
      </c>
      <c r="C3070" s="11" t="s">
        <v>9292</v>
      </c>
      <c r="D3070" s="11" t="s">
        <v>12887</v>
      </c>
      <c r="E3070" s="11" t="s">
        <v>13180</v>
      </c>
      <c r="F3070" s="11" t="str">
        <f t="shared" si="188"/>
        <v>1.15</v>
      </c>
      <c r="G3070" s="11" t="str">
        <f t="shared" si="189"/>
        <v>B</v>
      </c>
      <c r="H3070" s="12">
        <f t="shared" si="190"/>
        <v>1150</v>
      </c>
      <c r="I3070" s="12" t="str">
        <f t="shared" si="191"/>
        <v>Y</v>
      </c>
    </row>
    <row r="3071" spans="1:9" x14ac:dyDescent="0.55000000000000004">
      <c r="A3071" s="6">
        <v>4749</v>
      </c>
      <c r="B3071" s="11" t="s">
        <v>9293</v>
      </c>
      <c r="C3071" s="11" t="s">
        <v>9294</v>
      </c>
      <c r="D3071" s="11" t="s">
        <v>12887</v>
      </c>
      <c r="E3071" s="11">
        <v>0</v>
      </c>
      <c r="F3071" s="11">
        <f t="shared" si="188"/>
        <v>0</v>
      </c>
      <c r="G3071" s="11" t="str">
        <f t="shared" si="189"/>
        <v>0</v>
      </c>
      <c r="H3071" s="12">
        <f t="shared" si="190"/>
        <v>0</v>
      </c>
      <c r="I3071" s="12" t="str">
        <f t="shared" si="191"/>
        <v>N</v>
      </c>
    </row>
    <row r="3072" spans="1:9" x14ac:dyDescent="0.55000000000000004">
      <c r="A3072" s="6">
        <v>4750</v>
      </c>
      <c r="B3072" s="11" t="s">
        <v>9295</v>
      </c>
      <c r="C3072" s="11" t="s">
        <v>9296</v>
      </c>
      <c r="D3072" s="11" t="s">
        <v>12887</v>
      </c>
      <c r="E3072" s="11">
        <v>0</v>
      </c>
      <c r="F3072" s="11">
        <f t="shared" si="188"/>
        <v>0</v>
      </c>
      <c r="G3072" s="11" t="str">
        <f t="shared" si="189"/>
        <v>0</v>
      </c>
      <c r="H3072" s="12">
        <f t="shared" si="190"/>
        <v>0</v>
      </c>
      <c r="I3072" s="12" t="str">
        <f t="shared" si="191"/>
        <v>N</v>
      </c>
    </row>
    <row r="3073" spans="1:9" x14ac:dyDescent="0.55000000000000004">
      <c r="A3073" s="6">
        <v>4751</v>
      </c>
      <c r="B3073" s="11" t="s">
        <v>9297</v>
      </c>
      <c r="C3073" s="11" t="s">
        <v>9298</v>
      </c>
      <c r="D3073" s="11" t="s">
        <v>12887</v>
      </c>
      <c r="E3073" s="11" t="s">
        <v>15365</v>
      </c>
      <c r="F3073" s="11" t="str">
        <f t="shared" si="188"/>
        <v>245.53</v>
      </c>
      <c r="G3073" s="11" t="str">
        <f t="shared" si="189"/>
        <v>M</v>
      </c>
      <c r="H3073" s="12">
        <f t="shared" si="190"/>
        <v>245.53</v>
      </c>
      <c r="I3073" s="12" t="str">
        <f t="shared" si="191"/>
        <v>N</v>
      </c>
    </row>
    <row r="3074" spans="1:9" x14ac:dyDescent="0.55000000000000004">
      <c r="A3074" s="6">
        <v>4752</v>
      </c>
      <c r="B3074" s="11" t="s">
        <v>9299</v>
      </c>
      <c r="C3074" s="11" t="s">
        <v>9300</v>
      </c>
      <c r="D3074" s="11" t="s">
        <v>12887</v>
      </c>
      <c r="E3074" s="11" t="s">
        <v>15366</v>
      </c>
      <c r="F3074" s="11" t="str">
        <f t="shared" si="188"/>
        <v>443.59</v>
      </c>
      <c r="G3074" s="11" t="str">
        <f t="shared" si="189"/>
        <v>M</v>
      </c>
      <c r="H3074" s="12">
        <f t="shared" si="190"/>
        <v>443.59</v>
      </c>
      <c r="I3074" s="12" t="str">
        <f t="shared" si="191"/>
        <v>N</v>
      </c>
    </row>
    <row r="3075" spans="1:9" x14ac:dyDescent="0.55000000000000004">
      <c r="A3075" s="6">
        <v>4753</v>
      </c>
      <c r="B3075" s="11" t="s">
        <v>9301</v>
      </c>
      <c r="C3075" s="11" t="s">
        <v>9302</v>
      </c>
      <c r="D3075" s="11" t="s">
        <v>12887</v>
      </c>
      <c r="E3075" s="11">
        <v>0</v>
      </c>
      <c r="F3075" s="11">
        <f t="shared" ref="F3075:F3138" si="192">IFERROR(LEFT(E3075,LEN(E3075)-2),0)</f>
        <v>0</v>
      </c>
      <c r="G3075" s="11" t="str">
        <f t="shared" ref="G3075:G3138" si="193">RIGHT(E3075,1)</f>
        <v>0</v>
      </c>
      <c r="H3075" s="12">
        <f t="shared" ref="H3075:H3138" si="194">IF(G3075="M",F3075*1,IF(G3075="B",F3075*1000,0))</f>
        <v>0</v>
      </c>
      <c r="I3075" s="12" t="str">
        <f t="shared" si="191"/>
        <v>N</v>
      </c>
    </row>
    <row r="3076" spans="1:9" x14ac:dyDescent="0.55000000000000004">
      <c r="A3076" s="6">
        <v>4754</v>
      </c>
      <c r="B3076" s="11" t="s">
        <v>9303</v>
      </c>
      <c r="C3076" s="11" t="s">
        <v>9304</v>
      </c>
      <c r="D3076" s="11" t="s">
        <v>12887</v>
      </c>
      <c r="E3076" s="11" t="s">
        <v>15367</v>
      </c>
      <c r="F3076" s="11" t="str">
        <f t="shared" si="192"/>
        <v>228.10</v>
      </c>
      <c r="G3076" s="11" t="str">
        <f t="shared" si="193"/>
        <v>M</v>
      </c>
      <c r="H3076" s="12">
        <f t="shared" si="194"/>
        <v>228.1</v>
      </c>
      <c r="I3076" s="12" t="str">
        <f t="shared" ref="I3076:I3139" si="195">IF(H3076&gt;$L$1,"Y","N")</f>
        <v>N</v>
      </c>
    </row>
    <row r="3077" spans="1:9" x14ac:dyDescent="0.55000000000000004">
      <c r="A3077" s="6">
        <v>1488</v>
      </c>
      <c r="B3077" s="11" t="s">
        <v>2900</v>
      </c>
      <c r="C3077" s="11" t="s">
        <v>2901</v>
      </c>
      <c r="D3077" s="11" t="s">
        <v>12886</v>
      </c>
      <c r="E3077" s="11">
        <v>0</v>
      </c>
      <c r="F3077" s="11">
        <f t="shared" si="192"/>
        <v>0</v>
      </c>
      <c r="G3077" s="11" t="str">
        <f t="shared" si="193"/>
        <v>0</v>
      </c>
      <c r="H3077" s="12">
        <f t="shared" si="194"/>
        <v>0</v>
      </c>
      <c r="I3077" s="12" t="str">
        <f t="shared" si="195"/>
        <v>N</v>
      </c>
    </row>
    <row r="3078" spans="1:9" x14ac:dyDescent="0.55000000000000004">
      <c r="A3078" s="6">
        <v>4755</v>
      </c>
      <c r="B3078" s="11" t="s">
        <v>9305</v>
      </c>
      <c r="C3078" s="11" t="s">
        <v>9306</v>
      </c>
      <c r="D3078" s="11" t="s">
        <v>12887</v>
      </c>
      <c r="E3078" s="11" t="s">
        <v>15368</v>
      </c>
      <c r="F3078" s="11" t="str">
        <f t="shared" si="192"/>
        <v>299.04</v>
      </c>
      <c r="G3078" s="11" t="str">
        <f t="shared" si="193"/>
        <v>M</v>
      </c>
      <c r="H3078" s="12">
        <f t="shared" si="194"/>
        <v>299.04000000000002</v>
      </c>
      <c r="I3078" s="12" t="str">
        <f t="shared" si="195"/>
        <v>N</v>
      </c>
    </row>
    <row r="3079" spans="1:9" x14ac:dyDescent="0.55000000000000004">
      <c r="A3079" s="6">
        <v>4756</v>
      </c>
      <c r="B3079" s="11" t="s">
        <v>9307</v>
      </c>
      <c r="C3079" s="11" t="s">
        <v>9308</v>
      </c>
      <c r="D3079" s="11" t="s">
        <v>12887</v>
      </c>
      <c r="E3079" s="11">
        <v>0</v>
      </c>
      <c r="F3079" s="11">
        <f t="shared" si="192"/>
        <v>0</v>
      </c>
      <c r="G3079" s="11" t="str">
        <f t="shared" si="193"/>
        <v>0</v>
      </c>
      <c r="H3079" s="12">
        <f t="shared" si="194"/>
        <v>0</v>
      </c>
      <c r="I3079" s="12" t="str">
        <f t="shared" si="195"/>
        <v>N</v>
      </c>
    </row>
    <row r="3080" spans="1:9" x14ac:dyDescent="0.55000000000000004">
      <c r="A3080" s="6">
        <v>4757</v>
      </c>
      <c r="B3080" s="11" t="s">
        <v>9309</v>
      </c>
      <c r="C3080" s="11" t="s">
        <v>9310</v>
      </c>
      <c r="D3080" s="11" t="s">
        <v>12887</v>
      </c>
      <c r="E3080" s="11" t="s">
        <v>15369</v>
      </c>
      <c r="F3080" s="11" t="str">
        <f t="shared" si="192"/>
        <v>13.57</v>
      </c>
      <c r="G3080" s="11" t="str">
        <f t="shared" si="193"/>
        <v>B</v>
      </c>
      <c r="H3080" s="12">
        <f t="shared" si="194"/>
        <v>13570</v>
      </c>
      <c r="I3080" s="12" t="str">
        <f t="shared" si="195"/>
        <v>Y</v>
      </c>
    </row>
    <row r="3081" spans="1:9" x14ac:dyDescent="0.55000000000000004">
      <c r="A3081" s="6">
        <v>4758</v>
      </c>
      <c r="B3081" s="11" t="s">
        <v>9311</v>
      </c>
      <c r="C3081" s="11" t="s">
        <v>9312</v>
      </c>
      <c r="D3081" s="11" t="s">
        <v>12887</v>
      </c>
      <c r="E3081" s="11" t="s">
        <v>12955</v>
      </c>
      <c r="F3081" s="11" t="str">
        <f t="shared" si="192"/>
        <v>2.29</v>
      </c>
      <c r="G3081" s="11" t="str">
        <f t="shared" si="193"/>
        <v>B</v>
      </c>
      <c r="H3081" s="12">
        <f t="shared" si="194"/>
        <v>2290</v>
      </c>
      <c r="I3081" s="12" t="str">
        <f t="shared" si="195"/>
        <v>Y</v>
      </c>
    </row>
    <row r="3082" spans="1:9" x14ac:dyDescent="0.55000000000000004">
      <c r="A3082" s="6">
        <v>4759</v>
      </c>
      <c r="B3082" s="11" t="s">
        <v>9313</v>
      </c>
      <c r="C3082" s="11" t="s">
        <v>9314</v>
      </c>
      <c r="D3082" s="11" t="s">
        <v>12887</v>
      </c>
      <c r="E3082" s="11" t="s">
        <v>13115</v>
      </c>
      <c r="F3082" s="11" t="str">
        <f t="shared" si="192"/>
        <v/>
      </c>
      <c r="G3082" s="11" t="str">
        <f t="shared" si="193"/>
        <v>A</v>
      </c>
      <c r="H3082" s="12">
        <f t="shared" si="194"/>
        <v>0</v>
      </c>
      <c r="I3082" s="12" t="str">
        <f t="shared" si="195"/>
        <v>N</v>
      </c>
    </row>
    <row r="3083" spans="1:9" x14ac:dyDescent="0.55000000000000004">
      <c r="A3083" s="6">
        <v>4760</v>
      </c>
      <c r="B3083" s="11" t="s">
        <v>9315</v>
      </c>
      <c r="C3083" s="11" t="s">
        <v>9316</v>
      </c>
      <c r="D3083" s="11" t="s">
        <v>12887</v>
      </c>
      <c r="E3083" s="11">
        <v>0</v>
      </c>
      <c r="F3083" s="11">
        <f t="shared" si="192"/>
        <v>0</v>
      </c>
      <c r="G3083" s="11" t="str">
        <f t="shared" si="193"/>
        <v>0</v>
      </c>
      <c r="H3083" s="12">
        <f t="shared" si="194"/>
        <v>0</v>
      </c>
      <c r="I3083" s="12" t="str">
        <f t="shared" si="195"/>
        <v>N</v>
      </c>
    </row>
    <row r="3084" spans="1:9" x14ac:dyDescent="0.55000000000000004">
      <c r="A3084" s="6">
        <v>4761</v>
      </c>
      <c r="B3084" s="11" t="s">
        <v>9317</v>
      </c>
      <c r="C3084" s="11" t="s">
        <v>9318</v>
      </c>
      <c r="D3084" s="11" t="s">
        <v>12887</v>
      </c>
      <c r="E3084" s="11">
        <v>0</v>
      </c>
      <c r="F3084" s="11">
        <f t="shared" si="192"/>
        <v>0</v>
      </c>
      <c r="G3084" s="11" t="str">
        <f t="shared" si="193"/>
        <v>0</v>
      </c>
      <c r="H3084" s="12">
        <f t="shared" si="194"/>
        <v>0</v>
      </c>
      <c r="I3084" s="12" t="str">
        <f t="shared" si="195"/>
        <v>N</v>
      </c>
    </row>
    <row r="3085" spans="1:9" x14ac:dyDescent="0.55000000000000004">
      <c r="A3085" s="6">
        <v>4762</v>
      </c>
      <c r="B3085" s="11" t="s">
        <v>9319</v>
      </c>
      <c r="C3085" s="11" t="s">
        <v>9320</v>
      </c>
      <c r="D3085" s="11" t="s">
        <v>12887</v>
      </c>
      <c r="E3085" s="11">
        <v>0</v>
      </c>
      <c r="F3085" s="11">
        <f t="shared" si="192"/>
        <v>0</v>
      </c>
      <c r="G3085" s="11" t="str">
        <f t="shared" si="193"/>
        <v>0</v>
      </c>
      <c r="H3085" s="12">
        <f t="shared" si="194"/>
        <v>0</v>
      </c>
      <c r="I3085" s="12" t="str">
        <f t="shared" si="195"/>
        <v>N</v>
      </c>
    </row>
    <row r="3086" spans="1:9" x14ac:dyDescent="0.55000000000000004">
      <c r="A3086" s="6">
        <v>1489</v>
      </c>
      <c r="B3086" s="11" t="s">
        <v>2902</v>
      </c>
      <c r="C3086" s="11" t="s">
        <v>2903</v>
      </c>
      <c r="D3086" s="11" t="s">
        <v>12886</v>
      </c>
      <c r="E3086" s="11">
        <v>0</v>
      </c>
      <c r="F3086" s="11">
        <f t="shared" si="192"/>
        <v>0</v>
      </c>
      <c r="G3086" s="11" t="str">
        <f t="shared" si="193"/>
        <v>0</v>
      </c>
      <c r="H3086" s="12">
        <f t="shared" si="194"/>
        <v>0</v>
      </c>
      <c r="I3086" s="12" t="str">
        <f t="shared" si="195"/>
        <v>N</v>
      </c>
    </row>
    <row r="3087" spans="1:9" x14ac:dyDescent="0.55000000000000004">
      <c r="A3087" s="6">
        <v>4763</v>
      </c>
      <c r="B3087" s="11" t="s">
        <v>9321</v>
      </c>
      <c r="C3087" s="11" t="s">
        <v>9322</v>
      </c>
      <c r="D3087" s="11" t="s">
        <v>12887</v>
      </c>
      <c r="E3087" s="11" t="s">
        <v>15370</v>
      </c>
      <c r="F3087" s="11" t="str">
        <f t="shared" si="192"/>
        <v>127.35</v>
      </c>
      <c r="G3087" s="11" t="str">
        <f t="shared" si="193"/>
        <v>M</v>
      </c>
      <c r="H3087" s="12">
        <f t="shared" si="194"/>
        <v>127.35</v>
      </c>
      <c r="I3087" s="12" t="str">
        <f t="shared" si="195"/>
        <v>N</v>
      </c>
    </row>
    <row r="3088" spans="1:9" x14ac:dyDescent="0.55000000000000004">
      <c r="A3088" s="6">
        <v>4764</v>
      </c>
      <c r="B3088" s="11" t="s">
        <v>9323</v>
      </c>
      <c r="C3088" s="11" t="s">
        <v>9324</v>
      </c>
      <c r="D3088" s="11" t="s">
        <v>12887</v>
      </c>
      <c r="E3088" s="11" t="s">
        <v>15371</v>
      </c>
      <c r="F3088" s="11" t="str">
        <f t="shared" si="192"/>
        <v>891.93</v>
      </c>
      <c r="G3088" s="11" t="str">
        <f t="shared" si="193"/>
        <v>M</v>
      </c>
      <c r="H3088" s="12">
        <f t="shared" si="194"/>
        <v>891.93</v>
      </c>
      <c r="I3088" s="12" t="str">
        <f t="shared" si="195"/>
        <v>Y</v>
      </c>
    </row>
    <row r="3089" spans="1:9" x14ac:dyDescent="0.55000000000000004">
      <c r="A3089" s="6">
        <v>4765</v>
      </c>
      <c r="B3089" s="11" t="s">
        <v>9325</v>
      </c>
      <c r="C3089" s="11" t="s">
        <v>9326</v>
      </c>
      <c r="D3089" s="11" t="s">
        <v>12887</v>
      </c>
      <c r="E3089" s="11" t="s">
        <v>15372</v>
      </c>
      <c r="F3089" s="11" t="str">
        <f t="shared" si="192"/>
        <v>20.16</v>
      </c>
      <c r="G3089" s="11" t="str">
        <f t="shared" si="193"/>
        <v>B</v>
      </c>
      <c r="H3089" s="12">
        <f t="shared" si="194"/>
        <v>20160</v>
      </c>
      <c r="I3089" s="12" t="str">
        <f t="shared" si="195"/>
        <v>Y</v>
      </c>
    </row>
    <row r="3090" spans="1:9" x14ac:dyDescent="0.55000000000000004">
      <c r="A3090" s="6">
        <v>4766</v>
      </c>
      <c r="B3090" s="11" t="s">
        <v>9327</v>
      </c>
      <c r="C3090" s="11" t="s">
        <v>9328</v>
      </c>
      <c r="D3090" s="11" t="s">
        <v>12887</v>
      </c>
      <c r="E3090" s="11">
        <v>0</v>
      </c>
      <c r="F3090" s="11">
        <f t="shared" si="192"/>
        <v>0</v>
      </c>
      <c r="G3090" s="11" t="str">
        <f t="shared" si="193"/>
        <v>0</v>
      </c>
      <c r="H3090" s="12">
        <f t="shared" si="194"/>
        <v>0</v>
      </c>
      <c r="I3090" s="12" t="str">
        <f t="shared" si="195"/>
        <v>N</v>
      </c>
    </row>
    <row r="3091" spans="1:9" x14ac:dyDescent="0.55000000000000004">
      <c r="A3091" s="6">
        <v>1490</v>
      </c>
      <c r="B3091" s="11" t="s">
        <v>2904</v>
      </c>
      <c r="C3091" s="11" t="s">
        <v>2905</v>
      </c>
      <c r="D3091" s="11" t="s">
        <v>12886</v>
      </c>
      <c r="E3091" s="11" t="s">
        <v>13706</v>
      </c>
      <c r="F3091" s="11" t="str">
        <f t="shared" si="192"/>
        <v>43.55</v>
      </c>
      <c r="G3091" s="11" t="str">
        <f t="shared" si="193"/>
        <v>B</v>
      </c>
      <c r="H3091" s="12">
        <f t="shared" si="194"/>
        <v>43550</v>
      </c>
      <c r="I3091" s="12" t="str">
        <f t="shared" si="195"/>
        <v>Y</v>
      </c>
    </row>
    <row r="3092" spans="1:9" x14ac:dyDescent="0.55000000000000004">
      <c r="A3092" s="6">
        <v>1491</v>
      </c>
      <c r="B3092" s="11" t="s">
        <v>2906</v>
      </c>
      <c r="C3092" s="11" t="s">
        <v>2907</v>
      </c>
      <c r="D3092" s="11" t="s">
        <v>12886</v>
      </c>
      <c r="E3092" s="11" t="s">
        <v>13707</v>
      </c>
      <c r="F3092" s="11" t="str">
        <f t="shared" si="192"/>
        <v>48.38</v>
      </c>
      <c r="G3092" s="11" t="str">
        <f t="shared" si="193"/>
        <v>B</v>
      </c>
      <c r="H3092" s="12">
        <f t="shared" si="194"/>
        <v>48380</v>
      </c>
      <c r="I3092" s="12" t="str">
        <f t="shared" si="195"/>
        <v>Y</v>
      </c>
    </row>
    <row r="3093" spans="1:9" x14ac:dyDescent="0.55000000000000004">
      <c r="A3093" s="6">
        <v>4767</v>
      </c>
      <c r="B3093" s="11" t="s">
        <v>9329</v>
      </c>
      <c r="C3093" s="11" t="s">
        <v>9330</v>
      </c>
      <c r="D3093" s="11" t="s">
        <v>12887</v>
      </c>
      <c r="E3093" s="11" t="s">
        <v>15373</v>
      </c>
      <c r="F3093" s="11" t="str">
        <f t="shared" si="192"/>
        <v>4.19</v>
      </c>
      <c r="G3093" s="11" t="str">
        <f t="shared" si="193"/>
        <v>B</v>
      </c>
      <c r="H3093" s="12">
        <f t="shared" si="194"/>
        <v>4190</v>
      </c>
      <c r="I3093" s="12" t="str">
        <f t="shared" si="195"/>
        <v>Y</v>
      </c>
    </row>
    <row r="3094" spans="1:9" x14ac:dyDescent="0.55000000000000004">
      <c r="A3094" s="6">
        <v>1492</v>
      </c>
      <c r="B3094" s="11" t="s">
        <v>2908</v>
      </c>
      <c r="C3094" s="11" t="s">
        <v>2909</v>
      </c>
      <c r="D3094" s="11" t="s">
        <v>12886</v>
      </c>
      <c r="E3094" s="11" t="s">
        <v>13708</v>
      </c>
      <c r="F3094" s="11" t="str">
        <f t="shared" si="192"/>
        <v>7.41</v>
      </c>
      <c r="G3094" s="11" t="str">
        <f t="shared" si="193"/>
        <v>B</v>
      </c>
      <c r="H3094" s="12">
        <f t="shared" si="194"/>
        <v>7410</v>
      </c>
      <c r="I3094" s="12" t="str">
        <f t="shared" si="195"/>
        <v>Y</v>
      </c>
    </row>
    <row r="3095" spans="1:9" x14ac:dyDescent="0.55000000000000004">
      <c r="A3095" s="6">
        <v>1493</v>
      </c>
      <c r="B3095" s="11" t="s">
        <v>2910</v>
      </c>
      <c r="C3095" s="11" t="s">
        <v>2911</v>
      </c>
      <c r="D3095" s="11" t="s">
        <v>12886</v>
      </c>
      <c r="E3095" s="11" t="s">
        <v>13709</v>
      </c>
      <c r="F3095" s="11" t="str">
        <f t="shared" si="192"/>
        <v>1.37</v>
      </c>
      <c r="G3095" s="11" t="str">
        <f t="shared" si="193"/>
        <v>B</v>
      </c>
      <c r="H3095" s="12">
        <f t="shared" si="194"/>
        <v>1370</v>
      </c>
      <c r="I3095" s="12" t="str">
        <f t="shared" si="195"/>
        <v>Y</v>
      </c>
    </row>
    <row r="3096" spans="1:9" x14ac:dyDescent="0.55000000000000004">
      <c r="A3096" s="6">
        <v>1494</v>
      </c>
      <c r="B3096" s="11" t="s">
        <v>2912</v>
      </c>
      <c r="C3096" s="11" t="s">
        <v>2913</v>
      </c>
      <c r="D3096" s="11" t="s">
        <v>12886</v>
      </c>
      <c r="E3096" s="11">
        <v>0</v>
      </c>
      <c r="F3096" s="11">
        <f t="shared" si="192"/>
        <v>0</v>
      </c>
      <c r="G3096" s="11" t="str">
        <f t="shared" si="193"/>
        <v>0</v>
      </c>
      <c r="H3096" s="12">
        <f t="shared" si="194"/>
        <v>0</v>
      </c>
      <c r="I3096" s="12" t="str">
        <f t="shared" si="195"/>
        <v>N</v>
      </c>
    </row>
    <row r="3097" spans="1:9" x14ac:dyDescent="0.55000000000000004">
      <c r="A3097" s="6">
        <v>1495</v>
      </c>
      <c r="B3097" s="11" t="s">
        <v>2914</v>
      </c>
      <c r="C3097" s="11" t="s">
        <v>2915</v>
      </c>
      <c r="D3097" s="11" t="s">
        <v>12886</v>
      </c>
      <c r="E3097" s="11">
        <v>0</v>
      </c>
      <c r="F3097" s="11">
        <f t="shared" si="192"/>
        <v>0</v>
      </c>
      <c r="G3097" s="11" t="str">
        <f t="shared" si="193"/>
        <v>0</v>
      </c>
      <c r="H3097" s="12">
        <f t="shared" si="194"/>
        <v>0</v>
      </c>
      <c r="I3097" s="12" t="str">
        <f t="shared" si="195"/>
        <v>N</v>
      </c>
    </row>
    <row r="3098" spans="1:9" x14ac:dyDescent="0.55000000000000004">
      <c r="A3098" s="6">
        <v>4768</v>
      </c>
      <c r="B3098" s="11" t="s">
        <v>9331</v>
      </c>
      <c r="C3098" s="11" t="s">
        <v>9332</v>
      </c>
      <c r="D3098" s="11" t="s">
        <v>12887</v>
      </c>
      <c r="E3098" s="11" t="s">
        <v>15374</v>
      </c>
      <c r="F3098" s="11" t="str">
        <f t="shared" si="192"/>
        <v>140.54</v>
      </c>
      <c r="G3098" s="11" t="str">
        <f t="shared" si="193"/>
        <v>M</v>
      </c>
      <c r="H3098" s="12">
        <f t="shared" si="194"/>
        <v>140.54</v>
      </c>
      <c r="I3098" s="12" t="str">
        <f t="shared" si="195"/>
        <v>N</v>
      </c>
    </row>
    <row r="3099" spans="1:9" x14ac:dyDescent="0.55000000000000004">
      <c r="A3099" s="6">
        <v>4769</v>
      </c>
      <c r="B3099" s="11" t="s">
        <v>9333</v>
      </c>
      <c r="C3099" s="11" t="s">
        <v>9334</v>
      </c>
      <c r="D3099" s="11" t="s">
        <v>12887</v>
      </c>
      <c r="E3099" s="11" t="s">
        <v>15375</v>
      </c>
      <c r="F3099" s="11" t="str">
        <f t="shared" si="192"/>
        <v>465.72</v>
      </c>
      <c r="G3099" s="11" t="str">
        <f t="shared" si="193"/>
        <v>M</v>
      </c>
      <c r="H3099" s="12">
        <f t="shared" si="194"/>
        <v>465.72</v>
      </c>
      <c r="I3099" s="12" t="str">
        <f t="shared" si="195"/>
        <v>N</v>
      </c>
    </row>
    <row r="3100" spans="1:9" x14ac:dyDescent="0.55000000000000004">
      <c r="A3100" s="6">
        <v>4770</v>
      </c>
      <c r="B3100" s="11" t="s">
        <v>9335</v>
      </c>
      <c r="C3100" s="11" t="s">
        <v>9336</v>
      </c>
      <c r="D3100" s="11" t="s">
        <v>12887</v>
      </c>
      <c r="E3100" s="11" t="s">
        <v>15376</v>
      </c>
      <c r="F3100" s="11" t="str">
        <f t="shared" si="192"/>
        <v>35.19</v>
      </c>
      <c r="G3100" s="11" t="str">
        <f t="shared" si="193"/>
        <v>M</v>
      </c>
      <c r="H3100" s="12">
        <f t="shared" si="194"/>
        <v>35.19</v>
      </c>
      <c r="I3100" s="12" t="str">
        <f t="shared" si="195"/>
        <v>N</v>
      </c>
    </row>
    <row r="3101" spans="1:9" x14ac:dyDescent="0.55000000000000004">
      <c r="A3101" s="6">
        <v>4771</v>
      </c>
      <c r="B3101" s="11" t="s">
        <v>9337</v>
      </c>
      <c r="C3101" s="11" t="s">
        <v>9338</v>
      </c>
      <c r="D3101" s="11" t="s">
        <v>12887</v>
      </c>
      <c r="E3101" s="11" t="s">
        <v>13559</v>
      </c>
      <c r="F3101" s="11" t="str">
        <f t="shared" si="192"/>
        <v>1.56</v>
      </c>
      <c r="G3101" s="11" t="str">
        <f t="shared" si="193"/>
        <v>B</v>
      </c>
      <c r="H3101" s="12">
        <f t="shared" si="194"/>
        <v>1560</v>
      </c>
      <c r="I3101" s="12" t="str">
        <f t="shared" si="195"/>
        <v>Y</v>
      </c>
    </row>
    <row r="3102" spans="1:9" x14ac:dyDescent="0.55000000000000004">
      <c r="A3102" s="6">
        <v>4772</v>
      </c>
      <c r="B3102" s="11" t="s">
        <v>9339</v>
      </c>
      <c r="C3102" s="11" t="s">
        <v>9340</v>
      </c>
      <c r="D3102" s="11" t="s">
        <v>12887</v>
      </c>
      <c r="E3102" s="11" t="s">
        <v>15377</v>
      </c>
      <c r="F3102" s="11" t="str">
        <f t="shared" si="192"/>
        <v>11.40</v>
      </c>
      <c r="G3102" s="11" t="str">
        <f t="shared" si="193"/>
        <v>M</v>
      </c>
      <c r="H3102" s="12">
        <f t="shared" si="194"/>
        <v>11.4</v>
      </c>
      <c r="I3102" s="12" t="str">
        <f t="shared" si="195"/>
        <v>N</v>
      </c>
    </row>
    <row r="3103" spans="1:9" x14ac:dyDescent="0.55000000000000004">
      <c r="A3103" s="6">
        <v>1496</v>
      </c>
      <c r="B3103" s="11" t="s">
        <v>2916</v>
      </c>
      <c r="C3103" s="11" t="s">
        <v>2917</v>
      </c>
      <c r="D3103" s="11" t="s">
        <v>12886</v>
      </c>
      <c r="E3103" s="11">
        <v>0</v>
      </c>
      <c r="F3103" s="11">
        <f t="shared" si="192"/>
        <v>0</v>
      </c>
      <c r="G3103" s="11" t="str">
        <f t="shared" si="193"/>
        <v>0</v>
      </c>
      <c r="H3103" s="12">
        <f t="shared" si="194"/>
        <v>0</v>
      </c>
      <c r="I3103" s="12" t="str">
        <f t="shared" si="195"/>
        <v>N</v>
      </c>
    </row>
    <row r="3104" spans="1:9" x14ac:dyDescent="0.55000000000000004">
      <c r="A3104" s="6">
        <v>4773</v>
      </c>
      <c r="B3104" s="11" t="s">
        <v>9341</v>
      </c>
      <c r="C3104" s="11" t="s">
        <v>9342</v>
      </c>
      <c r="D3104" s="11" t="s">
        <v>12887</v>
      </c>
      <c r="E3104" s="11" t="s">
        <v>15378</v>
      </c>
      <c r="F3104" s="11" t="str">
        <f t="shared" si="192"/>
        <v>157.48</v>
      </c>
      <c r="G3104" s="11" t="str">
        <f t="shared" si="193"/>
        <v>M</v>
      </c>
      <c r="H3104" s="12">
        <f t="shared" si="194"/>
        <v>157.47999999999999</v>
      </c>
      <c r="I3104" s="12" t="str">
        <f t="shared" si="195"/>
        <v>N</v>
      </c>
    </row>
    <row r="3105" spans="1:9" x14ac:dyDescent="0.55000000000000004">
      <c r="A3105" s="6">
        <v>4774</v>
      </c>
      <c r="B3105" s="11" t="s">
        <v>9343</v>
      </c>
      <c r="C3105" s="11" t="s">
        <v>9344</v>
      </c>
      <c r="D3105" s="11" t="s">
        <v>12887</v>
      </c>
      <c r="E3105" s="11" t="s">
        <v>15379</v>
      </c>
      <c r="F3105" s="11" t="str">
        <f t="shared" si="192"/>
        <v>238.24</v>
      </c>
      <c r="G3105" s="11" t="str">
        <f t="shared" si="193"/>
        <v>M</v>
      </c>
      <c r="H3105" s="12">
        <f t="shared" si="194"/>
        <v>238.24</v>
      </c>
      <c r="I3105" s="12" t="str">
        <f t="shared" si="195"/>
        <v>N</v>
      </c>
    </row>
    <row r="3106" spans="1:9" x14ac:dyDescent="0.55000000000000004">
      <c r="A3106" s="6">
        <v>1497</v>
      </c>
      <c r="B3106" s="11" t="s">
        <v>2918</v>
      </c>
      <c r="C3106" s="11" t="s">
        <v>2919</v>
      </c>
      <c r="D3106" s="11" t="s">
        <v>12886</v>
      </c>
      <c r="E3106" s="11">
        <v>0</v>
      </c>
      <c r="F3106" s="11">
        <f t="shared" si="192"/>
        <v>0</v>
      </c>
      <c r="G3106" s="11" t="str">
        <f t="shared" si="193"/>
        <v>0</v>
      </c>
      <c r="H3106" s="12">
        <f t="shared" si="194"/>
        <v>0</v>
      </c>
      <c r="I3106" s="12" t="str">
        <f t="shared" si="195"/>
        <v>N</v>
      </c>
    </row>
    <row r="3107" spans="1:9" x14ac:dyDescent="0.55000000000000004">
      <c r="A3107" s="6">
        <v>4775</v>
      </c>
      <c r="B3107" s="11" t="s">
        <v>9345</v>
      </c>
      <c r="C3107" s="11" t="s">
        <v>9346</v>
      </c>
      <c r="D3107" s="11" t="s">
        <v>12887</v>
      </c>
      <c r="E3107" s="11" t="s">
        <v>13349</v>
      </c>
      <c r="F3107" s="11" t="str">
        <f t="shared" si="192"/>
        <v>1.21</v>
      </c>
      <c r="G3107" s="11" t="str">
        <f t="shared" si="193"/>
        <v>B</v>
      </c>
      <c r="H3107" s="12">
        <f t="shared" si="194"/>
        <v>1210</v>
      </c>
      <c r="I3107" s="12" t="str">
        <f t="shared" si="195"/>
        <v>Y</v>
      </c>
    </row>
    <row r="3108" spans="1:9" x14ac:dyDescent="0.55000000000000004">
      <c r="A3108" s="6">
        <v>1498</v>
      </c>
      <c r="B3108" s="11" t="s">
        <v>2920</v>
      </c>
      <c r="C3108" s="11" t="s">
        <v>2921</v>
      </c>
      <c r="D3108" s="11" t="s">
        <v>12886</v>
      </c>
      <c r="E3108" s="11" t="s">
        <v>13710</v>
      </c>
      <c r="F3108" s="11" t="str">
        <f t="shared" si="192"/>
        <v>878.07</v>
      </c>
      <c r="G3108" s="11" t="str">
        <f t="shared" si="193"/>
        <v>M</v>
      </c>
      <c r="H3108" s="12">
        <f t="shared" si="194"/>
        <v>878.07</v>
      </c>
      <c r="I3108" s="12" t="str">
        <f t="shared" si="195"/>
        <v>Y</v>
      </c>
    </row>
    <row r="3109" spans="1:9" x14ac:dyDescent="0.55000000000000004">
      <c r="A3109" s="6">
        <v>1499</v>
      </c>
      <c r="B3109" s="11" t="s">
        <v>2922</v>
      </c>
      <c r="C3109" s="11" t="s">
        <v>2923</v>
      </c>
      <c r="D3109" s="11" t="s">
        <v>12886</v>
      </c>
      <c r="E3109" s="11" t="s">
        <v>13301</v>
      </c>
      <c r="F3109" s="11" t="str">
        <f t="shared" si="192"/>
        <v>1.07</v>
      </c>
      <c r="G3109" s="11" t="str">
        <f t="shared" si="193"/>
        <v>B</v>
      </c>
      <c r="H3109" s="12">
        <f t="shared" si="194"/>
        <v>1070</v>
      </c>
      <c r="I3109" s="12" t="str">
        <f t="shared" si="195"/>
        <v>Y</v>
      </c>
    </row>
    <row r="3110" spans="1:9" x14ac:dyDescent="0.55000000000000004">
      <c r="A3110" s="6">
        <v>1500</v>
      </c>
      <c r="B3110" s="11" t="s">
        <v>2924</v>
      </c>
      <c r="C3110" s="11" t="s">
        <v>2925</v>
      </c>
      <c r="D3110" s="11" t="s">
        <v>12886</v>
      </c>
      <c r="E3110" s="11" t="s">
        <v>13711</v>
      </c>
      <c r="F3110" s="11" t="str">
        <f t="shared" si="192"/>
        <v>639.31</v>
      </c>
      <c r="G3110" s="11" t="str">
        <f t="shared" si="193"/>
        <v>M</v>
      </c>
      <c r="H3110" s="12">
        <f t="shared" si="194"/>
        <v>639.30999999999995</v>
      </c>
      <c r="I3110" s="12" t="str">
        <f t="shared" si="195"/>
        <v>Y</v>
      </c>
    </row>
    <row r="3111" spans="1:9" x14ac:dyDescent="0.55000000000000004">
      <c r="A3111" s="6">
        <v>4776</v>
      </c>
      <c r="B3111" s="11" t="s">
        <v>9347</v>
      </c>
      <c r="C3111" s="11" t="s">
        <v>9348</v>
      </c>
      <c r="D3111" s="11" t="s">
        <v>12887</v>
      </c>
      <c r="E3111" s="11" t="s">
        <v>15380</v>
      </c>
      <c r="F3111" s="11" t="str">
        <f t="shared" si="192"/>
        <v>639.25</v>
      </c>
      <c r="G3111" s="11" t="str">
        <f t="shared" si="193"/>
        <v>M</v>
      </c>
      <c r="H3111" s="12">
        <f t="shared" si="194"/>
        <v>639.25</v>
      </c>
      <c r="I3111" s="12" t="str">
        <f t="shared" si="195"/>
        <v>Y</v>
      </c>
    </row>
    <row r="3112" spans="1:9" x14ac:dyDescent="0.55000000000000004">
      <c r="A3112" s="6">
        <v>1501</v>
      </c>
      <c r="B3112" s="11" t="s">
        <v>2926</v>
      </c>
      <c r="C3112" s="11" t="s">
        <v>2927</v>
      </c>
      <c r="D3112" s="11" t="s">
        <v>12886</v>
      </c>
      <c r="E3112" s="11" t="s">
        <v>13453</v>
      </c>
      <c r="F3112" s="11" t="str">
        <f t="shared" si="192"/>
        <v>1.90</v>
      </c>
      <c r="G3112" s="11" t="str">
        <f t="shared" si="193"/>
        <v>B</v>
      </c>
      <c r="H3112" s="12">
        <f t="shared" si="194"/>
        <v>1900</v>
      </c>
      <c r="I3112" s="12" t="str">
        <f t="shared" si="195"/>
        <v>Y</v>
      </c>
    </row>
    <row r="3113" spans="1:9" x14ac:dyDescent="0.55000000000000004">
      <c r="A3113" s="6">
        <v>4777</v>
      </c>
      <c r="B3113" s="11" t="s">
        <v>9349</v>
      </c>
      <c r="C3113" s="11" t="s">
        <v>9350</v>
      </c>
      <c r="D3113" s="11" t="s">
        <v>12887</v>
      </c>
      <c r="E3113" s="11" t="s">
        <v>15381</v>
      </c>
      <c r="F3113" s="11" t="str">
        <f t="shared" si="192"/>
        <v>209.59</v>
      </c>
      <c r="G3113" s="11" t="str">
        <f t="shared" si="193"/>
        <v>B</v>
      </c>
      <c r="H3113" s="12">
        <f t="shared" si="194"/>
        <v>209590</v>
      </c>
      <c r="I3113" s="12" t="str">
        <f t="shared" si="195"/>
        <v>Y</v>
      </c>
    </row>
    <row r="3114" spans="1:9" x14ac:dyDescent="0.55000000000000004">
      <c r="A3114" s="6">
        <v>4778</v>
      </c>
      <c r="B3114" s="11" t="s">
        <v>9351</v>
      </c>
      <c r="C3114" s="11" t="s">
        <v>9352</v>
      </c>
      <c r="D3114" s="11" t="s">
        <v>12887</v>
      </c>
      <c r="E3114" s="11" t="s">
        <v>15382</v>
      </c>
      <c r="F3114" s="11" t="str">
        <f t="shared" si="192"/>
        <v>81.49</v>
      </c>
      <c r="G3114" s="11" t="str">
        <f t="shared" si="193"/>
        <v>M</v>
      </c>
      <c r="H3114" s="12">
        <f t="shared" si="194"/>
        <v>81.489999999999995</v>
      </c>
      <c r="I3114" s="12" t="str">
        <f t="shared" si="195"/>
        <v>N</v>
      </c>
    </row>
    <row r="3115" spans="1:9" x14ac:dyDescent="0.55000000000000004">
      <c r="A3115" s="6">
        <v>4779</v>
      </c>
      <c r="B3115" s="11" t="s">
        <v>9353</v>
      </c>
      <c r="C3115" s="11" t="s">
        <v>9354</v>
      </c>
      <c r="D3115" s="11" t="s">
        <v>12887</v>
      </c>
      <c r="E3115" s="11" t="s">
        <v>15383</v>
      </c>
      <c r="F3115" s="11" t="str">
        <f t="shared" si="192"/>
        <v>868.95</v>
      </c>
      <c r="G3115" s="11" t="str">
        <f t="shared" si="193"/>
        <v>M</v>
      </c>
      <c r="H3115" s="12">
        <f t="shared" si="194"/>
        <v>868.95</v>
      </c>
      <c r="I3115" s="12" t="str">
        <f t="shared" si="195"/>
        <v>Y</v>
      </c>
    </row>
    <row r="3116" spans="1:9" x14ac:dyDescent="0.55000000000000004">
      <c r="A3116" s="6">
        <v>4780</v>
      </c>
      <c r="B3116" s="11" t="s">
        <v>9355</v>
      </c>
      <c r="C3116" s="11" t="s">
        <v>9356</v>
      </c>
      <c r="D3116" s="11" t="s">
        <v>12887</v>
      </c>
      <c r="E3116" s="11" t="s">
        <v>15384</v>
      </c>
      <c r="F3116" s="11" t="str">
        <f t="shared" si="192"/>
        <v>52.88</v>
      </c>
      <c r="G3116" s="11" t="str">
        <f t="shared" si="193"/>
        <v>B</v>
      </c>
      <c r="H3116" s="12">
        <f t="shared" si="194"/>
        <v>52880</v>
      </c>
      <c r="I3116" s="12" t="str">
        <f t="shared" si="195"/>
        <v>Y</v>
      </c>
    </row>
    <row r="3117" spans="1:9" x14ac:dyDescent="0.55000000000000004">
      <c r="A3117" s="6">
        <v>4781</v>
      </c>
      <c r="B3117" s="11" t="s">
        <v>9357</v>
      </c>
      <c r="C3117" s="11" t="s">
        <v>9358</v>
      </c>
      <c r="D3117" s="11" t="s">
        <v>12887</v>
      </c>
      <c r="E3117" s="11" t="s">
        <v>15385</v>
      </c>
      <c r="F3117" s="11" t="str">
        <f t="shared" si="192"/>
        <v>43.11</v>
      </c>
      <c r="G3117" s="11" t="str">
        <f t="shared" si="193"/>
        <v>M</v>
      </c>
      <c r="H3117" s="12">
        <f t="shared" si="194"/>
        <v>43.11</v>
      </c>
      <c r="I3117" s="12" t="str">
        <f t="shared" si="195"/>
        <v>N</v>
      </c>
    </row>
    <row r="3118" spans="1:9" x14ac:dyDescent="0.55000000000000004">
      <c r="A3118" s="6">
        <v>4782</v>
      </c>
      <c r="B3118" s="11" t="s">
        <v>9359</v>
      </c>
      <c r="C3118" s="11" t="s">
        <v>9360</v>
      </c>
      <c r="D3118" s="11" t="s">
        <v>12887</v>
      </c>
      <c r="E3118" s="11" t="s">
        <v>12956</v>
      </c>
      <c r="F3118" s="11" t="str">
        <f t="shared" si="192"/>
        <v>1.51</v>
      </c>
      <c r="G3118" s="11" t="str">
        <f t="shared" si="193"/>
        <v>B</v>
      </c>
      <c r="H3118" s="12">
        <f t="shared" si="194"/>
        <v>1510</v>
      </c>
      <c r="I3118" s="12" t="str">
        <f t="shared" si="195"/>
        <v>Y</v>
      </c>
    </row>
    <row r="3119" spans="1:9" x14ac:dyDescent="0.55000000000000004">
      <c r="A3119" s="6">
        <v>4783</v>
      </c>
      <c r="B3119" s="11" t="s">
        <v>9361</v>
      </c>
      <c r="C3119" s="11" t="s">
        <v>9362</v>
      </c>
      <c r="D3119" s="11" t="s">
        <v>12887</v>
      </c>
      <c r="E3119" s="11" t="s">
        <v>15386</v>
      </c>
      <c r="F3119" s="11" t="str">
        <f t="shared" si="192"/>
        <v>85.98</v>
      </c>
      <c r="G3119" s="11" t="str">
        <f t="shared" si="193"/>
        <v>M</v>
      </c>
      <c r="H3119" s="12">
        <f t="shared" si="194"/>
        <v>85.98</v>
      </c>
      <c r="I3119" s="12" t="str">
        <f t="shared" si="195"/>
        <v>N</v>
      </c>
    </row>
    <row r="3120" spans="1:9" x14ac:dyDescent="0.55000000000000004">
      <c r="A3120" s="6">
        <v>1502</v>
      </c>
      <c r="B3120" s="11" t="s">
        <v>2928</v>
      </c>
      <c r="C3120" s="11" t="s">
        <v>2929</v>
      </c>
      <c r="D3120" s="11" t="s">
        <v>12886</v>
      </c>
      <c r="E3120" s="11" t="s">
        <v>13712</v>
      </c>
      <c r="F3120" s="11" t="str">
        <f t="shared" si="192"/>
        <v>11.65</v>
      </c>
      <c r="G3120" s="11" t="str">
        <f t="shared" si="193"/>
        <v>B</v>
      </c>
      <c r="H3120" s="12">
        <f t="shared" si="194"/>
        <v>11650</v>
      </c>
      <c r="I3120" s="12" t="str">
        <f t="shared" si="195"/>
        <v>Y</v>
      </c>
    </row>
    <row r="3121" spans="1:9" x14ac:dyDescent="0.55000000000000004">
      <c r="A3121" s="6">
        <v>4784</v>
      </c>
      <c r="B3121" s="11" t="s">
        <v>9363</v>
      </c>
      <c r="C3121" s="11" t="s">
        <v>9364</v>
      </c>
      <c r="D3121" s="11" t="s">
        <v>12887</v>
      </c>
      <c r="E3121" s="11" t="s">
        <v>15387</v>
      </c>
      <c r="F3121" s="11" t="str">
        <f t="shared" si="192"/>
        <v>385.02</v>
      </c>
      <c r="G3121" s="11" t="str">
        <f t="shared" si="193"/>
        <v>M</v>
      </c>
      <c r="H3121" s="12">
        <f t="shared" si="194"/>
        <v>385.02</v>
      </c>
      <c r="I3121" s="12" t="str">
        <f t="shared" si="195"/>
        <v>N</v>
      </c>
    </row>
    <row r="3122" spans="1:9" x14ac:dyDescent="0.55000000000000004">
      <c r="A3122" s="6">
        <v>1503</v>
      </c>
      <c r="B3122" s="11" t="s">
        <v>2930</v>
      </c>
      <c r="C3122" s="11" t="s">
        <v>2931</v>
      </c>
      <c r="D3122" s="11" t="s">
        <v>12886</v>
      </c>
      <c r="E3122" s="11" t="s">
        <v>13713</v>
      </c>
      <c r="F3122" s="11" t="str">
        <f t="shared" si="192"/>
        <v>4.47</v>
      </c>
      <c r="G3122" s="11" t="str">
        <f t="shared" si="193"/>
        <v>B</v>
      </c>
      <c r="H3122" s="12">
        <f t="shared" si="194"/>
        <v>4470</v>
      </c>
      <c r="I3122" s="12" t="str">
        <f t="shared" si="195"/>
        <v>Y</v>
      </c>
    </row>
    <row r="3123" spans="1:9" x14ac:dyDescent="0.55000000000000004">
      <c r="A3123" s="6">
        <v>1504</v>
      </c>
      <c r="B3123" s="11" t="s">
        <v>2932</v>
      </c>
      <c r="C3123" s="11" t="s">
        <v>2933</v>
      </c>
      <c r="D3123" s="11" t="s">
        <v>12886</v>
      </c>
      <c r="E3123" s="11" t="s">
        <v>13714</v>
      </c>
      <c r="F3123" s="11" t="str">
        <f t="shared" si="192"/>
        <v>215.79</v>
      </c>
      <c r="G3123" s="11" t="str">
        <f t="shared" si="193"/>
        <v>M</v>
      </c>
      <c r="H3123" s="12">
        <f t="shared" si="194"/>
        <v>215.79</v>
      </c>
      <c r="I3123" s="12" t="str">
        <f t="shared" si="195"/>
        <v>N</v>
      </c>
    </row>
    <row r="3124" spans="1:9" x14ac:dyDescent="0.55000000000000004">
      <c r="A3124" s="6">
        <v>4785</v>
      </c>
      <c r="B3124" s="11" t="s">
        <v>9365</v>
      </c>
      <c r="C3124" s="11" t="s">
        <v>9366</v>
      </c>
      <c r="D3124" s="11" t="s">
        <v>12887</v>
      </c>
      <c r="E3124" s="11" t="s">
        <v>14268</v>
      </c>
      <c r="F3124" s="11" t="str">
        <f t="shared" si="192"/>
        <v>6.05</v>
      </c>
      <c r="G3124" s="11" t="str">
        <f t="shared" si="193"/>
        <v>B</v>
      </c>
      <c r="H3124" s="12">
        <f t="shared" si="194"/>
        <v>6050</v>
      </c>
      <c r="I3124" s="12" t="str">
        <f t="shared" si="195"/>
        <v>Y</v>
      </c>
    </row>
    <row r="3125" spans="1:9" x14ac:dyDescent="0.55000000000000004">
      <c r="A3125" s="6">
        <v>4786</v>
      </c>
      <c r="B3125" s="11" t="s">
        <v>9367</v>
      </c>
      <c r="C3125" s="11" t="s">
        <v>9368</v>
      </c>
      <c r="D3125" s="11" t="s">
        <v>12887</v>
      </c>
      <c r="E3125" s="11" t="s">
        <v>14887</v>
      </c>
      <c r="F3125" s="11" t="str">
        <f t="shared" si="192"/>
        <v>1.70</v>
      </c>
      <c r="G3125" s="11" t="str">
        <f t="shared" si="193"/>
        <v>B</v>
      </c>
      <c r="H3125" s="12">
        <f t="shared" si="194"/>
        <v>1700</v>
      </c>
      <c r="I3125" s="12" t="str">
        <f t="shared" si="195"/>
        <v>Y</v>
      </c>
    </row>
    <row r="3126" spans="1:9" x14ac:dyDescent="0.55000000000000004">
      <c r="A3126" s="6">
        <v>4787</v>
      </c>
      <c r="B3126" s="11" t="s">
        <v>9369</v>
      </c>
      <c r="C3126" s="11" t="s">
        <v>9370</v>
      </c>
      <c r="D3126" s="11" t="s">
        <v>12887</v>
      </c>
      <c r="E3126" s="11" t="s">
        <v>15388</v>
      </c>
      <c r="F3126" s="11" t="str">
        <f t="shared" si="192"/>
        <v>146.34</v>
      </c>
      <c r="G3126" s="11" t="str">
        <f t="shared" si="193"/>
        <v>M</v>
      </c>
      <c r="H3126" s="12">
        <f t="shared" si="194"/>
        <v>146.34</v>
      </c>
      <c r="I3126" s="12" t="str">
        <f t="shared" si="195"/>
        <v>N</v>
      </c>
    </row>
    <row r="3127" spans="1:9" x14ac:dyDescent="0.55000000000000004">
      <c r="A3127" s="6">
        <v>4788</v>
      </c>
      <c r="B3127" s="11" t="s">
        <v>9371</v>
      </c>
      <c r="C3127" s="11" t="s">
        <v>9372</v>
      </c>
      <c r="D3127" s="11" t="s">
        <v>12887</v>
      </c>
      <c r="E3127" s="11" t="s">
        <v>15389</v>
      </c>
      <c r="F3127" s="11" t="str">
        <f t="shared" si="192"/>
        <v>999.89</v>
      </c>
      <c r="G3127" s="11" t="str">
        <f t="shared" si="193"/>
        <v>M</v>
      </c>
      <c r="H3127" s="12">
        <f t="shared" si="194"/>
        <v>999.89</v>
      </c>
      <c r="I3127" s="12" t="str">
        <f t="shared" si="195"/>
        <v>Y</v>
      </c>
    </row>
    <row r="3128" spans="1:9" x14ac:dyDescent="0.55000000000000004">
      <c r="A3128" s="6">
        <v>1505</v>
      </c>
      <c r="B3128" s="11" t="s">
        <v>2934</v>
      </c>
      <c r="C3128" s="11" t="s">
        <v>2935</v>
      </c>
      <c r="D3128" s="11" t="s">
        <v>12886</v>
      </c>
      <c r="E3128" s="11" t="s">
        <v>13715</v>
      </c>
      <c r="F3128" s="11" t="str">
        <f t="shared" si="192"/>
        <v>18.25</v>
      </c>
      <c r="G3128" s="11" t="str">
        <f t="shared" si="193"/>
        <v>B</v>
      </c>
      <c r="H3128" s="12">
        <f t="shared" si="194"/>
        <v>18250</v>
      </c>
      <c r="I3128" s="12" t="str">
        <f t="shared" si="195"/>
        <v>Y</v>
      </c>
    </row>
    <row r="3129" spans="1:9" x14ac:dyDescent="0.55000000000000004">
      <c r="A3129" s="6">
        <v>4789</v>
      </c>
      <c r="B3129" s="11" t="s">
        <v>9373</v>
      </c>
      <c r="C3129" s="11" t="s">
        <v>9374</v>
      </c>
      <c r="D3129" s="11" t="s">
        <v>12887</v>
      </c>
      <c r="E3129" s="11" t="s">
        <v>13007</v>
      </c>
      <c r="F3129" s="11" t="str">
        <f t="shared" si="192"/>
        <v>1.79</v>
      </c>
      <c r="G3129" s="11" t="str">
        <f t="shared" si="193"/>
        <v>B</v>
      </c>
      <c r="H3129" s="12">
        <f t="shared" si="194"/>
        <v>1790</v>
      </c>
      <c r="I3129" s="12" t="str">
        <f t="shared" si="195"/>
        <v>Y</v>
      </c>
    </row>
    <row r="3130" spans="1:9" x14ac:dyDescent="0.55000000000000004">
      <c r="A3130" s="6">
        <v>4790</v>
      </c>
      <c r="B3130" s="11" t="s">
        <v>9375</v>
      </c>
      <c r="C3130" s="11" t="s">
        <v>9376</v>
      </c>
      <c r="D3130" s="11" t="s">
        <v>12887</v>
      </c>
      <c r="E3130" s="11" t="s">
        <v>15390</v>
      </c>
      <c r="F3130" s="11" t="str">
        <f t="shared" si="192"/>
        <v>14.70</v>
      </c>
      <c r="G3130" s="11" t="str">
        <f t="shared" si="193"/>
        <v>M</v>
      </c>
      <c r="H3130" s="12">
        <f t="shared" si="194"/>
        <v>14.7</v>
      </c>
      <c r="I3130" s="12" t="str">
        <f t="shared" si="195"/>
        <v>N</v>
      </c>
    </row>
    <row r="3131" spans="1:9" x14ac:dyDescent="0.55000000000000004">
      <c r="A3131" s="6">
        <v>4791</v>
      </c>
      <c r="B3131" s="11" t="s">
        <v>9377</v>
      </c>
      <c r="C3131" s="11" t="s">
        <v>9378</v>
      </c>
      <c r="D3131" s="11" t="s">
        <v>12887</v>
      </c>
      <c r="E3131" s="11" t="s">
        <v>15391</v>
      </c>
      <c r="F3131" s="11" t="str">
        <f t="shared" si="192"/>
        <v>4.53</v>
      </c>
      <c r="G3131" s="11" t="str">
        <f t="shared" si="193"/>
        <v>M</v>
      </c>
      <c r="H3131" s="12">
        <f t="shared" si="194"/>
        <v>4.53</v>
      </c>
      <c r="I3131" s="12" t="str">
        <f t="shared" si="195"/>
        <v>N</v>
      </c>
    </row>
    <row r="3132" spans="1:9" x14ac:dyDescent="0.55000000000000004">
      <c r="A3132" s="6">
        <v>4792</v>
      </c>
      <c r="B3132" s="11" t="s">
        <v>9379</v>
      </c>
      <c r="C3132" s="11" t="s">
        <v>9380</v>
      </c>
      <c r="D3132" s="11" t="s">
        <v>12887</v>
      </c>
      <c r="E3132" s="11" t="s">
        <v>15392</v>
      </c>
      <c r="F3132" s="11" t="str">
        <f t="shared" si="192"/>
        <v>13.94</v>
      </c>
      <c r="G3132" s="11" t="str">
        <f t="shared" si="193"/>
        <v>M</v>
      </c>
      <c r="H3132" s="12">
        <f t="shared" si="194"/>
        <v>13.94</v>
      </c>
      <c r="I3132" s="12" t="str">
        <f t="shared" si="195"/>
        <v>N</v>
      </c>
    </row>
    <row r="3133" spans="1:9" x14ac:dyDescent="0.55000000000000004">
      <c r="A3133" s="6">
        <v>1506</v>
      </c>
      <c r="B3133" s="11" t="s">
        <v>2936</v>
      </c>
      <c r="C3133" s="11" t="s">
        <v>2937</v>
      </c>
      <c r="D3133" s="11" t="s">
        <v>12886</v>
      </c>
      <c r="E3133" s="11" t="s">
        <v>13716</v>
      </c>
      <c r="F3133" s="11" t="str">
        <f t="shared" si="192"/>
        <v>8.87</v>
      </c>
      <c r="G3133" s="11" t="str">
        <f t="shared" si="193"/>
        <v>B</v>
      </c>
      <c r="H3133" s="12">
        <f t="shared" si="194"/>
        <v>8870</v>
      </c>
      <c r="I3133" s="12" t="str">
        <f t="shared" si="195"/>
        <v>Y</v>
      </c>
    </row>
    <row r="3134" spans="1:9" x14ac:dyDescent="0.55000000000000004">
      <c r="A3134" s="6">
        <v>4793</v>
      </c>
      <c r="B3134" s="11" t="s">
        <v>9381</v>
      </c>
      <c r="C3134" s="11" t="s">
        <v>9382</v>
      </c>
      <c r="D3134" s="11" t="s">
        <v>12887</v>
      </c>
      <c r="E3134" s="11" t="s">
        <v>13665</v>
      </c>
      <c r="F3134" s="11" t="str">
        <f t="shared" si="192"/>
        <v>7.08</v>
      </c>
      <c r="G3134" s="11" t="str">
        <f t="shared" si="193"/>
        <v>B</v>
      </c>
      <c r="H3134" s="12">
        <f t="shared" si="194"/>
        <v>7080</v>
      </c>
      <c r="I3134" s="12" t="str">
        <f t="shared" si="195"/>
        <v>Y</v>
      </c>
    </row>
    <row r="3135" spans="1:9" x14ac:dyDescent="0.55000000000000004">
      <c r="A3135" s="6">
        <v>1507</v>
      </c>
      <c r="B3135" s="11" t="s">
        <v>2938</v>
      </c>
      <c r="C3135" s="11" t="s">
        <v>2939</v>
      </c>
      <c r="D3135" s="11" t="s">
        <v>12886</v>
      </c>
      <c r="E3135" s="11" t="s">
        <v>13139</v>
      </c>
      <c r="F3135" s="11" t="str">
        <f t="shared" si="192"/>
        <v>1.49</v>
      </c>
      <c r="G3135" s="11" t="str">
        <f t="shared" si="193"/>
        <v>B</v>
      </c>
      <c r="H3135" s="12">
        <f t="shared" si="194"/>
        <v>1490</v>
      </c>
      <c r="I3135" s="12" t="str">
        <f t="shared" si="195"/>
        <v>Y</v>
      </c>
    </row>
    <row r="3136" spans="1:9" x14ac:dyDescent="0.55000000000000004">
      <c r="A3136" s="6">
        <v>4794</v>
      </c>
      <c r="B3136" s="11" t="s">
        <v>9383</v>
      </c>
      <c r="C3136" s="11" t="s">
        <v>9384</v>
      </c>
      <c r="D3136" s="11" t="s">
        <v>12887</v>
      </c>
      <c r="E3136" s="11" t="s">
        <v>15393</v>
      </c>
      <c r="F3136" s="11" t="str">
        <f t="shared" si="192"/>
        <v>813.36</v>
      </c>
      <c r="G3136" s="11" t="str">
        <f t="shared" si="193"/>
        <v>M</v>
      </c>
      <c r="H3136" s="12">
        <f t="shared" si="194"/>
        <v>813.36</v>
      </c>
      <c r="I3136" s="12" t="str">
        <f t="shared" si="195"/>
        <v>Y</v>
      </c>
    </row>
    <row r="3137" spans="1:9" x14ac:dyDescent="0.55000000000000004">
      <c r="A3137" s="6">
        <v>1508</v>
      </c>
      <c r="B3137" s="11" t="s">
        <v>2940</v>
      </c>
      <c r="C3137" s="11" t="s">
        <v>2941</v>
      </c>
      <c r="D3137" s="11" t="s">
        <v>12886</v>
      </c>
      <c r="E3137" s="11" t="s">
        <v>13717</v>
      </c>
      <c r="F3137" s="11" t="str">
        <f t="shared" si="192"/>
        <v>454.94</v>
      </c>
      <c r="G3137" s="11" t="str">
        <f t="shared" si="193"/>
        <v>M</v>
      </c>
      <c r="H3137" s="12">
        <f t="shared" si="194"/>
        <v>454.94</v>
      </c>
      <c r="I3137" s="12" t="str">
        <f t="shared" si="195"/>
        <v>N</v>
      </c>
    </row>
    <row r="3138" spans="1:9" x14ac:dyDescent="0.55000000000000004">
      <c r="A3138" s="6">
        <v>4795</v>
      </c>
      <c r="B3138" s="11" t="s">
        <v>9385</v>
      </c>
      <c r="C3138" s="11" t="s">
        <v>9386</v>
      </c>
      <c r="D3138" s="11" t="s">
        <v>12887</v>
      </c>
      <c r="E3138" s="11" t="s">
        <v>15394</v>
      </c>
      <c r="F3138" s="11" t="str">
        <f t="shared" si="192"/>
        <v>41.26</v>
      </c>
      <c r="G3138" s="11" t="str">
        <f t="shared" si="193"/>
        <v>M</v>
      </c>
      <c r="H3138" s="12">
        <f t="shared" si="194"/>
        <v>41.26</v>
      </c>
      <c r="I3138" s="12" t="str">
        <f t="shared" si="195"/>
        <v>N</v>
      </c>
    </row>
    <row r="3139" spans="1:9" x14ac:dyDescent="0.55000000000000004">
      <c r="A3139" s="6">
        <v>4796</v>
      </c>
      <c r="B3139" s="11" t="s">
        <v>9387</v>
      </c>
      <c r="C3139" s="11" t="s">
        <v>9388</v>
      </c>
      <c r="D3139" s="11" t="s">
        <v>12887</v>
      </c>
      <c r="E3139" s="11">
        <v>0</v>
      </c>
      <c r="F3139" s="11">
        <f t="shared" ref="F3139:F3202" si="196">IFERROR(LEFT(E3139,LEN(E3139)-2),0)</f>
        <v>0</v>
      </c>
      <c r="G3139" s="11" t="str">
        <f t="shared" ref="G3139:G3202" si="197">RIGHT(E3139,1)</f>
        <v>0</v>
      </c>
      <c r="H3139" s="12">
        <f t="shared" ref="H3139:H3202" si="198">IF(G3139="M",F3139*1,IF(G3139="B",F3139*1000,0))</f>
        <v>0</v>
      </c>
      <c r="I3139" s="12" t="str">
        <f t="shared" si="195"/>
        <v>N</v>
      </c>
    </row>
    <row r="3140" spans="1:9" x14ac:dyDescent="0.55000000000000004">
      <c r="A3140" s="6">
        <v>1509</v>
      </c>
      <c r="B3140" s="11" t="s">
        <v>2942</v>
      </c>
      <c r="C3140" s="11" t="s">
        <v>2943</v>
      </c>
      <c r="D3140" s="11" t="s">
        <v>12886</v>
      </c>
      <c r="E3140" s="11">
        <v>0</v>
      </c>
      <c r="F3140" s="11">
        <f t="shared" si="196"/>
        <v>0</v>
      </c>
      <c r="G3140" s="11" t="str">
        <f t="shared" si="197"/>
        <v>0</v>
      </c>
      <c r="H3140" s="12">
        <f t="shared" si="198"/>
        <v>0</v>
      </c>
      <c r="I3140" s="12" t="str">
        <f t="shared" ref="I3140:I3203" si="199">IF(H3140&gt;$L$1,"Y","N")</f>
        <v>N</v>
      </c>
    </row>
    <row r="3141" spans="1:9" x14ac:dyDescent="0.55000000000000004">
      <c r="A3141" s="6">
        <v>1510</v>
      </c>
      <c r="B3141" s="11" t="s">
        <v>2944</v>
      </c>
      <c r="C3141" s="11" t="s">
        <v>2945</v>
      </c>
      <c r="D3141" s="11" t="s">
        <v>12886</v>
      </c>
      <c r="E3141" s="11">
        <v>0</v>
      </c>
      <c r="F3141" s="11">
        <f t="shared" si="196"/>
        <v>0</v>
      </c>
      <c r="G3141" s="11" t="str">
        <f t="shared" si="197"/>
        <v>0</v>
      </c>
      <c r="H3141" s="12">
        <f t="shared" si="198"/>
        <v>0</v>
      </c>
      <c r="I3141" s="12" t="str">
        <f t="shared" si="199"/>
        <v>N</v>
      </c>
    </row>
    <row r="3142" spans="1:9" x14ac:dyDescent="0.55000000000000004">
      <c r="A3142" s="6">
        <v>1511</v>
      </c>
      <c r="B3142" s="11" t="s">
        <v>2946</v>
      </c>
      <c r="C3142" s="11" t="s">
        <v>2947</v>
      </c>
      <c r="D3142" s="11" t="s">
        <v>12886</v>
      </c>
      <c r="E3142" s="11">
        <v>0</v>
      </c>
      <c r="F3142" s="11">
        <f t="shared" si="196"/>
        <v>0</v>
      </c>
      <c r="G3142" s="11" t="str">
        <f t="shared" si="197"/>
        <v>0</v>
      </c>
      <c r="H3142" s="12">
        <f t="shared" si="198"/>
        <v>0</v>
      </c>
      <c r="I3142" s="12" t="str">
        <f t="shared" si="199"/>
        <v>N</v>
      </c>
    </row>
    <row r="3143" spans="1:9" x14ac:dyDescent="0.55000000000000004">
      <c r="A3143" s="6">
        <v>1512</v>
      </c>
      <c r="B3143" s="11" t="s">
        <v>2948</v>
      </c>
      <c r="C3143" s="11" t="s">
        <v>2945</v>
      </c>
      <c r="D3143" s="11" t="s">
        <v>12886</v>
      </c>
      <c r="E3143" s="11" t="s">
        <v>13718</v>
      </c>
      <c r="F3143" s="11" t="str">
        <f t="shared" si="196"/>
        <v>856.46</v>
      </c>
      <c r="G3143" s="11" t="str">
        <f t="shared" si="197"/>
        <v>M</v>
      </c>
      <c r="H3143" s="12">
        <f t="shared" si="198"/>
        <v>856.46</v>
      </c>
      <c r="I3143" s="12" t="str">
        <f t="shared" si="199"/>
        <v>Y</v>
      </c>
    </row>
    <row r="3144" spans="1:9" x14ac:dyDescent="0.55000000000000004">
      <c r="A3144" s="6">
        <v>4797</v>
      </c>
      <c r="B3144" s="11" t="s">
        <v>9389</v>
      </c>
      <c r="C3144" s="11" t="s">
        <v>9390</v>
      </c>
      <c r="D3144" s="11" t="s">
        <v>12887</v>
      </c>
      <c r="E3144" s="11" t="s">
        <v>15395</v>
      </c>
      <c r="F3144" s="11" t="str">
        <f t="shared" si="196"/>
        <v>7.00</v>
      </c>
      <c r="G3144" s="11" t="str">
        <f t="shared" si="197"/>
        <v>M</v>
      </c>
      <c r="H3144" s="12">
        <f t="shared" si="198"/>
        <v>7</v>
      </c>
      <c r="I3144" s="12" t="str">
        <f t="shared" si="199"/>
        <v>N</v>
      </c>
    </row>
    <row r="3145" spans="1:9" x14ac:dyDescent="0.55000000000000004">
      <c r="A3145" s="6">
        <v>4798</v>
      </c>
      <c r="B3145" s="11" t="s">
        <v>9391</v>
      </c>
      <c r="C3145" s="11" t="s">
        <v>9392</v>
      </c>
      <c r="D3145" s="11" t="s">
        <v>12887</v>
      </c>
      <c r="E3145" s="11" t="s">
        <v>15396</v>
      </c>
      <c r="F3145" s="11" t="str">
        <f t="shared" si="196"/>
        <v>17.41</v>
      </c>
      <c r="G3145" s="11" t="str">
        <f t="shared" si="197"/>
        <v>B</v>
      </c>
      <c r="H3145" s="12">
        <f t="shared" si="198"/>
        <v>17410</v>
      </c>
      <c r="I3145" s="12" t="str">
        <f t="shared" si="199"/>
        <v>Y</v>
      </c>
    </row>
    <row r="3146" spans="1:9" x14ac:dyDescent="0.55000000000000004">
      <c r="A3146" s="6">
        <v>1513</v>
      </c>
      <c r="B3146" s="11" t="s">
        <v>2949</v>
      </c>
      <c r="C3146" s="11" t="s">
        <v>2950</v>
      </c>
      <c r="D3146" s="11" t="s">
        <v>12886</v>
      </c>
      <c r="E3146" s="11">
        <v>0</v>
      </c>
      <c r="F3146" s="11">
        <f t="shared" si="196"/>
        <v>0</v>
      </c>
      <c r="G3146" s="11" t="str">
        <f t="shared" si="197"/>
        <v>0</v>
      </c>
      <c r="H3146" s="12">
        <f t="shared" si="198"/>
        <v>0</v>
      </c>
      <c r="I3146" s="12" t="str">
        <f t="shared" si="199"/>
        <v>N</v>
      </c>
    </row>
    <row r="3147" spans="1:9" x14ac:dyDescent="0.55000000000000004">
      <c r="A3147" s="6">
        <v>1514</v>
      </c>
      <c r="B3147" s="11" t="s">
        <v>2951</v>
      </c>
      <c r="C3147" s="11" t="s">
        <v>2952</v>
      </c>
      <c r="D3147" s="11" t="s">
        <v>12886</v>
      </c>
      <c r="E3147" s="11" t="s">
        <v>13592</v>
      </c>
      <c r="F3147" s="11" t="str">
        <f t="shared" si="196"/>
        <v>25.81</v>
      </c>
      <c r="G3147" s="11" t="str">
        <f t="shared" si="197"/>
        <v>B</v>
      </c>
      <c r="H3147" s="12">
        <f t="shared" si="198"/>
        <v>25810</v>
      </c>
      <c r="I3147" s="12" t="str">
        <f t="shared" si="199"/>
        <v>Y</v>
      </c>
    </row>
    <row r="3148" spans="1:9" x14ac:dyDescent="0.55000000000000004">
      <c r="A3148" s="6">
        <v>1515</v>
      </c>
      <c r="B3148" s="11" t="s">
        <v>2953</v>
      </c>
      <c r="C3148" s="11" t="s">
        <v>2954</v>
      </c>
      <c r="D3148" s="11" t="s">
        <v>12886</v>
      </c>
      <c r="E3148" s="11" t="s">
        <v>13719</v>
      </c>
      <c r="F3148" s="11" t="str">
        <f t="shared" si="196"/>
        <v>25.10</v>
      </c>
      <c r="G3148" s="11" t="str">
        <f t="shared" si="197"/>
        <v>B</v>
      </c>
      <c r="H3148" s="12">
        <f t="shared" si="198"/>
        <v>25100</v>
      </c>
      <c r="I3148" s="12" t="str">
        <f t="shared" si="199"/>
        <v>Y</v>
      </c>
    </row>
    <row r="3149" spans="1:9" x14ac:dyDescent="0.55000000000000004">
      <c r="A3149" s="6">
        <v>4799</v>
      </c>
      <c r="B3149" s="11" t="s">
        <v>9393</v>
      </c>
      <c r="C3149" s="11" t="s">
        <v>9394</v>
      </c>
      <c r="D3149" s="11" t="s">
        <v>12887</v>
      </c>
      <c r="E3149" s="11" t="s">
        <v>12951</v>
      </c>
      <c r="F3149" s="11" t="str">
        <f t="shared" si="196"/>
        <v>2.43</v>
      </c>
      <c r="G3149" s="11" t="str">
        <f t="shared" si="197"/>
        <v>B</v>
      </c>
      <c r="H3149" s="12">
        <f t="shared" si="198"/>
        <v>2430</v>
      </c>
      <c r="I3149" s="12" t="str">
        <f t="shared" si="199"/>
        <v>Y</v>
      </c>
    </row>
    <row r="3150" spans="1:9" x14ac:dyDescent="0.55000000000000004">
      <c r="A3150" s="6">
        <v>4800</v>
      </c>
      <c r="B3150" s="11" t="s">
        <v>9395</v>
      </c>
      <c r="C3150" s="11" t="s">
        <v>9396</v>
      </c>
      <c r="D3150" s="11" t="s">
        <v>12887</v>
      </c>
      <c r="E3150" s="11" t="s">
        <v>15397</v>
      </c>
      <c r="F3150" s="11" t="str">
        <f t="shared" si="196"/>
        <v>735.30</v>
      </c>
      <c r="G3150" s="11" t="str">
        <f t="shared" si="197"/>
        <v>M</v>
      </c>
      <c r="H3150" s="12">
        <f t="shared" si="198"/>
        <v>735.3</v>
      </c>
      <c r="I3150" s="12" t="str">
        <f t="shared" si="199"/>
        <v>Y</v>
      </c>
    </row>
    <row r="3151" spans="1:9" x14ac:dyDescent="0.55000000000000004">
      <c r="A3151" s="6">
        <v>4801</v>
      </c>
      <c r="B3151" s="11" t="s">
        <v>9397</v>
      </c>
      <c r="C3151" s="11" t="s">
        <v>9398</v>
      </c>
      <c r="D3151" s="11" t="s">
        <v>12887</v>
      </c>
      <c r="E3151" s="11" t="s">
        <v>14062</v>
      </c>
      <c r="F3151" s="11" t="str">
        <f t="shared" si="196"/>
        <v>2.17</v>
      </c>
      <c r="G3151" s="11" t="str">
        <f t="shared" si="197"/>
        <v>B</v>
      </c>
      <c r="H3151" s="12">
        <f t="shared" si="198"/>
        <v>2170</v>
      </c>
      <c r="I3151" s="12" t="str">
        <f t="shared" si="199"/>
        <v>Y</v>
      </c>
    </row>
    <row r="3152" spans="1:9" x14ac:dyDescent="0.55000000000000004">
      <c r="A3152" s="6">
        <v>4802</v>
      </c>
      <c r="B3152" s="11" t="s">
        <v>9399</v>
      </c>
      <c r="C3152" s="11" t="s">
        <v>9400</v>
      </c>
      <c r="D3152" s="11" t="s">
        <v>12887</v>
      </c>
      <c r="E3152" s="11">
        <v>0</v>
      </c>
      <c r="F3152" s="11">
        <f t="shared" si="196"/>
        <v>0</v>
      </c>
      <c r="G3152" s="11" t="str">
        <f t="shared" si="197"/>
        <v>0</v>
      </c>
      <c r="H3152" s="12">
        <f t="shared" si="198"/>
        <v>0</v>
      </c>
      <c r="I3152" s="12" t="str">
        <f t="shared" si="199"/>
        <v>N</v>
      </c>
    </row>
    <row r="3153" spans="1:9" x14ac:dyDescent="0.55000000000000004">
      <c r="A3153" s="6">
        <v>1516</v>
      </c>
      <c r="B3153" s="11" t="s">
        <v>2955</v>
      </c>
      <c r="C3153" s="11" t="s">
        <v>2956</v>
      </c>
      <c r="D3153" s="11" t="s">
        <v>12886</v>
      </c>
      <c r="E3153" s="11">
        <v>0</v>
      </c>
      <c r="F3153" s="11">
        <f t="shared" si="196"/>
        <v>0</v>
      </c>
      <c r="G3153" s="11" t="str">
        <f t="shared" si="197"/>
        <v>0</v>
      </c>
      <c r="H3153" s="12">
        <f t="shared" si="198"/>
        <v>0</v>
      </c>
      <c r="I3153" s="12" t="str">
        <f t="shared" si="199"/>
        <v>N</v>
      </c>
    </row>
    <row r="3154" spans="1:9" x14ac:dyDescent="0.55000000000000004">
      <c r="A3154" s="6">
        <v>1517</v>
      </c>
      <c r="B3154" s="11" t="s">
        <v>2957</v>
      </c>
      <c r="C3154" s="11" t="s">
        <v>2958</v>
      </c>
      <c r="D3154" s="11" t="s">
        <v>12886</v>
      </c>
      <c r="E3154" s="11" t="s">
        <v>13720</v>
      </c>
      <c r="F3154" s="11" t="str">
        <f t="shared" si="196"/>
        <v>672.83</v>
      </c>
      <c r="G3154" s="11" t="str">
        <f t="shared" si="197"/>
        <v>M</v>
      </c>
      <c r="H3154" s="12">
        <f t="shared" si="198"/>
        <v>672.83</v>
      </c>
      <c r="I3154" s="12" t="str">
        <f t="shared" si="199"/>
        <v>Y</v>
      </c>
    </row>
    <row r="3155" spans="1:9" x14ac:dyDescent="0.55000000000000004">
      <c r="A3155" s="6">
        <v>4803</v>
      </c>
      <c r="B3155" s="11" t="s">
        <v>9401</v>
      </c>
      <c r="C3155" s="11" t="s">
        <v>9402</v>
      </c>
      <c r="D3155" s="11" t="s">
        <v>12887</v>
      </c>
      <c r="E3155" s="11" t="s">
        <v>15398</v>
      </c>
      <c r="F3155" s="11" t="str">
        <f t="shared" si="196"/>
        <v>63.92</v>
      </c>
      <c r="G3155" s="11" t="str">
        <f t="shared" si="197"/>
        <v>M</v>
      </c>
      <c r="H3155" s="12">
        <f t="shared" si="198"/>
        <v>63.92</v>
      </c>
      <c r="I3155" s="12" t="str">
        <f t="shared" si="199"/>
        <v>N</v>
      </c>
    </row>
    <row r="3156" spans="1:9" x14ac:dyDescent="0.55000000000000004">
      <c r="A3156" s="6">
        <v>1518</v>
      </c>
      <c r="B3156" s="11" t="s">
        <v>2959</v>
      </c>
      <c r="C3156" s="11" t="s">
        <v>2960</v>
      </c>
      <c r="D3156" s="11" t="s">
        <v>12886</v>
      </c>
      <c r="E3156" s="11">
        <v>0</v>
      </c>
      <c r="F3156" s="11">
        <f t="shared" si="196"/>
        <v>0</v>
      </c>
      <c r="G3156" s="11" t="str">
        <f t="shared" si="197"/>
        <v>0</v>
      </c>
      <c r="H3156" s="12">
        <f t="shared" si="198"/>
        <v>0</v>
      </c>
      <c r="I3156" s="12" t="str">
        <f t="shared" si="199"/>
        <v>N</v>
      </c>
    </row>
    <row r="3157" spans="1:9" x14ac:dyDescent="0.55000000000000004">
      <c r="A3157" s="6">
        <v>1519</v>
      </c>
      <c r="B3157" s="11" t="s">
        <v>2961</v>
      </c>
      <c r="C3157" s="11" t="s">
        <v>2962</v>
      </c>
      <c r="D3157" s="11" t="s">
        <v>12886</v>
      </c>
      <c r="E3157" s="11" t="s">
        <v>13721</v>
      </c>
      <c r="F3157" s="11" t="str">
        <f t="shared" si="196"/>
        <v>9.60</v>
      </c>
      <c r="G3157" s="11" t="str">
        <f t="shared" si="197"/>
        <v>B</v>
      </c>
      <c r="H3157" s="12">
        <f t="shared" si="198"/>
        <v>9600</v>
      </c>
      <c r="I3157" s="12" t="str">
        <f t="shared" si="199"/>
        <v>Y</v>
      </c>
    </row>
    <row r="3158" spans="1:9" x14ac:dyDescent="0.55000000000000004">
      <c r="A3158" s="6">
        <v>4804</v>
      </c>
      <c r="B3158" s="11" t="s">
        <v>9403</v>
      </c>
      <c r="C3158" s="11" t="s">
        <v>9404</v>
      </c>
      <c r="D3158" s="11" t="s">
        <v>12887</v>
      </c>
      <c r="E3158" s="11" t="s">
        <v>15399</v>
      </c>
      <c r="F3158" s="11" t="str">
        <f t="shared" si="196"/>
        <v>303.64</v>
      </c>
      <c r="G3158" s="11" t="str">
        <f t="shared" si="197"/>
        <v>M</v>
      </c>
      <c r="H3158" s="12">
        <f t="shared" si="198"/>
        <v>303.64</v>
      </c>
      <c r="I3158" s="12" t="str">
        <f t="shared" si="199"/>
        <v>N</v>
      </c>
    </row>
    <row r="3159" spans="1:9" x14ac:dyDescent="0.55000000000000004">
      <c r="A3159" s="6">
        <v>4805</v>
      </c>
      <c r="B3159" s="11" t="s">
        <v>9405</v>
      </c>
      <c r="C3159" s="11" t="s">
        <v>9406</v>
      </c>
      <c r="D3159" s="11" t="s">
        <v>12887</v>
      </c>
      <c r="E3159" s="11" t="s">
        <v>15400</v>
      </c>
      <c r="F3159" s="11" t="str">
        <f t="shared" si="196"/>
        <v>87.11</v>
      </c>
      <c r="G3159" s="11" t="str">
        <f t="shared" si="197"/>
        <v>M</v>
      </c>
      <c r="H3159" s="12">
        <f t="shared" si="198"/>
        <v>87.11</v>
      </c>
      <c r="I3159" s="12" t="str">
        <f t="shared" si="199"/>
        <v>N</v>
      </c>
    </row>
    <row r="3160" spans="1:9" x14ac:dyDescent="0.55000000000000004">
      <c r="A3160" s="6">
        <v>1520</v>
      </c>
      <c r="B3160" s="11" t="s">
        <v>2963</v>
      </c>
      <c r="C3160" s="11" t="s">
        <v>2964</v>
      </c>
      <c r="D3160" s="11" t="s">
        <v>12886</v>
      </c>
      <c r="E3160" s="11">
        <v>0</v>
      </c>
      <c r="F3160" s="11">
        <f t="shared" si="196"/>
        <v>0</v>
      </c>
      <c r="G3160" s="11" t="str">
        <f t="shared" si="197"/>
        <v>0</v>
      </c>
      <c r="H3160" s="12">
        <f t="shared" si="198"/>
        <v>0</v>
      </c>
      <c r="I3160" s="12" t="str">
        <f t="shared" si="199"/>
        <v>N</v>
      </c>
    </row>
    <row r="3161" spans="1:9" x14ac:dyDescent="0.55000000000000004">
      <c r="A3161" s="6">
        <v>1521</v>
      </c>
      <c r="B3161" s="11" t="s">
        <v>2965</v>
      </c>
      <c r="C3161" s="11" t="s">
        <v>2966</v>
      </c>
      <c r="D3161" s="11" t="s">
        <v>12886</v>
      </c>
      <c r="E3161" s="11" t="s">
        <v>13722</v>
      </c>
      <c r="F3161" s="11" t="str">
        <f t="shared" si="196"/>
        <v>944.15</v>
      </c>
      <c r="G3161" s="11" t="str">
        <f t="shared" si="197"/>
        <v>M</v>
      </c>
      <c r="H3161" s="12">
        <f t="shared" si="198"/>
        <v>944.15</v>
      </c>
      <c r="I3161" s="12" t="str">
        <f t="shared" si="199"/>
        <v>Y</v>
      </c>
    </row>
    <row r="3162" spans="1:9" x14ac:dyDescent="0.55000000000000004">
      <c r="A3162" s="6">
        <v>1522</v>
      </c>
      <c r="B3162" s="11" t="s">
        <v>2967</v>
      </c>
      <c r="C3162" s="11" t="s">
        <v>2968</v>
      </c>
      <c r="D3162" s="11" t="s">
        <v>12886</v>
      </c>
      <c r="E3162" s="11" t="s">
        <v>13723</v>
      </c>
      <c r="F3162" s="11" t="str">
        <f t="shared" si="196"/>
        <v>881.82</v>
      </c>
      <c r="G3162" s="11" t="str">
        <f t="shared" si="197"/>
        <v>M</v>
      </c>
      <c r="H3162" s="12">
        <f t="shared" si="198"/>
        <v>881.82</v>
      </c>
      <c r="I3162" s="12" t="str">
        <f t="shared" si="199"/>
        <v>Y</v>
      </c>
    </row>
    <row r="3163" spans="1:9" x14ac:dyDescent="0.55000000000000004">
      <c r="A3163" s="6">
        <v>4806</v>
      </c>
      <c r="B3163" s="11" t="s">
        <v>9407</v>
      </c>
      <c r="C3163" s="11" t="s">
        <v>9408</v>
      </c>
      <c r="D3163" s="11" t="s">
        <v>12887</v>
      </c>
      <c r="E3163" s="11" t="s">
        <v>13594</v>
      </c>
      <c r="F3163" s="11" t="str">
        <f t="shared" si="196"/>
        <v>1.94</v>
      </c>
      <c r="G3163" s="11" t="str">
        <f t="shared" si="197"/>
        <v>B</v>
      </c>
      <c r="H3163" s="12">
        <f t="shared" si="198"/>
        <v>1940</v>
      </c>
      <c r="I3163" s="12" t="str">
        <f t="shared" si="199"/>
        <v>Y</v>
      </c>
    </row>
    <row r="3164" spans="1:9" x14ac:dyDescent="0.55000000000000004">
      <c r="A3164" s="6">
        <v>4807</v>
      </c>
      <c r="B3164" s="11" t="s">
        <v>9409</v>
      </c>
      <c r="C3164" s="11" t="s">
        <v>9410</v>
      </c>
      <c r="D3164" s="11" t="s">
        <v>12887</v>
      </c>
      <c r="E3164" s="11" t="s">
        <v>13485</v>
      </c>
      <c r="F3164" s="11" t="str">
        <f t="shared" si="196"/>
        <v>2.61</v>
      </c>
      <c r="G3164" s="11" t="str">
        <f t="shared" si="197"/>
        <v>B</v>
      </c>
      <c r="H3164" s="12">
        <f t="shared" si="198"/>
        <v>2610</v>
      </c>
      <c r="I3164" s="12" t="str">
        <f t="shared" si="199"/>
        <v>Y</v>
      </c>
    </row>
    <row r="3165" spans="1:9" x14ac:dyDescent="0.55000000000000004">
      <c r="A3165" s="6">
        <v>4808</v>
      </c>
      <c r="B3165" s="11" t="s">
        <v>9411</v>
      </c>
      <c r="C3165" s="11" t="s">
        <v>9412</v>
      </c>
      <c r="D3165" s="11" t="s">
        <v>12887</v>
      </c>
      <c r="E3165" s="11" t="s">
        <v>15401</v>
      </c>
      <c r="F3165" s="11" t="str">
        <f t="shared" si="196"/>
        <v>4.32</v>
      </c>
      <c r="G3165" s="11" t="str">
        <f t="shared" si="197"/>
        <v>B</v>
      </c>
      <c r="H3165" s="12">
        <f t="shared" si="198"/>
        <v>4320</v>
      </c>
      <c r="I3165" s="12" t="str">
        <f t="shared" si="199"/>
        <v>Y</v>
      </c>
    </row>
    <row r="3166" spans="1:9" x14ac:dyDescent="0.55000000000000004">
      <c r="A3166" s="6">
        <v>4809</v>
      </c>
      <c r="B3166" s="11" t="s">
        <v>9413</v>
      </c>
      <c r="C3166" s="11" t="s">
        <v>9414</v>
      </c>
      <c r="D3166" s="11" t="s">
        <v>12887</v>
      </c>
      <c r="E3166" s="11" t="s">
        <v>13852</v>
      </c>
      <c r="F3166" s="11" t="str">
        <f t="shared" si="196"/>
        <v>1.57</v>
      </c>
      <c r="G3166" s="11" t="str">
        <f t="shared" si="197"/>
        <v>B</v>
      </c>
      <c r="H3166" s="12">
        <f t="shared" si="198"/>
        <v>1570</v>
      </c>
      <c r="I3166" s="12" t="str">
        <f t="shared" si="199"/>
        <v>Y</v>
      </c>
    </row>
    <row r="3167" spans="1:9" x14ac:dyDescent="0.55000000000000004">
      <c r="A3167" s="6">
        <v>1523</v>
      </c>
      <c r="B3167" s="11" t="s">
        <v>2969</v>
      </c>
      <c r="C3167" s="11" t="s">
        <v>2970</v>
      </c>
      <c r="D3167" s="11" t="s">
        <v>12886</v>
      </c>
      <c r="E3167" s="11">
        <v>0</v>
      </c>
      <c r="F3167" s="11">
        <f t="shared" si="196"/>
        <v>0</v>
      </c>
      <c r="G3167" s="11" t="str">
        <f t="shared" si="197"/>
        <v>0</v>
      </c>
      <c r="H3167" s="12">
        <f t="shared" si="198"/>
        <v>0</v>
      </c>
      <c r="I3167" s="12" t="str">
        <f t="shared" si="199"/>
        <v>N</v>
      </c>
    </row>
    <row r="3168" spans="1:9" x14ac:dyDescent="0.55000000000000004">
      <c r="A3168" s="6">
        <v>4810</v>
      </c>
      <c r="B3168" s="11" t="s">
        <v>9415</v>
      </c>
      <c r="C3168" s="11" t="s">
        <v>9416</v>
      </c>
      <c r="D3168" s="11" t="s">
        <v>12887</v>
      </c>
      <c r="E3168" s="11">
        <v>0</v>
      </c>
      <c r="F3168" s="11">
        <f t="shared" si="196"/>
        <v>0</v>
      </c>
      <c r="G3168" s="11" t="str">
        <f t="shared" si="197"/>
        <v>0</v>
      </c>
      <c r="H3168" s="12">
        <f t="shared" si="198"/>
        <v>0</v>
      </c>
      <c r="I3168" s="12" t="str">
        <f t="shared" si="199"/>
        <v>N</v>
      </c>
    </row>
    <row r="3169" spans="1:9" x14ac:dyDescent="0.55000000000000004">
      <c r="A3169" s="6">
        <v>4811</v>
      </c>
      <c r="B3169" s="11" t="s">
        <v>9417</v>
      </c>
      <c r="C3169" s="11" t="s">
        <v>9418</v>
      </c>
      <c r="D3169" s="11" t="s">
        <v>12887</v>
      </c>
      <c r="E3169" s="11">
        <v>0</v>
      </c>
      <c r="F3169" s="11">
        <f t="shared" si="196"/>
        <v>0</v>
      </c>
      <c r="G3169" s="11" t="str">
        <f t="shared" si="197"/>
        <v>0</v>
      </c>
      <c r="H3169" s="12">
        <f t="shared" si="198"/>
        <v>0</v>
      </c>
      <c r="I3169" s="12" t="str">
        <f t="shared" si="199"/>
        <v>N</v>
      </c>
    </row>
    <row r="3170" spans="1:9" x14ac:dyDescent="0.55000000000000004">
      <c r="A3170" s="6">
        <v>4812</v>
      </c>
      <c r="B3170" s="11" t="s">
        <v>9419</v>
      </c>
      <c r="C3170" s="11" t="s">
        <v>9420</v>
      </c>
      <c r="D3170" s="11" t="s">
        <v>12887</v>
      </c>
      <c r="E3170" s="11">
        <v>0</v>
      </c>
      <c r="F3170" s="11">
        <f t="shared" si="196"/>
        <v>0</v>
      </c>
      <c r="G3170" s="11" t="str">
        <f t="shared" si="197"/>
        <v>0</v>
      </c>
      <c r="H3170" s="12">
        <f t="shared" si="198"/>
        <v>0</v>
      </c>
      <c r="I3170" s="12" t="str">
        <f t="shared" si="199"/>
        <v>N</v>
      </c>
    </row>
    <row r="3171" spans="1:9" x14ac:dyDescent="0.55000000000000004">
      <c r="A3171" s="6">
        <v>1524</v>
      </c>
      <c r="B3171" s="11" t="s">
        <v>2971</v>
      </c>
      <c r="C3171" s="11" t="s">
        <v>2907</v>
      </c>
      <c r="D3171" s="11" t="s">
        <v>12886</v>
      </c>
      <c r="E3171" s="11">
        <v>0</v>
      </c>
      <c r="F3171" s="11">
        <f t="shared" si="196"/>
        <v>0</v>
      </c>
      <c r="G3171" s="11" t="str">
        <f t="shared" si="197"/>
        <v>0</v>
      </c>
      <c r="H3171" s="12">
        <f t="shared" si="198"/>
        <v>0</v>
      </c>
      <c r="I3171" s="12" t="str">
        <f t="shared" si="199"/>
        <v>N</v>
      </c>
    </row>
    <row r="3172" spans="1:9" x14ac:dyDescent="0.55000000000000004">
      <c r="A3172" s="6">
        <v>1525</v>
      </c>
      <c r="B3172" s="11" t="s">
        <v>2972</v>
      </c>
      <c r="C3172" s="11" t="s">
        <v>2907</v>
      </c>
      <c r="D3172" s="11" t="s">
        <v>12886</v>
      </c>
      <c r="E3172" s="11">
        <v>0</v>
      </c>
      <c r="F3172" s="11">
        <f t="shared" si="196"/>
        <v>0</v>
      </c>
      <c r="G3172" s="11" t="str">
        <f t="shared" si="197"/>
        <v>0</v>
      </c>
      <c r="H3172" s="12">
        <f t="shared" si="198"/>
        <v>0</v>
      </c>
      <c r="I3172" s="12" t="str">
        <f t="shared" si="199"/>
        <v>N</v>
      </c>
    </row>
    <row r="3173" spans="1:9" x14ac:dyDescent="0.55000000000000004">
      <c r="A3173" s="6">
        <v>4813</v>
      </c>
      <c r="B3173" s="11" t="s">
        <v>9421</v>
      </c>
      <c r="C3173" s="11" t="s">
        <v>9422</v>
      </c>
      <c r="D3173" s="11" t="s">
        <v>12887</v>
      </c>
      <c r="E3173" s="11">
        <v>0</v>
      </c>
      <c r="F3173" s="11">
        <f t="shared" si="196"/>
        <v>0</v>
      </c>
      <c r="G3173" s="11" t="str">
        <f t="shared" si="197"/>
        <v>0</v>
      </c>
      <c r="H3173" s="12">
        <f t="shared" si="198"/>
        <v>0</v>
      </c>
      <c r="I3173" s="12" t="str">
        <f t="shared" si="199"/>
        <v>N</v>
      </c>
    </row>
    <row r="3174" spans="1:9" x14ac:dyDescent="0.55000000000000004">
      <c r="A3174" s="6">
        <v>4814</v>
      </c>
      <c r="B3174" s="11" t="s">
        <v>9423</v>
      </c>
      <c r="C3174" s="11" t="s">
        <v>9424</v>
      </c>
      <c r="D3174" s="11" t="s">
        <v>12887</v>
      </c>
      <c r="E3174" s="11" t="s">
        <v>15402</v>
      </c>
      <c r="F3174" s="11" t="str">
        <f t="shared" si="196"/>
        <v>21.30</v>
      </c>
      <c r="G3174" s="11" t="str">
        <f t="shared" si="197"/>
        <v>M</v>
      </c>
      <c r="H3174" s="12">
        <f t="shared" si="198"/>
        <v>21.3</v>
      </c>
      <c r="I3174" s="12" t="str">
        <f t="shared" si="199"/>
        <v>N</v>
      </c>
    </row>
    <row r="3175" spans="1:9" x14ac:dyDescent="0.55000000000000004">
      <c r="A3175" s="6">
        <v>4815</v>
      </c>
      <c r="B3175" s="11" t="s">
        <v>9425</v>
      </c>
      <c r="C3175" s="11" t="s">
        <v>9426</v>
      </c>
      <c r="D3175" s="11" t="s">
        <v>12887</v>
      </c>
      <c r="E3175" s="11" t="s">
        <v>15403</v>
      </c>
      <c r="F3175" s="11" t="str">
        <f t="shared" si="196"/>
        <v>29.51</v>
      </c>
      <c r="G3175" s="11" t="str">
        <f t="shared" si="197"/>
        <v>M</v>
      </c>
      <c r="H3175" s="12">
        <f t="shared" si="198"/>
        <v>29.51</v>
      </c>
      <c r="I3175" s="12" t="str">
        <f t="shared" si="199"/>
        <v>N</v>
      </c>
    </row>
    <row r="3176" spans="1:9" x14ac:dyDescent="0.55000000000000004">
      <c r="A3176" s="6">
        <v>4816</v>
      </c>
      <c r="B3176" s="11" t="s">
        <v>9427</v>
      </c>
      <c r="C3176" s="11" t="s">
        <v>9428</v>
      </c>
      <c r="D3176" s="11" t="s">
        <v>12887</v>
      </c>
      <c r="E3176" s="11" t="s">
        <v>15404</v>
      </c>
      <c r="F3176" s="11" t="str">
        <f t="shared" si="196"/>
        <v>58.26</v>
      </c>
      <c r="G3176" s="11" t="str">
        <f t="shared" si="197"/>
        <v>B</v>
      </c>
      <c r="H3176" s="12">
        <f t="shared" si="198"/>
        <v>58260</v>
      </c>
      <c r="I3176" s="12" t="str">
        <f t="shared" si="199"/>
        <v>Y</v>
      </c>
    </row>
    <row r="3177" spans="1:9" x14ac:dyDescent="0.55000000000000004">
      <c r="A3177" s="6">
        <v>4817</v>
      </c>
      <c r="B3177" s="11" t="s">
        <v>9429</v>
      </c>
      <c r="C3177" s="11" t="s">
        <v>9430</v>
      </c>
      <c r="D3177" s="11" t="s">
        <v>12887</v>
      </c>
      <c r="E3177" s="11" t="s">
        <v>15405</v>
      </c>
      <c r="F3177" s="11" t="str">
        <f t="shared" si="196"/>
        <v>330.28</v>
      </c>
      <c r="G3177" s="11" t="str">
        <f t="shared" si="197"/>
        <v>M</v>
      </c>
      <c r="H3177" s="12">
        <f t="shared" si="198"/>
        <v>330.28</v>
      </c>
      <c r="I3177" s="12" t="str">
        <f t="shared" si="199"/>
        <v>N</v>
      </c>
    </row>
    <row r="3178" spans="1:9" x14ac:dyDescent="0.55000000000000004">
      <c r="A3178" s="6">
        <v>4818</v>
      </c>
      <c r="B3178" s="11" t="s">
        <v>9431</v>
      </c>
      <c r="C3178" s="11" t="s">
        <v>9432</v>
      </c>
      <c r="D3178" s="11" t="s">
        <v>12887</v>
      </c>
      <c r="E3178" s="11" t="s">
        <v>15406</v>
      </c>
      <c r="F3178" s="11" t="str">
        <f t="shared" si="196"/>
        <v>40.75</v>
      </c>
      <c r="G3178" s="11" t="str">
        <f t="shared" si="197"/>
        <v>M</v>
      </c>
      <c r="H3178" s="12">
        <f t="shared" si="198"/>
        <v>40.75</v>
      </c>
      <c r="I3178" s="12" t="str">
        <f t="shared" si="199"/>
        <v>N</v>
      </c>
    </row>
    <row r="3179" spans="1:9" x14ac:dyDescent="0.55000000000000004">
      <c r="A3179" s="6">
        <v>4819</v>
      </c>
      <c r="B3179" s="11" t="s">
        <v>9433</v>
      </c>
      <c r="C3179" s="11" t="s">
        <v>9434</v>
      </c>
      <c r="D3179" s="11" t="s">
        <v>12887</v>
      </c>
      <c r="E3179" s="11">
        <v>0</v>
      </c>
      <c r="F3179" s="11">
        <f t="shared" si="196"/>
        <v>0</v>
      </c>
      <c r="G3179" s="11" t="str">
        <f t="shared" si="197"/>
        <v>0</v>
      </c>
      <c r="H3179" s="12">
        <f t="shared" si="198"/>
        <v>0</v>
      </c>
      <c r="I3179" s="12" t="str">
        <f t="shared" si="199"/>
        <v>N</v>
      </c>
    </row>
    <row r="3180" spans="1:9" x14ac:dyDescent="0.55000000000000004">
      <c r="A3180" s="6">
        <v>4820</v>
      </c>
      <c r="B3180" s="11" t="s">
        <v>9435</v>
      </c>
      <c r="C3180" s="11" t="s">
        <v>9436</v>
      </c>
      <c r="D3180" s="11" t="s">
        <v>12887</v>
      </c>
      <c r="E3180" s="11" t="s">
        <v>15407</v>
      </c>
      <c r="F3180" s="11" t="str">
        <f t="shared" si="196"/>
        <v>249.52</v>
      </c>
      <c r="G3180" s="11" t="str">
        <f t="shared" si="197"/>
        <v>M</v>
      </c>
      <c r="H3180" s="12">
        <f t="shared" si="198"/>
        <v>249.52</v>
      </c>
      <c r="I3180" s="12" t="str">
        <f t="shared" si="199"/>
        <v>N</v>
      </c>
    </row>
    <row r="3181" spans="1:9" x14ac:dyDescent="0.55000000000000004">
      <c r="A3181" s="6">
        <v>1526</v>
      </c>
      <c r="B3181" s="11" t="s">
        <v>2973</v>
      </c>
      <c r="C3181" s="11" t="s">
        <v>2974</v>
      </c>
      <c r="D3181" s="11" t="s">
        <v>12886</v>
      </c>
      <c r="E3181" s="11" t="s">
        <v>13724</v>
      </c>
      <c r="F3181" s="11" t="str">
        <f t="shared" si="196"/>
        <v>13.85</v>
      </c>
      <c r="G3181" s="11" t="str">
        <f t="shared" si="197"/>
        <v>B</v>
      </c>
      <c r="H3181" s="12">
        <f t="shared" si="198"/>
        <v>13850</v>
      </c>
      <c r="I3181" s="12" t="str">
        <f t="shared" si="199"/>
        <v>Y</v>
      </c>
    </row>
    <row r="3182" spans="1:9" x14ac:dyDescent="0.55000000000000004">
      <c r="A3182" s="6">
        <v>1527</v>
      </c>
      <c r="B3182" s="11" t="s">
        <v>2975</v>
      </c>
      <c r="C3182" s="11" t="s">
        <v>2976</v>
      </c>
      <c r="D3182" s="11" t="s">
        <v>12886</v>
      </c>
      <c r="E3182" s="11" t="s">
        <v>13041</v>
      </c>
      <c r="F3182" s="11" t="str">
        <f t="shared" si="196"/>
        <v>3.37</v>
      </c>
      <c r="G3182" s="11" t="str">
        <f t="shared" si="197"/>
        <v>B</v>
      </c>
      <c r="H3182" s="12">
        <f t="shared" si="198"/>
        <v>3370</v>
      </c>
      <c r="I3182" s="12" t="str">
        <f t="shared" si="199"/>
        <v>Y</v>
      </c>
    </row>
    <row r="3183" spans="1:9" x14ac:dyDescent="0.55000000000000004">
      <c r="A3183" s="6">
        <v>4821</v>
      </c>
      <c r="B3183" s="11" t="s">
        <v>9437</v>
      </c>
      <c r="C3183" s="11" t="s">
        <v>9438</v>
      </c>
      <c r="D3183" s="11" t="s">
        <v>12887</v>
      </c>
      <c r="E3183" s="11" t="s">
        <v>14002</v>
      </c>
      <c r="F3183" s="11" t="str">
        <f t="shared" si="196"/>
        <v>1.02</v>
      </c>
      <c r="G3183" s="11" t="str">
        <f t="shared" si="197"/>
        <v>B</v>
      </c>
      <c r="H3183" s="12">
        <f t="shared" si="198"/>
        <v>1020</v>
      </c>
      <c r="I3183" s="12" t="str">
        <f t="shared" si="199"/>
        <v>Y</v>
      </c>
    </row>
    <row r="3184" spans="1:9" x14ac:dyDescent="0.55000000000000004">
      <c r="A3184" s="6">
        <v>1528</v>
      </c>
      <c r="B3184" s="11" t="s">
        <v>2977</v>
      </c>
      <c r="C3184" s="11" t="s">
        <v>2978</v>
      </c>
      <c r="D3184" s="11" t="s">
        <v>12886</v>
      </c>
      <c r="E3184" s="11" t="s">
        <v>13725</v>
      </c>
      <c r="F3184" s="11" t="str">
        <f t="shared" si="196"/>
        <v>909.51</v>
      </c>
      <c r="G3184" s="11" t="str">
        <f t="shared" si="197"/>
        <v>M</v>
      </c>
      <c r="H3184" s="12">
        <f t="shared" si="198"/>
        <v>909.51</v>
      </c>
      <c r="I3184" s="12" t="str">
        <f t="shared" si="199"/>
        <v>Y</v>
      </c>
    </row>
    <row r="3185" spans="1:9" x14ac:dyDescent="0.55000000000000004">
      <c r="A3185" s="6">
        <v>1529</v>
      </c>
      <c r="B3185" s="11" t="s">
        <v>2979</v>
      </c>
      <c r="C3185" s="11" t="s">
        <v>2980</v>
      </c>
      <c r="D3185" s="11" t="s">
        <v>12886</v>
      </c>
      <c r="E3185" s="11" t="s">
        <v>13726</v>
      </c>
      <c r="F3185" s="11" t="str">
        <f t="shared" si="196"/>
        <v>2.44</v>
      </c>
      <c r="G3185" s="11" t="str">
        <f t="shared" si="197"/>
        <v>B</v>
      </c>
      <c r="H3185" s="12">
        <f t="shared" si="198"/>
        <v>2440</v>
      </c>
      <c r="I3185" s="12" t="str">
        <f t="shared" si="199"/>
        <v>Y</v>
      </c>
    </row>
    <row r="3186" spans="1:9" x14ac:dyDescent="0.55000000000000004">
      <c r="A3186" s="6">
        <v>4822</v>
      </c>
      <c r="B3186" s="11" t="s">
        <v>9439</v>
      </c>
      <c r="C3186" s="11" t="s">
        <v>9440</v>
      </c>
      <c r="D3186" s="11" t="s">
        <v>12887</v>
      </c>
      <c r="E3186" s="11" t="s">
        <v>15408</v>
      </c>
      <c r="F3186" s="11" t="str">
        <f t="shared" si="196"/>
        <v>152.73</v>
      </c>
      <c r="G3186" s="11" t="str">
        <f t="shared" si="197"/>
        <v>M</v>
      </c>
      <c r="H3186" s="12">
        <f t="shared" si="198"/>
        <v>152.72999999999999</v>
      </c>
      <c r="I3186" s="12" t="str">
        <f t="shared" si="199"/>
        <v>N</v>
      </c>
    </row>
    <row r="3187" spans="1:9" x14ac:dyDescent="0.55000000000000004">
      <c r="A3187" s="6">
        <v>4823</v>
      </c>
      <c r="B3187" s="11" t="s">
        <v>9441</v>
      </c>
      <c r="C3187" s="11" t="s">
        <v>9442</v>
      </c>
      <c r="D3187" s="11" t="s">
        <v>12887</v>
      </c>
      <c r="E3187" s="11" t="s">
        <v>15409</v>
      </c>
      <c r="F3187" s="11" t="str">
        <f t="shared" si="196"/>
        <v>321.75</v>
      </c>
      <c r="G3187" s="11" t="str">
        <f t="shared" si="197"/>
        <v>M</v>
      </c>
      <c r="H3187" s="12">
        <f t="shared" si="198"/>
        <v>321.75</v>
      </c>
      <c r="I3187" s="12" t="str">
        <f t="shared" si="199"/>
        <v>N</v>
      </c>
    </row>
    <row r="3188" spans="1:9" x14ac:dyDescent="0.55000000000000004">
      <c r="A3188" s="6">
        <v>4824</v>
      </c>
      <c r="B3188" s="11" t="s">
        <v>9443</v>
      </c>
      <c r="C3188" s="11" t="s">
        <v>9444</v>
      </c>
      <c r="D3188" s="11" t="s">
        <v>12887</v>
      </c>
      <c r="E3188" s="11" t="s">
        <v>12901</v>
      </c>
      <c r="F3188" s="11" t="str">
        <f t="shared" si="196"/>
        <v>2.15</v>
      </c>
      <c r="G3188" s="11" t="str">
        <f t="shared" si="197"/>
        <v>B</v>
      </c>
      <c r="H3188" s="12">
        <f t="shared" si="198"/>
        <v>2150</v>
      </c>
      <c r="I3188" s="12" t="str">
        <f t="shared" si="199"/>
        <v>Y</v>
      </c>
    </row>
    <row r="3189" spans="1:9" x14ac:dyDescent="0.55000000000000004">
      <c r="A3189" s="6">
        <v>4825</v>
      </c>
      <c r="B3189" s="11" t="s">
        <v>9445</v>
      </c>
      <c r="C3189" s="11" t="s">
        <v>9446</v>
      </c>
      <c r="D3189" s="11" t="s">
        <v>12887</v>
      </c>
      <c r="E3189" s="11" t="s">
        <v>15410</v>
      </c>
      <c r="F3189" s="11" t="str">
        <f t="shared" si="196"/>
        <v>85.15</v>
      </c>
      <c r="G3189" s="11" t="str">
        <f t="shared" si="197"/>
        <v>M</v>
      </c>
      <c r="H3189" s="12">
        <f t="shared" si="198"/>
        <v>85.15</v>
      </c>
      <c r="I3189" s="12" t="str">
        <f t="shared" si="199"/>
        <v>N</v>
      </c>
    </row>
    <row r="3190" spans="1:9" x14ac:dyDescent="0.55000000000000004">
      <c r="A3190" s="6">
        <v>4826</v>
      </c>
      <c r="B3190" s="11" t="s">
        <v>9447</v>
      </c>
      <c r="C3190" s="11" t="s">
        <v>9448</v>
      </c>
      <c r="D3190" s="11" t="s">
        <v>12887</v>
      </c>
      <c r="E3190" s="11" t="s">
        <v>15411</v>
      </c>
      <c r="F3190" s="11" t="str">
        <f t="shared" si="196"/>
        <v>781.26</v>
      </c>
      <c r="G3190" s="11" t="str">
        <f t="shared" si="197"/>
        <v>M</v>
      </c>
      <c r="H3190" s="12">
        <f t="shared" si="198"/>
        <v>781.26</v>
      </c>
      <c r="I3190" s="12" t="str">
        <f t="shared" si="199"/>
        <v>Y</v>
      </c>
    </row>
    <row r="3191" spans="1:9" x14ac:dyDescent="0.55000000000000004">
      <c r="A3191" s="6">
        <v>1530</v>
      </c>
      <c r="B3191" s="11" t="s">
        <v>2981</v>
      </c>
      <c r="C3191" s="11" t="s">
        <v>2982</v>
      </c>
      <c r="D3191" s="11" t="s">
        <v>12886</v>
      </c>
      <c r="E3191" s="11" t="s">
        <v>13727</v>
      </c>
      <c r="F3191" s="11" t="str">
        <f t="shared" si="196"/>
        <v>4.94</v>
      </c>
      <c r="G3191" s="11" t="str">
        <f t="shared" si="197"/>
        <v>B</v>
      </c>
      <c r="H3191" s="12">
        <f t="shared" si="198"/>
        <v>4940</v>
      </c>
      <c r="I3191" s="12" t="str">
        <f t="shared" si="199"/>
        <v>Y</v>
      </c>
    </row>
    <row r="3192" spans="1:9" x14ac:dyDescent="0.55000000000000004">
      <c r="A3192" s="6">
        <v>1531</v>
      </c>
      <c r="B3192" s="11" t="s">
        <v>2983</v>
      </c>
      <c r="C3192" s="11" t="s">
        <v>2984</v>
      </c>
      <c r="D3192" s="11" t="s">
        <v>12886</v>
      </c>
      <c r="E3192" s="11" t="s">
        <v>13728</v>
      </c>
      <c r="F3192" s="11" t="str">
        <f t="shared" si="196"/>
        <v>86.75</v>
      </c>
      <c r="G3192" s="11" t="str">
        <f t="shared" si="197"/>
        <v>B</v>
      </c>
      <c r="H3192" s="12">
        <f t="shared" si="198"/>
        <v>86750</v>
      </c>
      <c r="I3192" s="12" t="str">
        <f t="shared" si="199"/>
        <v>Y</v>
      </c>
    </row>
    <row r="3193" spans="1:9" x14ac:dyDescent="0.55000000000000004">
      <c r="A3193" s="6">
        <v>4827</v>
      </c>
      <c r="B3193" s="11" t="s">
        <v>9449</v>
      </c>
      <c r="C3193" s="11" t="s">
        <v>9450</v>
      </c>
      <c r="D3193" s="11" t="s">
        <v>12887</v>
      </c>
      <c r="E3193" s="11">
        <v>0</v>
      </c>
      <c r="F3193" s="11">
        <f t="shared" si="196"/>
        <v>0</v>
      </c>
      <c r="G3193" s="11" t="str">
        <f t="shared" si="197"/>
        <v>0</v>
      </c>
      <c r="H3193" s="12">
        <f t="shared" si="198"/>
        <v>0</v>
      </c>
      <c r="I3193" s="12" t="str">
        <f t="shared" si="199"/>
        <v>N</v>
      </c>
    </row>
    <row r="3194" spans="1:9" x14ac:dyDescent="0.55000000000000004">
      <c r="A3194" s="6">
        <v>1532</v>
      </c>
      <c r="B3194" s="11" t="s">
        <v>2985</v>
      </c>
      <c r="C3194" s="11" t="s">
        <v>2986</v>
      </c>
      <c r="D3194" s="11" t="s">
        <v>12886</v>
      </c>
      <c r="E3194" s="11" t="s">
        <v>13729</v>
      </c>
      <c r="F3194" s="11" t="str">
        <f t="shared" si="196"/>
        <v>45.90</v>
      </c>
      <c r="G3194" s="11" t="str">
        <f t="shared" si="197"/>
        <v>B</v>
      </c>
      <c r="H3194" s="12">
        <f t="shared" si="198"/>
        <v>45900</v>
      </c>
      <c r="I3194" s="12" t="str">
        <f t="shared" si="199"/>
        <v>Y</v>
      </c>
    </row>
    <row r="3195" spans="1:9" x14ac:dyDescent="0.55000000000000004">
      <c r="A3195" s="6">
        <v>4828</v>
      </c>
      <c r="B3195" s="11" t="s">
        <v>9451</v>
      </c>
      <c r="C3195" s="11" t="s">
        <v>9452</v>
      </c>
      <c r="D3195" s="11" t="s">
        <v>12887</v>
      </c>
      <c r="E3195" s="11">
        <v>0</v>
      </c>
      <c r="F3195" s="11">
        <f t="shared" si="196"/>
        <v>0</v>
      </c>
      <c r="G3195" s="11" t="str">
        <f t="shared" si="197"/>
        <v>0</v>
      </c>
      <c r="H3195" s="12">
        <f t="shared" si="198"/>
        <v>0</v>
      </c>
      <c r="I3195" s="12" t="str">
        <f t="shared" si="199"/>
        <v>N</v>
      </c>
    </row>
    <row r="3196" spans="1:9" x14ac:dyDescent="0.55000000000000004">
      <c r="A3196" s="6">
        <v>4829</v>
      </c>
      <c r="B3196" s="11" t="s">
        <v>9453</v>
      </c>
      <c r="C3196" s="11" t="s">
        <v>9454</v>
      </c>
      <c r="D3196" s="11" t="s">
        <v>12887</v>
      </c>
      <c r="E3196" s="11">
        <v>0</v>
      </c>
      <c r="F3196" s="11">
        <f t="shared" si="196"/>
        <v>0</v>
      </c>
      <c r="G3196" s="11" t="str">
        <f t="shared" si="197"/>
        <v>0</v>
      </c>
      <c r="H3196" s="12">
        <f t="shared" si="198"/>
        <v>0</v>
      </c>
      <c r="I3196" s="12" t="str">
        <f t="shared" si="199"/>
        <v>N</v>
      </c>
    </row>
    <row r="3197" spans="1:9" x14ac:dyDescent="0.55000000000000004">
      <c r="A3197" s="6">
        <v>4830</v>
      </c>
      <c r="B3197" s="11" t="s">
        <v>9455</v>
      </c>
      <c r="C3197" s="11" t="s">
        <v>9456</v>
      </c>
      <c r="D3197" s="11" t="s">
        <v>12887</v>
      </c>
      <c r="E3197" s="11">
        <v>0</v>
      </c>
      <c r="F3197" s="11">
        <f t="shared" si="196"/>
        <v>0</v>
      </c>
      <c r="G3197" s="11" t="str">
        <f t="shared" si="197"/>
        <v>0</v>
      </c>
      <c r="H3197" s="12">
        <f t="shared" si="198"/>
        <v>0</v>
      </c>
      <c r="I3197" s="12" t="str">
        <f t="shared" si="199"/>
        <v>N</v>
      </c>
    </row>
    <row r="3198" spans="1:9" x14ac:dyDescent="0.55000000000000004">
      <c r="A3198" s="6">
        <v>4831</v>
      </c>
      <c r="B3198" s="11" t="s">
        <v>9457</v>
      </c>
      <c r="C3198" s="11" t="s">
        <v>9458</v>
      </c>
      <c r="D3198" s="11" t="s">
        <v>12887</v>
      </c>
      <c r="E3198" s="11">
        <v>0</v>
      </c>
      <c r="F3198" s="11">
        <f t="shared" si="196"/>
        <v>0</v>
      </c>
      <c r="G3198" s="11" t="str">
        <f t="shared" si="197"/>
        <v>0</v>
      </c>
      <c r="H3198" s="12">
        <f t="shared" si="198"/>
        <v>0</v>
      </c>
      <c r="I3198" s="12" t="str">
        <f t="shared" si="199"/>
        <v>N</v>
      </c>
    </row>
    <row r="3199" spans="1:9" x14ac:dyDescent="0.55000000000000004">
      <c r="A3199" s="6">
        <v>4832</v>
      </c>
      <c r="B3199" s="11" t="s">
        <v>9459</v>
      </c>
      <c r="C3199" s="11" t="s">
        <v>9460</v>
      </c>
      <c r="D3199" s="11" t="s">
        <v>12887</v>
      </c>
      <c r="E3199" s="11">
        <v>0</v>
      </c>
      <c r="F3199" s="11">
        <f t="shared" si="196"/>
        <v>0</v>
      </c>
      <c r="G3199" s="11" t="str">
        <f t="shared" si="197"/>
        <v>0</v>
      </c>
      <c r="H3199" s="12">
        <f t="shared" si="198"/>
        <v>0</v>
      </c>
      <c r="I3199" s="12" t="str">
        <f t="shared" si="199"/>
        <v>N</v>
      </c>
    </row>
    <row r="3200" spans="1:9" x14ac:dyDescent="0.55000000000000004">
      <c r="A3200" s="6">
        <v>4833</v>
      </c>
      <c r="B3200" s="11" t="s">
        <v>9461</v>
      </c>
      <c r="C3200" s="11" t="s">
        <v>9462</v>
      </c>
      <c r="D3200" s="11" t="s">
        <v>12887</v>
      </c>
      <c r="E3200" s="11" t="s">
        <v>15412</v>
      </c>
      <c r="F3200" s="11" t="str">
        <f t="shared" si="196"/>
        <v>102.98</v>
      </c>
      <c r="G3200" s="11" t="str">
        <f t="shared" si="197"/>
        <v>M</v>
      </c>
      <c r="H3200" s="12">
        <f t="shared" si="198"/>
        <v>102.98</v>
      </c>
      <c r="I3200" s="12" t="str">
        <f t="shared" si="199"/>
        <v>N</v>
      </c>
    </row>
    <row r="3201" spans="1:9" x14ac:dyDescent="0.55000000000000004">
      <c r="A3201" s="6">
        <v>1533</v>
      </c>
      <c r="B3201" s="11" t="s">
        <v>2987</v>
      </c>
      <c r="C3201" s="11" t="s">
        <v>2988</v>
      </c>
      <c r="D3201" s="11" t="s">
        <v>12886</v>
      </c>
      <c r="E3201" s="11" t="s">
        <v>13730</v>
      </c>
      <c r="F3201" s="11" t="str">
        <f t="shared" si="196"/>
        <v>463.96</v>
      </c>
      <c r="G3201" s="11" t="str">
        <f t="shared" si="197"/>
        <v>M</v>
      </c>
      <c r="H3201" s="12">
        <f t="shared" si="198"/>
        <v>463.96</v>
      </c>
      <c r="I3201" s="12" t="str">
        <f t="shared" si="199"/>
        <v>N</v>
      </c>
    </row>
    <row r="3202" spans="1:9" x14ac:dyDescent="0.55000000000000004">
      <c r="A3202" s="6">
        <v>4834</v>
      </c>
      <c r="B3202" s="11" t="s">
        <v>9463</v>
      </c>
      <c r="C3202" s="11" t="s">
        <v>9464</v>
      </c>
      <c r="D3202" s="11" t="s">
        <v>12887</v>
      </c>
      <c r="E3202" s="11">
        <v>0</v>
      </c>
      <c r="F3202" s="11">
        <f t="shared" si="196"/>
        <v>0</v>
      </c>
      <c r="G3202" s="11" t="str">
        <f t="shared" si="197"/>
        <v>0</v>
      </c>
      <c r="H3202" s="12">
        <f t="shared" si="198"/>
        <v>0</v>
      </c>
      <c r="I3202" s="12" t="str">
        <f t="shared" si="199"/>
        <v>N</v>
      </c>
    </row>
    <row r="3203" spans="1:9" x14ac:dyDescent="0.55000000000000004">
      <c r="A3203" s="6">
        <v>1534</v>
      </c>
      <c r="B3203" s="11" t="s">
        <v>2989</v>
      </c>
      <c r="C3203" s="11" t="s">
        <v>2990</v>
      </c>
      <c r="D3203" s="11" t="s">
        <v>12886</v>
      </c>
      <c r="E3203" s="11">
        <v>0</v>
      </c>
      <c r="F3203" s="11">
        <f t="shared" ref="F3203:F3266" si="200">IFERROR(LEFT(E3203,LEN(E3203)-2),0)</f>
        <v>0</v>
      </c>
      <c r="G3203" s="11" t="str">
        <f t="shared" ref="G3203:G3266" si="201">RIGHT(E3203,1)</f>
        <v>0</v>
      </c>
      <c r="H3203" s="12">
        <f t="shared" ref="H3203:H3266" si="202">IF(G3203="M",F3203*1,IF(G3203="B",F3203*1000,0))</f>
        <v>0</v>
      </c>
      <c r="I3203" s="12" t="str">
        <f t="shared" si="199"/>
        <v>N</v>
      </c>
    </row>
    <row r="3204" spans="1:9" x14ac:dyDescent="0.55000000000000004">
      <c r="A3204" s="6">
        <v>1535</v>
      </c>
      <c r="B3204" s="11" t="s">
        <v>2991</v>
      </c>
      <c r="C3204" s="11" t="s">
        <v>2992</v>
      </c>
      <c r="D3204" s="11" t="s">
        <v>12886</v>
      </c>
      <c r="E3204" s="11" t="s">
        <v>13124</v>
      </c>
      <c r="F3204" s="11" t="str">
        <f t="shared" si="200"/>
        <v>1.69</v>
      </c>
      <c r="G3204" s="11" t="str">
        <f t="shared" si="201"/>
        <v>B</v>
      </c>
      <c r="H3204" s="12">
        <f t="shared" si="202"/>
        <v>1690</v>
      </c>
      <c r="I3204" s="12" t="str">
        <f t="shared" ref="I3204:I3267" si="203">IF(H3204&gt;$L$1,"Y","N")</f>
        <v>Y</v>
      </c>
    </row>
    <row r="3205" spans="1:9" x14ac:dyDescent="0.55000000000000004">
      <c r="A3205" s="6">
        <v>1536</v>
      </c>
      <c r="B3205" s="11" t="s">
        <v>2993</v>
      </c>
      <c r="C3205" s="11" t="s">
        <v>2992</v>
      </c>
      <c r="D3205" s="11" t="s">
        <v>12886</v>
      </c>
      <c r="E3205" s="11">
        <v>0</v>
      </c>
      <c r="F3205" s="11">
        <f t="shared" si="200"/>
        <v>0</v>
      </c>
      <c r="G3205" s="11" t="str">
        <f t="shared" si="201"/>
        <v>0</v>
      </c>
      <c r="H3205" s="12">
        <f t="shared" si="202"/>
        <v>0</v>
      </c>
      <c r="I3205" s="12" t="str">
        <f t="shared" si="203"/>
        <v>N</v>
      </c>
    </row>
    <row r="3206" spans="1:9" x14ac:dyDescent="0.55000000000000004">
      <c r="A3206" s="6">
        <v>1537</v>
      </c>
      <c r="B3206" s="11" t="s">
        <v>2994</v>
      </c>
      <c r="C3206" s="11" t="s">
        <v>2992</v>
      </c>
      <c r="D3206" s="11" t="s">
        <v>12886</v>
      </c>
      <c r="E3206" s="11">
        <v>0</v>
      </c>
      <c r="F3206" s="11">
        <f t="shared" si="200"/>
        <v>0</v>
      </c>
      <c r="G3206" s="11" t="str">
        <f t="shared" si="201"/>
        <v>0</v>
      </c>
      <c r="H3206" s="12">
        <f t="shared" si="202"/>
        <v>0</v>
      </c>
      <c r="I3206" s="12" t="str">
        <f t="shared" si="203"/>
        <v>N</v>
      </c>
    </row>
    <row r="3207" spans="1:9" x14ac:dyDescent="0.55000000000000004">
      <c r="A3207" s="6">
        <v>1538</v>
      </c>
      <c r="B3207" s="11" t="s">
        <v>2995</v>
      </c>
      <c r="C3207" s="11" t="s">
        <v>2996</v>
      </c>
      <c r="D3207" s="11" t="s">
        <v>12886</v>
      </c>
      <c r="E3207" s="11">
        <v>0</v>
      </c>
      <c r="F3207" s="11">
        <f t="shared" si="200"/>
        <v>0</v>
      </c>
      <c r="G3207" s="11" t="str">
        <f t="shared" si="201"/>
        <v>0</v>
      </c>
      <c r="H3207" s="12">
        <f t="shared" si="202"/>
        <v>0</v>
      </c>
      <c r="I3207" s="12" t="str">
        <f t="shared" si="203"/>
        <v>N</v>
      </c>
    </row>
    <row r="3208" spans="1:9" x14ac:dyDescent="0.55000000000000004">
      <c r="A3208" s="6">
        <v>4835</v>
      </c>
      <c r="B3208" s="11" t="s">
        <v>9465</v>
      </c>
      <c r="C3208" s="11" t="s">
        <v>9466</v>
      </c>
      <c r="D3208" s="11" t="s">
        <v>12887</v>
      </c>
      <c r="E3208" s="11" t="s">
        <v>15413</v>
      </c>
      <c r="F3208" s="11" t="str">
        <f t="shared" si="200"/>
        <v>177.66</v>
      </c>
      <c r="G3208" s="11" t="str">
        <f t="shared" si="201"/>
        <v>M</v>
      </c>
      <c r="H3208" s="12">
        <f t="shared" si="202"/>
        <v>177.66</v>
      </c>
      <c r="I3208" s="12" t="str">
        <f t="shared" si="203"/>
        <v>N</v>
      </c>
    </row>
    <row r="3209" spans="1:9" x14ac:dyDescent="0.55000000000000004">
      <c r="A3209" s="6">
        <v>1539</v>
      </c>
      <c r="B3209" s="11" t="s">
        <v>2997</v>
      </c>
      <c r="C3209" s="11" t="s">
        <v>2998</v>
      </c>
      <c r="D3209" s="11" t="s">
        <v>12886</v>
      </c>
      <c r="E3209" s="11" t="s">
        <v>13731</v>
      </c>
      <c r="F3209" s="11" t="str">
        <f t="shared" si="200"/>
        <v>8.96</v>
      </c>
      <c r="G3209" s="11" t="str">
        <f t="shared" si="201"/>
        <v>B</v>
      </c>
      <c r="H3209" s="12">
        <f t="shared" si="202"/>
        <v>8960</v>
      </c>
      <c r="I3209" s="12" t="str">
        <f t="shared" si="203"/>
        <v>Y</v>
      </c>
    </row>
    <row r="3210" spans="1:9" x14ac:dyDescent="0.55000000000000004">
      <c r="A3210" s="6">
        <v>1540</v>
      </c>
      <c r="B3210" s="11" t="s">
        <v>2999</v>
      </c>
      <c r="C3210" s="11" t="s">
        <v>3000</v>
      </c>
      <c r="D3210" s="11" t="s">
        <v>12886</v>
      </c>
      <c r="E3210" s="11" t="s">
        <v>13732</v>
      </c>
      <c r="F3210" s="11" t="str">
        <f t="shared" si="200"/>
        <v>20.93</v>
      </c>
      <c r="G3210" s="11" t="str">
        <f t="shared" si="201"/>
        <v>B</v>
      </c>
      <c r="H3210" s="12">
        <f t="shared" si="202"/>
        <v>20930</v>
      </c>
      <c r="I3210" s="12" t="str">
        <f t="shared" si="203"/>
        <v>Y</v>
      </c>
    </row>
    <row r="3211" spans="1:9" x14ac:dyDescent="0.55000000000000004">
      <c r="A3211" s="6">
        <v>4836</v>
      </c>
      <c r="B3211" s="11" t="s">
        <v>9467</v>
      </c>
      <c r="C3211" s="11" t="s">
        <v>9468</v>
      </c>
      <c r="D3211" s="11" t="s">
        <v>12887</v>
      </c>
      <c r="E3211" s="11">
        <v>0</v>
      </c>
      <c r="F3211" s="11">
        <f t="shared" si="200"/>
        <v>0</v>
      </c>
      <c r="G3211" s="11" t="str">
        <f t="shared" si="201"/>
        <v>0</v>
      </c>
      <c r="H3211" s="12">
        <f t="shared" si="202"/>
        <v>0</v>
      </c>
      <c r="I3211" s="12" t="str">
        <f t="shared" si="203"/>
        <v>N</v>
      </c>
    </row>
    <row r="3212" spans="1:9" x14ac:dyDescent="0.55000000000000004">
      <c r="A3212" s="6">
        <v>4837</v>
      </c>
      <c r="B3212" s="11" t="s">
        <v>9469</v>
      </c>
      <c r="C3212" s="11" t="s">
        <v>9470</v>
      </c>
      <c r="D3212" s="11" t="s">
        <v>12887</v>
      </c>
      <c r="E3212" s="11" t="s">
        <v>15414</v>
      </c>
      <c r="F3212" s="11" t="str">
        <f t="shared" si="200"/>
        <v>19.08</v>
      </c>
      <c r="G3212" s="11" t="str">
        <f t="shared" si="201"/>
        <v>M</v>
      </c>
      <c r="H3212" s="12">
        <f t="shared" si="202"/>
        <v>19.079999999999998</v>
      </c>
      <c r="I3212" s="12" t="str">
        <f t="shared" si="203"/>
        <v>N</v>
      </c>
    </row>
    <row r="3213" spans="1:9" x14ac:dyDescent="0.55000000000000004">
      <c r="A3213" s="6">
        <v>4838</v>
      </c>
      <c r="B3213" s="11" t="s">
        <v>9471</v>
      </c>
      <c r="C3213" s="11" t="s">
        <v>9472</v>
      </c>
      <c r="D3213" s="11" t="s">
        <v>12887</v>
      </c>
      <c r="E3213" s="11" t="s">
        <v>13054</v>
      </c>
      <c r="F3213" s="11" t="str">
        <f t="shared" si="200"/>
        <v>2.26</v>
      </c>
      <c r="G3213" s="11" t="str">
        <f t="shared" si="201"/>
        <v>B</v>
      </c>
      <c r="H3213" s="12">
        <f t="shared" si="202"/>
        <v>2260</v>
      </c>
      <c r="I3213" s="12" t="str">
        <f t="shared" si="203"/>
        <v>Y</v>
      </c>
    </row>
    <row r="3214" spans="1:9" x14ac:dyDescent="0.55000000000000004">
      <c r="A3214" s="6">
        <v>1541</v>
      </c>
      <c r="B3214" s="11" t="s">
        <v>3001</v>
      </c>
      <c r="C3214" s="11" t="s">
        <v>3002</v>
      </c>
      <c r="D3214" s="11" t="s">
        <v>12886</v>
      </c>
      <c r="E3214" s="11" t="s">
        <v>12914</v>
      </c>
      <c r="F3214" s="11" t="str">
        <f t="shared" si="200"/>
        <v>3.12</v>
      </c>
      <c r="G3214" s="11" t="str">
        <f t="shared" si="201"/>
        <v>B</v>
      </c>
      <c r="H3214" s="12">
        <f t="shared" si="202"/>
        <v>3120</v>
      </c>
      <c r="I3214" s="12" t="str">
        <f t="shared" si="203"/>
        <v>Y</v>
      </c>
    </row>
    <row r="3215" spans="1:9" x14ac:dyDescent="0.55000000000000004">
      <c r="A3215" s="6">
        <v>4839</v>
      </c>
      <c r="B3215" s="11" t="s">
        <v>9473</v>
      </c>
      <c r="C3215" s="11" t="s">
        <v>9474</v>
      </c>
      <c r="D3215" s="11" t="s">
        <v>12887</v>
      </c>
      <c r="E3215" s="11" t="s">
        <v>15415</v>
      </c>
      <c r="F3215" s="11" t="str">
        <f t="shared" si="200"/>
        <v>25.91</v>
      </c>
      <c r="G3215" s="11" t="str">
        <f t="shared" si="201"/>
        <v>M</v>
      </c>
      <c r="H3215" s="12">
        <f t="shared" si="202"/>
        <v>25.91</v>
      </c>
      <c r="I3215" s="12" t="str">
        <f t="shared" si="203"/>
        <v>N</v>
      </c>
    </row>
    <row r="3216" spans="1:9" x14ac:dyDescent="0.55000000000000004">
      <c r="A3216" s="6">
        <v>4840</v>
      </c>
      <c r="B3216" s="11" t="s">
        <v>9475</v>
      </c>
      <c r="C3216" s="11" t="s">
        <v>9476</v>
      </c>
      <c r="D3216" s="11" t="s">
        <v>12887</v>
      </c>
      <c r="E3216" s="11" t="s">
        <v>15416</v>
      </c>
      <c r="F3216" s="11" t="str">
        <f t="shared" si="200"/>
        <v>67.09</v>
      </c>
      <c r="G3216" s="11" t="str">
        <f t="shared" si="201"/>
        <v>M</v>
      </c>
      <c r="H3216" s="12">
        <f t="shared" si="202"/>
        <v>67.09</v>
      </c>
      <c r="I3216" s="12" t="str">
        <f t="shared" si="203"/>
        <v>N</v>
      </c>
    </row>
    <row r="3217" spans="1:9" x14ac:dyDescent="0.55000000000000004">
      <c r="A3217" s="6">
        <v>4841</v>
      </c>
      <c r="B3217" s="11" t="s">
        <v>9477</v>
      </c>
      <c r="C3217" s="11" t="s">
        <v>9478</v>
      </c>
      <c r="D3217" s="11" t="s">
        <v>12887</v>
      </c>
      <c r="E3217" s="11" t="s">
        <v>15417</v>
      </c>
      <c r="F3217" s="11" t="str">
        <f t="shared" si="200"/>
        <v>81.91</v>
      </c>
      <c r="G3217" s="11" t="str">
        <f t="shared" si="201"/>
        <v>M</v>
      </c>
      <c r="H3217" s="12">
        <f t="shared" si="202"/>
        <v>81.91</v>
      </c>
      <c r="I3217" s="12" t="str">
        <f t="shared" si="203"/>
        <v>N</v>
      </c>
    </row>
    <row r="3218" spans="1:9" x14ac:dyDescent="0.55000000000000004">
      <c r="A3218" s="6">
        <v>4842</v>
      </c>
      <c r="B3218" s="11" t="s">
        <v>9479</v>
      </c>
      <c r="C3218" s="11" t="s">
        <v>9480</v>
      </c>
      <c r="D3218" s="11" t="s">
        <v>12887</v>
      </c>
      <c r="E3218" s="11">
        <v>0</v>
      </c>
      <c r="F3218" s="11">
        <f t="shared" si="200"/>
        <v>0</v>
      </c>
      <c r="G3218" s="11" t="str">
        <f t="shared" si="201"/>
        <v>0</v>
      </c>
      <c r="H3218" s="12">
        <f t="shared" si="202"/>
        <v>0</v>
      </c>
      <c r="I3218" s="12" t="str">
        <f t="shared" si="203"/>
        <v>N</v>
      </c>
    </row>
    <row r="3219" spans="1:9" x14ac:dyDescent="0.55000000000000004">
      <c r="A3219" s="6">
        <v>1542</v>
      </c>
      <c r="B3219" s="11" t="s">
        <v>3003</v>
      </c>
      <c r="C3219" s="11" t="s">
        <v>3004</v>
      </c>
      <c r="D3219" s="11" t="s">
        <v>12886</v>
      </c>
      <c r="E3219" s="11" t="s">
        <v>13733</v>
      </c>
      <c r="F3219" s="11" t="str">
        <f t="shared" si="200"/>
        <v>166.94</v>
      </c>
      <c r="G3219" s="11" t="str">
        <f t="shared" si="201"/>
        <v>M</v>
      </c>
      <c r="H3219" s="12">
        <f t="shared" si="202"/>
        <v>166.94</v>
      </c>
      <c r="I3219" s="12" t="str">
        <f t="shared" si="203"/>
        <v>N</v>
      </c>
    </row>
    <row r="3220" spans="1:9" x14ac:dyDescent="0.55000000000000004">
      <c r="A3220" s="6">
        <v>4843</v>
      </c>
      <c r="B3220" s="11" t="s">
        <v>9481</v>
      </c>
      <c r="C3220" s="11" t="s">
        <v>9482</v>
      </c>
      <c r="D3220" s="11" t="s">
        <v>12887</v>
      </c>
      <c r="E3220" s="11" t="s">
        <v>15418</v>
      </c>
      <c r="F3220" s="11" t="str">
        <f t="shared" si="200"/>
        <v>9.79</v>
      </c>
      <c r="G3220" s="11" t="str">
        <f t="shared" si="201"/>
        <v>B</v>
      </c>
      <c r="H3220" s="12">
        <f t="shared" si="202"/>
        <v>9790</v>
      </c>
      <c r="I3220" s="12" t="str">
        <f t="shared" si="203"/>
        <v>Y</v>
      </c>
    </row>
    <row r="3221" spans="1:9" x14ac:dyDescent="0.55000000000000004">
      <c r="A3221" s="6">
        <v>1543</v>
      </c>
      <c r="B3221" s="11" t="s">
        <v>3005</v>
      </c>
      <c r="C3221" s="11" t="s">
        <v>3006</v>
      </c>
      <c r="D3221" s="11" t="s">
        <v>12886</v>
      </c>
      <c r="E3221" s="11" t="s">
        <v>13713</v>
      </c>
      <c r="F3221" s="11" t="str">
        <f t="shared" si="200"/>
        <v>4.47</v>
      </c>
      <c r="G3221" s="11" t="str">
        <f t="shared" si="201"/>
        <v>B</v>
      </c>
      <c r="H3221" s="12">
        <f t="shared" si="202"/>
        <v>4470</v>
      </c>
      <c r="I3221" s="12" t="str">
        <f t="shared" si="203"/>
        <v>Y</v>
      </c>
    </row>
    <row r="3222" spans="1:9" x14ac:dyDescent="0.55000000000000004">
      <c r="A3222" s="6">
        <v>4844</v>
      </c>
      <c r="B3222" s="11" t="s">
        <v>9483</v>
      </c>
      <c r="C3222" s="11" t="s">
        <v>9484</v>
      </c>
      <c r="D3222" s="11" t="s">
        <v>12887</v>
      </c>
      <c r="E3222" s="11" t="s">
        <v>15419</v>
      </c>
      <c r="F3222" s="11" t="str">
        <f t="shared" si="200"/>
        <v>12.46</v>
      </c>
      <c r="G3222" s="11" t="str">
        <f t="shared" si="201"/>
        <v>B</v>
      </c>
      <c r="H3222" s="12">
        <f t="shared" si="202"/>
        <v>12460</v>
      </c>
      <c r="I3222" s="12" t="str">
        <f t="shared" si="203"/>
        <v>Y</v>
      </c>
    </row>
    <row r="3223" spans="1:9" x14ac:dyDescent="0.55000000000000004">
      <c r="A3223" s="6">
        <v>1544</v>
      </c>
      <c r="B3223" s="11" t="s">
        <v>3007</v>
      </c>
      <c r="C3223" s="11" t="s">
        <v>3008</v>
      </c>
      <c r="D3223" s="11" t="s">
        <v>12886</v>
      </c>
      <c r="E3223" s="11">
        <v>0</v>
      </c>
      <c r="F3223" s="11">
        <f t="shared" si="200"/>
        <v>0</v>
      </c>
      <c r="G3223" s="11" t="str">
        <f t="shared" si="201"/>
        <v>0</v>
      </c>
      <c r="H3223" s="12">
        <f t="shared" si="202"/>
        <v>0</v>
      </c>
      <c r="I3223" s="12" t="str">
        <f t="shared" si="203"/>
        <v>N</v>
      </c>
    </row>
    <row r="3224" spans="1:9" x14ac:dyDescent="0.55000000000000004">
      <c r="A3224" s="6">
        <v>1545</v>
      </c>
      <c r="B3224" s="11" t="s">
        <v>3009</v>
      </c>
      <c r="C3224" s="11" t="s">
        <v>3010</v>
      </c>
      <c r="D3224" s="11" t="s">
        <v>12886</v>
      </c>
      <c r="E3224" s="11" t="s">
        <v>13734</v>
      </c>
      <c r="F3224" s="11" t="str">
        <f t="shared" si="200"/>
        <v>4.16</v>
      </c>
      <c r="G3224" s="11" t="str">
        <f t="shared" si="201"/>
        <v>B</v>
      </c>
      <c r="H3224" s="12">
        <f t="shared" si="202"/>
        <v>4160</v>
      </c>
      <c r="I3224" s="12" t="str">
        <f t="shared" si="203"/>
        <v>Y</v>
      </c>
    </row>
    <row r="3225" spans="1:9" x14ac:dyDescent="0.55000000000000004">
      <c r="A3225" s="6">
        <v>4845</v>
      </c>
      <c r="B3225" s="11" t="s">
        <v>9485</v>
      </c>
      <c r="C3225" s="11" t="s">
        <v>9486</v>
      </c>
      <c r="D3225" s="11" t="s">
        <v>12887</v>
      </c>
      <c r="E3225" s="11" t="s">
        <v>12909</v>
      </c>
      <c r="F3225" s="11" t="str">
        <f t="shared" si="200"/>
        <v>5.20</v>
      </c>
      <c r="G3225" s="11" t="str">
        <f t="shared" si="201"/>
        <v>B</v>
      </c>
      <c r="H3225" s="12">
        <f t="shared" si="202"/>
        <v>5200</v>
      </c>
      <c r="I3225" s="12" t="str">
        <f t="shared" si="203"/>
        <v>Y</v>
      </c>
    </row>
    <row r="3226" spans="1:9" x14ac:dyDescent="0.55000000000000004">
      <c r="A3226" s="6">
        <v>1546</v>
      </c>
      <c r="B3226" s="11" t="s">
        <v>3011</v>
      </c>
      <c r="C3226" s="11" t="s">
        <v>3012</v>
      </c>
      <c r="D3226" s="11" t="s">
        <v>12886</v>
      </c>
      <c r="E3226" s="11">
        <v>0</v>
      </c>
      <c r="F3226" s="11">
        <f t="shared" si="200"/>
        <v>0</v>
      </c>
      <c r="G3226" s="11" t="str">
        <f t="shared" si="201"/>
        <v>0</v>
      </c>
      <c r="H3226" s="12">
        <f t="shared" si="202"/>
        <v>0</v>
      </c>
      <c r="I3226" s="12" t="str">
        <f t="shared" si="203"/>
        <v>N</v>
      </c>
    </row>
    <row r="3227" spans="1:9" x14ac:dyDescent="0.55000000000000004">
      <c r="A3227" s="6">
        <v>1547</v>
      </c>
      <c r="B3227" s="11" t="s">
        <v>3013</v>
      </c>
      <c r="C3227" s="11" t="s">
        <v>3012</v>
      </c>
      <c r="D3227" s="11" t="s">
        <v>12886</v>
      </c>
      <c r="E3227" s="11">
        <v>0</v>
      </c>
      <c r="F3227" s="11">
        <f t="shared" si="200"/>
        <v>0</v>
      </c>
      <c r="G3227" s="11" t="str">
        <f t="shared" si="201"/>
        <v>0</v>
      </c>
      <c r="H3227" s="12">
        <f t="shared" si="202"/>
        <v>0</v>
      </c>
      <c r="I3227" s="12" t="str">
        <f t="shared" si="203"/>
        <v>N</v>
      </c>
    </row>
    <row r="3228" spans="1:9" x14ac:dyDescent="0.55000000000000004">
      <c r="A3228" s="6">
        <v>4846</v>
      </c>
      <c r="B3228" s="11" t="s">
        <v>9487</v>
      </c>
      <c r="C3228" s="11" t="s">
        <v>9488</v>
      </c>
      <c r="D3228" s="11" t="s">
        <v>12887</v>
      </c>
      <c r="E3228" s="11" t="s">
        <v>15420</v>
      </c>
      <c r="F3228" s="11" t="str">
        <f t="shared" si="200"/>
        <v>782.24</v>
      </c>
      <c r="G3228" s="11" t="str">
        <f t="shared" si="201"/>
        <v>M</v>
      </c>
      <c r="H3228" s="12">
        <f t="shared" si="202"/>
        <v>782.24</v>
      </c>
      <c r="I3228" s="12" t="str">
        <f t="shared" si="203"/>
        <v>Y</v>
      </c>
    </row>
    <row r="3229" spans="1:9" x14ac:dyDescent="0.55000000000000004">
      <c r="A3229" s="6">
        <v>1548</v>
      </c>
      <c r="B3229" s="11" t="s">
        <v>3014</v>
      </c>
      <c r="C3229" s="11" t="s">
        <v>3015</v>
      </c>
      <c r="D3229" s="11" t="s">
        <v>12886</v>
      </c>
      <c r="E3229" s="11" t="s">
        <v>13735</v>
      </c>
      <c r="F3229" s="11" t="str">
        <f t="shared" si="200"/>
        <v>3.46</v>
      </c>
      <c r="G3229" s="11" t="str">
        <f t="shared" si="201"/>
        <v>B</v>
      </c>
      <c r="H3229" s="12">
        <f t="shared" si="202"/>
        <v>3460</v>
      </c>
      <c r="I3229" s="12" t="str">
        <f t="shared" si="203"/>
        <v>Y</v>
      </c>
    </row>
    <row r="3230" spans="1:9" x14ac:dyDescent="0.55000000000000004">
      <c r="A3230" s="6">
        <v>1549</v>
      </c>
      <c r="B3230" s="11" t="s">
        <v>3016</v>
      </c>
      <c r="C3230" s="11" t="s">
        <v>3017</v>
      </c>
      <c r="D3230" s="11" t="s">
        <v>12886</v>
      </c>
      <c r="E3230" s="11">
        <v>0</v>
      </c>
      <c r="F3230" s="11">
        <f t="shared" si="200"/>
        <v>0</v>
      </c>
      <c r="G3230" s="11" t="str">
        <f t="shared" si="201"/>
        <v>0</v>
      </c>
      <c r="H3230" s="12">
        <f t="shared" si="202"/>
        <v>0</v>
      </c>
      <c r="I3230" s="12" t="str">
        <f t="shared" si="203"/>
        <v>N</v>
      </c>
    </row>
    <row r="3231" spans="1:9" x14ac:dyDescent="0.55000000000000004">
      <c r="A3231" s="6">
        <v>1550</v>
      </c>
      <c r="B3231" s="11" t="s">
        <v>3018</v>
      </c>
      <c r="C3231" s="11" t="s">
        <v>3019</v>
      </c>
      <c r="D3231" s="11" t="s">
        <v>12886</v>
      </c>
      <c r="E3231" s="11" t="s">
        <v>13736</v>
      </c>
      <c r="F3231" s="11" t="str">
        <f t="shared" si="200"/>
        <v>385.55</v>
      </c>
      <c r="G3231" s="11" t="str">
        <f t="shared" si="201"/>
        <v>M</v>
      </c>
      <c r="H3231" s="12">
        <f t="shared" si="202"/>
        <v>385.55</v>
      </c>
      <c r="I3231" s="12" t="str">
        <f t="shared" si="203"/>
        <v>N</v>
      </c>
    </row>
    <row r="3232" spans="1:9" x14ac:dyDescent="0.55000000000000004">
      <c r="A3232" s="6">
        <v>1551</v>
      </c>
      <c r="B3232" s="11" t="s">
        <v>3020</v>
      </c>
      <c r="C3232" s="11" t="s">
        <v>3021</v>
      </c>
      <c r="D3232" s="11" t="s">
        <v>12886</v>
      </c>
      <c r="E3232" s="11">
        <v>0</v>
      </c>
      <c r="F3232" s="11">
        <f t="shared" si="200"/>
        <v>0</v>
      </c>
      <c r="G3232" s="11" t="str">
        <f t="shared" si="201"/>
        <v>0</v>
      </c>
      <c r="H3232" s="12">
        <f t="shared" si="202"/>
        <v>0</v>
      </c>
      <c r="I3232" s="12" t="str">
        <f t="shared" si="203"/>
        <v>N</v>
      </c>
    </row>
    <row r="3233" spans="1:9" x14ac:dyDescent="0.55000000000000004">
      <c r="A3233" s="6">
        <v>1552</v>
      </c>
      <c r="B3233" s="11" t="s">
        <v>3022</v>
      </c>
      <c r="C3233" s="11" t="s">
        <v>3023</v>
      </c>
      <c r="D3233" s="11" t="s">
        <v>12886</v>
      </c>
      <c r="E3233" s="11" t="s">
        <v>13737</v>
      </c>
      <c r="F3233" s="11" t="str">
        <f t="shared" si="200"/>
        <v>32.38</v>
      </c>
      <c r="G3233" s="11" t="str">
        <f t="shared" si="201"/>
        <v>B</v>
      </c>
      <c r="H3233" s="12">
        <f t="shared" si="202"/>
        <v>32380.000000000004</v>
      </c>
      <c r="I3233" s="12" t="str">
        <f t="shared" si="203"/>
        <v>Y</v>
      </c>
    </row>
    <row r="3234" spans="1:9" x14ac:dyDescent="0.55000000000000004">
      <c r="A3234" s="6">
        <v>1553</v>
      </c>
      <c r="B3234" s="11" t="s">
        <v>3024</v>
      </c>
      <c r="C3234" s="11" t="s">
        <v>3025</v>
      </c>
      <c r="D3234" s="11" t="s">
        <v>12886</v>
      </c>
      <c r="E3234" s="11">
        <v>0</v>
      </c>
      <c r="F3234" s="11">
        <f t="shared" si="200"/>
        <v>0</v>
      </c>
      <c r="G3234" s="11" t="str">
        <f t="shared" si="201"/>
        <v>0</v>
      </c>
      <c r="H3234" s="12">
        <f t="shared" si="202"/>
        <v>0</v>
      </c>
      <c r="I3234" s="12" t="str">
        <f t="shared" si="203"/>
        <v>N</v>
      </c>
    </row>
    <row r="3235" spans="1:9" x14ac:dyDescent="0.55000000000000004">
      <c r="A3235" s="6">
        <v>4847</v>
      </c>
      <c r="B3235" s="11" t="s">
        <v>9489</v>
      </c>
      <c r="C3235" s="11" t="s">
        <v>9490</v>
      </c>
      <c r="D3235" s="11" t="s">
        <v>12887</v>
      </c>
      <c r="E3235" s="11" t="s">
        <v>13702</v>
      </c>
      <c r="F3235" s="11" t="str">
        <f t="shared" si="200"/>
        <v>3.61</v>
      </c>
      <c r="G3235" s="11" t="str">
        <f t="shared" si="201"/>
        <v>B</v>
      </c>
      <c r="H3235" s="12">
        <f t="shared" si="202"/>
        <v>3610</v>
      </c>
      <c r="I3235" s="12" t="str">
        <f t="shared" si="203"/>
        <v>Y</v>
      </c>
    </row>
    <row r="3236" spans="1:9" x14ac:dyDescent="0.55000000000000004">
      <c r="A3236" s="6">
        <v>1554</v>
      </c>
      <c r="B3236" s="11" t="s">
        <v>3026</v>
      </c>
      <c r="C3236" s="11" t="s">
        <v>3027</v>
      </c>
      <c r="D3236" s="11" t="s">
        <v>12886</v>
      </c>
      <c r="E3236" s="11" t="s">
        <v>13738</v>
      </c>
      <c r="F3236" s="11" t="str">
        <f t="shared" si="200"/>
        <v>524.86</v>
      </c>
      <c r="G3236" s="11" t="str">
        <f t="shared" si="201"/>
        <v>M</v>
      </c>
      <c r="H3236" s="12">
        <f t="shared" si="202"/>
        <v>524.86</v>
      </c>
      <c r="I3236" s="12" t="str">
        <f t="shared" si="203"/>
        <v>Y</v>
      </c>
    </row>
    <row r="3237" spans="1:9" x14ac:dyDescent="0.55000000000000004">
      <c r="A3237" s="6">
        <v>4848</v>
      </c>
      <c r="B3237" s="11" t="s">
        <v>9491</v>
      </c>
      <c r="C3237" s="11" t="s">
        <v>9492</v>
      </c>
      <c r="D3237" s="11" t="s">
        <v>12887</v>
      </c>
      <c r="E3237" s="11" t="s">
        <v>15421</v>
      </c>
      <c r="F3237" s="11" t="str">
        <f t="shared" si="200"/>
        <v>27.36</v>
      </c>
      <c r="G3237" s="11" t="str">
        <f t="shared" si="201"/>
        <v>M</v>
      </c>
      <c r="H3237" s="12">
        <f t="shared" si="202"/>
        <v>27.36</v>
      </c>
      <c r="I3237" s="12" t="str">
        <f t="shared" si="203"/>
        <v>N</v>
      </c>
    </row>
    <row r="3238" spans="1:9" x14ac:dyDescent="0.55000000000000004">
      <c r="A3238" s="6">
        <v>4849</v>
      </c>
      <c r="B3238" s="11" t="s">
        <v>9493</v>
      </c>
      <c r="C3238" s="11" t="s">
        <v>9494</v>
      </c>
      <c r="D3238" s="11" t="s">
        <v>12887</v>
      </c>
      <c r="E3238" s="11" t="s">
        <v>15422</v>
      </c>
      <c r="F3238" s="11" t="str">
        <f t="shared" si="200"/>
        <v>40.16</v>
      </c>
      <c r="G3238" s="11" t="str">
        <f t="shared" si="201"/>
        <v>M</v>
      </c>
      <c r="H3238" s="12">
        <f t="shared" si="202"/>
        <v>40.159999999999997</v>
      </c>
      <c r="I3238" s="12" t="str">
        <f t="shared" si="203"/>
        <v>N</v>
      </c>
    </row>
    <row r="3239" spans="1:9" x14ac:dyDescent="0.55000000000000004">
      <c r="A3239" s="6">
        <v>4850</v>
      </c>
      <c r="B3239" s="11" t="s">
        <v>9495</v>
      </c>
      <c r="C3239" s="11" t="s">
        <v>9496</v>
      </c>
      <c r="D3239" s="11" t="s">
        <v>12887</v>
      </c>
      <c r="E3239" s="11" t="s">
        <v>13849</v>
      </c>
      <c r="F3239" s="11" t="str">
        <f t="shared" si="200"/>
        <v>27.34</v>
      </c>
      <c r="G3239" s="11" t="str">
        <f t="shared" si="201"/>
        <v>B</v>
      </c>
      <c r="H3239" s="12">
        <f t="shared" si="202"/>
        <v>27340</v>
      </c>
      <c r="I3239" s="12" t="str">
        <f t="shared" si="203"/>
        <v>Y</v>
      </c>
    </row>
    <row r="3240" spans="1:9" x14ac:dyDescent="0.55000000000000004">
      <c r="A3240" s="6">
        <v>1555</v>
      </c>
      <c r="B3240" s="11" t="s">
        <v>3028</v>
      </c>
      <c r="C3240" s="11" t="s">
        <v>3029</v>
      </c>
      <c r="D3240" s="11" t="s">
        <v>12886</v>
      </c>
      <c r="E3240" s="11">
        <v>0</v>
      </c>
      <c r="F3240" s="11">
        <f t="shared" si="200"/>
        <v>0</v>
      </c>
      <c r="G3240" s="11" t="str">
        <f t="shared" si="201"/>
        <v>0</v>
      </c>
      <c r="H3240" s="12">
        <f t="shared" si="202"/>
        <v>0</v>
      </c>
      <c r="I3240" s="12" t="str">
        <f t="shared" si="203"/>
        <v>N</v>
      </c>
    </row>
    <row r="3241" spans="1:9" x14ac:dyDescent="0.55000000000000004">
      <c r="A3241" s="6">
        <v>1556</v>
      </c>
      <c r="B3241" s="11" t="s">
        <v>3030</v>
      </c>
      <c r="C3241" s="11" t="s">
        <v>3031</v>
      </c>
      <c r="D3241" s="11" t="s">
        <v>12886</v>
      </c>
      <c r="E3241" s="11" t="s">
        <v>13739</v>
      </c>
      <c r="F3241" s="11" t="str">
        <f t="shared" si="200"/>
        <v>485.81</v>
      </c>
      <c r="G3241" s="11" t="str">
        <f t="shared" si="201"/>
        <v>M</v>
      </c>
      <c r="H3241" s="12">
        <f t="shared" si="202"/>
        <v>485.81</v>
      </c>
      <c r="I3241" s="12" t="str">
        <f t="shared" si="203"/>
        <v>N</v>
      </c>
    </row>
    <row r="3242" spans="1:9" x14ac:dyDescent="0.55000000000000004">
      <c r="A3242" s="6">
        <v>1557</v>
      </c>
      <c r="B3242" s="11" t="s">
        <v>3032</v>
      </c>
      <c r="C3242" s="11" t="s">
        <v>3031</v>
      </c>
      <c r="D3242" s="11" t="s">
        <v>12886</v>
      </c>
      <c r="E3242" s="11">
        <v>0</v>
      </c>
      <c r="F3242" s="11">
        <f t="shared" si="200"/>
        <v>0</v>
      </c>
      <c r="G3242" s="11" t="str">
        <f t="shared" si="201"/>
        <v>0</v>
      </c>
      <c r="H3242" s="12">
        <f t="shared" si="202"/>
        <v>0</v>
      </c>
      <c r="I3242" s="12" t="str">
        <f t="shared" si="203"/>
        <v>N</v>
      </c>
    </row>
    <row r="3243" spans="1:9" x14ac:dyDescent="0.55000000000000004">
      <c r="A3243" s="6">
        <v>1558</v>
      </c>
      <c r="B3243" s="11" t="s">
        <v>3033</v>
      </c>
      <c r="C3243" s="11" t="s">
        <v>3034</v>
      </c>
      <c r="D3243" s="11" t="s">
        <v>12886</v>
      </c>
      <c r="E3243" s="11" t="s">
        <v>13740</v>
      </c>
      <c r="F3243" s="11" t="str">
        <f t="shared" si="200"/>
        <v>10.88</v>
      </c>
      <c r="G3243" s="11" t="str">
        <f t="shared" si="201"/>
        <v>B</v>
      </c>
      <c r="H3243" s="12">
        <f t="shared" si="202"/>
        <v>10880</v>
      </c>
      <c r="I3243" s="12" t="str">
        <f t="shared" si="203"/>
        <v>Y</v>
      </c>
    </row>
    <row r="3244" spans="1:9" x14ac:dyDescent="0.55000000000000004">
      <c r="A3244" s="6">
        <v>1559</v>
      </c>
      <c r="B3244" s="11" t="s">
        <v>3035</v>
      </c>
      <c r="C3244" s="11" t="s">
        <v>3036</v>
      </c>
      <c r="D3244" s="11" t="s">
        <v>12886</v>
      </c>
      <c r="E3244" s="11" t="s">
        <v>13741</v>
      </c>
      <c r="F3244" s="11" t="str">
        <f t="shared" si="200"/>
        <v>7.56</v>
      </c>
      <c r="G3244" s="11" t="str">
        <f t="shared" si="201"/>
        <v>B</v>
      </c>
      <c r="H3244" s="12">
        <f t="shared" si="202"/>
        <v>7560</v>
      </c>
      <c r="I3244" s="12" t="str">
        <f t="shared" si="203"/>
        <v>Y</v>
      </c>
    </row>
    <row r="3245" spans="1:9" x14ac:dyDescent="0.55000000000000004">
      <c r="A3245" s="6">
        <v>1560</v>
      </c>
      <c r="B3245" s="11" t="s">
        <v>3037</v>
      </c>
      <c r="C3245" s="11" t="s">
        <v>3038</v>
      </c>
      <c r="D3245" s="11" t="s">
        <v>12886</v>
      </c>
      <c r="E3245" s="11" t="s">
        <v>12945</v>
      </c>
      <c r="F3245" s="11" t="str">
        <f t="shared" si="200"/>
        <v>2.40</v>
      </c>
      <c r="G3245" s="11" t="str">
        <f t="shared" si="201"/>
        <v>B</v>
      </c>
      <c r="H3245" s="12">
        <f t="shared" si="202"/>
        <v>2400</v>
      </c>
      <c r="I3245" s="12" t="str">
        <f t="shared" si="203"/>
        <v>Y</v>
      </c>
    </row>
    <row r="3246" spans="1:9" x14ac:dyDescent="0.55000000000000004">
      <c r="A3246" s="6">
        <v>1561</v>
      </c>
      <c r="B3246" s="11" t="s">
        <v>3039</v>
      </c>
      <c r="C3246" s="11" t="s">
        <v>3040</v>
      </c>
      <c r="D3246" s="11" t="s">
        <v>12886</v>
      </c>
      <c r="E3246" s="11">
        <v>0</v>
      </c>
      <c r="F3246" s="11">
        <f t="shared" si="200"/>
        <v>0</v>
      </c>
      <c r="G3246" s="11" t="str">
        <f t="shared" si="201"/>
        <v>0</v>
      </c>
      <c r="H3246" s="12">
        <f t="shared" si="202"/>
        <v>0</v>
      </c>
      <c r="I3246" s="12" t="str">
        <f t="shared" si="203"/>
        <v>N</v>
      </c>
    </row>
    <row r="3247" spans="1:9" x14ac:dyDescent="0.55000000000000004">
      <c r="A3247" s="6">
        <v>1562</v>
      </c>
      <c r="B3247" s="11" t="s">
        <v>3041</v>
      </c>
      <c r="C3247" s="11" t="s">
        <v>3042</v>
      </c>
      <c r="D3247" s="11" t="s">
        <v>12886</v>
      </c>
      <c r="E3247" s="11">
        <v>0</v>
      </c>
      <c r="F3247" s="11">
        <f t="shared" si="200"/>
        <v>0</v>
      </c>
      <c r="G3247" s="11" t="str">
        <f t="shared" si="201"/>
        <v>0</v>
      </c>
      <c r="H3247" s="12">
        <f t="shared" si="202"/>
        <v>0</v>
      </c>
      <c r="I3247" s="12" t="str">
        <f t="shared" si="203"/>
        <v>N</v>
      </c>
    </row>
    <row r="3248" spans="1:9" x14ac:dyDescent="0.55000000000000004">
      <c r="A3248" s="6">
        <v>1563</v>
      </c>
      <c r="B3248" s="11" t="s">
        <v>3043</v>
      </c>
      <c r="C3248" s="11" t="s">
        <v>3044</v>
      </c>
      <c r="D3248" s="11" t="s">
        <v>12886</v>
      </c>
      <c r="E3248" s="11">
        <v>0</v>
      </c>
      <c r="F3248" s="11">
        <f t="shared" si="200"/>
        <v>0</v>
      </c>
      <c r="G3248" s="11" t="str">
        <f t="shared" si="201"/>
        <v>0</v>
      </c>
      <c r="H3248" s="12">
        <f t="shared" si="202"/>
        <v>0</v>
      </c>
      <c r="I3248" s="12" t="str">
        <f t="shared" si="203"/>
        <v>N</v>
      </c>
    </row>
    <row r="3249" spans="1:9" x14ac:dyDescent="0.55000000000000004">
      <c r="A3249" s="6">
        <v>4851</v>
      </c>
      <c r="B3249" s="11" t="s">
        <v>9497</v>
      </c>
      <c r="C3249" s="11" t="s">
        <v>9498</v>
      </c>
      <c r="D3249" s="11" t="s">
        <v>12887</v>
      </c>
      <c r="E3249" s="11" t="s">
        <v>15423</v>
      </c>
      <c r="F3249" s="11" t="str">
        <f t="shared" si="200"/>
        <v>723.20</v>
      </c>
      <c r="G3249" s="11" t="str">
        <f t="shared" si="201"/>
        <v>M</v>
      </c>
      <c r="H3249" s="12">
        <f t="shared" si="202"/>
        <v>723.2</v>
      </c>
      <c r="I3249" s="12" t="str">
        <f t="shared" si="203"/>
        <v>Y</v>
      </c>
    </row>
    <row r="3250" spans="1:9" x14ac:dyDescent="0.55000000000000004">
      <c r="A3250" s="6">
        <v>1564</v>
      </c>
      <c r="B3250" s="11" t="s">
        <v>3045</v>
      </c>
      <c r="C3250" s="11" t="s">
        <v>3046</v>
      </c>
      <c r="D3250" s="11" t="s">
        <v>12886</v>
      </c>
      <c r="E3250" s="11">
        <v>0</v>
      </c>
      <c r="F3250" s="11">
        <f t="shared" si="200"/>
        <v>0</v>
      </c>
      <c r="G3250" s="11" t="str">
        <f t="shared" si="201"/>
        <v>0</v>
      </c>
      <c r="H3250" s="12">
        <f t="shared" si="202"/>
        <v>0</v>
      </c>
      <c r="I3250" s="12" t="str">
        <f t="shared" si="203"/>
        <v>N</v>
      </c>
    </row>
    <row r="3251" spans="1:9" x14ac:dyDescent="0.55000000000000004">
      <c r="A3251" s="6">
        <v>1565</v>
      </c>
      <c r="B3251" s="11" t="s">
        <v>3047</v>
      </c>
      <c r="C3251" s="11" t="s">
        <v>3048</v>
      </c>
      <c r="D3251" s="11" t="s">
        <v>12886</v>
      </c>
      <c r="E3251" s="11">
        <v>0</v>
      </c>
      <c r="F3251" s="11">
        <f t="shared" si="200"/>
        <v>0</v>
      </c>
      <c r="G3251" s="11" t="str">
        <f t="shared" si="201"/>
        <v>0</v>
      </c>
      <c r="H3251" s="12">
        <f t="shared" si="202"/>
        <v>0</v>
      </c>
      <c r="I3251" s="12" t="str">
        <f t="shared" si="203"/>
        <v>N</v>
      </c>
    </row>
    <row r="3252" spans="1:9" x14ac:dyDescent="0.55000000000000004">
      <c r="A3252" s="6">
        <v>1566</v>
      </c>
      <c r="B3252" s="11" t="s">
        <v>3049</v>
      </c>
      <c r="C3252" s="11" t="s">
        <v>3050</v>
      </c>
      <c r="D3252" s="11" t="s">
        <v>12886</v>
      </c>
      <c r="E3252" s="11">
        <v>0</v>
      </c>
      <c r="F3252" s="11">
        <f t="shared" si="200"/>
        <v>0</v>
      </c>
      <c r="G3252" s="11" t="str">
        <f t="shared" si="201"/>
        <v>0</v>
      </c>
      <c r="H3252" s="12">
        <f t="shared" si="202"/>
        <v>0</v>
      </c>
      <c r="I3252" s="12" t="str">
        <f t="shared" si="203"/>
        <v>N</v>
      </c>
    </row>
    <row r="3253" spans="1:9" x14ac:dyDescent="0.55000000000000004">
      <c r="A3253" s="6">
        <v>1567</v>
      </c>
      <c r="B3253" s="11" t="s">
        <v>3051</v>
      </c>
      <c r="C3253" s="11" t="s">
        <v>3052</v>
      </c>
      <c r="D3253" s="11" t="s">
        <v>12886</v>
      </c>
      <c r="E3253" s="11">
        <v>0</v>
      </c>
      <c r="F3253" s="11">
        <f t="shared" si="200"/>
        <v>0</v>
      </c>
      <c r="G3253" s="11" t="str">
        <f t="shared" si="201"/>
        <v>0</v>
      </c>
      <c r="H3253" s="12">
        <f t="shared" si="202"/>
        <v>0</v>
      </c>
      <c r="I3253" s="12" t="str">
        <f t="shared" si="203"/>
        <v>N</v>
      </c>
    </row>
    <row r="3254" spans="1:9" x14ac:dyDescent="0.55000000000000004">
      <c r="A3254" s="6">
        <v>1568</v>
      </c>
      <c r="B3254" s="11" t="s">
        <v>3053</v>
      </c>
      <c r="C3254" s="11" t="s">
        <v>3054</v>
      </c>
      <c r="D3254" s="11" t="s">
        <v>12886</v>
      </c>
      <c r="E3254" s="11" t="s">
        <v>13742</v>
      </c>
      <c r="F3254" s="11" t="str">
        <f t="shared" si="200"/>
        <v>5.01</v>
      </c>
      <c r="G3254" s="11" t="str">
        <f t="shared" si="201"/>
        <v>B</v>
      </c>
      <c r="H3254" s="12">
        <f t="shared" si="202"/>
        <v>5010</v>
      </c>
      <c r="I3254" s="12" t="str">
        <f t="shared" si="203"/>
        <v>Y</v>
      </c>
    </row>
    <row r="3255" spans="1:9" x14ac:dyDescent="0.55000000000000004">
      <c r="A3255" s="6">
        <v>1569</v>
      </c>
      <c r="B3255" s="11" t="s">
        <v>3055</v>
      </c>
      <c r="C3255" s="11" t="s">
        <v>3056</v>
      </c>
      <c r="D3255" s="11" t="s">
        <v>12886</v>
      </c>
      <c r="E3255" s="11">
        <v>0</v>
      </c>
      <c r="F3255" s="11">
        <f t="shared" si="200"/>
        <v>0</v>
      </c>
      <c r="G3255" s="11" t="str">
        <f t="shared" si="201"/>
        <v>0</v>
      </c>
      <c r="H3255" s="12">
        <f t="shared" si="202"/>
        <v>0</v>
      </c>
      <c r="I3255" s="12" t="str">
        <f t="shared" si="203"/>
        <v>N</v>
      </c>
    </row>
    <row r="3256" spans="1:9" x14ac:dyDescent="0.55000000000000004">
      <c r="A3256" s="6">
        <v>1570</v>
      </c>
      <c r="B3256" s="11" t="s">
        <v>3057</v>
      </c>
      <c r="C3256" s="11" t="s">
        <v>3058</v>
      </c>
      <c r="D3256" s="11" t="s">
        <v>12886</v>
      </c>
      <c r="E3256" s="11">
        <v>0</v>
      </c>
      <c r="F3256" s="11">
        <f t="shared" si="200"/>
        <v>0</v>
      </c>
      <c r="G3256" s="11" t="str">
        <f t="shared" si="201"/>
        <v>0</v>
      </c>
      <c r="H3256" s="12">
        <f t="shared" si="202"/>
        <v>0</v>
      </c>
      <c r="I3256" s="12" t="str">
        <f t="shared" si="203"/>
        <v>N</v>
      </c>
    </row>
    <row r="3257" spans="1:9" x14ac:dyDescent="0.55000000000000004">
      <c r="A3257" s="6">
        <v>1571</v>
      </c>
      <c r="B3257" s="11" t="s">
        <v>3059</v>
      </c>
      <c r="C3257" s="11" t="s">
        <v>3060</v>
      </c>
      <c r="D3257" s="11" t="s">
        <v>12886</v>
      </c>
      <c r="E3257" s="11" t="s">
        <v>13743</v>
      </c>
      <c r="F3257" s="11" t="str">
        <f t="shared" si="200"/>
        <v>6.31</v>
      </c>
      <c r="G3257" s="11" t="str">
        <f t="shared" si="201"/>
        <v>B</v>
      </c>
      <c r="H3257" s="12">
        <f t="shared" si="202"/>
        <v>6310</v>
      </c>
      <c r="I3257" s="12" t="str">
        <f t="shared" si="203"/>
        <v>Y</v>
      </c>
    </row>
    <row r="3258" spans="1:9" x14ac:dyDescent="0.55000000000000004">
      <c r="A3258" s="6">
        <v>1572</v>
      </c>
      <c r="B3258" s="11" t="s">
        <v>3061</v>
      </c>
      <c r="C3258" s="11" t="s">
        <v>3062</v>
      </c>
      <c r="D3258" s="11" t="s">
        <v>12886</v>
      </c>
      <c r="E3258" s="11">
        <v>0</v>
      </c>
      <c r="F3258" s="11">
        <f t="shared" si="200"/>
        <v>0</v>
      </c>
      <c r="G3258" s="11" t="str">
        <f t="shared" si="201"/>
        <v>0</v>
      </c>
      <c r="H3258" s="12">
        <f t="shared" si="202"/>
        <v>0</v>
      </c>
      <c r="I3258" s="12" t="str">
        <f t="shared" si="203"/>
        <v>N</v>
      </c>
    </row>
    <row r="3259" spans="1:9" x14ac:dyDescent="0.55000000000000004">
      <c r="A3259" s="6">
        <v>1573</v>
      </c>
      <c r="B3259" s="11" t="s">
        <v>3063</v>
      </c>
      <c r="C3259" s="11" t="s">
        <v>3064</v>
      </c>
      <c r="D3259" s="11" t="s">
        <v>12886</v>
      </c>
      <c r="E3259" s="11" t="s">
        <v>13744</v>
      </c>
      <c r="F3259" s="11" t="str">
        <f t="shared" si="200"/>
        <v>255.92</v>
      </c>
      <c r="G3259" s="11" t="str">
        <f t="shared" si="201"/>
        <v>M</v>
      </c>
      <c r="H3259" s="12">
        <f t="shared" si="202"/>
        <v>255.92</v>
      </c>
      <c r="I3259" s="12" t="str">
        <f t="shared" si="203"/>
        <v>N</v>
      </c>
    </row>
    <row r="3260" spans="1:9" x14ac:dyDescent="0.55000000000000004">
      <c r="A3260" s="6">
        <v>4852</v>
      </c>
      <c r="B3260" s="11" t="s">
        <v>9499</v>
      </c>
      <c r="C3260" s="11" t="s">
        <v>9500</v>
      </c>
      <c r="D3260" s="11" t="s">
        <v>12887</v>
      </c>
      <c r="E3260" s="11" t="s">
        <v>14229</v>
      </c>
      <c r="F3260" s="11" t="str">
        <f t="shared" si="200"/>
        <v>2.76</v>
      </c>
      <c r="G3260" s="11" t="str">
        <f t="shared" si="201"/>
        <v>B</v>
      </c>
      <c r="H3260" s="12">
        <f t="shared" si="202"/>
        <v>2760</v>
      </c>
      <c r="I3260" s="12" t="str">
        <f t="shared" si="203"/>
        <v>Y</v>
      </c>
    </row>
    <row r="3261" spans="1:9" x14ac:dyDescent="0.55000000000000004">
      <c r="A3261" s="6">
        <v>4853</v>
      </c>
      <c r="B3261" s="11" t="s">
        <v>9501</v>
      </c>
      <c r="C3261" s="11" t="s">
        <v>9502</v>
      </c>
      <c r="D3261" s="11" t="s">
        <v>12887</v>
      </c>
      <c r="E3261" s="11" t="s">
        <v>15424</v>
      </c>
      <c r="F3261" s="11" t="str">
        <f t="shared" si="200"/>
        <v>11.59</v>
      </c>
      <c r="G3261" s="11" t="str">
        <f t="shared" si="201"/>
        <v>B</v>
      </c>
      <c r="H3261" s="12">
        <f t="shared" si="202"/>
        <v>11590</v>
      </c>
      <c r="I3261" s="12" t="str">
        <f t="shared" si="203"/>
        <v>Y</v>
      </c>
    </row>
    <row r="3262" spans="1:9" x14ac:dyDescent="0.55000000000000004">
      <c r="A3262" s="6">
        <v>4854</v>
      </c>
      <c r="B3262" s="11" t="s">
        <v>9503</v>
      </c>
      <c r="C3262" s="11" t="s">
        <v>9504</v>
      </c>
      <c r="D3262" s="11" t="s">
        <v>12887</v>
      </c>
      <c r="E3262" s="11">
        <v>0</v>
      </c>
      <c r="F3262" s="11">
        <f t="shared" si="200"/>
        <v>0</v>
      </c>
      <c r="G3262" s="11" t="str">
        <f t="shared" si="201"/>
        <v>0</v>
      </c>
      <c r="H3262" s="12">
        <f t="shared" si="202"/>
        <v>0</v>
      </c>
      <c r="I3262" s="12" t="str">
        <f t="shared" si="203"/>
        <v>N</v>
      </c>
    </row>
    <row r="3263" spans="1:9" x14ac:dyDescent="0.55000000000000004">
      <c r="A3263" s="6">
        <v>1574</v>
      </c>
      <c r="B3263" s="11" t="s">
        <v>3065</v>
      </c>
      <c r="C3263" s="11" t="s">
        <v>3066</v>
      </c>
      <c r="D3263" s="11" t="s">
        <v>12886</v>
      </c>
      <c r="E3263" s="11" t="s">
        <v>13745</v>
      </c>
      <c r="F3263" s="11" t="str">
        <f t="shared" si="200"/>
        <v>281.02</v>
      </c>
      <c r="G3263" s="11" t="str">
        <f t="shared" si="201"/>
        <v>M</v>
      </c>
      <c r="H3263" s="12">
        <f t="shared" si="202"/>
        <v>281.02</v>
      </c>
      <c r="I3263" s="12" t="str">
        <f t="shared" si="203"/>
        <v>N</v>
      </c>
    </row>
    <row r="3264" spans="1:9" x14ac:dyDescent="0.55000000000000004">
      <c r="A3264" s="6">
        <v>1575</v>
      </c>
      <c r="B3264" s="11" t="s">
        <v>3067</v>
      </c>
      <c r="C3264" s="11" t="s">
        <v>3068</v>
      </c>
      <c r="D3264" s="11" t="s">
        <v>12886</v>
      </c>
      <c r="E3264" s="11" t="s">
        <v>13591</v>
      </c>
      <c r="F3264" s="11" t="str">
        <f t="shared" si="200"/>
        <v>6.10</v>
      </c>
      <c r="G3264" s="11" t="str">
        <f t="shared" si="201"/>
        <v>B</v>
      </c>
      <c r="H3264" s="12">
        <f t="shared" si="202"/>
        <v>6100</v>
      </c>
      <c r="I3264" s="12" t="str">
        <f t="shared" si="203"/>
        <v>Y</v>
      </c>
    </row>
    <row r="3265" spans="1:9" x14ac:dyDescent="0.55000000000000004">
      <c r="A3265" s="6">
        <v>1576</v>
      </c>
      <c r="B3265" s="11" t="s">
        <v>3069</v>
      </c>
      <c r="C3265" s="11" t="s">
        <v>3070</v>
      </c>
      <c r="D3265" s="11" t="s">
        <v>12886</v>
      </c>
      <c r="E3265" s="11">
        <v>0</v>
      </c>
      <c r="F3265" s="11">
        <f t="shared" si="200"/>
        <v>0</v>
      </c>
      <c r="G3265" s="11" t="str">
        <f t="shared" si="201"/>
        <v>0</v>
      </c>
      <c r="H3265" s="12">
        <f t="shared" si="202"/>
        <v>0</v>
      </c>
      <c r="I3265" s="12" t="str">
        <f t="shared" si="203"/>
        <v>N</v>
      </c>
    </row>
    <row r="3266" spans="1:9" x14ac:dyDescent="0.55000000000000004">
      <c r="A3266" s="6">
        <v>4855</v>
      </c>
      <c r="B3266" s="11" t="s">
        <v>9505</v>
      </c>
      <c r="C3266" s="11" t="s">
        <v>9506</v>
      </c>
      <c r="D3266" s="11" t="s">
        <v>12887</v>
      </c>
      <c r="E3266" s="11">
        <v>0</v>
      </c>
      <c r="F3266" s="11">
        <f t="shared" si="200"/>
        <v>0</v>
      </c>
      <c r="G3266" s="11" t="str">
        <f t="shared" si="201"/>
        <v>0</v>
      </c>
      <c r="H3266" s="12">
        <f t="shared" si="202"/>
        <v>0</v>
      </c>
      <c r="I3266" s="12" t="str">
        <f t="shared" si="203"/>
        <v>N</v>
      </c>
    </row>
    <row r="3267" spans="1:9" x14ac:dyDescent="0.55000000000000004">
      <c r="A3267" s="6">
        <v>1577</v>
      </c>
      <c r="B3267" s="11" t="s">
        <v>3071</v>
      </c>
      <c r="C3267" s="11" t="s">
        <v>3072</v>
      </c>
      <c r="D3267" s="11" t="s">
        <v>12886</v>
      </c>
      <c r="E3267" s="11" t="s">
        <v>13746</v>
      </c>
      <c r="F3267" s="11" t="str">
        <f t="shared" ref="F3267:F3330" si="204">IFERROR(LEFT(E3267,LEN(E3267)-2),0)</f>
        <v>295.27</v>
      </c>
      <c r="G3267" s="11" t="str">
        <f t="shared" ref="G3267:G3330" si="205">RIGHT(E3267,1)</f>
        <v>M</v>
      </c>
      <c r="H3267" s="12">
        <f t="shared" ref="H3267:H3330" si="206">IF(G3267="M",F3267*1,IF(G3267="B",F3267*1000,0))</f>
        <v>295.27</v>
      </c>
      <c r="I3267" s="12" t="str">
        <f t="shared" si="203"/>
        <v>N</v>
      </c>
    </row>
    <row r="3268" spans="1:9" x14ac:dyDescent="0.55000000000000004">
      <c r="A3268" s="6">
        <v>1578</v>
      </c>
      <c r="B3268" s="11" t="s">
        <v>3073</v>
      </c>
      <c r="C3268" s="11" t="s">
        <v>3074</v>
      </c>
      <c r="D3268" s="11" t="s">
        <v>12886</v>
      </c>
      <c r="E3268" s="11">
        <v>0</v>
      </c>
      <c r="F3268" s="11">
        <f t="shared" si="204"/>
        <v>0</v>
      </c>
      <c r="G3268" s="11" t="str">
        <f t="shared" si="205"/>
        <v>0</v>
      </c>
      <c r="H3268" s="12">
        <f t="shared" si="206"/>
        <v>0</v>
      </c>
      <c r="I3268" s="12" t="str">
        <f t="shared" ref="I3268:I3331" si="207">IF(H3268&gt;$L$1,"Y","N")</f>
        <v>N</v>
      </c>
    </row>
    <row r="3269" spans="1:9" x14ac:dyDescent="0.55000000000000004">
      <c r="A3269" s="6">
        <v>1579</v>
      </c>
      <c r="B3269" s="11" t="s">
        <v>3075</v>
      </c>
      <c r="C3269" s="11" t="s">
        <v>3076</v>
      </c>
      <c r="D3269" s="11" t="s">
        <v>12886</v>
      </c>
      <c r="E3269" s="11">
        <v>0</v>
      </c>
      <c r="F3269" s="11">
        <f t="shared" si="204"/>
        <v>0</v>
      </c>
      <c r="G3269" s="11" t="str">
        <f t="shared" si="205"/>
        <v>0</v>
      </c>
      <c r="H3269" s="12">
        <f t="shared" si="206"/>
        <v>0</v>
      </c>
      <c r="I3269" s="12" t="str">
        <f t="shared" si="207"/>
        <v>N</v>
      </c>
    </row>
    <row r="3270" spans="1:9" x14ac:dyDescent="0.55000000000000004">
      <c r="A3270" s="6">
        <v>1580</v>
      </c>
      <c r="B3270" s="11" t="s">
        <v>3077</v>
      </c>
      <c r="C3270" s="11" t="s">
        <v>3078</v>
      </c>
      <c r="D3270" s="11" t="s">
        <v>12886</v>
      </c>
      <c r="E3270" s="11">
        <v>0</v>
      </c>
      <c r="F3270" s="11">
        <f t="shared" si="204"/>
        <v>0</v>
      </c>
      <c r="G3270" s="11" t="str">
        <f t="shared" si="205"/>
        <v>0</v>
      </c>
      <c r="H3270" s="12">
        <f t="shared" si="206"/>
        <v>0</v>
      </c>
      <c r="I3270" s="12" t="str">
        <f t="shared" si="207"/>
        <v>N</v>
      </c>
    </row>
    <row r="3271" spans="1:9" x14ac:dyDescent="0.55000000000000004">
      <c r="A3271" s="6">
        <v>1581</v>
      </c>
      <c r="B3271" s="11" t="s">
        <v>3079</v>
      </c>
      <c r="C3271" s="11" t="s">
        <v>3080</v>
      </c>
      <c r="D3271" s="11" t="s">
        <v>12886</v>
      </c>
      <c r="E3271" s="11" t="s">
        <v>13747</v>
      </c>
      <c r="F3271" s="11" t="str">
        <f t="shared" si="204"/>
        <v>108.55</v>
      </c>
      <c r="G3271" s="11" t="str">
        <f t="shared" si="205"/>
        <v>M</v>
      </c>
      <c r="H3271" s="12">
        <f t="shared" si="206"/>
        <v>108.55</v>
      </c>
      <c r="I3271" s="12" t="str">
        <f t="shared" si="207"/>
        <v>N</v>
      </c>
    </row>
    <row r="3272" spans="1:9" x14ac:dyDescent="0.55000000000000004">
      <c r="A3272" s="6">
        <v>1582</v>
      </c>
      <c r="B3272" s="11" t="s">
        <v>3081</v>
      </c>
      <c r="C3272" s="11" t="s">
        <v>3080</v>
      </c>
      <c r="D3272" s="11" t="s">
        <v>12886</v>
      </c>
      <c r="E3272" s="11">
        <v>0</v>
      </c>
      <c r="F3272" s="11">
        <f t="shared" si="204"/>
        <v>0</v>
      </c>
      <c r="G3272" s="11" t="str">
        <f t="shared" si="205"/>
        <v>0</v>
      </c>
      <c r="H3272" s="12">
        <f t="shared" si="206"/>
        <v>0</v>
      </c>
      <c r="I3272" s="12" t="str">
        <f t="shared" si="207"/>
        <v>N</v>
      </c>
    </row>
    <row r="3273" spans="1:9" x14ac:dyDescent="0.55000000000000004">
      <c r="A3273" s="6">
        <v>1583</v>
      </c>
      <c r="B3273" s="11" t="s">
        <v>3082</v>
      </c>
      <c r="C3273" s="11" t="s">
        <v>3083</v>
      </c>
      <c r="D3273" s="11" t="s">
        <v>12886</v>
      </c>
      <c r="E3273" s="11">
        <v>0</v>
      </c>
      <c r="F3273" s="11">
        <f t="shared" si="204"/>
        <v>0</v>
      </c>
      <c r="G3273" s="11" t="str">
        <f t="shared" si="205"/>
        <v>0</v>
      </c>
      <c r="H3273" s="12">
        <f t="shared" si="206"/>
        <v>0</v>
      </c>
      <c r="I3273" s="12" t="str">
        <f t="shared" si="207"/>
        <v>N</v>
      </c>
    </row>
    <row r="3274" spans="1:9" x14ac:dyDescent="0.55000000000000004">
      <c r="A3274" s="6">
        <v>1584</v>
      </c>
      <c r="B3274" s="11" t="s">
        <v>3084</v>
      </c>
      <c r="C3274" s="11" t="s">
        <v>3085</v>
      </c>
      <c r="D3274" s="11" t="s">
        <v>12886</v>
      </c>
      <c r="E3274" s="11">
        <v>0</v>
      </c>
      <c r="F3274" s="11">
        <f t="shared" si="204"/>
        <v>0</v>
      </c>
      <c r="G3274" s="11" t="str">
        <f t="shared" si="205"/>
        <v>0</v>
      </c>
      <c r="H3274" s="12">
        <f t="shared" si="206"/>
        <v>0</v>
      </c>
      <c r="I3274" s="12" t="str">
        <f t="shared" si="207"/>
        <v>N</v>
      </c>
    </row>
    <row r="3275" spans="1:9" x14ac:dyDescent="0.55000000000000004">
      <c r="A3275" s="6">
        <v>4856</v>
      </c>
      <c r="B3275" s="11" t="s">
        <v>9507</v>
      </c>
      <c r="C3275" s="11" t="s">
        <v>9508</v>
      </c>
      <c r="D3275" s="11" t="s">
        <v>12887</v>
      </c>
      <c r="E3275" s="11" t="s">
        <v>15425</v>
      </c>
      <c r="F3275" s="11" t="str">
        <f t="shared" si="204"/>
        <v>9.43</v>
      </c>
      <c r="G3275" s="11" t="str">
        <f t="shared" si="205"/>
        <v>M</v>
      </c>
      <c r="H3275" s="12">
        <f t="shared" si="206"/>
        <v>9.43</v>
      </c>
      <c r="I3275" s="12" t="str">
        <f t="shared" si="207"/>
        <v>N</v>
      </c>
    </row>
    <row r="3276" spans="1:9" x14ac:dyDescent="0.55000000000000004">
      <c r="A3276" s="6">
        <v>4857</v>
      </c>
      <c r="B3276" s="11" t="s">
        <v>9509</v>
      </c>
      <c r="C3276" s="11" t="s">
        <v>9510</v>
      </c>
      <c r="D3276" s="11" t="s">
        <v>12887</v>
      </c>
      <c r="E3276" s="11" t="s">
        <v>15426</v>
      </c>
      <c r="F3276" s="11" t="str">
        <f t="shared" si="204"/>
        <v>210.12</v>
      </c>
      <c r="G3276" s="11" t="str">
        <f t="shared" si="205"/>
        <v>M</v>
      </c>
      <c r="H3276" s="12">
        <f t="shared" si="206"/>
        <v>210.12</v>
      </c>
      <c r="I3276" s="12" t="str">
        <f t="shared" si="207"/>
        <v>N</v>
      </c>
    </row>
    <row r="3277" spans="1:9" x14ac:dyDescent="0.55000000000000004">
      <c r="A3277" s="6">
        <v>1585</v>
      </c>
      <c r="B3277" s="11" t="s">
        <v>3086</v>
      </c>
      <c r="C3277" s="11" t="s">
        <v>3087</v>
      </c>
      <c r="D3277" s="11" t="s">
        <v>12886</v>
      </c>
      <c r="E3277" s="11" t="s">
        <v>13748</v>
      </c>
      <c r="F3277" s="11" t="str">
        <f t="shared" si="204"/>
        <v>373.46</v>
      </c>
      <c r="G3277" s="11" t="str">
        <f t="shared" si="205"/>
        <v>B</v>
      </c>
      <c r="H3277" s="12">
        <f t="shared" si="206"/>
        <v>373460</v>
      </c>
      <c r="I3277" s="12" t="str">
        <f t="shared" si="207"/>
        <v>Y</v>
      </c>
    </row>
    <row r="3278" spans="1:9" x14ac:dyDescent="0.55000000000000004">
      <c r="A3278" s="6">
        <v>1586</v>
      </c>
      <c r="B3278" s="11" t="s">
        <v>3088</v>
      </c>
      <c r="C3278" s="11" t="s">
        <v>3089</v>
      </c>
      <c r="D3278" s="11" t="s">
        <v>12886</v>
      </c>
      <c r="E3278" s="11" t="s">
        <v>13749</v>
      </c>
      <c r="F3278" s="11" t="str">
        <f t="shared" si="204"/>
        <v>9.92</v>
      </c>
      <c r="G3278" s="11" t="str">
        <f t="shared" si="205"/>
        <v>B</v>
      </c>
      <c r="H3278" s="12">
        <f t="shared" si="206"/>
        <v>9920</v>
      </c>
      <c r="I3278" s="12" t="str">
        <f t="shared" si="207"/>
        <v>Y</v>
      </c>
    </row>
    <row r="3279" spans="1:9" x14ac:dyDescent="0.55000000000000004">
      <c r="A3279" s="6">
        <v>4858</v>
      </c>
      <c r="B3279" s="11" t="s">
        <v>9511</v>
      </c>
      <c r="C3279" s="11" t="s">
        <v>9512</v>
      </c>
      <c r="D3279" s="11" t="s">
        <v>12887</v>
      </c>
      <c r="E3279" s="11" t="s">
        <v>14533</v>
      </c>
      <c r="F3279" s="11" t="str">
        <f t="shared" si="204"/>
        <v>3.74</v>
      </c>
      <c r="G3279" s="11" t="str">
        <f t="shared" si="205"/>
        <v>B</v>
      </c>
      <c r="H3279" s="12">
        <f t="shared" si="206"/>
        <v>3740</v>
      </c>
      <c r="I3279" s="12" t="str">
        <f t="shared" si="207"/>
        <v>Y</v>
      </c>
    </row>
    <row r="3280" spans="1:9" x14ac:dyDescent="0.55000000000000004">
      <c r="A3280" s="6">
        <v>1587</v>
      </c>
      <c r="B3280" s="11" t="s">
        <v>3090</v>
      </c>
      <c r="C3280" s="11" t="s">
        <v>3091</v>
      </c>
      <c r="D3280" s="11" t="s">
        <v>12886</v>
      </c>
      <c r="E3280" s="11" t="s">
        <v>13750</v>
      </c>
      <c r="F3280" s="11" t="str">
        <f t="shared" si="204"/>
        <v>980.11</v>
      </c>
      <c r="G3280" s="11" t="str">
        <f t="shared" si="205"/>
        <v>M</v>
      </c>
      <c r="H3280" s="12">
        <f t="shared" si="206"/>
        <v>980.11</v>
      </c>
      <c r="I3280" s="12" t="str">
        <f t="shared" si="207"/>
        <v>Y</v>
      </c>
    </row>
    <row r="3281" spans="1:9" x14ac:dyDescent="0.55000000000000004">
      <c r="A3281" s="6">
        <v>1588</v>
      </c>
      <c r="B3281" s="11" t="s">
        <v>3092</v>
      </c>
      <c r="C3281" s="11" t="s">
        <v>3093</v>
      </c>
      <c r="D3281" s="11" t="s">
        <v>12886</v>
      </c>
      <c r="E3281" s="11">
        <v>0</v>
      </c>
      <c r="F3281" s="11">
        <f t="shared" si="204"/>
        <v>0</v>
      </c>
      <c r="G3281" s="11" t="str">
        <f t="shared" si="205"/>
        <v>0</v>
      </c>
      <c r="H3281" s="12">
        <f t="shared" si="206"/>
        <v>0</v>
      </c>
      <c r="I3281" s="12" t="str">
        <f t="shared" si="207"/>
        <v>N</v>
      </c>
    </row>
    <row r="3282" spans="1:9" x14ac:dyDescent="0.55000000000000004">
      <c r="A3282" s="6">
        <v>1589</v>
      </c>
      <c r="B3282" s="11" t="s">
        <v>3094</v>
      </c>
      <c r="C3282" s="11" t="s">
        <v>3095</v>
      </c>
      <c r="D3282" s="11" t="s">
        <v>12886</v>
      </c>
      <c r="E3282" s="11" t="s">
        <v>13751</v>
      </c>
      <c r="F3282" s="11" t="str">
        <f t="shared" si="204"/>
        <v>31.78</v>
      </c>
      <c r="G3282" s="11" t="str">
        <f t="shared" si="205"/>
        <v>M</v>
      </c>
      <c r="H3282" s="12">
        <f t="shared" si="206"/>
        <v>31.78</v>
      </c>
      <c r="I3282" s="12" t="str">
        <f t="shared" si="207"/>
        <v>N</v>
      </c>
    </row>
    <row r="3283" spans="1:9" x14ac:dyDescent="0.55000000000000004">
      <c r="A3283" s="6">
        <v>4859</v>
      </c>
      <c r="B3283" s="11" t="s">
        <v>9513</v>
      </c>
      <c r="C3283" s="11" t="s">
        <v>9514</v>
      </c>
      <c r="D3283" s="11" t="s">
        <v>12887</v>
      </c>
      <c r="E3283" s="11" t="s">
        <v>15427</v>
      </c>
      <c r="F3283" s="11" t="str">
        <f t="shared" si="204"/>
        <v>782.63</v>
      </c>
      <c r="G3283" s="11" t="str">
        <f t="shared" si="205"/>
        <v>M</v>
      </c>
      <c r="H3283" s="12">
        <f t="shared" si="206"/>
        <v>782.63</v>
      </c>
      <c r="I3283" s="12" t="str">
        <f t="shared" si="207"/>
        <v>Y</v>
      </c>
    </row>
    <row r="3284" spans="1:9" x14ac:dyDescent="0.55000000000000004">
      <c r="A3284" s="6">
        <v>1590</v>
      </c>
      <c r="B3284" s="11" t="s">
        <v>3096</v>
      </c>
      <c r="C3284" s="11" t="s">
        <v>3097</v>
      </c>
      <c r="D3284" s="11" t="s">
        <v>12886</v>
      </c>
      <c r="E3284" s="11" t="s">
        <v>13752</v>
      </c>
      <c r="F3284" s="11" t="str">
        <f t="shared" si="204"/>
        <v>234.43</v>
      </c>
      <c r="G3284" s="11" t="str">
        <f t="shared" si="205"/>
        <v>M</v>
      </c>
      <c r="H3284" s="12">
        <f t="shared" si="206"/>
        <v>234.43</v>
      </c>
      <c r="I3284" s="12" t="str">
        <f t="shared" si="207"/>
        <v>N</v>
      </c>
    </row>
    <row r="3285" spans="1:9" x14ac:dyDescent="0.55000000000000004">
      <c r="A3285" s="6">
        <v>1591</v>
      </c>
      <c r="B3285" s="11" t="s">
        <v>3098</v>
      </c>
      <c r="C3285" s="11" t="s">
        <v>3099</v>
      </c>
      <c r="D3285" s="11" t="s">
        <v>12886</v>
      </c>
      <c r="E3285" s="11">
        <v>0</v>
      </c>
      <c r="F3285" s="11">
        <f t="shared" si="204"/>
        <v>0</v>
      </c>
      <c r="G3285" s="11" t="str">
        <f t="shared" si="205"/>
        <v>0</v>
      </c>
      <c r="H3285" s="12">
        <f t="shared" si="206"/>
        <v>0</v>
      </c>
      <c r="I3285" s="12" t="str">
        <f t="shared" si="207"/>
        <v>N</v>
      </c>
    </row>
    <row r="3286" spans="1:9" x14ac:dyDescent="0.55000000000000004">
      <c r="A3286" s="6">
        <v>1592</v>
      </c>
      <c r="B3286" s="11" t="s">
        <v>3100</v>
      </c>
      <c r="C3286" s="11" t="s">
        <v>3101</v>
      </c>
      <c r="D3286" s="11" t="s">
        <v>12886</v>
      </c>
      <c r="E3286" s="11">
        <v>0</v>
      </c>
      <c r="F3286" s="11">
        <f t="shared" si="204"/>
        <v>0</v>
      </c>
      <c r="G3286" s="11" t="str">
        <f t="shared" si="205"/>
        <v>0</v>
      </c>
      <c r="H3286" s="12">
        <f t="shared" si="206"/>
        <v>0</v>
      </c>
      <c r="I3286" s="12" t="str">
        <f t="shared" si="207"/>
        <v>N</v>
      </c>
    </row>
    <row r="3287" spans="1:9" x14ac:dyDescent="0.55000000000000004">
      <c r="A3287" s="6">
        <v>1593</v>
      </c>
      <c r="B3287" s="11" t="s">
        <v>3102</v>
      </c>
      <c r="C3287" s="11" t="s">
        <v>3103</v>
      </c>
      <c r="D3287" s="11" t="s">
        <v>12886</v>
      </c>
      <c r="E3287" s="11" t="s">
        <v>13753</v>
      </c>
      <c r="F3287" s="11" t="str">
        <f t="shared" si="204"/>
        <v>393.03</v>
      </c>
      <c r="G3287" s="11" t="str">
        <f t="shared" si="205"/>
        <v>B</v>
      </c>
      <c r="H3287" s="12">
        <f t="shared" si="206"/>
        <v>393030</v>
      </c>
      <c r="I3287" s="12" t="str">
        <f t="shared" si="207"/>
        <v>Y</v>
      </c>
    </row>
    <row r="3288" spans="1:9" x14ac:dyDescent="0.55000000000000004">
      <c r="A3288" s="6">
        <v>1601</v>
      </c>
      <c r="B3288" s="11" t="s">
        <v>3115</v>
      </c>
      <c r="C3288" s="11" t="s">
        <v>3103</v>
      </c>
      <c r="D3288" s="11" t="s">
        <v>12886</v>
      </c>
      <c r="E3288" s="11">
        <v>0</v>
      </c>
      <c r="F3288" s="11">
        <f t="shared" si="204"/>
        <v>0</v>
      </c>
      <c r="G3288" s="11" t="str">
        <f t="shared" si="205"/>
        <v>0</v>
      </c>
      <c r="H3288" s="12">
        <f t="shared" si="206"/>
        <v>0</v>
      </c>
      <c r="I3288" s="12" t="str">
        <f t="shared" si="207"/>
        <v>N</v>
      </c>
    </row>
    <row r="3289" spans="1:9" x14ac:dyDescent="0.55000000000000004">
      <c r="A3289" s="6">
        <v>1594</v>
      </c>
      <c r="B3289" s="11" t="s">
        <v>3104</v>
      </c>
      <c r="C3289" s="11" t="s">
        <v>3103</v>
      </c>
      <c r="D3289" s="11" t="s">
        <v>12886</v>
      </c>
      <c r="E3289" s="11">
        <v>0</v>
      </c>
      <c r="F3289" s="11">
        <f t="shared" si="204"/>
        <v>0</v>
      </c>
      <c r="G3289" s="11" t="str">
        <f t="shared" si="205"/>
        <v>0</v>
      </c>
      <c r="H3289" s="12">
        <f t="shared" si="206"/>
        <v>0</v>
      </c>
      <c r="I3289" s="12" t="str">
        <f t="shared" si="207"/>
        <v>N</v>
      </c>
    </row>
    <row r="3290" spans="1:9" x14ac:dyDescent="0.55000000000000004">
      <c r="A3290" s="6">
        <v>1595</v>
      </c>
      <c r="B3290" s="11" t="s">
        <v>3105</v>
      </c>
      <c r="C3290" s="11" t="s">
        <v>3106</v>
      </c>
      <c r="D3290" s="11" t="s">
        <v>12886</v>
      </c>
      <c r="E3290" s="11">
        <v>0</v>
      </c>
      <c r="F3290" s="11">
        <f t="shared" si="204"/>
        <v>0</v>
      </c>
      <c r="G3290" s="11" t="str">
        <f t="shared" si="205"/>
        <v>0</v>
      </c>
      <c r="H3290" s="12">
        <f t="shared" si="206"/>
        <v>0</v>
      </c>
      <c r="I3290" s="12" t="str">
        <f t="shared" si="207"/>
        <v>N</v>
      </c>
    </row>
    <row r="3291" spans="1:9" x14ac:dyDescent="0.55000000000000004">
      <c r="A3291" s="6">
        <v>1596</v>
      </c>
      <c r="B3291" s="11" t="s">
        <v>3107</v>
      </c>
      <c r="C3291" s="11" t="s">
        <v>3108</v>
      </c>
      <c r="D3291" s="11" t="s">
        <v>12886</v>
      </c>
      <c r="E3291" s="11">
        <v>0</v>
      </c>
      <c r="F3291" s="11">
        <f t="shared" si="204"/>
        <v>0</v>
      </c>
      <c r="G3291" s="11" t="str">
        <f t="shared" si="205"/>
        <v>0</v>
      </c>
      <c r="H3291" s="12">
        <f t="shared" si="206"/>
        <v>0</v>
      </c>
      <c r="I3291" s="12" t="str">
        <f t="shared" si="207"/>
        <v>N</v>
      </c>
    </row>
    <row r="3292" spans="1:9" x14ac:dyDescent="0.55000000000000004">
      <c r="A3292" s="6">
        <v>1597</v>
      </c>
      <c r="B3292" s="11" t="s">
        <v>3109</v>
      </c>
      <c r="C3292" s="11" t="s">
        <v>3110</v>
      </c>
      <c r="D3292" s="11" t="s">
        <v>12886</v>
      </c>
      <c r="E3292" s="11">
        <v>0</v>
      </c>
      <c r="F3292" s="11">
        <f t="shared" si="204"/>
        <v>0</v>
      </c>
      <c r="G3292" s="11" t="str">
        <f t="shared" si="205"/>
        <v>0</v>
      </c>
      <c r="H3292" s="12">
        <f t="shared" si="206"/>
        <v>0</v>
      </c>
      <c r="I3292" s="12" t="str">
        <f t="shared" si="207"/>
        <v>N</v>
      </c>
    </row>
    <row r="3293" spans="1:9" x14ac:dyDescent="0.55000000000000004">
      <c r="A3293" s="6">
        <v>1598</v>
      </c>
      <c r="B3293" s="11" t="s">
        <v>3111</v>
      </c>
      <c r="C3293" s="11" t="s">
        <v>3112</v>
      </c>
      <c r="D3293" s="11" t="s">
        <v>12886</v>
      </c>
      <c r="E3293" s="11">
        <v>0</v>
      </c>
      <c r="F3293" s="11">
        <f t="shared" si="204"/>
        <v>0</v>
      </c>
      <c r="G3293" s="11" t="str">
        <f t="shared" si="205"/>
        <v>0</v>
      </c>
      <c r="H3293" s="12">
        <f t="shared" si="206"/>
        <v>0</v>
      </c>
      <c r="I3293" s="12" t="str">
        <f t="shared" si="207"/>
        <v>N</v>
      </c>
    </row>
    <row r="3294" spans="1:9" x14ac:dyDescent="0.55000000000000004">
      <c r="A3294" s="6">
        <v>1599</v>
      </c>
      <c r="B3294" s="11" t="s">
        <v>3113</v>
      </c>
      <c r="C3294" s="11" t="s">
        <v>3112</v>
      </c>
      <c r="D3294" s="11" t="s">
        <v>12886</v>
      </c>
      <c r="E3294" s="11">
        <v>0</v>
      </c>
      <c r="F3294" s="11">
        <f t="shared" si="204"/>
        <v>0</v>
      </c>
      <c r="G3294" s="11" t="str">
        <f t="shared" si="205"/>
        <v>0</v>
      </c>
      <c r="H3294" s="12">
        <f t="shared" si="206"/>
        <v>0</v>
      </c>
      <c r="I3294" s="12" t="str">
        <f t="shared" si="207"/>
        <v>N</v>
      </c>
    </row>
    <row r="3295" spans="1:9" x14ac:dyDescent="0.55000000000000004">
      <c r="A3295" s="6">
        <v>1600</v>
      </c>
      <c r="B3295" s="11" t="s">
        <v>3114</v>
      </c>
      <c r="C3295" s="11" t="s">
        <v>3110</v>
      </c>
      <c r="D3295" s="11" t="s">
        <v>12886</v>
      </c>
      <c r="E3295" s="11">
        <v>0</v>
      </c>
      <c r="F3295" s="11">
        <f t="shared" si="204"/>
        <v>0</v>
      </c>
      <c r="G3295" s="11" t="str">
        <f t="shared" si="205"/>
        <v>0</v>
      </c>
      <c r="H3295" s="12">
        <f t="shared" si="206"/>
        <v>0</v>
      </c>
      <c r="I3295" s="12" t="str">
        <f t="shared" si="207"/>
        <v>N</v>
      </c>
    </row>
    <row r="3296" spans="1:9" x14ac:dyDescent="0.55000000000000004">
      <c r="A3296" s="6">
        <v>1602</v>
      </c>
      <c r="B3296" s="11" t="s">
        <v>3116</v>
      </c>
      <c r="C3296" s="11" t="s">
        <v>3117</v>
      </c>
      <c r="D3296" s="11" t="s">
        <v>12886</v>
      </c>
      <c r="E3296" s="11">
        <v>0</v>
      </c>
      <c r="F3296" s="11">
        <f t="shared" si="204"/>
        <v>0</v>
      </c>
      <c r="G3296" s="11" t="str">
        <f t="shared" si="205"/>
        <v>0</v>
      </c>
      <c r="H3296" s="12">
        <f t="shared" si="206"/>
        <v>0</v>
      </c>
      <c r="I3296" s="12" t="str">
        <f t="shared" si="207"/>
        <v>N</v>
      </c>
    </row>
    <row r="3297" spans="1:9" x14ac:dyDescent="0.55000000000000004">
      <c r="A3297" s="6">
        <v>1603</v>
      </c>
      <c r="B3297" s="11" t="s">
        <v>3118</v>
      </c>
      <c r="C3297" s="11" t="s">
        <v>3119</v>
      </c>
      <c r="D3297" s="11" t="s">
        <v>12886</v>
      </c>
      <c r="E3297" s="11">
        <v>0</v>
      </c>
      <c r="F3297" s="11">
        <f t="shared" si="204"/>
        <v>0</v>
      </c>
      <c r="G3297" s="11" t="str">
        <f t="shared" si="205"/>
        <v>0</v>
      </c>
      <c r="H3297" s="12">
        <f t="shared" si="206"/>
        <v>0</v>
      </c>
      <c r="I3297" s="12" t="str">
        <f t="shared" si="207"/>
        <v>N</v>
      </c>
    </row>
    <row r="3298" spans="1:9" x14ac:dyDescent="0.55000000000000004">
      <c r="A3298" s="6">
        <v>1604</v>
      </c>
      <c r="B3298" s="11" t="s">
        <v>3120</v>
      </c>
      <c r="C3298" s="11" t="s">
        <v>3121</v>
      </c>
      <c r="D3298" s="11" t="s">
        <v>12886</v>
      </c>
      <c r="E3298" s="11">
        <v>0</v>
      </c>
      <c r="F3298" s="11">
        <f t="shared" si="204"/>
        <v>0</v>
      </c>
      <c r="G3298" s="11" t="str">
        <f t="shared" si="205"/>
        <v>0</v>
      </c>
      <c r="H3298" s="12">
        <f t="shared" si="206"/>
        <v>0</v>
      </c>
      <c r="I3298" s="12" t="str">
        <f t="shared" si="207"/>
        <v>N</v>
      </c>
    </row>
    <row r="3299" spans="1:9" x14ac:dyDescent="0.55000000000000004">
      <c r="A3299" s="6">
        <v>1605</v>
      </c>
      <c r="B3299" s="11" t="s">
        <v>3122</v>
      </c>
      <c r="C3299" s="11" t="s">
        <v>3123</v>
      </c>
      <c r="D3299" s="11" t="s">
        <v>12886</v>
      </c>
      <c r="E3299" s="11">
        <v>0</v>
      </c>
      <c r="F3299" s="11">
        <f t="shared" si="204"/>
        <v>0</v>
      </c>
      <c r="G3299" s="11" t="str">
        <f t="shared" si="205"/>
        <v>0</v>
      </c>
      <c r="H3299" s="12">
        <f t="shared" si="206"/>
        <v>0</v>
      </c>
      <c r="I3299" s="12" t="str">
        <f t="shared" si="207"/>
        <v>N</v>
      </c>
    </row>
    <row r="3300" spans="1:9" x14ac:dyDescent="0.55000000000000004">
      <c r="A3300" s="6">
        <v>4860</v>
      </c>
      <c r="B3300" s="11" t="s">
        <v>9515</v>
      </c>
      <c r="C3300" s="11" t="s">
        <v>9516</v>
      </c>
      <c r="D3300" s="11" t="s">
        <v>12887</v>
      </c>
      <c r="E3300" s="11" t="s">
        <v>15428</v>
      </c>
      <c r="F3300" s="11" t="str">
        <f t="shared" si="204"/>
        <v>42.28</v>
      </c>
      <c r="G3300" s="11" t="str">
        <f t="shared" si="205"/>
        <v>M</v>
      </c>
      <c r="H3300" s="12">
        <f t="shared" si="206"/>
        <v>42.28</v>
      </c>
      <c r="I3300" s="12" t="str">
        <f t="shared" si="207"/>
        <v>N</v>
      </c>
    </row>
    <row r="3301" spans="1:9" x14ac:dyDescent="0.55000000000000004">
      <c r="A3301" s="6">
        <v>1606</v>
      </c>
      <c r="B3301" s="11" t="s">
        <v>3124</v>
      </c>
      <c r="C3301" s="11" t="s">
        <v>3125</v>
      </c>
      <c r="D3301" s="11" t="s">
        <v>12886</v>
      </c>
      <c r="E3301" s="11">
        <v>0</v>
      </c>
      <c r="F3301" s="11">
        <f t="shared" si="204"/>
        <v>0</v>
      </c>
      <c r="G3301" s="11" t="str">
        <f t="shared" si="205"/>
        <v>0</v>
      </c>
      <c r="H3301" s="12">
        <f t="shared" si="206"/>
        <v>0</v>
      </c>
      <c r="I3301" s="12" t="str">
        <f t="shared" si="207"/>
        <v>N</v>
      </c>
    </row>
    <row r="3302" spans="1:9" x14ac:dyDescent="0.55000000000000004">
      <c r="A3302" s="6">
        <v>1607</v>
      </c>
      <c r="B3302" s="11" t="s">
        <v>3126</v>
      </c>
      <c r="C3302" s="11" t="s">
        <v>3127</v>
      </c>
      <c r="D3302" s="11" t="s">
        <v>12886</v>
      </c>
      <c r="E3302" s="11">
        <v>0</v>
      </c>
      <c r="F3302" s="11">
        <f t="shared" si="204"/>
        <v>0</v>
      </c>
      <c r="G3302" s="11" t="str">
        <f t="shared" si="205"/>
        <v>0</v>
      </c>
      <c r="H3302" s="12">
        <f t="shared" si="206"/>
        <v>0</v>
      </c>
      <c r="I3302" s="12" t="str">
        <f t="shared" si="207"/>
        <v>N</v>
      </c>
    </row>
    <row r="3303" spans="1:9" x14ac:dyDescent="0.55000000000000004">
      <c r="A3303" s="6">
        <v>4861</v>
      </c>
      <c r="B3303" s="11" t="s">
        <v>9517</v>
      </c>
      <c r="C3303" s="11" t="s">
        <v>9518</v>
      </c>
      <c r="D3303" s="11" t="s">
        <v>12887</v>
      </c>
      <c r="E3303" s="11" t="s">
        <v>15429</v>
      </c>
      <c r="F3303" s="11" t="str">
        <f t="shared" si="204"/>
        <v>59.46</v>
      </c>
      <c r="G3303" s="11" t="str">
        <f t="shared" si="205"/>
        <v>M</v>
      </c>
      <c r="H3303" s="12">
        <f t="shared" si="206"/>
        <v>59.46</v>
      </c>
      <c r="I3303" s="12" t="str">
        <f t="shared" si="207"/>
        <v>N</v>
      </c>
    </row>
    <row r="3304" spans="1:9" x14ac:dyDescent="0.55000000000000004">
      <c r="A3304" s="6">
        <v>4862</v>
      </c>
      <c r="B3304" s="11" t="s">
        <v>9519</v>
      </c>
      <c r="C3304" s="11" t="s">
        <v>9520</v>
      </c>
      <c r="D3304" s="11" t="s">
        <v>12887</v>
      </c>
      <c r="E3304" s="11" t="s">
        <v>13103</v>
      </c>
      <c r="F3304" s="11" t="str">
        <f t="shared" si="204"/>
        <v>1.26</v>
      </c>
      <c r="G3304" s="11" t="str">
        <f t="shared" si="205"/>
        <v>B</v>
      </c>
      <c r="H3304" s="12">
        <f t="shared" si="206"/>
        <v>1260</v>
      </c>
      <c r="I3304" s="12" t="str">
        <f t="shared" si="207"/>
        <v>Y</v>
      </c>
    </row>
    <row r="3305" spans="1:9" x14ac:dyDescent="0.55000000000000004">
      <c r="A3305" s="6">
        <v>1608</v>
      </c>
      <c r="B3305" s="11" t="s">
        <v>3128</v>
      </c>
      <c r="C3305" s="11" t="s">
        <v>3129</v>
      </c>
      <c r="D3305" s="11" t="s">
        <v>12886</v>
      </c>
      <c r="E3305" s="11">
        <v>0</v>
      </c>
      <c r="F3305" s="11">
        <f t="shared" si="204"/>
        <v>0</v>
      </c>
      <c r="G3305" s="11" t="str">
        <f t="shared" si="205"/>
        <v>0</v>
      </c>
      <c r="H3305" s="12">
        <f t="shared" si="206"/>
        <v>0</v>
      </c>
      <c r="I3305" s="12" t="str">
        <f t="shared" si="207"/>
        <v>N</v>
      </c>
    </row>
    <row r="3306" spans="1:9" x14ac:dyDescent="0.55000000000000004">
      <c r="A3306" s="6">
        <v>4863</v>
      </c>
      <c r="B3306" s="11" t="s">
        <v>9521</v>
      </c>
      <c r="C3306" s="11" t="s">
        <v>9522</v>
      </c>
      <c r="D3306" s="11" t="s">
        <v>12887</v>
      </c>
      <c r="E3306" s="11">
        <v>0</v>
      </c>
      <c r="F3306" s="11">
        <f t="shared" si="204"/>
        <v>0</v>
      </c>
      <c r="G3306" s="11" t="str">
        <f t="shared" si="205"/>
        <v>0</v>
      </c>
      <c r="H3306" s="12">
        <f t="shared" si="206"/>
        <v>0</v>
      </c>
      <c r="I3306" s="12" t="str">
        <f t="shared" si="207"/>
        <v>N</v>
      </c>
    </row>
    <row r="3307" spans="1:9" x14ac:dyDescent="0.55000000000000004">
      <c r="A3307" s="6">
        <v>4864</v>
      </c>
      <c r="B3307" s="11" t="s">
        <v>9523</v>
      </c>
      <c r="C3307" s="11" t="s">
        <v>9524</v>
      </c>
      <c r="D3307" s="11" t="s">
        <v>12887</v>
      </c>
      <c r="E3307" s="11">
        <v>0</v>
      </c>
      <c r="F3307" s="11">
        <f t="shared" si="204"/>
        <v>0</v>
      </c>
      <c r="G3307" s="11" t="str">
        <f t="shared" si="205"/>
        <v>0</v>
      </c>
      <c r="H3307" s="12">
        <f t="shared" si="206"/>
        <v>0</v>
      </c>
      <c r="I3307" s="12" t="str">
        <f t="shared" si="207"/>
        <v>N</v>
      </c>
    </row>
    <row r="3308" spans="1:9" x14ac:dyDescent="0.55000000000000004">
      <c r="A3308" s="6">
        <v>4865</v>
      </c>
      <c r="B3308" s="11" t="s">
        <v>9525</v>
      </c>
      <c r="C3308" s="11" t="s">
        <v>9526</v>
      </c>
      <c r="D3308" s="11" t="s">
        <v>12887</v>
      </c>
      <c r="E3308" s="11">
        <v>0</v>
      </c>
      <c r="F3308" s="11">
        <f t="shared" si="204"/>
        <v>0</v>
      </c>
      <c r="G3308" s="11" t="str">
        <f t="shared" si="205"/>
        <v>0</v>
      </c>
      <c r="H3308" s="12">
        <f t="shared" si="206"/>
        <v>0</v>
      </c>
      <c r="I3308" s="12" t="str">
        <f t="shared" si="207"/>
        <v>N</v>
      </c>
    </row>
    <row r="3309" spans="1:9" x14ac:dyDescent="0.55000000000000004">
      <c r="A3309" s="6">
        <v>4866</v>
      </c>
      <c r="B3309" s="11" t="s">
        <v>9527</v>
      </c>
      <c r="C3309" s="11" t="s">
        <v>9528</v>
      </c>
      <c r="D3309" s="11" t="s">
        <v>12887</v>
      </c>
      <c r="E3309" s="11" t="s">
        <v>15430</v>
      </c>
      <c r="F3309" s="11" t="str">
        <f t="shared" si="204"/>
        <v>35.78</v>
      </c>
      <c r="G3309" s="11" t="str">
        <f t="shared" si="205"/>
        <v>M</v>
      </c>
      <c r="H3309" s="12">
        <f t="shared" si="206"/>
        <v>35.78</v>
      </c>
      <c r="I3309" s="12" t="str">
        <f t="shared" si="207"/>
        <v>N</v>
      </c>
    </row>
    <row r="3310" spans="1:9" x14ac:dyDescent="0.55000000000000004">
      <c r="A3310" s="6">
        <v>4867</v>
      </c>
      <c r="B3310" s="11" t="s">
        <v>9529</v>
      </c>
      <c r="C3310" s="11" t="s">
        <v>9530</v>
      </c>
      <c r="D3310" s="11" t="s">
        <v>12887</v>
      </c>
      <c r="E3310" s="11">
        <v>0</v>
      </c>
      <c r="F3310" s="11">
        <f t="shared" si="204"/>
        <v>0</v>
      </c>
      <c r="G3310" s="11" t="str">
        <f t="shared" si="205"/>
        <v>0</v>
      </c>
      <c r="H3310" s="12">
        <f t="shared" si="206"/>
        <v>0</v>
      </c>
      <c r="I3310" s="12" t="str">
        <f t="shared" si="207"/>
        <v>N</v>
      </c>
    </row>
    <row r="3311" spans="1:9" x14ac:dyDescent="0.55000000000000004">
      <c r="A3311" s="6">
        <v>4868</v>
      </c>
      <c r="B3311" s="11" t="s">
        <v>9531</v>
      </c>
      <c r="C3311" s="11" t="s">
        <v>9532</v>
      </c>
      <c r="D3311" s="11" t="s">
        <v>12887</v>
      </c>
      <c r="E3311" s="11">
        <v>0</v>
      </c>
      <c r="F3311" s="11">
        <f t="shared" si="204"/>
        <v>0</v>
      </c>
      <c r="G3311" s="11" t="str">
        <f t="shared" si="205"/>
        <v>0</v>
      </c>
      <c r="H3311" s="12">
        <f t="shared" si="206"/>
        <v>0</v>
      </c>
      <c r="I3311" s="12" t="str">
        <f t="shared" si="207"/>
        <v>N</v>
      </c>
    </row>
    <row r="3312" spans="1:9" x14ac:dyDescent="0.55000000000000004">
      <c r="A3312" s="6">
        <v>1609</v>
      </c>
      <c r="B3312" s="11" t="s">
        <v>3130</v>
      </c>
      <c r="C3312" s="11" t="s">
        <v>3131</v>
      </c>
      <c r="D3312" s="11" t="s">
        <v>12886</v>
      </c>
      <c r="E3312" s="11" t="s">
        <v>13754</v>
      </c>
      <c r="F3312" s="11" t="str">
        <f t="shared" si="204"/>
        <v>763.97</v>
      </c>
      <c r="G3312" s="11" t="str">
        <f t="shared" si="205"/>
        <v>M</v>
      </c>
      <c r="H3312" s="12">
        <f t="shared" si="206"/>
        <v>763.97</v>
      </c>
      <c r="I3312" s="12" t="str">
        <f t="shared" si="207"/>
        <v>Y</v>
      </c>
    </row>
    <row r="3313" spans="1:9" x14ac:dyDescent="0.55000000000000004">
      <c r="A3313" s="6">
        <v>1610</v>
      </c>
      <c r="B3313" s="11" t="s">
        <v>3132</v>
      </c>
      <c r="C3313" s="11" t="s">
        <v>3133</v>
      </c>
      <c r="D3313" s="11" t="s">
        <v>12886</v>
      </c>
      <c r="E3313" s="11">
        <v>0</v>
      </c>
      <c r="F3313" s="11">
        <f t="shared" si="204"/>
        <v>0</v>
      </c>
      <c r="G3313" s="11" t="str">
        <f t="shared" si="205"/>
        <v>0</v>
      </c>
      <c r="H3313" s="12">
        <f t="shared" si="206"/>
        <v>0</v>
      </c>
      <c r="I3313" s="12" t="str">
        <f t="shared" si="207"/>
        <v>N</v>
      </c>
    </row>
    <row r="3314" spans="1:9" x14ac:dyDescent="0.55000000000000004">
      <c r="A3314" s="6">
        <v>1611</v>
      </c>
      <c r="B3314" s="11" t="s">
        <v>3134</v>
      </c>
      <c r="C3314" s="11" t="s">
        <v>3135</v>
      </c>
      <c r="D3314" s="11" t="s">
        <v>12886</v>
      </c>
      <c r="E3314" s="11">
        <v>0</v>
      </c>
      <c r="F3314" s="11">
        <f t="shared" si="204"/>
        <v>0</v>
      </c>
      <c r="G3314" s="11" t="str">
        <f t="shared" si="205"/>
        <v>0</v>
      </c>
      <c r="H3314" s="12">
        <f t="shared" si="206"/>
        <v>0</v>
      </c>
      <c r="I3314" s="12" t="str">
        <f t="shared" si="207"/>
        <v>N</v>
      </c>
    </row>
    <row r="3315" spans="1:9" x14ac:dyDescent="0.55000000000000004">
      <c r="A3315" s="6">
        <v>4869</v>
      </c>
      <c r="B3315" s="11" t="s">
        <v>9533</v>
      </c>
      <c r="C3315" s="11" t="s">
        <v>9534</v>
      </c>
      <c r="D3315" s="11" t="s">
        <v>12887</v>
      </c>
      <c r="E3315" s="11" t="s">
        <v>15431</v>
      </c>
      <c r="F3315" s="11" t="str">
        <f t="shared" si="204"/>
        <v>30.11</v>
      </c>
      <c r="G3315" s="11" t="str">
        <f t="shared" si="205"/>
        <v>M</v>
      </c>
      <c r="H3315" s="12">
        <f t="shared" si="206"/>
        <v>30.11</v>
      </c>
      <c r="I3315" s="12" t="str">
        <f t="shared" si="207"/>
        <v>N</v>
      </c>
    </row>
    <row r="3316" spans="1:9" x14ac:dyDescent="0.55000000000000004">
      <c r="A3316" s="6">
        <v>4870</v>
      </c>
      <c r="B3316" s="11" t="s">
        <v>9535</v>
      </c>
      <c r="C3316" s="11" t="s">
        <v>9536</v>
      </c>
      <c r="D3316" s="11" t="s">
        <v>12887</v>
      </c>
      <c r="E3316" s="11" t="s">
        <v>15432</v>
      </c>
      <c r="F3316" s="11" t="str">
        <f t="shared" si="204"/>
        <v>25.13</v>
      </c>
      <c r="G3316" s="11" t="str">
        <f t="shared" si="205"/>
        <v>M</v>
      </c>
      <c r="H3316" s="12">
        <f t="shared" si="206"/>
        <v>25.13</v>
      </c>
      <c r="I3316" s="12" t="str">
        <f t="shared" si="207"/>
        <v>N</v>
      </c>
    </row>
    <row r="3317" spans="1:9" x14ac:dyDescent="0.55000000000000004">
      <c r="A3317" s="6">
        <v>1612</v>
      </c>
      <c r="B3317" s="11" t="s">
        <v>3136</v>
      </c>
      <c r="C3317" s="11" t="s">
        <v>3137</v>
      </c>
      <c r="D3317" s="11" t="s">
        <v>12886</v>
      </c>
      <c r="E3317" s="11" t="s">
        <v>13173</v>
      </c>
      <c r="F3317" s="11" t="str">
        <f t="shared" si="204"/>
        <v>3.29</v>
      </c>
      <c r="G3317" s="11" t="str">
        <f t="shared" si="205"/>
        <v>B</v>
      </c>
      <c r="H3317" s="12">
        <f t="shared" si="206"/>
        <v>3290</v>
      </c>
      <c r="I3317" s="12" t="str">
        <f t="shared" si="207"/>
        <v>Y</v>
      </c>
    </row>
    <row r="3318" spans="1:9" x14ac:dyDescent="0.55000000000000004">
      <c r="A3318" s="6">
        <v>1613</v>
      </c>
      <c r="B3318" s="11" t="s">
        <v>3138</v>
      </c>
      <c r="C3318" s="11" t="s">
        <v>3139</v>
      </c>
      <c r="D3318" s="11" t="s">
        <v>12886</v>
      </c>
      <c r="E3318" s="11" t="s">
        <v>13096</v>
      </c>
      <c r="F3318" s="11" t="str">
        <f t="shared" si="204"/>
        <v>3.31</v>
      </c>
      <c r="G3318" s="11" t="str">
        <f t="shared" si="205"/>
        <v>B</v>
      </c>
      <c r="H3318" s="12">
        <f t="shared" si="206"/>
        <v>3310</v>
      </c>
      <c r="I3318" s="12" t="str">
        <f t="shared" si="207"/>
        <v>Y</v>
      </c>
    </row>
    <row r="3319" spans="1:9" x14ac:dyDescent="0.55000000000000004">
      <c r="A3319" s="6">
        <v>1614</v>
      </c>
      <c r="B3319" s="11" t="s">
        <v>3140</v>
      </c>
      <c r="C3319" s="11" t="s">
        <v>3141</v>
      </c>
      <c r="D3319" s="11" t="s">
        <v>12886</v>
      </c>
      <c r="E3319" s="11" t="s">
        <v>13755</v>
      </c>
      <c r="F3319" s="11" t="str">
        <f t="shared" si="204"/>
        <v>10.35</v>
      </c>
      <c r="G3319" s="11" t="str">
        <f t="shared" si="205"/>
        <v>B</v>
      </c>
      <c r="H3319" s="12">
        <f t="shared" si="206"/>
        <v>10350</v>
      </c>
      <c r="I3319" s="12" t="str">
        <f t="shared" si="207"/>
        <v>Y</v>
      </c>
    </row>
    <row r="3320" spans="1:9" x14ac:dyDescent="0.55000000000000004">
      <c r="A3320" s="6">
        <v>4871</v>
      </c>
      <c r="B3320" s="11" t="s">
        <v>9537</v>
      </c>
      <c r="C3320" s="11" t="s">
        <v>9538</v>
      </c>
      <c r="D3320" s="11" t="s">
        <v>12887</v>
      </c>
      <c r="E3320" s="11" t="s">
        <v>15433</v>
      </c>
      <c r="F3320" s="11" t="str">
        <f t="shared" si="204"/>
        <v>119.42</v>
      </c>
      <c r="G3320" s="11" t="str">
        <f t="shared" si="205"/>
        <v>M</v>
      </c>
      <c r="H3320" s="12">
        <f t="shared" si="206"/>
        <v>119.42</v>
      </c>
      <c r="I3320" s="12" t="str">
        <f t="shared" si="207"/>
        <v>N</v>
      </c>
    </row>
    <row r="3321" spans="1:9" x14ac:dyDescent="0.55000000000000004">
      <c r="A3321" s="6">
        <v>1615</v>
      </c>
      <c r="B3321" s="11" t="s">
        <v>3142</v>
      </c>
      <c r="C3321" s="11" t="s">
        <v>3143</v>
      </c>
      <c r="D3321" s="11" t="s">
        <v>12886</v>
      </c>
      <c r="E3321" s="11" t="s">
        <v>13756</v>
      </c>
      <c r="F3321" s="11" t="str">
        <f t="shared" si="204"/>
        <v>23.92</v>
      </c>
      <c r="G3321" s="11" t="str">
        <f t="shared" si="205"/>
        <v>B</v>
      </c>
      <c r="H3321" s="12">
        <f t="shared" si="206"/>
        <v>23920</v>
      </c>
      <c r="I3321" s="12" t="str">
        <f t="shared" si="207"/>
        <v>Y</v>
      </c>
    </row>
    <row r="3322" spans="1:9" x14ac:dyDescent="0.55000000000000004">
      <c r="A3322" s="6">
        <v>4872</v>
      </c>
      <c r="B3322" s="11" t="s">
        <v>9539</v>
      </c>
      <c r="C3322" s="11" t="s">
        <v>9540</v>
      </c>
      <c r="D3322" s="11" t="s">
        <v>12887</v>
      </c>
      <c r="E3322" s="11" t="s">
        <v>15434</v>
      </c>
      <c r="F3322" s="11" t="str">
        <f t="shared" si="204"/>
        <v>477.78</v>
      </c>
      <c r="G3322" s="11" t="str">
        <f t="shared" si="205"/>
        <v>M</v>
      </c>
      <c r="H3322" s="12">
        <f t="shared" si="206"/>
        <v>477.78</v>
      </c>
      <c r="I3322" s="12" t="str">
        <f t="shared" si="207"/>
        <v>N</v>
      </c>
    </row>
    <row r="3323" spans="1:9" x14ac:dyDescent="0.55000000000000004">
      <c r="A3323" s="6">
        <v>4873</v>
      </c>
      <c r="B3323" s="11" t="s">
        <v>9541</v>
      </c>
      <c r="C3323" s="11" t="s">
        <v>9542</v>
      </c>
      <c r="D3323" s="11" t="s">
        <v>12887</v>
      </c>
      <c r="E3323" s="11">
        <v>0</v>
      </c>
      <c r="F3323" s="11">
        <f t="shared" si="204"/>
        <v>0</v>
      </c>
      <c r="G3323" s="11" t="str">
        <f t="shared" si="205"/>
        <v>0</v>
      </c>
      <c r="H3323" s="12">
        <f t="shared" si="206"/>
        <v>0</v>
      </c>
      <c r="I3323" s="12" t="str">
        <f t="shared" si="207"/>
        <v>N</v>
      </c>
    </row>
    <row r="3324" spans="1:9" x14ac:dyDescent="0.55000000000000004">
      <c r="A3324" s="6">
        <v>4874</v>
      </c>
      <c r="B3324" s="11" t="s">
        <v>9543</v>
      </c>
      <c r="C3324" s="11" t="s">
        <v>9544</v>
      </c>
      <c r="D3324" s="11" t="s">
        <v>12887</v>
      </c>
      <c r="E3324" s="11">
        <v>0</v>
      </c>
      <c r="F3324" s="11">
        <f t="shared" si="204"/>
        <v>0</v>
      </c>
      <c r="G3324" s="11" t="str">
        <f t="shared" si="205"/>
        <v>0</v>
      </c>
      <c r="H3324" s="12">
        <f t="shared" si="206"/>
        <v>0</v>
      </c>
      <c r="I3324" s="12" t="str">
        <f t="shared" si="207"/>
        <v>N</v>
      </c>
    </row>
    <row r="3325" spans="1:9" x14ac:dyDescent="0.55000000000000004">
      <c r="A3325" s="6">
        <v>1616</v>
      </c>
      <c r="B3325" s="11" t="s">
        <v>3144</v>
      </c>
      <c r="C3325" s="11" t="s">
        <v>3145</v>
      </c>
      <c r="D3325" s="11" t="s">
        <v>12886</v>
      </c>
      <c r="E3325" s="11" t="s">
        <v>13330</v>
      </c>
      <c r="F3325" s="11" t="str">
        <f t="shared" si="204"/>
        <v>1.12</v>
      </c>
      <c r="G3325" s="11" t="str">
        <f t="shared" si="205"/>
        <v>B</v>
      </c>
      <c r="H3325" s="12">
        <f t="shared" si="206"/>
        <v>1120</v>
      </c>
      <c r="I3325" s="12" t="str">
        <f t="shared" si="207"/>
        <v>Y</v>
      </c>
    </row>
    <row r="3326" spans="1:9" x14ac:dyDescent="0.55000000000000004">
      <c r="A3326" s="6">
        <v>4875</v>
      </c>
      <c r="B3326" s="11" t="s">
        <v>9545</v>
      </c>
      <c r="C3326" s="11" t="s">
        <v>9546</v>
      </c>
      <c r="D3326" s="11" t="s">
        <v>12887</v>
      </c>
      <c r="E3326" s="11" t="s">
        <v>15435</v>
      </c>
      <c r="F3326" s="11" t="str">
        <f t="shared" si="204"/>
        <v>203.01</v>
      </c>
      <c r="G3326" s="11" t="str">
        <f t="shared" si="205"/>
        <v>M</v>
      </c>
      <c r="H3326" s="12">
        <f t="shared" si="206"/>
        <v>203.01</v>
      </c>
      <c r="I3326" s="12" t="str">
        <f t="shared" si="207"/>
        <v>N</v>
      </c>
    </row>
    <row r="3327" spans="1:9" x14ac:dyDescent="0.55000000000000004">
      <c r="A3327" s="6">
        <v>4876</v>
      </c>
      <c r="B3327" s="11" t="s">
        <v>9547</v>
      </c>
      <c r="C3327" s="11" t="s">
        <v>9548</v>
      </c>
      <c r="D3327" s="11" t="s">
        <v>12887</v>
      </c>
      <c r="E3327" s="11" t="s">
        <v>13632</v>
      </c>
      <c r="F3327" s="11" t="str">
        <f t="shared" si="204"/>
        <v>1.71</v>
      </c>
      <c r="G3327" s="11" t="str">
        <f t="shared" si="205"/>
        <v>B</v>
      </c>
      <c r="H3327" s="12">
        <f t="shared" si="206"/>
        <v>1710</v>
      </c>
      <c r="I3327" s="12" t="str">
        <f t="shared" si="207"/>
        <v>Y</v>
      </c>
    </row>
    <row r="3328" spans="1:9" x14ac:dyDescent="0.55000000000000004">
      <c r="A3328" s="6">
        <v>4877</v>
      </c>
      <c r="B3328" s="11" t="s">
        <v>9549</v>
      </c>
      <c r="C3328" s="11" t="s">
        <v>9550</v>
      </c>
      <c r="D3328" s="11" t="s">
        <v>12887</v>
      </c>
      <c r="E3328" s="11" t="s">
        <v>15436</v>
      </c>
      <c r="F3328" s="11" t="str">
        <f t="shared" si="204"/>
        <v>278.47</v>
      </c>
      <c r="G3328" s="11" t="str">
        <f t="shared" si="205"/>
        <v>M</v>
      </c>
      <c r="H3328" s="12">
        <f t="shared" si="206"/>
        <v>278.47000000000003</v>
      </c>
      <c r="I3328" s="12" t="str">
        <f t="shared" si="207"/>
        <v>N</v>
      </c>
    </row>
    <row r="3329" spans="1:9" x14ac:dyDescent="0.55000000000000004">
      <c r="A3329" s="6">
        <v>1617</v>
      </c>
      <c r="B3329" s="11" t="s">
        <v>3146</v>
      </c>
      <c r="C3329" s="11" t="s">
        <v>3147</v>
      </c>
      <c r="D3329" s="11" t="s">
        <v>12886</v>
      </c>
      <c r="E3329" s="11" t="s">
        <v>13757</v>
      </c>
      <c r="F3329" s="11" t="str">
        <f t="shared" si="204"/>
        <v>1.82</v>
      </c>
      <c r="G3329" s="11" t="str">
        <f t="shared" si="205"/>
        <v>B</v>
      </c>
      <c r="H3329" s="12">
        <f t="shared" si="206"/>
        <v>1820</v>
      </c>
      <c r="I3329" s="12" t="str">
        <f t="shared" si="207"/>
        <v>Y</v>
      </c>
    </row>
    <row r="3330" spans="1:9" x14ac:dyDescent="0.55000000000000004">
      <c r="A3330" s="6">
        <v>4878</v>
      </c>
      <c r="B3330" s="11" t="s">
        <v>9551</v>
      </c>
      <c r="C3330" s="11" t="s">
        <v>9552</v>
      </c>
      <c r="D3330" s="11" t="s">
        <v>12887</v>
      </c>
      <c r="E3330" s="11" t="s">
        <v>14097</v>
      </c>
      <c r="F3330" s="11" t="str">
        <f t="shared" si="204"/>
        <v>1.22</v>
      </c>
      <c r="G3330" s="11" t="str">
        <f t="shared" si="205"/>
        <v>B</v>
      </c>
      <c r="H3330" s="12">
        <f t="shared" si="206"/>
        <v>1220</v>
      </c>
      <c r="I3330" s="12" t="str">
        <f t="shared" si="207"/>
        <v>Y</v>
      </c>
    </row>
    <row r="3331" spans="1:9" x14ac:dyDescent="0.55000000000000004">
      <c r="A3331" s="6">
        <v>1618</v>
      </c>
      <c r="B3331" s="11" t="s">
        <v>3148</v>
      </c>
      <c r="C3331" s="11" t="s">
        <v>3149</v>
      </c>
      <c r="D3331" s="11" t="s">
        <v>12886</v>
      </c>
      <c r="E3331" s="11">
        <v>0</v>
      </c>
      <c r="F3331" s="11">
        <f t="shared" ref="F3331:F3394" si="208">IFERROR(LEFT(E3331,LEN(E3331)-2),0)</f>
        <v>0</v>
      </c>
      <c r="G3331" s="11" t="str">
        <f t="shared" ref="G3331:G3394" si="209">RIGHT(E3331,1)</f>
        <v>0</v>
      </c>
      <c r="H3331" s="12">
        <f t="shared" ref="H3331:H3394" si="210">IF(G3331="M",F3331*1,IF(G3331="B",F3331*1000,0))</f>
        <v>0</v>
      </c>
      <c r="I3331" s="12" t="str">
        <f t="shared" si="207"/>
        <v>N</v>
      </c>
    </row>
    <row r="3332" spans="1:9" x14ac:dyDescent="0.55000000000000004">
      <c r="A3332" s="6">
        <v>1619</v>
      </c>
      <c r="B3332" s="11" t="s">
        <v>3150</v>
      </c>
      <c r="C3332" s="11" t="s">
        <v>3151</v>
      </c>
      <c r="D3332" s="11" t="s">
        <v>12886</v>
      </c>
      <c r="E3332" s="11" t="s">
        <v>13758</v>
      </c>
      <c r="F3332" s="11" t="str">
        <f t="shared" si="208"/>
        <v>7.70</v>
      </c>
      <c r="G3332" s="11" t="str">
        <f t="shared" si="209"/>
        <v>B</v>
      </c>
      <c r="H3332" s="12">
        <f t="shared" si="210"/>
        <v>7700</v>
      </c>
      <c r="I3332" s="12" t="str">
        <f t="shared" ref="I3332:I3395" si="211">IF(H3332&gt;$L$1,"Y","N")</f>
        <v>Y</v>
      </c>
    </row>
    <row r="3333" spans="1:9" x14ac:dyDescent="0.55000000000000004">
      <c r="A3333" s="6">
        <v>1620</v>
      </c>
      <c r="B3333" s="11" t="s">
        <v>3152</v>
      </c>
      <c r="C3333" s="11" t="s">
        <v>3153</v>
      </c>
      <c r="D3333" s="11" t="s">
        <v>12886</v>
      </c>
      <c r="E3333" s="11" t="s">
        <v>13759</v>
      </c>
      <c r="F3333" s="11" t="str">
        <f t="shared" si="208"/>
        <v>19.56</v>
      </c>
      <c r="G3333" s="11" t="str">
        <f t="shared" si="209"/>
        <v>B</v>
      </c>
      <c r="H3333" s="12">
        <f t="shared" si="210"/>
        <v>19560</v>
      </c>
      <c r="I3333" s="12" t="str">
        <f t="shared" si="211"/>
        <v>Y</v>
      </c>
    </row>
    <row r="3334" spans="1:9" x14ac:dyDescent="0.55000000000000004">
      <c r="A3334" s="6">
        <v>4879</v>
      </c>
      <c r="B3334" s="11" t="s">
        <v>9553</v>
      </c>
      <c r="C3334" s="11" t="s">
        <v>9554</v>
      </c>
      <c r="D3334" s="11" t="s">
        <v>12887</v>
      </c>
      <c r="E3334" s="11" t="s">
        <v>15437</v>
      </c>
      <c r="F3334" s="11" t="str">
        <f t="shared" si="208"/>
        <v>605.72</v>
      </c>
      <c r="G3334" s="11" t="str">
        <f t="shared" si="209"/>
        <v>M</v>
      </c>
      <c r="H3334" s="12">
        <f t="shared" si="210"/>
        <v>605.72</v>
      </c>
      <c r="I3334" s="12" t="str">
        <f t="shared" si="211"/>
        <v>Y</v>
      </c>
    </row>
    <row r="3335" spans="1:9" x14ac:dyDescent="0.55000000000000004">
      <c r="A3335" s="6">
        <v>1621</v>
      </c>
      <c r="B3335" s="11" t="s">
        <v>3154</v>
      </c>
      <c r="C3335" s="11" t="s">
        <v>3155</v>
      </c>
      <c r="D3335" s="11" t="s">
        <v>12886</v>
      </c>
      <c r="E3335" s="11" t="s">
        <v>13760</v>
      </c>
      <c r="F3335" s="11" t="str">
        <f t="shared" si="208"/>
        <v>1.96</v>
      </c>
      <c r="G3335" s="11" t="str">
        <f t="shared" si="209"/>
        <v>B</v>
      </c>
      <c r="H3335" s="12">
        <f t="shared" si="210"/>
        <v>1960</v>
      </c>
      <c r="I3335" s="12" t="str">
        <f t="shared" si="211"/>
        <v>Y</v>
      </c>
    </row>
    <row r="3336" spans="1:9" x14ac:dyDescent="0.55000000000000004">
      <c r="A3336" s="6">
        <v>4880</v>
      </c>
      <c r="B3336" s="11" t="s">
        <v>9555</v>
      </c>
      <c r="C3336" s="11" t="s">
        <v>9556</v>
      </c>
      <c r="D3336" s="11" t="s">
        <v>12887</v>
      </c>
      <c r="E3336" s="11" t="s">
        <v>15438</v>
      </c>
      <c r="F3336" s="11" t="str">
        <f t="shared" si="208"/>
        <v>149.51</v>
      </c>
      <c r="G3336" s="11" t="str">
        <f t="shared" si="209"/>
        <v>M</v>
      </c>
      <c r="H3336" s="12">
        <f t="shared" si="210"/>
        <v>149.51</v>
      </c>
      <c r="I3336" s="12" t="str">
        <f t="shared" si="211"/>
        <v>N</v>
      </c>
    </row>
    <row r="3337" spans="1:9" x14ac:dyDescent="0.55000000000000004">
      <c r="A3337" s="6">
        <v>4881</v>
      </c>
      <c r="B3337" s="11" t="s">
        <v>9557</v>
      </c>
      <c r="C3337" s="11" t="s">
        <v>9558</v>
      </c>
      <c r="D3337" s="11" t="s">
        <v>12887</v>
      </c>
      <c r="E3337" s="11">
        <v>0</v>
      </c>
      <c r="F3337" s="11">
        <f t="shared" si="208"/>
        <v>0</v>
      </c>
      <c r="G3337" s="11" t="str">
        <f t="shared" si="209"/>
        <v>0</v>
      </c>
      <c r="H3337" s="12">
        <f t="shared" si="210"/>
        <v>0</v>
      </c>
      <c r="I3337" s="12" t="str">
        <f t="shared" si="211"/>
        <v>N</v>
      </c>
    </row>
    <row r="3338" spans="1:9" x14ac:dyDescent="0.55000000000000004">
      <c r="A3338" s="6">
        <v>4882</v>
      </c>
      <c r="B3338" s="11" t="s">
        <v>9559</v>
      </c>
      <c r="C3338" s="11" t="s">
        <v>9560</v>
      </c>
      <c r="D3338" s="11" t="s">
        <v>12887</v>
      </c>
      <c r="E3338" s="11">
        <v>0</v>
      </c>
      <c r="F3338" s="11">
        <f t="shared" si="208"/>
        <v>0</v>
      </c>
      <c r="G3338" s="11" t="str">
        <f t="shared" si="209"/>
        <v>0</v>
      </c>
      <c r="H3338" s="12">
        <f t="shared" si="210"/>
        <v>0</v>
      </c>
      <c r="I3338" s="12" t="str">
        <f t="shared" si="211"/>
        <v>N</v>
      </c>
    </row>
    <row r="3339" spans="1:9" x14ac:dyDescent="0.55000000000000004">
      <c r="A3339" s="6">
        <v>4883</v>
      </c>
      <c r="B3339" s="11" t="s">
        <v>9561</v>
      </c>
      <c r="C3339" s="11" t="s">
        <v>9562</v>
      </c>
      <c r="D3339" s="11" t="s">
        <v>12887</v>
      </c>
      <c r="E3339" s="11">
        <v>0</v>
      </c>
      <c r="F3339" s="11">
        <f t="shared" si="208"/>
        <v>0</v>
      </c>
      <c r="G3339" s="11" t="str">
        <f t="shared" si="209"/>
        <v>0</v>
      </c>
      <c r="H3339" s="12">
        <f t="shared" si="210"/>
        <v>0</v>
      </c>
      <c r="I3339" s="12" t="str">
        <f t="shared" si="211"/>
        <v>N</v>
      </c>
    </row>
    <row r="3340" spans="1:9" x14ac:dyDescent="0.55000000000000004">
      <c r="A3340" s="6">
        <v>1622</v>
      </c>
      <c r="B3340" s="11" t="s">
        <v>3156</v>
      </c>
      <c r="C3340" s="11" t="s">
        <v>3157</v>
      </c>
      <c r="D3340" s="11" t="s">
        <v>12886</v>
      </c>
      <c r="E3340" s="11" t="s">
        <v>13761</v>
      </c>
      <c r="F3340" s="11" t="str">
        <f t="shared" si="208"/>
        <v>3.05</v>
      </c>
      <c r="G3340" s="11" t="str">
        <f t="shared" si="209"/>
        <v>B</v>
      </c>
      <c r="H3340" s="12">
        <f t="shared" si="210"/>
        <v>3050</v>
      </c>
      <c r="I3340" s="12" t="str">
        <f t="shared" si="211"/>
        <v>Y</v>
      </c>
    </row>
    <row r="3341" spans="1:9" x14ac:dyDescent="0.55000000000000004">
      <c r="A3341" s="6">
        <v>4884</v>
      </c>
      <c r="B3341" s="11" t="s">
        <v>9563</v>
      </c>
      <c r="C3341" s="11" t="s">
        <v>9564</v>
      </c>
      <c r="D3341" s="11" t="s">
        <v>12887</v>
      </c>
      <c r="E3341" s="11" t="s">
        <v>15439</v>
      </c>
      <c r="F3341" s="11" t="str">
        <f t="shared" si="208"/>
        <v>8.20</v>
      </c>
      <c r="G3341" s="11" t="str">
        <f t="shared" si="209"/>
        <v>M</v>
      </c>
      <c r="H3341" s="12">
        <f t="shared" si="210"/>
        <v>8.1999999999999993</v>
      </c>
      <c r="I3341" s="12" t="str">
        <f t="shared" si="211"/>
        <v>N</v>
      </c>
    </row>
    <row r="3342" spans="1:9" x14ac:dyDescent="0.55000000000000004">
      <c r="A3342" s="6">
        <v>4885</v>
      </c>
      <c r="B3342" s="11" t="s">
        <v>9565</v>
      </c>
      <c r="C3342" s="11" t="s">
        <v>9566</v>
      </c>
      <c r="D3342" s="11" t="s">
        <v>12887</v>
      </c>
      <c r="E3342" s="11">
        <v>0</v>
      </c>
      <c r="F3342" s="11">
        <f t="shared" si="208"/>
        <v>0</v>
      </c>
      <c r="G3342" s="11" t="str">
        <f t="shared" si="209"/>
        <v>0</v>
      </c>
      <c r="H3342" s="12">
        <f t="shared" si="210"/>
        <v>0</v>
      </c>
      <c r="I3342" s="12" t="str">
        <f t="shared" si="211"/>
        <v>N</v>
      </c>
    </row>
    <row r="3343" spans="1:9" x14ac:dyDescent="0.55000000000000004">
      <c r="A3343" s="6">
        <v>4886</v>
      </c>
      <c r="B3343" s="11" t="s">
        <v>9567</v>
      </c>
      <c r="C3343" s="11" t="s">
        <v>9568</v>
      </c>
      <c r="D3343" s="11" t="s">
        <v>12887</v>
      </c>
      <c r="E3343" s="11">
        <v>0</v>
      </c>
      <c r="F3343" s="11">
        <f t="shared" si="208"/>
        <v>0</v>
      </c>
      <c r="G3343" s="11" t="str">
        <f t="shared" si="209"/>
        <v>0</v>
      </c>
      <c r="H3343" s="12">
        <f t="shared" si="210"/>
        <v>0</v>
      </c>
      <c r="I3343" s="12" t="str">
        <f t="shared" si="211"/>
        <v>N</v>
      </c>
    </row>
    <row r="3344" spans="1:9" x14ac:dyDescent="0.55000000000000004">
      <c r="A3344" s="6">
        <v>4887</v>
      </c>
      <c r="B3344" s="11" t="s">
        <v>9569</v>
      </c>
      <c r="C3344" s="11" t="s">
        <v>9570</v>
      </c>
      <c r="D3344" s="11" t="s">
        <v>12887</v>
      </c>
      <c r="E3344" s="11">
        <v>0</v>
      </c>
      <c r="F3344" s="11">
        <f t="shared" si="208"/>
        <v>0</v>
      </c>
      <c r="G3344" s="11" t="str">
        <f t="shared" si="209"/>
        <v>0</v>
      </c>
      <c r="H3344" s="12">
        <f t="shared" si="210"/>
        <v>0</v>
      </c>
      <c r="I3344" s="12" t="str">
        <f t="shared" si="211"/>
        <v>N</v>
      </c>
    </row>
    <row r="3345" spans="1:9" x14ac:dyDescent="0.55000000000000004">
      <c r="A3345" s="6">
        <v>4888</v>
      </c>
      <c r="B3345" s="11" t="s">
        <v>9571</v>
      </c>
      <c r="C3345" s="11" t="s">
        <v>9572</v>
      </c>
      <c r="D3345" s="11" t="s">
        <v>12887</v>
      </c>
      <c r="E3345" s="11">
        <v>0</v>
      </c>
      <c r="F3345" s="11">
        <f t="shared" si="208"/>
        <v>0</v>
      </c>
      <c r="G3345" s="11" t="str">
        <f t="shared" si="209"/>
        <v>0</v>
      </c>
      <c r="H3345" s="12">
        <f t="shared" si="210"/>
        <v>0</v>
      </c>
      <c r="I3345" s="12" t="str">
        <f t="shared" si="211"/>
        <v>N</v>
      </c>
    </row>
    <row r="3346" spans="1:9" x14ac:dyDescent="0.55000000000000004">
      <c r="A3346" s="6">
        <v>4889</v>
      </c>
      <c r="B3346" s="11" t="s">
        <v>9573</v>
      </c>
      <c r="C3346" s="11" t="s">
        <v>9574</v>
      </c>
      <c r="D3346" s="11" t="s">
        <v>12887</v>
      </c>
      <c r="E3346" s="11">
        <v>0</v>
      </c>
      <c r="F3346" s="11">
        <f t="shared" si="208"/>
        <v>0</v>
      </c>
      <c r="G3346" s="11" t="str">
        <f t="shared" si="209"/>
        <v>0</v>
      </c>
      <c r="H3346" s="12">
        <f t="shared" si="210"/>
        <v>0</v>
      </c>
      <c r="I3346" s="12" t="str">
        <f t="shared" si="211"/>
        <v>N</v>
      </c>
    </row>
    <row r="3347" spans="1:9" x14ac:dyDescent="0.55000000000000004">
      <c r="A3347" s="6">
        <v>4890</v>
      </c>
      <c r="B3347" s="11" t="s">
        <v>9575</v>
      </c>
      <c r="C3347" s="11" t="s">
        <v>9576</v>
      </c>
      <c r="D3347" s="11" t="s">
        <v>12887</v>
      </c>
      <c r="E3347" s="11" t="s">
        <v>15440</v>
      </c>
      <c r="F3347" s="11" t="str">
        <f t="shared" si="208"/>
        <v>121.41</v>
      </c>
      <c r="G3347" s="11" t="str">
        <f t="shared" si="209"/>
        <v>M</v>
      </c>
      <c r="H3347" s="12">
        <f t="shared" si="210"/>
        <v>121.41</v>
      </c>
      <c r="I3347" s="12" t="str">
        <f t="shared" si="211"/>
        <v>N</v>
      </c>
    </row>
    <row r="3348" spans="1:9" x14ac:dyDescent="0.55000000000000004">
      <c r="A3348" s="6">
        <v>4891</v>
      </c>
      <c r="B3348" s="11" t="s">
        <v>9577</v>
      </c>
      <c r="C3348" s="11" t="s">
        <v>9578</v>
      </c>
      <c r="D3348" s="11" t="s">
        <v>12887</v>
      </c>
      <c r="E3348" s="11">
        <v>0</v>
      </c>
      <c r="F3348" s="11">
        <f t="shared" si="208"/>
        <v>0</v>
      </c>
      <c r="G3348" s="11" t="str">
        <f t="shared" si="209"/>
        <v>0</v>
      </c>
      <c r="H3348" s="12">
        <f t="shared" si="210"/>
        <v>0</v>
      </c>
      <c r="I3348" s="12" t="str">
        <f t="shared" si="211"/>
        <v>N</v>
      </c>
    </row>
    <row r="3349" spans="1:9" x14ac:dyDescent="0.55000000000000004">
      <c r="A3349" s="6">
        <v>1623</v>
      </c>
      <c r="B3349" s="11" t="s">
        <v>3158</v>
      </c>
      <c r="C3349" s="11" t="s">
        <v>3159</v>
      </c>
      <c r="D3349" s="11" t="s">
        <v>12886</v>
      </c>
      <c r="E3349" s="11" t="s">
        <v>13762</v>
      </c>
      <c r="F3349" s="11" t="str">
        <f t="shared" si="208"/>
        <v>330.26</v>
      </c>
      <c r="G3349" s="11" t="str">
        <f t="shared" si="209"/>
        <v>M</v>
      </c>
      <c r="H3349" s="12">
        <f t="shared" si="210"/>
        <v>330.26</v>
      </c>
      <c r="I3349" s="12" t="str">
        <f t="shared" si="211"/>
        <v>N</v>
      </c>
    </row>
    <row r="3350" spans="1:9" x14ac:dyDescent="0.55000000000000004">
      <c r="A3350" s="6">
        <v>1624</v>
      </c>
      <c r="B3350" s="11" t="s">
        <v>3160</v>
      </c>
      <c r="C3350" s="11" t="s">
        <v>3161</v>
      </c>
      <c r="D3350" s="11" t="s">
        <v>12886</v>
      </c>
      <c r="E3350" s="11" t="s">
        <v>13217</v>
      </c>
      <c r="F3350" s="11" t="str">
        <f t="shared" si="208"/>
        <v>31.89</v>
      </c>
      <c r="G3350" s="11" t="str">
        <f t="shared" si="209"/>
        <v>B</v>
      </c>
      <c r="H3350" s="12">
        <f t="shared" si="210"/>
        <v>31890</v>
      </c>
      <c r="I3350" s="12" t="str">
        <f t="shared" si="211"/>
        <v>Y</v>
      </c>
    </row>
    <row r="3351" spans="1:9" x14ac:dyDescent="0.55000000000000004">
      <c r="A3351" s="6">
        <v>4892</v>
      </c>
      <c r="B3351" s="11" t="s">
        <v>9579</v>
      </c>
      <c r="C3351" s="11" t="s">
        <v>9580</v>
      </c>
      <c r="D3351" s="11" t="s">
        <v>12887</v>
      </c>
      <c r="E3351" s="11" t="s">
        <v>15441</v>
      </c>
      <c r="F3351" s="11" t="str">
        <f t="shared" si="208"/>
        <v>502.98</v>
      </c>
      <c r="G3351" s="11" t="str">
        <f t="shared" si="209"/>
        <v>M</v>
      </c>
      <c r="H3351" s="12">
        <f t="shared" si="210"/>
        <v>502.98</v>
      </c>
      <c r="I3351" s="12" t="str">
        <f t="shared" si="211"/>
        <v>Y</v>
      </c>
    </row>
    <row r="3352" spans="1:9" x14ac:dyDescent="0.55000000000000004">
      <c r="A3352" s="6">
        <v>1625</v>
      </c>
      <c r="B3352" s="11" t="s">
        <v>3162</v>
      </c>
      <c r="C3352" s="11" t="s">
        <v>3163</v>
      </c>
      <c r="D3352" s="11" t="s">
        <v>12886</v>
      </c>
      <c r="E3352" s="11" t="s">
        <v>13763</v>
      </c>
      <c r="F3352" s="11" t="str">
        <f t="shared" si="208"/>
        <v>221.88</v>
      </c>
      <c r="G3352" s="11" t="str">
        <f t="shared" si="209"/>
        <v>M</v>
      </c>
      <c r="H3352" s="12">
        <f t="shared" si="210"/>
        <v>221.88</v>
      </c>
      <c r="I3352" s="12" t="str">
        <f t="shared" si="211"/>
        <v>N</v>
      </c>
    </row>
    <row r="3353" spans="1:9" x14ac:dyDescent="0.55000000000000004">
      <c r="A3353" s="6">
        <v>4893</v>
      </c>
      <c r="B3353" s="11" t="s">
        <v>9581</v>
      </c>
      <c r="C3353" s="11" t="s">
        <v>9582</v>
      </c>
      <c r="D3353" s="11" t="s">
        <v>12887</v>
      </c>
      <c r="E3353" s="11" t="s">
        <v>15442</v>
      </c>
      <c r="F3353" s="11" t="str">
        <f t="shared" si="208"/>
        <v>871.52</v>
      </c>
      <c r="G3353" s="11" t="str">
        <f t="shared" si="209"/>
        <v>M</v>
      </c>
      <c r="H3353" s="12">
        <f t="shared" si="210"/>
        <v>871.52</v>
      </c>
      <c r="I3353" s="12" t="str">
        <f t="shared" si="211"/>
        <v>Y</v>
      </c>
    </row>
    <row r="3354" spans="1:9" x14ac:dyDescent="0.55000000000000004">
      <c r="A3354" s="6">
        <v>4894</v>
      </c>
      <c r="B3354" s="11" t="s">
        <v>9583</v>
      </c>
      <c r="C3354" s="11" t="s">
        <v>9584</v>
      </c>
      <c r="D3354" s="11" t="s">
        <v>12887</v>
      </c>
      <c r="E3354" s="11" t="s">
        <v>15443</v>
      </c>
      <c r="F3354" s="11" t="str">
        <f t="shared" si="208"/>
        <v>892.47</v>
      </c>
      <c r="G3354" s="11" t="str">
        <f t="shared" si="209"/>
        <v>M</v>
      </c>
      <c r="H3354" s="12">
        <f t="shared" si="210"/>
        <v>892.47</v>
      </c>
      <c r="I3354" s="12" t="str">
        <f t="shared" si="211"/>
        <v>Y</v>
      </c>
    </row>
    <row r="3355" spans="1:9" x14ac:dyDescent="0.55000000000000004">
      <c r="A3355" s="6">
        <v>1626</v>
      </c>
      <c r="B3355" s="11" t="s">
        <v>3164</v>
      </c>
      <c r="C3355" s="11" t="s">
        <v>3165</v>
      </c>
      <c r="D3355" s="11" t="s">
        <v>12886</v>
      </c>
      <c r="E3355" s="11" t="s">
        <v>13764</v>
      </c>
      <c r="F3355" s="11" t="str">
        <f t="shared" si="208"/>
        <v>992.39</v>
      </c>
      <c r="G3355" s="11" t="str">
        <f t="shared" si="209"/>
        <v>M</v>
      </c>
      <c r="H3355" s="12">
        <f t="shared" si="210"/>
        <v>992.39</v>
      </c>
      <c r="I3355" s="12" t="str">
        <f t="shared" si="211"/>
        <v>Y</v>
      </c>
    </row>
    <row r="3356" spans="1:9" x14ac:dyDescent="0.55000000000000004">
      <c r="A3356" s="6">
        <v>1627</v>
      </c>
      <c r="B3356" s="11" t="s">
        <v>3166</v>
      </c>
      <c r="C3356" s="11" t="s">
        <v>3167</v>
      </c>
      <c r="D3356" s="11" t="s">
        <v>12886</v>
      </c>
      <c r="E3356" s="11" t="s">
        <v>13765</v>
      </c>
      <c r="F3356" s="11" t="str">
        <f t="shared" si="208"/>
        <v>886.38</v>
      </c>
      <c r="G3356" s="11" t="str">
        <f t="shared" si="209"/>
        <v>M</v>
      </c>
      <c r="H3356" s="12">
        <f t="shared" si="210"/>
        <v>886.38</v>
      </c>
      <c r="I3356" s="12" t="str">
        <f t="shared" si="211"/>
        <v>Y</v>
      </c>
    </row>
    <row r="3357" spans="1:9" x14ac:dyDescent="0.55000000000000004">
      <c r="A3357" s="6">
        <v>1628</v>
      </c>
      <c r="B3357" s="11" t="s">
        <v>3168</v>
      </c>
      <c r="C3357" s="11" t="s">
        <v>3169</v>
      </c>
      <c r="D3357" s="11" t="s">
        <v>12886</v>
      </c>
      <c r="E3357" s="11" t="s">
        <v>13095</v>
      </c>
      <c r="F3357" s="11" t="str">
        <f t="shared" si="208"/>
        <v>14.96</v>
      </c>
      <c r="G3357" s="11" t="str">
        <f t="shared" si="209"/>
        <v>B</v>
      </c>
      <c r="H3357" s="12">
        <f t="shared" si="210"/>
        <v>14960</v>
      </c>
      <c r="I3357" s="12" t="str">
        <f t="shared" si="211"/>
        <v>Y</v>
      </c>
    </row>
    <row r="3358" spans="1:9" x14ac:dyDescent="0.55000000000000004">
      <c r="A3358" s="6">
        <v>4895</v>
      </c>
      <c r="B3358" s="11" t="s">
        <v>9585</v>
      </c>
      <c r="C3358" s="11" t="s">
        <v>9586</v>
      </c>
      <c r="D3358" s="11" t="s">
        <v>12887</v>
      </c>
      <c r="E3358" s="11" t="s">
        <v>15444</v>
      </c>
      <c r="F3358" s="11" t="str">
        <f t="shared" si="208"/>
        <v>75.44</v>
      </c>
      <c r="G3358" s="11" t="str">
        <f t="shared" si="209"/>
        <v>M</v>
      </c>
      <c r="H3358" s="12">
        <f t="shared" si="210"/>
        <v>75.44</v>
      </c>
      <c r="I3358" s="12" t="str">
        <f t="shared" si="211"/>
        <v>N</v>
      </c>
    </row>
    <row r="3359" spans="1:9" x14ac:dyDescent="0.55000000000000004">
      <c r="A3359" s="6">
        <v>4896</v>
      </c>
      <c r="B3359" s="11" t="s">
        <v>9587</v>
      </c>
      <c r="C3359" s="11" t="s">
        <v>9588</v>
      </c>
      <c r="D3359" s="11" t="s">
        <v>12887</v>
      </c>
      <c r="E3359" s="11" t="s">
        <v>15445</v>
      </c>
      <c r="F3359" s="11" t="str">
        <f t="shared" si="208"/>
        <v>373.42</v>
      </c>
      <c r="G3359" s="11" t="str">
        <f t="shared" si="209"/>
        <v>M</v>
      </c>
      <c r="H3359" s="12">
        <f t="shared" si="210"/>
        <v>373.42</v>
      </c>
      <c r="I3359" s="12" t="str">
        <f t="shared" si="211"/>
        <v>N</v>
      </c>
    </row>
    <row r="3360" spans="1:9" x14ac:dyDescent="0.55000000000000004">
      <c r="A3360" s="6">
        <v>1629</v>
      </c>
      <c r="B3360" s="11" t="s">
        <v>3170</v>
      </c>
      <c r="C3360" s="11" t="s">
        <v>3171</v>
      </c>
      <c r="D3360" s="11" t="s">
        <v>12886</v>
      </c>
      <c r="E3360" s="11" t="s">
        <v>13766</v>
      </c>
      <c r="F3360" s="11" t="str">
        <f t="shared" si="208"/>
        <v>5.03</v>
      </c>
      <c r="G3360" s="11" t="str">
        <f t="shared" si="209"/>
        <v>B</v>
      </c>
      <c r="H3360" s="12">
        <f t="shared" si="210"/>
        <v>5030</v>
      </c>
      <c r="I3360" s="12" t="str">
        <f t="shared" si="211"/>
        <v>Y</v>
      </c>
    </row>
    <row r="3361" spans="1:9" x14ac:dyDescent="0.55000000000000004">
      <c r="A3361" s="6">
        <v>1630</v>
      </c>
      <c r="B3361" s="11" t="s">
        <v>3172</v>
      </c>
      <c r="C3361" s="11" t="s">
        <v>3173</v>
      </c>
      <c r="D3361" s="11" t="s">
        <v>12886</v>
      </c>
      <c r="E3361" s="11" t="s">
        <v>13767</v>
      </c>
      <c r="F3361" s="11" t="str">
        <f t="shared" si="208"/>
        <v>21.50</v>
      </c>
      <c r="G3361" s="11" t="str">
        <f t="shared" si="209"/>
        <v>B</v>
      </c>
      <c r="H3361" s="12">
        <f t="shared" si="210"/>
        <v>21500</v>
      </c>
      <c r="I3361" s="12" t="str">
        <f t="shared" si="211"/>
        <v>Y</v>
      </c>
    </row>
    <row r="3362" spans="1:9" x14ac:dyDescent="0.55000000000000004">
      <c r="A3362" s="6">
        <v>1631</v>
      </c>
      <c r="B3362" s="11" t="s">
        <v>3174</v>
      </c>
      <c r="C3362" s="11" t="s">
        <v>3175</v>
      </c>
      <c r="D3362" s="11" t="s">
        <v>12886</v>
      </c>
      <c r="E3362" s="11">
        <v>0</v>
      </c>
      <c r="F3362" s="11">
        <f t="shared" si="208"/>
        <v>0</v>
      </c>
      <c r="G3362" s="11" t="str">
        <f t="shared" si="209"/>
        <v>0</v>
      </c>
      <c r="H3362" s="12">
        <f t="shared" si="210"/>
        <v>0</v>
      </c>
      <c r="I3362" s="12" t="str">
        <f t="shared" si="211"/>
        <v>N</v>
      </c>
    </row>
    <row r="3363" spans="1:9" x14ac:dyDescent="0.55000000000000004">
      <c r="A3363" s="6">
        <v>1632</v>
      </c>
      <c r="B3363" s="11" t="s">
        <v>3176</v>
      </c>
      <c r="C3363" s="11" t="s">
        <v>3177</v>
      </c>
      <c r="D3363" s="11" t="s">
        <v>12886</v>
      </c>
      <c r="E3363" s="11">
        <v>0</v>
      </c>
      <c r="F3363" s="11">
        <f t="shared" si="208"/>
        <v>0</v>
      </c>
      <c r="G3363" s="11" t="str">
        <f t="shared" si="209"/>
        <v>0</v>
      </c>
      <c r="H3363" s="12">
        <f t="shared" si="210"/>
        <v>0</v>
      </c>
      <c r="I3363" s="12" t="str">
        <f t="shared" si="211"/>
        <v>N</v>
      </c>
    </row>
    <row r="3364" spans="1:9" x14ac:dyDescent="0.55000000000000004">
      <c r="A3364" s="6">
        <v>1633</v>
      </c>
      <c r="B3364" s="11" t="s">
        <v>3178</v>
      </c>
      <c r="C3364" s="11" t="s">
        <v>3179</v>
      </c>
      <c r="D3364" s="11" t="s">
        <v>12886</v>
      </c>
      <c r="E3364" s="11" t="s">
        <v>13768</v>
      </c>
      <c r="F3364" s="11" t="str">
        <f t="shared" si="208"/>
        <v>12.08</v>
      </c>
      <c r="G3364" s="11" t="str">
        <f t="shared" si="209"/>
        <v>B</v>
      </c>
      <c r="H3364" s="12">
        <f t="shared" si="210"/>
        <v>12080</v>
      </c>
      <c r="I3364" s="12" t="str">
        <f t="shared" si="211"/>
        <v>Y</v>
      </c>
    </row>
    <row r="3365" spans="1:9" x14ac:dyDescent="0.55000000000000004">
      <c r="A3365" s="6">
        <v>4897</v>
      </c>
      <c r="B3365" s="11" t="s">
        <v>9589</v>
      </c>
      <c r="C3365" s="11" t="s">
        <v>9590</v>
      </c>
      <c r="D3365" s="11" t="s">
        <v>12887</v>
      </c>
      <c r="E3365" s="11" t="s">
        <v>15446</v>
      </c>
      <c r="F3365" s="11" t="str">
        <f t="shared" si="208"/>
        <v>425.47</v>
      </c>
      <c r="G3365" s="11" t="str">
        <f t="shared" si="209"/>
        <v>M</v>
      </c>
      <c r="H3365" s="12">
        <f t="shared" si="210"/>
        <v>425.47</v>
      </c>
      <c r="I3365" s="12" t="str">
        <f t="shared" si="211"/>
        <v>N</v>
      </c>
    </row>
    <row r="3366" spans="1:9" x14ac:dyDescent="0.55000000000000004">
      <c r="A3366" s="6">
        <v>1634</v>
      </c>
      <c r="B3366" s="11" t="s">
        <v>3180</v>
      </c>
      <c r="C3366" s="11" t="s">
        <v>3181</v>
      </c>
      <c r="D3366" s="11" t="s">
        <v>12886</v>
      </c>
      <c r="E3366" s="11">
        <v>0</v>
      </c>
      <c r="F3366" s="11">
        <f t="shared" si="208"/>
        <v>0</v>
      </c>
      <c r="G3366" s="11" t="str">
        <f t="shared" si="209"/>
        <v>0</v>
      </c>
      <c r="H3366" s="12">
        <f t="shared" si="210"/>
        <v>0</v>
      </c>
      <c r="I3366" s="12" t="str">
        <f t="shared" si="211"/>
        <v>N</v>
      </c>
    </row>
    <row r="3367" spans="1:9" x14ac:dyDescent="0.55000000000000004">
      <c r="A3367" s="6">
        <v>4898</v>
      </c>
      <c r="B3367" s="11" t="s">
        <v>9591</v>
      </c>
      <c r="C3367" s="11" t="s">
        <v>9592</v>
      </c>
      <c r="D3367" s="11" t="s">
        <v>12887</v>
      </c>
      <c r="E3367" s="11" t="s">
        <v>15447</v>
      </c>
      <c r="F3367" s="11" t="str">
        <f t="shared" si="208"/>
        <v>65.78</v>
      </c>
      <c r="G3367" s="11" t="str">
        <f t="shared" si="209"/>
        <v>M</v>
      </c>
      <c r="H3367" s="12">
        <f t="shared" si="210"/>
        <v>65.78</v>
      </c>
      <c r="I3367" s="12" t="str">
        <f t="shared" si="211"/>
        <v>N</v>
      </c>
    </row>
    <row r="3368" spans="1:9" x14ac:dyDescent="0.55000000000000004">
      <c r="A3368" s="6">
        <v>4899</v>
      </c>
      <c r="B3368" s="11" t="s">
        <v>9593</v>
      </c>
      <c r="C3368" s="11" t="s">
        <v>9594</v>
      </c>
      <c r="D3368" s="11" t="s">
        <v>12887</v>
      </c>
      <c r="E3368" s="11" t="s">
        <v>15448</v>
      </c>
      <c r="F3368" s="11" t="str">
        <f t="shared" si="208"/>
        <v>901.59</v>
      </c>
      <c r="G3368" s="11" t="str">
        <f t="shared" si="209"/>
        <v>M</v>
      </c>
      <c r="H3368" s="12">
        <f t="shared" si="210"/>
        <v>901.59</v>
      </c>
      <c r="I3368" s="12" t="str">
        <f t="shared" si="211"/>
        <v>Y</v>
      </c>
    </row>
    <row r="3369" spans="1:9" x14ac:dyDescent="0.55000000000000004">
      <c r="A3369" s="6">
        <v>1635</v>
      </c>
      <c r="B3369" s="11" t="s">
        <v>3182</v>
      </c>
      <c r="C3369" s="11" t="s">
        <v>3183</v>
      </c>
      <c r="D3369" s="11" t="s">
        <v>12886</v>
      </c>
      <c r="E3369" s="11" t="s">
        <v>13769</v>
      </c>
      <c r="F3369" s="11" t="str">
        <f t="shared" si="208"/>
        <v>61.75</v>
      </c>
      <c r="G3369" s="11" t="str">
        <f t="shared" si="209"/>
        <v>M</v>
      </c>
      <c r="H3369" s="12">
        <f t="shared" si="210"/>
        <v>61.75</v>
      </c>
      <c r="I3369" s="12" t="str">
        <f t="shared" si="211"/>
        <v>N</v>
      </c>
    </row>
    <row r="3370" spans="1:9" x14ac:dyDescent="0.55000000000000004">
      <c r="A3370" s="6">
        <v>1636</v>
      </c>
      <c r="B3370" s="11" t="s">
        <v>3184</v>
      </c>
      <c r="C3370" s="11" t="s">
        <v>3185</v>
      </c>
      <c r="D3370" s="11" t="s">
        <v>12886</v>
      </c>
      <c r="E3370" s="11" t="s">
        <v>13042</v>
      </c>
      <c r="F3370" s="11" t="str">
        <f t="shared" si="208"/>
        <v>2.69</v>
      </c>
      <c r="G3370" s="11" t="str">
        <f t="shared" si="209"/>
        <v>B</v>
      </c>
      <c r="H3370" s="12">
        <f t="shared" si="210"/>
        <v>2690</v>
      </c>
      <c r="I3370" s="12" t="str">
        <f t="shared" si="211"/>
        <v>Y</v>
      </c>
    </row>
    <row r="3371" spans="1:9" x14ac:dyDescent="0.55000000000000004">
      <c r="A3371" s="6">
        <v>1637</v>
      </c>
      <c r="B3371" s="11" t="s">
        <v>3186</v>
      </c>
      <c r="C3371" s="11" t="s">
        <v>3187</v>
      </c>
      <c r="D3371" s="11" t="s">
        <v>12886</v>
      </c>
      <c r="E3371" s="11" t="s">
        <v>13052</v>
      </c>
      <c r="F3371" s="11" t="str">
        <f t="shared" si="208"/>
        <v>3.43</v>
      </c>
      <c r="G3371" s="11" t="str">
        <f t="shared" si="209"/>
        <v>B</v>
      </c>
      <c r="H3371" s="12">
        <f t="shared" si="210"/>
        <v>3430</v>
      </c>
      <c r="I3371" s="12" t="str">
        <f t="shared" si="211"/>
        <v>Y</v>
      </c>
    </row>
    <row r="3372" spans="1:9" x14ac:dyDescent="0.55000000000000004">
      <c r="A3372" s="6">
        <v>4900</v>
      </c>
      <c r="B3372" s="11" t="s">
        <v>9595</v>
      </c>
      <c r="C3372" s="11" t="s">
        <v>9596</v>
      </c>
      <c r="D3372" s="11" t="s">
        <v>12887</v>
      </c>
      <c r="E3372" s="11" t="s">
        <v>15449</v>
      </c>
      <c r="F3372" s="11" t="str">
        <f t="shared" si="208"/>
        <v>59.81</v>
      </c>
      <c r="G3372" s="11" t="str">
        <f t="shared" si="209"/>
        <v>M</v>
      </c>
      <c r="H3372" s="12">
        <f t="shared" si="210"/>
        <v>59.81</v>
      </c>
      <c r="I3372" s="12" t="str">
        <f t="shared" si="211"/>
        <v>N</v>
      </c>
    </row>
    <row r="3373" spans="1:9" x14ac:dyDescent="0.55000000000000004">
      <c r="A3373" s="6">
        <v>4901</v>
      </c>
      <c r="B3373" s="11" t="s">
        <v>9597</v>
      </c>
      <c r="C3373" s="11" t="s">
        <v>9598</v>
      </c>
      <c r="D3373" s="11" t="s">
        <v>12887</v>
      </c>
      <c r="E3373" s="11" t="s">
        <v>15450</v>
      </c>
      <c r="F3373" s="11" t="str">
        <f t="shared" si="208"/>
        <v>67.96</v>
      </c>
      <c r="G3373" s="11" t="str">
        <f t="shared" si="209"/>
        <v>B</v>
      </c>
      <c r="H3373" s="12">
        <f t="shared" si="210"/>
        <v>67960</v>
      </c>
      <c r="I3373" s="12" t="str">
        <f t="shared" si="211"/>
        <v>Y</v>
      </c>
    </row>
    <row r="3374" spans="1:9" x14ac:dyDescent="0.55000000000000004">
      <c r="A3374" s="6">
        <v>4902</v>
      </c>
      <c r="B3374" s="11" t="s">
        <v>9599</v>
      </c>
      <c r="C3374" s="11" t="s">
        <v>9600</v>
      </c>
      <c r="D3374" s="11" t="s">
        <v>12887</v>
      </c>
      <c r="E3374" s="11" t="s">
        <v>15451</v>
      </c>
      <c r="F3374" s="11" t="str">
        <f t="shared" si="208"/>
        <v>424.51</v>
      </c>
      <c r="G3374" s="11" t="str">
        <f t="shared" si="209"/>
        <v>M</v>
      </c>
      <c r="H3374" s="12">
        <f t="shared" si="210"/>
        <v>424.51</v>
      </c>
      <c r="I3374" s="12" t="str">
        <f t="shared" si="211"/>
        <v>N</v>
      </c>
    </row>
    <row r="3375" spans="1:9" x14ac:dyDescent="0.55000000000000004">
      <c r="A3375" s="6">
        <v>1638</v>
      </c>
      <c r="B3375" s="11" t="s">
        <v>3188</v>
      </c>
      <c r="C3375" s="11" t="s">
        <v>3189</v>
      </c>
      <c r="D3375" s="11" t="s">
        <v>12886</v>
      </c>
      <c r="E3375" s="11" t="s">
        <v>13770</v>
      </c>
      <c r="F3375" s="11" t="str">
        <f t="shared" si="208"/>
        <v>6.65</v>
      </c>
      <c r="G3375" s="11" t="str">
        <f t="shared" si="209"/>
        <v>B</v>
      </c>
      <c r="H3375" s="12">
        <f t="shared" si="210"/>
        <v>6650</v>
      </c>
      <c r="I3375" s="12" t="str">
        <f t="shared" si="211"/>
        <v>Y</v>
      </c>
    </row>
    <row r="3376" spans="1:9" x14ac:dyDescent="0.55000000000000004">
      <c r="A3376" s="6">
        <v>1639</v>
      </c>
      <c r="B3376" s="11" t="s">
        <v>3190</v>
      </c>
      <c r="C3376" s="11" t="s">
        <v>3191</v>
      </c>
      <c r="D3376" s="11" t="s">
        <v>12886</v>
      </c>
      <c r="E3376" s="11">
        <v>0</v>
      </c>
      <c r="F3376" s="11">
        <f t="shared" si="208"/>
        <v>0</v>
      </c>
      <c r="G3376" s="11" t="str">
        <f t="shared" si="209"/>
        <v>0</v>
      </c>
      <c r="H3376" s="12">
        <f t="shared" si="210"/>
        <v>0</v>
      </c>
      <c r="I3376" s="12" t="str">
        <f t="shared" si="211"/>
        <v>N</v>
      </c>
    </row>
    <row r="3377" spans="1:9" x14ac:dyDescent="0.55000000000000004">
      <c r="A3377" s="6">
        <v>1640</v>
      </c>
      <c r="B3377" s="11" t="s">
        <v>3192</v>
      </c>
      <c r="C3377" s="11" t="s">
        <v>3193</v>
      </c>
      <c r="D3377" s="11" t="s">
        <v>12886</v>
      </c>
      <c r="E3377" s="11">
        <v>0</v>
      </c>
      <c r="F3377" s="11">
        <f t="shared" si="208"/>
        <v>0</v>
      </c>
      <c r="G3377" s="11" t="str">
        <f t="shared" si="209"/>
        <v>0</v>
      </c>
      <c r="H3377" s="12">
        <f t="shared" si="210"/>
        <v>0</v>
      </c>
      <c r="I3377" s="12" t="str">
        <f t="shared" si="211"/>
        <v>N</v>
      </c>
    </row>
    <row r="3378" spans="1:9" x14ac:dyDescent="0.55000000000000004">
      <c r="A3378" s="6">
        <v>1641</v>
      </c>
      <c r="B3378" s="11" t="s">
        <v>3194</v>
      </c>
      <c r="C3378" s="11" t="s">
        <v>3193</v>
      </c>
      <c r="D3378" s="11" t="s">
        <v>12886</v>
      </c>
      <c r="E3378" s="11">
        <v>0</v>
      </c>
      <c r="F3378" s="11">
        <f t="shared" si="208"/>
        <v>0</v>
      </c>
      <c r="G3378" s="11" t="str">
        <f t="shared" si="209"/>
        <v>0</v>
      </c>
      <c r="H3378" s="12">
        <f t="shared" si="210"/>
        <v>0</v>
      </c>
      <c r="I3378" s="12" t="str">
        <f t="shared" si="211"/>
        <v>N</v>
      </c>
    </row>
    <row r="3379" spans="1:9" x14ac:dyDescent="0.55000000000000004">
      <c r="A3379" s="6">
        <v>1642</v>
      </c>
      <c r="B3379" s="11" t="s">
        <v>3195</v>
      </c>
      <c r="C3379" s="11" t="s">
        <v>3196</v>
      </c>
      <c r="D3379" s="11" t="s">
        <v>12886</v>
      </c>
      <c r="E3379" s="11">
        <v>0</v>
      </c>
      <c r="F3379" s="11">
        <f t="shared" si="208"/>
        <v>0</v>
      </c>
      <c r="G3379" s="11" t="str">
        <f t="shared" si="209"/>
        <v>0</v>
      </c>
      <c r="H3379" s="12">
        <f t="shared" si="210"/>
        <v>0</v>
      </c>
      <c r="I3379" s="12" t="str">
        <f t="shared" si="211"/>
        <v>N</v>
      </c>
    </row>
    <row r="3380" spans="1:9" x14ac:dyDescent="0.55000000000000004">
      <c r="A3380" s="6">
        <v>1643</v>
      </c>
      <c r="B3380" s="11" t="s">
        <v>3197</v>
      </c>
      <c r="C3380" s="11" t="s">
        <v>3198</v>
      </c>
      <c r="D3380" s="11" t="s">
        <v>12886</v>
      </c>
      <c r="E3380" s="11">
        <v>0</v>
      </c>
      <c r="F3380" s="11">
        <f t="shared" si="208"/>
        <v>0</v>
      </c>
      <c r="G3380" s="11" t="str">
        <f t="shared" si="209"/>
        <v>0</v>
      </c>
      <c r="H3380" s="12">
        <f t="shared" si="210"/>
        <v>0</v>
      </c>
      <c r="I3380" s="12" t="str">
        <f t="shared" si="211"/>
        <v>N</v>
      </c>
    </row>
    <row r="3381" spans="1:9" x14ac:dyDescent="0.55000000000000004">
      <c r="A3381" s="6">
        <v>4903</v>
      </c>
      <c r="B3381" s="11" t="s">
        <v>9601</v>
      </c>
      <c r="C3381" s="11" t="s">
        <v>9602</v>
      </c>
      <c r="D3381" s="11" t="s">
        <v>12887</v>
      </c>
      <c r="E3381" s="11" t="s">
        <v>15452</v>
      </c>
      <c r="F3381" s="11" t="str">
        <f t="shared" si="208"/>
        <v>401.54</v>
      </c>
      <c r="G3381" s="11" t="str">
        <f t="shared" si="209"/>
        <v>M</v>
      </c>
      <c r="H3381" s="12">
        <f t="shared" si="210"/>
        <v>401.54</v>
      </c>
      <c r="I3381" s="12" t="str">
        <f t="shared" si="211"/>
        <v>N</v>
      </c>
    </row>
    <row r="3382" spans="1:9" x14ac:dyDescent="0.55000000000000004">
      <c r="A3382" s="6">
        <v>4904</v>
      </c>
      <c r="B3382" s="11" t="s">
        <v>9603</v>
      </c>
      <c r="C3382" s="11" t="s">
        <v>9604</v>
      </c>
      <c r="D3382" s="11" t="s">
        <v>12887</v>
      </c>
      <c r="E3382" s="11" t="s">
        <v>15453</v>
      </c>
      <c r="F3382" s="11" t="str">
        <f t="shared" si="208"/>
        <v>184.80</v>
      </c>
      <c r="G3382" s="11" t="str">
        <f t="shared" si="209"/>
        <v>M</v>
      </c>
      <c r="H3382" s="12">
        <f t="shared" si="210"/>
        <v>184.8</v>
      </c>
      <c r="I3382" s="12" t="str">
        <f t="shared" si="211"/>
        <v>N</v>
      </c>
    </row>
    <row r="3383" spans="1:9" x14ac:dyDescent="0.55000000000000004">
      <c r="A3383" s="6">
        <v>1644</v>
      </c>
      <c r="B3383" s="11" t="s">
        <v>3199</v>
      </c>
      <c r="C3383" s="11" t="s">
        <v>3200</v>
      </c>
      <c r="D3383" s="11" t="s">
        <v>12886</v>
      </c>
      <c r="E3383" s="11">
        <v>0</v>
      </c>
      <c r="F3383" s="11">
        <f t="shared" si="208"/>
        <v>0</v>
      </c>
      <c r="G3383" s="11" t="str">
        <f t="shared" si="209"/>
        <v>0</v>
      </c>
      <c r="H3383" s="12">
        <f t="shared" si="210"/>
        <v>0</v>
      </c>
      <c r="I3383" s="12" t="str">
        <f t="shared" si="211"/>
        <v>N</v>
      </c>
    </row>
    <row r="3384" spans="1:9" x14ac:dyDescent="0.55000000000000004">
      <c r="A3384" s="6">
        <v>4905</v>
      </c>
      <c r="B3384" s="11" t="s">
        <v>9605</v>
      </c>
      <c r="C3384" s="11" t="s">
        <v>9606</v>
      </c>
      <c r="D3384" s="11" t="s">
        <v>12887</v>
      </c>
      <c r="E3384" s="11" t="s">
        <v>15454</v>
      </c>
      <c r="F3384" s="11" t="str">
        <f t="shared" si="208"/>
        <v>147.07</v>
      </c>
      <c r="G3384" s="11" t="str">
        <f t="shared" si="209"/>
        <v>M</v>
      </c>
      <c r="H3384" s="12">
        <f t="shared" si="210"/>
        <v>147.07</v>
      </c>
      <c r="I3384" s="12" t="str">
        <f t="shared" si="211"/>
        <v>N</v>
      </c>
    </row>
    <row r="3385" spans="1:9" x14ac:dyDescent="0.55000000000000004">
      <c r="A3385" s="6">
        <v>1645</v>
      </c>
      <c r="B3385" s="11" t="s">
        <v>3201</v>
      </c>
      <c r="C3385" s="11" t="s">
        <v>3202</v>
      </c>
      <c r="D3385" s="11" t="s">
        <v>12886</v>
      </c>
      <c r="E3385" s="11" t="s">
        <v>13771</v>
      </c>
      <c r="F3385" s="11" t="str">
        <f t="shared" si="208"/>
        <v>13.68</v>
      </c>
      <c r="G3385" s="11" t="str">
        <f t="shared" si="209"/>
        <v>B</v>
      </c>
      <c r="H3385" s="12">
        <f t="shared" si="210"/>
        <v>13680</v>
      </c>
      <c r="I3385" s="12" t="str">
        <f t="shared" si="211"/>
        <v>Y</v>
      </c>
    </row>
    <row r="3386" spans="1:9" x14ac:dyDescent="0.55000000000000004">
      <c r="A3386" s="6">
        <v>1646</v>
      </c>
      <c r="B3386" s="11" t="s">
        <v>3203</v>
      </c>
      <c r="C3386" s="11" t="s">
        <v>3204</v>
      </c>
      <c r="D3386" s="11" t="s">
        <v>12886</v>
      </c>
      <c r="E3386" s="11">
        <v>0</v>
      </c>
      <c r="F3386" s="11">
        <f t="shared" si="208"/>
        <v>0</v>
      </c>
      <c r="G3386" s="11" t="str">
        <f t="shared" si="209"/>
        <v>0</v>
      </c>
      <c r="H3386" s="12">
        <f t="shared" si="210"/>
        <v>0</v>
      </c>
      <c r="I3386" s="12" t="str">
        <f t="shared" si="211"/>
        <v>N</v>
      </c>
    </row>
    <row r="3387" spans="1:9" x14ac:dyDescent="0.55000000000000004">
      <c r="A3387" s="6">
        <v>1647</v>
      </c>
      <c r="B3387" s="11" t="s">
        <v>3205</v>
      </c>
      <c r="C3387" s="11" t="s">
        <v>3202</v>
      </c>
      <c r="D3387" s="11" t="s">
        <v>12886</v>
      </c>
      <c r="E3387" s="11">
        <v>0</v>
      </c>
      <c r="F3387" s="11">
        <f t="shared" si="208"/>
        <v>0</v>
      </c>
      <c r="G3387" s="11" t="str">
        <f t="shared" si="209"/>
        <v>0</v>
      </c>
      <c r="H3387" s="12">
        <f t="shared" si="210"/>
        <v>0</v>
      </c>
      <c r="I3387" s="12" t="str">
        <f t="shared" si="211"/>
        <v>N</v>
      </c>
    </row>
    <row r="3388" spans="1:9" x14ac:dyDescent="0.55000000000000004">
      <c r="A3388" s="6">
        <v>1648</v>
      </c>
      <c r="B3388" s="11" t="s">
        <v>3206</v>
      </c>
      <c r="C3388" s="11" t="s">
        <v>3207</v>
      </c>
      <c r="D3388" s="11" t="s">
        <v>12886</v>
      </c>
      <c r="E3388" s="11" t="s">
        <v>13772</v>
      </c>
      <c r="F3388" s="11" t="str">
        <f t="shared" si="208"/>
        <v>3.95</v>
      </c>
      <c r="G3388" s="11" t="str">
        <f t="shared" si="209"/>
        <v>B</v>
      </c>
      <c r="H3388" s="12">
        <f t="shared" si="210"/>
        <v>3950</v>
      </c>
      <c r="I3388" s="12" t="str">
        <f t="shared" si="211"/>
        <v>Y</v>
      </c>
    </row>
    <row r="3389" spans="1:9" x14ac:dyDescent="0.55000000000000004">
      <c r="A3389" s="6">
        <v>4906</v>
      </c>
      <c r="B3389" s="11" t="s">
        <v>9607</v>
      </c>
      <c r="C3389" s="11" t="s">
        <v>9608</v>
      </c>
      <c r="D3389" s="11" t="s">
        <v>12887</v>
      </c>
      <c r="E3389" s="11" t="s">
        <v>15455</v>
      </c>
      <c r="F3389" s="11" t="str">
        <f t="shared" si="208"/>
        <v>14.53</v>
      </c>
      <c r="G3389" s="11" t="str">
        <f t="shared" si="209"/>
        <v>B</v>
      </c>
      <c r="H3389" s="12">
        <f t="shared" si="210"/>
        <v>14530</v>
      </c>
      <c r="I3389" s="12" t="str">
        <f t="shared" si="211"/>
        <v>Y</v>
      </c>
    </row>
    <row r="3390" spans="1:9" x14ac:dyDescent="0.55000000000000004">
      <c r="A3390" s="6">
        <v>4907</v>
      </c>
      <c r="B3390" s="11" t="s">
        <v>9609</v>
      </c>
      <c r="C3390" s="11" t="s">
        <v>9610</v>
      </c>
      <c r="D3390" s="11" t="s">
        <v>12887</v>
      </c>
      <c r="E3390" s="11" t="s">
        <v>13126</v>
      </c>
      <c r="F3390" s="11" t="str">
        <f t="shared" si="208"/>
        <v>1.41</v>
      </c>
      <c r="G3390" s="11" t="str">
        <f t="shared" si="209"/>
        <v>B</v>
      </c>
      <c r="H3390" s="12">
        <f t="shared" si="210"/>
        <v>1410</v>
      </c>
      <c r="I3390" s="12" t="str">
        <f t="shared" si="211"/>
        <v>Y</v>
      </c>
    </row>
    <row r="3391" spans="1:9" x14ac:dyDescent="0.55000000000000004">
      <c r="A3391" s="6">
        <v>4908</v>
      </c>
      <c r="B3391" s="11" t="s">
        <v>9611</v>
      </c>
      <c r="C3391" s="11" t="s">
        <v>9612</v>
      </c>
      <c r="D3391" s="11" t="s">
        <v>12887</v>
      </c>
      <c r="E3391" s="11" t="s">
        <v>15456</v>
      </c>
      <c r="F3391" s="11" t="str">
        <f t="shared" si="208"/>
        <v>768.46</v>
      </c>
      <c r="G3391" s="11" t="str">
        <f t="shared" si="209"/>
        <v>M</v>
      </c>
      <c r="H3391" s="12">
        <f t="shared" si="210"/>
        <v>768.46</v>
      </c>
      <c r="I3391" s="12" t="str">
        <f t="shared" si="211"/>
        <v>Y</v>
      </c>
    </row>
    <row r="3392" spans="1:9" x14ac:dyDescent="0.55000000000000004">
      <c r="A3392" s="6">
        <v>4909</v>
      </c>
      <c r="B3392" s="11" t="s">
        <v>9613</v>
      </c>
      <c r="C3392" s="11" t="s">
        <v>9612</v>
      </c>
      <c r="D3392" s="11" t="s">
        <v>12887</v>
      </c>
      <c r="E3392" s="11">
        <v>0</v>
      </c>
      <c r="F3392" s="11">
        <f t="shared" si="208"/>
        <v>0</v>
      </c>
      <c r="G3392" s="11" t="str">
        <f t="shared" si="209"/>
        <v>0</v>
      </c>
      <c r="H3392" s="12">
        <f t="shared" si="210"/>
        <v>0</v>
      </c>
      <c r="I3392" s="12" t="str">
        <f t="shared" si="211"/>
        <v>N</v>
      </c>
    </row>
    <row r="3393" spans="1:9" x14ac:dyDescent="0.55000000000000004">
      <c r="A3393" s="6">
        <v>4910</v>
      </c>
      <c r="B3393" s="11" t="s">
        <v>9614</v>
      </c>
      <c r="C3393" s="11" t="s">
        <v>9615</v>
      </c>
      <c r="D3393" s="11" t="s">
        <v>12887</v>
      </c>
      <c r="E3393" s="11" t="s">
        <v>13115</v>
      </c>
      <c r="F3393" s="11" t="str">
        <f t="shared" si="208"/>
        <v/>
      </c>
      <c r="G3393" s="11" t="str">
        <f t="shared" si="209"/>
        <v>A</v>
      </c>
      <c r="H3393" s="12">
        <f t="shared" si="210"/>
        <v>0</v>
      </c>
      <c r="I3393" s="12" t="str">
        <f t="shared" si="211"/>
        <v>N</v>
      </c>
    </row>
    <row r="3394" spans="1:9" x14ac:dyDescent="0.55000000000000004">
      <c r="A3394" s="6">
        <v>4911</v>
      </c>
      <c r="B3394" s="11" t="s">
        <v>9616</v>
      </c>
      <c r="C3394" s="11" t="s">
        <v>9615</v>
      </c>
      <c r="D3394" s="11" t="s">
        <v>12887</v>
      </c>
      <c r="E3394" s="11">
        <v>0</v>
      </c>
      <c r="F3394" s="11">
        <f t="shared" si="208"/>
        <v>0</v>
      </c>
      <c r="G3394" s="11" t="str">
        <f t="shared" si="209"/>
        <v>0</v>
      </c>
      <c r="H3394" s="12">
        <f t="shared" si="210"/>
        <v>0</v>
      </c>
      <c r="I3394" s="12" t="str">
        <f t="shared" si="211"/>
        <v>N</v>
      </c>
    </row>
    <row r="3395" spans="1:9" x14ac:dyDescent="0.55000000000000004">
      <c r="A3395" s="6">
        <v>1649</v>
      </c>
      <c r="B3395" s="11" t="s">
        <v>3208</v>
      </c>
      <c r="C3395" s="11" t="s">
        <v>3209</v>
      </c>
      <c r="D3395" s="11" t="s">
        <v>12886</v>
      </c>
      <c r="E3395" s="11" t="s">
        <v>13773</v>
      </c>
      <c r="F3395" s="11" t="str">
        <f t="shared" ref="F3395:F3458" si="212">IFERROR(LEFT(E3395,LEN(E3395)-2),0)</f>
        <v>39.67</v>
      </c>
      <c r="G3395" s="11" t="str">
        <f t="shared" ref="G3395:G3458" si="213">RIGHT(E3395,1)</f>
        <v>B</v>
      </c>
      <c r="H3395" s="12">
        <f t="shared" ref="H3395:H3458" si="214">IF(G3395="M",F3395*1,IF(G3395="B",F3395*1000,0))</f>
        <v>39670</v>
      </c>
      <c r="I3395" s="12" t="str">
        <f t="shared" si="211"/>
        <v>Y</v>
      </c>
    </row>
    <row r="3396" spans="1:9" x14ac:dyDescent="0.55000000000000004">
      <c r="A3396" s="6">
        <v>4912</v>
      </c>
      <c r="B3396" s="11" t="s">
        <v>9617</v>
      </c>
      <c r="C3396" s="11" t="s">
        <v>9618</v>
      </c>
      <c r="D3396" s="11" t="s">
        <v>12887</v>
      </c>
      <c r="E3396" s="11" t="s">
        <v>15457</v>
      </c>
      <c r="F3396" s="11" t="str">
        <f t="shared" si="212"/>
        <v>240.57</v>
      </c>
      <c r="G3396" s="11" t="str">
        <f t="shared" si="213"/>
        <v>M</v>
      </c>
      <c r="H3396" s="12">
        <f t="shared" si="214"/>
        <v>240.57</v>
      </c>
      <c r="I3396" s="12" t="str">
        <f t="shared" ref="I3396:I3459" si="215">IF(H3396&gt;$L$1,"Y","N")</f>
        <v>N</v>
      </c>
    </row>
    <row r="3397" spans="1:9" x14ac:dyDescent="0.55000000000000004">
      <c r="A3397" s="6">
        <v>1650</v>
      </c>
      <c r="B3397" s="11" t="s">
        <v>3210</v>
      </c>
      <c r="C3397" s="11" t="s">
        <v>3211</v>
      </c>
      <c r="D3397" s="11" t="s">
        <v>12886</v>
      </c>
      <c r="E3397" s="11">
        <v>0</v>
      </c>
      <c r="F3397" s="11">
        <f t="shared" si="212"/>
        <v>0</v>
      </c>
      <c r="G3397" s="11" t="str">
        <f t="shared" si="213"/>
        <v>0</v>
      </c>
      <c r="H3397" s="12">
        <f t="shared" si="214"/>
        <v>0</v>
      </c>
      <c r="I3397" s="12" t="str">
        <f t="shared" si="215"/>
        <v>N</v>
      </c>
    </row>
    <row r="3398" spans="1:9" x14ac:dyDescent="0.55000000000000004">
      <c r="A3398" s="6">
        <v>1651</v>
      </c>
      <c r="B3398" s="11" t="s">
        <v>3212</v>
      </c>
      <c r="C3398" s="11" t="s">
        <v>3213</v>
      </c>
      <c r="D3398" s="11" t="s">
        <v>12886</v>
      </c>
      <c r="E3398" s="11" t="s">
        <v>12907</v>
      </c>
      <c r="F3398" s="11" t="str">
        <f t="shared" si="212"/>
        <v>1.16</v>
      </c>
      <c r="G3398" s="11" t="str">
        <f t="shared" si="213"/>
        <v>B</v>
      </c>
      <c r="H3398" s="12">
        <f t="shared" si="214"/>
        <v>1160</v>
      </c>
      <c r="I3398" s="12" t="str">
        <f t="shared" si="215"/>
        <v>Y</v>
      </c>
    </row>
    <row r="3399" spans="1:9" x14ac:dyDescent="0.55000000000000004">
      <c r="A3399" s="6">
        <v>1652</v>
      </c>
      <c r="B3399" s="11" t="s">
        <v>3214</v>
      </c>
      <c r="C3399" s="11" t="s">
        <v>3215</v>
      </c>
      <c r="D3399" s="11" t="s">
        <v>12886</v>
      </c>
      <c r="E3399" s="11" t="s">
        <v>13774</v>
      </c>
      <c r="F3399" s="11" t="str">
        <f t="shared" si="212"/>
        <v>40.97</v>
      </c>
      <c r="G3399" s="11" t="str">
        <f t="shared" si="213"/>
        <v>B</v>
      </c>
      <c r="H3399" s="12">
        <f t="shared" si="214"/>
        <v>40970</v>
      </c>
      <c r="I3399" s="12" t="str">
        <f t="shared" si="215"/>
        <v>Y</v>
      </c>
    </row>
    <row r="3400" spans="1:9" x14ac:dyDescent="0.55000000000000004">
      <c r="A3400" s="6">
        <v>1653</v>
      </c>
      <c r="B3400" s="11" t="s">
        <v>3216</v>
      </c>
      <c r="C3400" s="11" t="s">
        <v>3217</v>
      </c>
      <c r="D3400" s="11" t="s">
        <v>12886</v>
      </c>
      <c r="E3400" s="11">
        <v>0</v>
      </c>
      <c r="F3400" s="11">
        <f t="shared" si="212"/>
        <v>0</v>
      </c>
      <c r="G3400" s="11" t="str">
        <f t="shared" si="213"/>
        <v>0</v>
      </c>
      <c r="H3400" s="12">
        <f t="shared" si="214"/>
        <v>0</v>
      </c>
      <c r="I3400" s="12" t="str">
        <f t="shared" si="215"/>
        <v>N</v>
      </c>
    </row>
    <row r="3401" spans="1:9" x14ac:dyDescent="0.55000000000000004">
      <c r="A3401" s="6">
        <v>1654</v>
      </c>
      <c r="B3401" s="11" t="s">
        <v>3218</v>
      </c>
      <c r="C3401" s="11" t="s">
        <v>3219</v>
      </c>
      <c r="D3401" s="11" t="s">
        <v>12886</v>
      </c>
      <c r="E3401" s="11">
        <v>0</v>
      </c>
      <c r="F3401" s="11">
        <f t="shared" si="212"/>
        <v>0</v>
      </c>
      <c r="G3401" s="11" t="str">
        <f t="shared" si="213"/>
        <v>0</v>
      </c>
      <c r="H3401" s="12">
        <f t="shared" si="214"/>
        <v>0</v>
      </c>
      <c r="I3401" s="12" t="str">
        <f t="shared" si="215"/>
        <v>N</v>
      </c>
    </row>
    <row r="3402" spans="1:9" x14ac:dyDescent="0.55000000000000004">
      <c r="A3402" s="6">
        <v>1655</v>
      </c>
      <c r="B3402" s="11" t="s">
        <v>3220</v>
      </c>
      <c r="C3402" s="11" t="s">
        <v>3221</v>
      </c>
      <c r="D3402" s="11" t="s">
        <v>12886</v>
      </c>
      <c r="E3402" s="11">
        <v>0</v>
      </c>
      <c r="F3402" s="11">
        <f t="shared" si="212"/>
        <v>0</v>
      </c>
      <c r="G3402" s="11" t="str">
        <f t="shared" si="213"/>
        <v>0</v>
      </c>
      <c r="H3402" s="12">
        <f t="shared" si="214"/>
        <v>0</v>
      </c>
      <c r="I3402" s="12" t="str">
        <f t="shared" si="215"/>
        <v>N</v>
      </c>
    </row>
    <row r="3403" spans="1:9" x14ac:dyDescent="0.55000000000000004">
      <c r="A3403" s="6">
        <v>4913</v>
      </c>
      <c r="B3403" s="11" t="s">
        <v>9619</v>
      </c>
      <c r="C3403" s="11" t="s">
        <v>9620</v>
      </c>
      <c r="D3403" s="11" t="s">
        <v>12887</v>
      </c>
      <c r="E3403" s="11" t="s">
        <v>15458</v>
      </c>
      <c r="F3403" s="11" t="str">
        <f t="shared" si="212"/>
        <v>41.55</v>
      </c>
      <c r="G3403" s="11" t="str">
        <f t="shared" si="213"/>
        <v>M</v>
      </c>
      <c r="H3403" s="12">
        <f t="shared" si="214"/>
        <v>41.55</v>
      </c>
      <c r="I3403" s="12" t="str">
        <f t="shared" si="215"/>
        <v>N</v>
      </c>
    </row>
    <row r="3404" spans="1:9" x14ac:dyDescent="0.55000000000000004">
      <c r="A3404" s="6">
        <v>1656</v>
      </c>
      <c r="B3404" s="11" t="s">
        <v>3222</v>
      </c>
      <c r="C3404" s="11" t="s">
        <v>3223</v>
      </c>
      <c r="D3404" s="11" t="s">
        <v>12886</v>
      </c>
      <c r="E3404" s="11" t="s">
        <v>13629</v>
      </c>
      <c r="F3404" s="11" t="str">
        <f t="shared" si="212"/>
        <v>5.31</v>
      </c>
      <c r="G3404" s="11" t="str">
        <f t="shared" si="213"/>
        <v>B</v>
      </c>
      <c r="H3404" s="12">
        <f t="shared" si="214"/>
        <v>5310</v>
      </c>
      <c r="I3404" s="12" t="str">
        <f t="shared" si="215"/>
        <v>Y</v>
      </c>
    </row>
    <row r="3405" spans="1:9" x14ac:dyDescent="0.55000000000000004">
      <c r="A3405" s="6">
        <v>1657</v>
      </c>
      <c r="B3405" s="11" t="s">
        <v>3224</v>
      </c>
      <c r="C3405" s="11" t="s">
        <v>3225</v>
      </c>
      <c r="D3405" s="11" t="s">
        <v>12886</v>
      </c>
      <c r="E3405" s="11" t="s">
        <v>13259</v>
      </c>
      <c r="F3405" s="11" t="str">
        <f t="shared" si="212"/>
        <v>3.50</v>
      </c>
      <c r="G3405" s="11" t="str">
        <f t="shared" si="213"/>
        <v>B</v>
      </c>
      <c r="H3405" s="12">
        <f t="shared" si="214"/>
        <v>3500</v>
      </c>
      <c r="I3405" s="12" t="str">
        <f t="shared" si="215"/>
        <v>Y</v>
      </c>
    </row>
    <row r="3406" spans="1:9" x14ac:dyDescent="0.55000000000000004">
      <c r="A3406" s="6">
        <v>1658</v>
      </c>
      <c r="B3406" s="11" t="s">
        <v>3226</v>
      </c>
      <c r="C3406" s="11" t="s">
        <v>3227</v>
      </c>
      <c r="D3406" s="11" t="s">
        <v>12886</v>
      </c>
      <c r="E3406" s="11" t="s">
        <v>13775</v>
      </c>
      <c r="F3406" s="11" t="str">
        <f t="shared" si="212"/>
        <v>12.36</v>
      </c>
      <c r="G3406" s="11" t="str">
        <f t="shared" si="213"/>
        <v>B</v>
      </c>
      <c r="H3406" s="12">
        <f t="shared" si="214"/>
        <v>12360</v>
      </c>
      <c r="I3406" s="12" t="str">
        <f t="shared" si="215"/>
        <v>Y</v>
      </c>
    </row>
    <row r="3407" spans="1:9" x14ac:dyDescent="0.55000000000000004">
      <c r="A3407" s="6">
        <v>1659</v>
      </c>
      <c r="B3407" s="11" t="s">
        <v>3228</v>
      </c>
      <c r="C3407" s="11" t="s">
        <v>3229</v>
      </c>
      <c r="D3407" s="11" t="s">
        <v>12886</v>
      </c>
      <c r="E3407" s="11" t="s">
        <v>13337</v>
      </c>
      <c r="F3407" s="11" t="str">
        <f t="shared" si="212"/>
        <v>1.31</v>
      </c>
      <c r="G3407" s="11" t="str">
        <f t="shared" si="213"/>
        <v>B</v>
      </c>
      <c r="H3407" s="12">
        <f t="shared" si="214"/>
        <v>1310</v>
      </c>
      <c r="I3407" s="12" t="str">
        <f t="shared" si="215"/>
        <v>Y</v>
      </c>
    </row>
    <row r="3408" spans="1:9" x14ac:dyDescent="0.55000000000000004">
      <c r="A3408" s="6">
        <v>4914</v>
      </c>
      <c r="B3408" s="11" t="s">
        <v>9621</v>
      </c>
      <c r="C3408" s="11" t="s">
        <v>9622</v>
      </c>
      <c r="D3408" s="11" t="s">
        <v>12887</v>
      </c>
      <c r="E3408" s="11" t="s">
        <v>15459</v>
      </c>
      <c r="F3408" s="11" t="str">
        <f t="shared" si="212"/>
        <v>270.74</v>
      </c>
      <c r="G3408" s="11" t="str">
        <f t="shared" si="213"/>
        <v>M</v>
      </c>
      <c r="H3408" s="12">
        <f t="shared" si="214"/>
        <v>270.74</v>
      </c>
      <c r="I3408" s="12" t="str">
        <f t="shared" si="215"/>
        <v>N</v>
      </c>
    </row>
    <row r="3409" spans="1:9" x14ac:dyDescent="0.55000000000000004">
      <c r="A3409" s="6">
        <v>1660</v>
      </c>
      <c r="B3409" s="11" t="s">
        <v>3230</v>
      </c>
      <c r="C3409" s="11" t="s">
        <v>3231</v>
      </c>
      <c r="D3409" s="11" t="s">
        <v>12886</v>
      </c>
      <c r="E3409" s="11" t="s">
        <v>13382</v>
      </c>
      <c r="F3409" s="11" t="str">
        <f t="shared" si="212"/>
        <v>1.13</v>
      </c>
      <c r="G3409" s="11" t="str">
        <f t="shared" si="213"/>
        <v>B</v>
      </c>
      <c r="H3409" s="12">
        <f t="shared" si="214"/>
        <v>1130</v>
      </c>
      <c r="I3409" s="12" t="str">
        <f t="shared" si="215"/>
        <v>Y</v>
      </c>
    </row>
    <row r="3410" spans="1:9" x14ac:dyDescent="0.55000000000000004">
      <c r="A3410" s="6">
        <v>1661</v>
      </c>
      <c r="B3410" s="11" t="s">
        <v>3232</v>
      </c>
      <c r="C3410" s="11" t="s">
        <v>3233</v>
      </c>
      <c r="D3410" s="11" t="s">
        <v>12886</v>
      </c>
      <c r="E3410" s="11" t="s">
        <v>13776</v>
      </c>
      <c r="F3410" s="11" t="str">
        <f t="shared" si="212"/>
        <v>703.90</v>
      </c>
      <c r="G3410" s="11" t="str">
        <f t="shared" si="213"/>
        <v>M</v>
      </c>
      <c r="H3410" s="12">
        <f t="shared" si="214"/>
        <v>703.9</v>
      </c>
      <c r="I3410" s="12" t="str">
        <f t="shared" si="215"/>
        <v>Y</v>
      </c>
    </row>
    <row r="3411" spans="1:9" x14ac:dyDescent="0.55000000000000004">
      <c r="A3411" s="6">
        <v>4915</v>
      </c>
      <c r="B3411" s="11" t="s">
        <v>9623</v>
      </c>
      <c r="C3411" s="11" t="s">
        <v>9624</v>
      </c>
      <c r="D3411" s="11" t="s">
        <v>12887</v>
      </c>
      <c r="E3411" s="11" t="s">
        <v>15460</v>
      </c>
      <c r="F3411" s="11" t="str">
        <f t="shared" si="212"/>
        <v>947.01</v>
      </c>
      <c r="G3411" s="11" t="str">
        <f t="shared" si="213"/>
        <v>M</v>
      </c>
      <c r="H3411" s="12">
        <f t="shared" si="214"/>
        <v>947.01</v>
      </c>
      <c r="I3411" s="12" t="str">
        <f t="shared" si="215"/>
        <v>Y</v>
      </c>
    </row>
    <row r="3412" spans="1:9" x14ac:dyDescent="0.55000000000000004">
      <c r="A3412" s="6">
        <v>4916</v>
      </c>
      <c r="B3412" s="11" t="s">
        <v>9625</v>
      </c>
      <c r="C3412" s="11" t="s">
        <v>9626</v>
      </c>
      <c r="D3412" s="11" t="s">
        <v>12887</v>
      </c>
      <c r="E3412" s="11" t="s">
        <v>12900</v>
      </c>
      <c r="F3412" s="11" t="str">
        <f t="shared" si="212"/>
        <v>1.28</v>
      </c>
      <c r="G3412" s="11" t="str">
        <f t="shared" si="213"/>
        <v>B</v>
      </c>
      <c r="H3412" s="12">
        <f t="shared" si="214"/>
        <v>1280</v>
      </c>
      <c r="I3412" s="12" t="str">
        <f t="shared" si="215"/>
        <v>Y</v>
      </c>
    </row>
    <row r="3413" spans="1:9" x14ac:dyDescent="0.55000000000000004">
      <c r="A3413" s="6">
        <v>1662</v>
      </c>
      <c r="B3413" s="11" t="s">
        <v>3234</v>
      </c>
      <c r="C3413" s="11" t="s">
        <v>3235</v>
      </c>
      <c r="D3413" s="11" t="s">
        <v>12886</v>
      </c>
      <c r="E3413" s="11" t="s">
        <v>13608</v>
      </c>
      <c r="F3413" s="11" t="str">
        <f t="shared" si="212"/>
        <v>5.80</v>
      </c>
      <c r="G3413" s="11" t="str">
        <f t="shared" si="213"/>
        <v>B</v>
      </c>
      <c r="H3413" s="12">
        <f t="shared" si="214"/>
        <v>5800</v>
      </c>
      <c r="I3413" s="12" t="str">
        <f t="shared" si="215"/>
        <v>Y</v>
      </c>
    </row>
    <row r="3414" spans="1:9" x14ac:dyDescent="0.55000000000000004">
      <c r="A3414" s="6">
        <v>1663</v>
      </c>
      <c r="B3414" s="11" t="s">
        <v>3236</v>
      </c>
      <c r="C3414" s="11" t="s">
        <v>3237</v>
      </c>
      <c r="D3414" s="11" t="s">
        <v>12886</v>
      </c>
      <c r="E3414" s="11" t="s">
        <v>13777</v>
      </c>
      <c r="F3414" s="11" t="str">
        <f t="shared" si="212"/>
        <v>197.90</v>
      </c>
      <c r="G3414" s="11" t="str">
        <f t="shared" si="213"/>
        <v>B</v>
      </c>
      <c r="H3414" s="12">
        <f t="shared" si="214"/>
        <v>197900</v>
      </c>
      <c r="I3414" s="12" t="str">
        <f t="shared" si="215"/>
        <v>Y</v>
      </c>
    </row>
    <row r="3415" spans="1:9" x14ac:dyDescent="0.55000000000000004">
      <c r="A3415" s="6">
        <v>4917</v>
      </c>
      <c r="B3415" s="11" t="s">
        <v>9627</v>
      </c>
      <c r="C3415" s="11" t="s">
        <v>9628</v>
      </c>
      <c r="D3415" s="11" t="s">
        <v>12887</v>
      </c>
      <c r="E3415" s="11" t="s">
        <v>15461</v>
      </c>
      <c r="F3415" s="11" t="str">
        <f t="shared" si="212"/>
        <v>343.05</v>
      </c>
      <c r="G3415" s="11" t="str">
        <f t="shared" si="213"/>
        <v>M</v>
      </c>
      <c r="H3415" s="12">
        <f t="shared" si="214"/>
        <v>343.05</v>
      </c>
      <c r="I3415" s="12" t="str">
        <f t="shared" si="215"/>
        <v>N</v>
      </c>
    </row>
    <row r="3416" spans="1:9" x14ac:dyDescent="0.55000000000000004">
      <c r="A3416" s="6">
        <v>1664</v>
      </c>
      <c r="B3416" s="11" t="s">
        <v>3238</v>
      </c>
      <c r="C3416" s="11" t="s">
        <v>3239</v>
      </c>
      <c r="D3416" s="11" t="s">
        <v>12886</v>
      </c>
      <c r="E3416" s="11" t="s">
        <v>13778</v>
      </c>
      <c r="F3416" s="11" t="str">
        <f t="shared" si="212"/>
        <v>117.77</v>
      </c>
      <c r="G3416" s="11" t="str">
        <f t="shared" si="213"/>
        <v>M</v>
      </c>
      <c r="H3416" s="12">
        <f t="shared" si="214"/>
        <v>117.77</v>
      </c>
      <c r="I3416" s="12" t="str">
        <f t="shared" si="215"/>
        <v>N</v>
      </c>
    </row>
    <row r="3417" spans="1:9" x14ac:dyDescent="0.55000000000000004">
      <c r="A3417" s="6">
        <v>1665</v>
      </c>
      <c r="B3417" s="11" t="s">
        <v>3240</v>
      </c>
      <c r="C3417" s="11" t="s">
        <v>3241</v>
      </c>
      <c r="D3417" s="11" t="s">
        <v>12886</v>
      </c>
      <c r="E3417" s="11" t="s">
        <v>13573</v>
      </c>
      <c r="F3417" s="11" t="str">
        <f t="shared" si="212"/>
        <v>13.04</v>
      </c>
      <c r="G3417" s="11" t="str">
        <f t="shared" si="213"/>
        <v>B</v>
      </c>
      <c r="H3417" s="12">
        <f t="shared" si="214"/>
        <v>13040</v>
      </c>
      <c r="I3417" s="12" t="str">
        <f t="shared" si="215"/>
        <v>Y</v>
      </c>
    </row>
    <row r="3418" spans="1:9" x14ac:dyDescent="0.55000000000000004">
      <c r="A3418" s="6">
        <v>4918</v>
      </c>
      <c r="B3418" s="11" t="s">
        <v>9629</v>
      </c>
      <c r="C3418" s="11" t="s">
        <v>9630</v>
      </c>
      <c r="D3418" s="11" t="s">
        <v>12887</v>
      </c>
      <c r="E3418" s="11" t="s">
        <v>15462</v>
      </c>
      <c r="F3418" s="11" t="str">
        <f t="shared" si="212"/>
        <v>29.43</v>
      </c>
      <c r="G3418" s="11" t="str">
        <f t="shared" si="213"/>
        <v>M</v>
      </c>
      <c r="H3418" s="12">
        <f t="shared" si="214"/>
        <v>29.43</v>
      </c>
      <c r="I3418" s="12" t="str">
        <f t="shared" si="215"/>
        <v>N</v>
      </c>
    </row>
    <row r="3419" spans="1:9" x14ac:dyDescent="0.55000000000000004">
      <c r="A3419" s="6">
        <v>4919</v>
      </c>
      <c r="B3419" s="11" t="s">
        <v>9631</v>
      </c>
      <c r="C3419" s="11" t="s">
        <v>9632</v>
      </c>
      <c r="D3419" s="11" t="s">
        <v>12887</v>
      </c>
      <c r="E3419" s="11">
        <v>0</v>
      </c>
      <c r="F3419" s="11">
        <f t="shared" si="212"/>
        <v>0</v>
      </c>
      <c r="G3419" s="11" t="str">
        <f t="shared" si="213"/>
        <v>0</v>
      </c>
      <c r="H3419" s="12">
        <f t="shared" si="214"/>
        <v>0</v>
      </c>
      <c r="I3419" s="12" t="str">
        <f t="shared" si="215"/>
        <v>N</v>
      </c>
    </row>
    <row r="3420" spans="1:9" x14ac:dyDescent="0.55000000000000004">
      <c r="A3420" s="6">
        <v>4920</v>
      </c>
      <c r="B3420" s="11" t="s">
        <v>9633</v>
      </c>
      <c r="C3420" s="11" t="s">
        <v>9634</v>
      </c>
      <c r="D3420" s="11" t="s">
        <v>12887</v>
      </c>
      <c r="E3420" s="11" t="s">
        <v>15463</v>
      </c>
      <c r="F3420" s="11" t="str">
        <f t="shared" si="212"/>
        <v>7.69</v>
      </c>
      <c r="G3420" s="11" t="str">
        <f t="shared" si="213"/>
        <v>M</v>
      </c>
      <c r="H3420" s="12">
        <f t="shared" si="214"/>
        <v>7.69</v>
      </c>
      <c r="I3420" s="12" t="str">
        <f t="shared" si="215"/>
        <v>N</v>
      </c>
    </row>
    <row r="3421" spans="1:9" x14ac:dyDescent="0.55000000000000004">
      <c r="A3421" s="6">
        <v>1666</v>
      </c>
      <c r="B3421" s="11" t="s">
        <v>3242</v>
      </c>
      <c r="C3421" s="11" t="s">
        <v>3243</v>
      </c>
      <c r="D3421" s="11" t="s">
        <v>12886</v>
      </c>
      <c r="E3421" s="11" t="s">
        <v>13779</v>
      </c>
      <c r="F3421" s="11" t="str">
        <f t="shared" si="212"/>
        <v>678.30</v>
      </c>
      <c r="G3421" s="11" t="str">
        <f t="shared" si="213"/>
        <v>M</v>
      </c>
      <c r="H3421" s="12">
        <f t="shared" si="214"/>
        <v>678.3</v>
      </c>
      <c r="I3421" s="12" t="str">
        <f t="shared" si="215"/>
        <v>Y</v>
      </c>
    </row>
    <row r="3422" spans="1:9" x14ac:dyDescent="0.55000000000000004">
      <c r="A3422" s="6">
        <v>4921</v>
      </c>
      <c r="B3422" s="11" t="s">
        <v>9635</v>
      </c>
      <c r="C3422" s="11" t="s">
        <v>9636</v>
      </c>
      <c r="D3422" s="11" t="s">
        <v>12887</v>
      </c>
      <c r="E3422" s="11" t="s">
        <v>15464</v>
      </c>
      <c r="F3422" s="11" t="str">
        <f t="shared" si="212"/>
        <v>167.81</v>
      </c>
      <c r="G3422" s="11" t="str">
        <f t="shared" si="213"/>
        <v>M</v>
      </c>
      <c r="H3422" s="12">
        <f t="shared" si="214"/>
        <v>167.81</v>
      </c>
      <c r="I3422" s="12" t="str">
        <f t="shared" si="215"/>
        <v>N</v>
      </c>
    </row>
    <row r="3423" spans="1:9" x14ac:dyDescent="0.55000000000000004">
      <c r="A3423" s="6">
        <v>1667</v>
      </c>
      <c r="B3423" s="11" t="s">
        <v>3244</v>
      </c>
      <c r="C3423" s="11" t="s">
        <v>3245</v>
      </c>
      <c r="D3423" s="11" t="s">
        <v>12886</v>
      </c>
      <c r="E3423" s="11" t="s">
        <v>13780</v>
      </c>
      <c r="F3423" s="11" t="str">
        <f t="shared" si="212"/>
        <v>10.01</v>
      </c>
      <c r="G3423" s="11" t="str">
        <f t="shared" si="213"/>
        <v>B</v>
      </c>
      <c r="H3423" s="12">
        <f t="shared" si="214"/>
        <v>10010</v>
      </c>
      <c r="I3423" s="12" t="str">
        <f t="shared" si="215"/>
        <v>Y</v>
      </c>
    </row>
    <row r="3424" spans="1:9" x14ac:dyDescent="0.55000000000000004">
      <c r="A3424" s="6">
        <v>1668</v>
      </c>
      <c r="B3424" s="11" t="s">
        <v>3246</v>
      </c>
      <c r="C3424" s="11" t="s">
        <v>3247</v>
      </c>
      <c r="D3424" s="11" t="s">
        <v>12886</v>
      </c>
      <c r="E3424" s="11" t="s">
        <v>13021</v>
      </c>
      <c r="F3424" s="11" t="str">
        <f t="shared" si="212"/>
        <v>3.68</v>
      </c>
      <c r="G3424" s="11" t="str">
        <f t="shared" si="213"/>
        <v>B</v>
      </c>
      <c r="H3424" s="12">
        <f t="shared" si="214"/>
        <v>3680</v>
      </c>
      <c r="I3424" s="12" t="str">
        <f t="shared" si="215"/>
        <v>Y</v>
      </c>
    </row>
    <row r="3425" spans="1:9" x14ac:dyDescent="0.55000000000000004">
      <c r="A3425" s="6">
        <v>4922</v>
      </c>
      <c r="B3425" s="11" t="s">
        <v>9637</v>
      </c>
      <c r="C3425" s="11" t="s">
        <v>9638</v>
      </c>
      <c r="D3425" s="11" t="s">
        <v>12887</v>
      </c>
      <c r="E3425" s="11" t="s">
        <v>15465</v>
      </c>
      <c r="F3425" s="11" t="str">
        <f t="shared" si="212"/>
        <v>19.42</v>
      </c>
      <c r="G3425" s="11" t="str">
        <f t="shared" si="213"/>
        <v>M</v>
      </c>
      <c r="H3425" s="12">
        <f t="shared" si="214"/>
        <v>19.420000000000002</v>
      </c>
      <c r="I3425" s="12" t="str">
        <f t="shared" si="215"/>
        <v>N</v>
      </c>
    </row>
    <row r="3426" spans="1:9" x14ac:dyDescent="0.55000000000000004">
      <c r="A3426" s="6">
        <v>4923</v>
      </c>
      <c r="B3426" s="11" t="s">
        <v>9639</v>
      </c>
      <c r="C3426" s="11" t="s">
        <v>9640</v>
      </c>
      <c r="D3426" s="11" t="s">
        <v>12887</v>
      </c>
      <c r="E3426" s="11">
        <v>0</v>
      </c>
      <c r="F3426" s="11">
        <f t="shared" si="212"/>
        <v>0</v>
      </c>
      <c r="G3426" s="11" t="str">
        <f t="shared" si="213"/>
        <v>0</v>
      </c>
      <c r="H3426" s="12">
        <f t="shared" si="214"/>
        <v>0</v>
      </c>
      <c r="I3426" s="12" t="str">
        <f t="shared" si="215"/>
        <v>N</v>
      </c>
    </row>
    <row r="3427" spans="1:9" x14ac:dyDescent="0.55000000000000004">
      <c r="A3427" s="6">
        <v>4924</v>
      </c>
      <c r="B3427" s="11" t="s">
        <v>9641</v>
      </c>
      <c r="C3427" s="11" t="s">
        <v>9642</v>
      </c>
      <c r="D3427" s="11" t="s">
        <v>12887</v>
      </c>
      <c r="E3427" s="11" t="s">
        <v>15466</v>
      </c>
      <c r="F3427" s="11" t="str">
        <f t="shared" si="212"/>
        <v>753.11</v>
      </c>
      <c r="G3427" s="11" t="str">
        <f t="shared" si="213"/>
        <v>M</v>
      </c>
      <c r="H3427" s="12">
        <f t="shared" si="214"/>
        <v>753.11</v>
      </c>
      <c r="I3427" s="12" t="str">
        <f t="shared" si="215"/>
        <v>Y</v>
      </c>
    </row>
    <row r="3428" spans="1:9" x14ac:dyDescent="0.55000000000000004">
      <c r="A3428" s="6">
        <v>1669</v>
      </c>
      <c r="B3428" s="11" t="s">
        <v>3248</v>
      </c>
      <c r="C3428" s="11" t="s">
        <v>3249</v>
      </c>
      <c r="D3428" s="11" t="s">
        <v>12886</v>
      </c>
      <c r="E3428" s="11" t="s">
        <v>13781</v>
      </c>
      <c r="F3428" s="11" t="str">
        <f t="shared" si="212"/>
        <v>22.26</v>
      </c>
      <c r="G3428" s="11" t="str">
        <f t="shared" si="213"/>
        <v>B</v>
      </c>
      <c r="H3428" s="12">
        <f t="shared" si="214"/>
        <v>22260</v>
      </c>
      <c r="I3428" s="12" t="str">
        <f t="shared" si="215"/>
        <v>Y</v>
      </c>
    </row>
    <row r="3429" spans="1:9" x14ac:dyDescent="0.55000000000000004">
      <c r="A3429" s="6">
        <v>1670</v>
      </c>
      <c r="B3429" s="11" t="s">
        <v>3250</v>
      </c>
      <c r="C3429" s="11" t="s">
        <v>3251</v>
      </c>
      <c r="D3429" s="11" t="s">
        <v>12886</v>
      </c>
      <c r="E3429" s="11" t="s">
        <v>13337</v>
      </c>
      <c r="F3429" s="11" t="str">
        <f t="shared" si="212"/>
        <v>1.31</v>
      </c>
      <c r="G3429" s="11" t="str">
        <f t="shared" si="213"/>
        <v>B</v>
      </c>
      <c r="H3429" s="12">
        <f t="shared" si="214"/>
        <v>1310</v>
      </c>
      <c r="I3429" s="12" t="str">
        <f t="shared" si="215"/>
        <v>Y</v>
      </c>
    </row>
    <row r="3430" spans="1:9" x14ac:dyDescent="0.55000000000000004">
      <c r="A3430" s="6">
        <v>1671</v>
      </c>
      <c r="B3430" s="11" t="s">
        <v>3252</v>
      </c>
      <c r="C3430" s="11" t="s">
        <v>3253</v>
      </c>
      <c r="D3430" s="11" t="s">
        <v>12886</v>
      </c>
      <c r="E3430" s="11" t="s">
        <v>13782</v>
      </c>
      <c r="F3430" s="11" t="str">
        <f t="shared" si="212"/>
        <v>7.26</v>
      </c>
      <c r="G3430" s="11" t="str">
        <f t="shared" si="213"/>
        <v>B</v>
      </c>
      <c r="H3430" s="12">
        <f t="shared" si="214"/>
        <v>7260</v>
      </c>
      <c r="I3430" s="12" t="str">
        <f t="shared" si="215"/>
        <v>Y</v>
      </c>
    </row>
    <row r="3431" spans="1:9" x14ac:dyDescent="0.55000000000000004">
      <c r="A3431" s="6">
        <v>1672</v>
      </c>
      <c r="B3431" s="11" t="s">
        <v>3254</v>
      </c>
      <c r="C3431" s="11" t="s">
        <v>3255</v>
      </c>
      <c r="D3431" s="11" t="s">
        <v>12886</v>
      </c>
      <c r="E3431" s="11" t="s">
        <v>13534</v>
      </c>
      <c r="F3431" s="11" t="str">
        <f t="shared" si="212"/>
        <v>1.06</v>
      </c>
      <c r="G3431" s="11" t="str">
        <f t="shared" si="213"/>
        <v>B</v>
      </c>
      <c r="H3431" s="12">
        <f t="shared" si="214"/>
        <v>1060</v>
      </c>
      <c r="I3431" s="12" t="str">
        <f t="shared" si="215"/>
        <v>Y</v>
      </c>
    </row>
    <row r="3432" spans="1:9" x14ac:dyDescent="0.55000000000000004">
      <c r="A3432" s="6">
        <v>1673</v>
      </c>
      <c r="B3432" s="11" t="s">
        <v>3256</v>
      </c>
      <c r="C3432" s="11" t="s">
        <v>3257</v>
      </c>
      <c r="D3432" s="11" t="s">
        <v>12886</v>
      </c>
      <c r="E3432" s="11" t="s">
        <v>13211</v>
      </c>
      <c r="F3432" s="11" t="str">
        <f t="shared" si="212"/>
        <v>1.33</v>
      </c>
      <c r="G3432" s="11" t="str">
        <f t="shared" si="213"/>
        <v>B</v>
      </c>
      <c r="H3432" s="12">
        <f t="shared" si="214"/>
        <v>1330</v>
      </c>
      <c r="I3432" s="12" t="str">
        <f t="shared" si="215"/>
        <v>Y</v>
      </c>
    </row>
    <row r="3433" spans="1:9" x14ac:dyDescent="0.55000000000000004">
      <c r="A3433" s="6">
        <v>4925</v>
      </c>
      <c r="B3433" s="11" t="s">
        <v>9643</v>
      </c>
      <c r="C3433" s="11" t="s">
        <v>9644</v>
      </c>
      <c r="D3433" s="11" t="s">
        <v>12887</v>
      </c>
      <c r="E3433" s="11">
        <v>0</v>
      </c>
      <c r="F3433" s="11">
        <f t="shared" si="212"/>
        <v>0</v>
      </c>
      <c r="G3433" s="11" t="str">
        <f t="shared" si="213"/>
        <v>0</v>
      </c>
      <c r="H3433" s="12">
        <f t="shared" si="214"/>
        <v>0</v>
      </c>
      <c r="I3433" s="12" t="str">
        <f t="shared" si="215"/>
        <v>N</v>
      </c>
    </row>
    <row r="3434" spans="1:9" x14ac:dyDescent="0.55000000000000004">
      <c r="A3434" s="6">
        <v>4926</v>
      </c>
      <c r="B3434" s="11" t="s">
        <v>9645</v>
      </c>
      <c r="C3434" s="11" t="s">
        <v>9646</v>
      </c>
      <c r="D3434" s="11" t="s">
        <v>12887</v>
      </c>
      <c r="E3434" s="11" t="s">
        <v>15467</v>
      </c>
      <c r="F3434" s="11" t="str">
        <f t="shared" si="212"/>
        <v>647.38</v>
      </c>
      <c r="G3434" s="11" t="str">
        <f t="shared" si="213"/>
        <v>M</v>
      </c>
      <c r="H3434" s="12">
        <f t="shared" si="214"/>
        <v>647.38</v>
      </c>
      <c r="I3434" s="12" t="str">
        <f t="shared" si="215"/>
        <v>Y</v>
      </c>
    </row>
    <row r="3435" spans="1:9" x14ac:dyDescent="0.55000000000000004">
      <c r="A3435" s="6">
        <v>4927</v>
      </c>
      <c r="B3435" s="11" t="s">
        <v>9647</v>
      </c>
      <c r="C3435" s="11" t="s">
        <v>9648</v>
      </c>
      <c r="D3435" s="11" t="s">
        <v>12887</v>
      </c>
      <c r="E3435" s="11" t="s">
        <v>13187</v>
      </c>
      <c r="F3435" s="11" t="str">
        <f t="shared" si="212"/>
        <v>1.35</v>
      </c>
      <c r="G3435" s="11" t="str">
        <f t="shared" si="213"/>
        <v>B</v>
      </c>
      <c r="H3435" s="12">
        <f t="shared" si="214"/>
        <v>1350</v>
      </c>
      <c r="I3435" s="12" t="str">
        <f t="shared" si="215"/>
        <v>Y</v>
      </c>
    </row>
    <row r="3436" spans="1:9" x14ac:dyDescent="0.55000000000000004">
      <c r="A3436" s="6">
        <v>1674</v>
      </c>
      <c r="B3436" s="11" t="s">
        <v>3258</v>
      </c>
      <c r="C3436" s="11" t="s">
        <v>3259</v>
      </c>
      <c r="D3436" s="11" t="s">
        <v>12886</v>
      </c>
      <c r="E3436" s="11" t="s">
        <v>13783</v>
      </c>
      <c r="F3436" s="11" t="str">
        <f t="shared" si="212"/>
        <v>1.81</v>
      </c>
      <c r="G3436" s="11" t="str">
        <f t="shared" si="213"/>
        <v>B</v>
      </c>
      <c r="H3436" s="12">
        <f t="shared" si="214"/>
        <v>1810</v>
      </c>
      <c r="I3436" s="12" t="str">
        <f t="shared" si="215"/>
        <v>Y</v>
      </c>
    </row>
    <row r="3437" spans="1:9" x14ac:dyDescent="0.55000000000000004">
      <c r="A3437" s="6">
        <v>1675</v>
      </c>
      <c r="B3437" s="11" t="s">
        <v>3260</v>
      </c>
      <c r="C3437" s="11" t="s">
        <v>3261</v>
      </c>
      <c r="D3437" s="11" t="s">
        <v>12886</v>
      </c>
      <c r="E3437" s="11" t="s">
        <v>13784</v>
      </c>
      <c r="F3437" s="11" t="str">
        <f t="shared" si="212"/>
        <v>523.90</v>
      </c>
      <c r="G3437" s="11" t="str">
        <f t="shared" si="213"/>
        <v>M</v>
      </c>
      <c r="H3437" s="12">
        <f t="shared" si="214"/>
        <v>523.9</v>
      </c>
      <c r="I3437" s="12" t="str">
        <f t="shared" si="215"/>
        <v>Y</v>
      </c>
    </row>
    <row r="3438" spans="1:9" x14ac:dyDescent="0.55000000000000004">
      <c r="A3438" s="6">
        <v>4928</v>
      </c>
      <c r="B3438" s="11" t="s">
        <v>9649</v>
      </c>
      <c r="C3438" s="11" t="s">
        <v>9650</v>
      </c>
      <c r="D3438" s="11" t="s">
        <v>12887</v>
      </c>
      <c r="E3438" s="11" t="s">
        <v>15468</v>
      </c>
      <c r="F3438" s="11" t="str">
        <f t="shared" si="212"/>
        <v>165.01</v>
      </c>
      <c r="G3438" s="11" t="str">
        <f t="shared" si="213"/>
        <v>M</v>
      </c>
      <c r="H3438" s="12">
        <f t="shared" si="214"/>
        <v>165.01</v>
      </c>
      <c r="I3438" s="12" t="str">
        <f t="shared" si="215"/>
        <v>N</v>
      </c>
    </row>
    <row r="3439" spans="1:9" x14ac:dyDescent="0.55000000000000004">
      <c r="A3439" s="6">
        <v>1676</v>
      </c>
      <c r="B3439" s="11" t="s">
        <v>3262</v>
      </c>
      <c r="C3439" s="11" t="s">
        <v>3263</v>
      </c>
      <c r="D3439" s="11" t="s">
        <v>12886</v>
      </c>
      <c r="E3439" s="11" t="s">
        <v>13785</v>
      </c>
      <c r="F3439" s="11" t="str">
        <f t="shared" si="212"/>
        <v>3.17</v>
      </c>
      <c r="G3439" s="11" t="str">
        <f t="shared" si="213"/>
        <v>B</v>
      </c>
      <c r="H3439" s="12">
        <f t="shared" si="214"/>
        <v>3170</v>
      </c>
      <c r="I3439" s="12" t="str">
        <f t="shared" si="215"/>
        <v>Y</v>
      </c>
    </row>
    <row r="3440" spans="1:9" x14ac:dyDescent="0.55000000000000004">
      <c r="A3440" s="6">
        <v>1677</v>
      </c>
      <c r="B3440" s="11" t="s">
        <v>3264</v>
      </c>
      <c r="C3440" s="11" t="s">
        <v>3265</v>
      </c>
      <c r="D3440" s="11" t="s">
        <v>12886</v>
      </c>
      <c r="E3440" s="11">
        <v>0</v>
      </c>
      <c r="F3440" s="11">
        <f t="shared" si="212"/>
        <v>0</v>
      </c>
      <c r="G3440" s="11" t="str">
        <f t="shared" si="213"/>
        <v>0</v>
      </c>
      <c r="H3440" s="12">
        <f t="shared" si="214"/>
        <v>0</v>
      </c>
      <c r="I3440" s="12" t="str">
        <f t="shared" si="215"/>
        <v>N</v>
      </c>
    </row>
    <row r="3441" spans="1:9" x14ac:dyDescent="0.55000000000000004">
      <c r="A3441" s="6">
        <v>1678</v>
      </c>
      <c r="B3441" s="11" t="s">
        <v>3266</v>
      </c>
      <c r="C3441" s="11" t="s">
        <v>3267</v>
      </c>
      <c r="D3441" s="11" t="s">
        <v>12886</v>
      </c>
      <c r="E3441" s="11" t="s">
        <v>13786</v>
      </c>
      <c r="F3441" s="11" t="str">
        <f t="shared" si="212"/>
        <v>11.83</v>
      </c>
      <c r="G3441" s="11" t="str">
        <f t="shared" si="213"/>
        <v>B</v>
      </c>
      <c r="H3441" s="12">
        <f t="shared" si="214"/>
        <v>11830</v>
      </c>
      <c r="I3441" s="12" t="str">
        <f t="shared" si="215"/>
        <v>Y</v>
      </c>
    </row>
    <row r="3442" spans="1:9" x14ac:dyDescent="0.55000000000000004">
      <c r="A3442" s="6">
        <v>1679</v>
      </c>
      <c r="B3442" s="11" t="s">
        <v>3268</v>
      </c>
      <c r="C3442" s="11" t="s">
        <v>3269</v>
      </c>
      <c r="D3442" s="11" t="s">
        <v>12886</v>
      </c>
      <c r="E3442" s="11">
        <v>0</v>
      </c>
      <c r="F3442" s="11">
        <f t="shared" si="212"/>
        <v>0</v>
      </c>
      <c r="G3442" s="11" t="str">
        <f t="shared" si="213"/>
        <v>0</v>
      </c>
      <c r="H3442" s="12">
        <f t="shared" si="214"/>
        <v>0</v>
      </c>
      <c r="I3442" s="12" t="str">
        <f t="shared" si="215"/>
        <v>N</v>
      </c>
    </row>
    <row r="3443" spans="1:9" x14ac:dyDescent="0.55000000000000004">
      <c r="A3443" s="6">
        <v>1680</v>
      </c>
      <c r="B3443" s="11" t="s">
        <v>3270</v>
      </c>
      <c r="C3443" s="11" t="s">
        <v>3271</v>
      </c>
      <c r="D3443" s="11" t="s">
        <v>12886</v>
      </c>
      <c r="E3443" s="11" t="s">
        <v>13787</v>
      </c>
      <c r="F3443" s="11" t="str">
        <f t="shared" si="212"/>
        <v>11.19</v>
      </c>
      <c r="G3443" s="11" t="str">
        <f t="shared" si="213"/>
        <v>B</v>
      </c>
      <c r="H3443" s="12">
        <f t="shared" si="214"/>
        <v>11190</v>
      </c>
      <c r="I3443" s="12" t="str">
        <f t="shared" si="215"/>
        <v>Y</v>
      </c>
    </row>
    <row r="3444" spans="1:9" x14ac:dyDescent="0.55000000000000004">
      <c r="A3444" s="6">
        <v>1681</v>
      </c>
      <c r="B3444" s="11" t="s">
        <v>3272</v>
      </c>
      <c r="C3444" s="11" t="s">
        <v>3273</v>
      </c>
      <c r="D3444" s="11" t="s">
        <v>12886</v>
      </c>
      <c r="E3444" s="11">
        <v>0</v>
      </c>
      <c r="F3444" s="11">
        <f t="shared" si="212"/>
        <v>0</v>
      </c>
      <c r="G3444" s="11" t="str">
        <f t="shared" si="213"/>
        <v>0</v>
      </c>
      <c r="H3444" s="12">
        <f t="shared" si="214"/>
        <v>0</v>
      </c>
      <c r="I3444" s="12" t="str">
        <f t="shared" si="215"/>
        <v>N</v>
      </c>
    </row>
    <row r="3445" spans="1:9" x14ac:dyDescent="0.55000000000000004">
      <c r="A3445" s="6">
        <v>1682</v>
      </c>
      <c r="B3445" s="11" t="s">
        <v>3274</v>
      </c>
      <c r="C3445" s="11" t="s">
        <v>3275</v>
      </c>
      <c r="D3445" s="11" t="s">
        <v>12886</v>
      </c>
      <c r="E3445" s="11" t="s">
        <v>13788</v>
      </c>
      <c r="F3445" s="11" t="str">
        <f t="shared" si="212"/>
        <v>6.95</v>
      </c>
      <c r="G3445" s="11" t="str">
        <f t="shared" si="213"/>
        <v>B</v>
      </c>
      <c r="H3445" s="12">
        <f t="shared" si="214"/>
        <v>6950</v>
      </c>
      <c r="I3445" s="12" t="str">
        <f t="shared" si="215"/>
        <v>Y</v>
      </c>
    </row>
    <row r="3446" spans="1:9" x14ac:dyDescent="0.55000000000000004">
      <c r="A3446" s="6">
        <v>4929</v>
      </c>
      <c r="B3446" s="11" t="s">
        <v>9651</v>
      </c>
      <c r="C3446" s="11" t="s">
        <v>9652</v>
      </c>
      <c r="D3446" s="11" t="s">
        <v>12887</v>
      </c>
      <c r="E3446" s="11" t="s">
        <v>15469</v>
      </c>
      <c r="F3446" s="11" t="str">
        <f t="shared" si="212"/>
        <v>77.47</v>
      </c>
      <c r="G3446" s="11" t="str">
        <f t="shared" si="213"/>
        <v>M</v>
      </c>
      <c r="H3446" s="12">
        <f t="shared" si="214"/>
        <v>77.47</v>
      </c>
      <c r="I3446" s="12" t="str">
        <f t="shared" si="215"/>
        <v>N</v>
      </c>
    </row>
    <row r="3447" spans="1:9" x14ac:dyDescent="0.55000000000000004">
      <c r="A3447" s="6">
        <v>1683</v>
      </c>
      <c r="B3447" s="11" t="s">
        <v>3276</v>
      </c>
      <c r="C3447" s="11" t="s">
        <v>3277</v>
      </c>
      <c r="D3447" s="11" t="s">
        <v>12886</v>
      </c>
      <c r="E3447" s="11">
        <v>0</v>
      </c>
      <c r="F3447" s="11">
        <f t="shared" si="212"/>
        <v>0</v>
      </c>
      <c r="G3447" s="11" t="str">
        <f t="shared" si="213"/>
        <v>0</v>
      </c>
      <c r="H3447" s="12">
        <f t="shared" si="214"/>
        <v>0</v>
      </c>
      <c r="I3447" s="12" t="str">
        <f t="shared" si="215"/>
        <v>N</v>
      </c>
    </row>
    <row r="3448" spans="1:9" x14ac:dyDescent="0.55000000000000004">
      <c r="A3448" s="6">
        <v>1684</v>
      </c>
      <c r="B3448" s="11" t="s">
        <v>3278</v>
      </c>
      <c r="C3448" s="11" t="s">
        <v>3008</v>
      </c>
      <c r="D3448" s="11" t="s">
        <v>12886</v>
      </c>
      <c r="E3448" s="11">
        <v>0</v>
      </c>
      <c r="F3448" s="11">
        <f t="shared" si="212"/>
        <v>0</v>
      </c>
      <c r="G3448" s="11" t="str">
        <f t="shared" si="213"/>
        <v>0</v>
      </c>
      <c r="H3448" s="12">
        <f t="shared" si="214"/>
        <v>0</v>
      </c>
      <c r="I3448" s="12" t="str">
        <f t="shared" si="215"/>
        <v>N</v>
      </c>
    </row>
    <row r="3449" spans="1:9" x14ac:dyDescent="0.55000000000000004">
      <c r="A3449" s="6">
        <v>1685</v>
      </c>
      <c r="B3449" s="11" t="s">
        <v>3279</v>
      </c>
      <c r="C3449" s="11" t="s">
        <v>3008</v>
      </c>
      <c r="D3449" s="11" t="s">
        <v>12886</v>
      </c>
      <c r="E3449" s="11">
        <v>0</v>
      </c>
      <c r="F3449" s="11">
        <f t="shared" si="212"/>
        <v>0</v>
      </c>
      <c r="G3449" s="11" t="str">
        <f t="shared" si="213"/>
        <v>0</v>
      </c>
      <c r="H3449" s="12">
        <f t="shared" si="214"/>
        <v>0</v>
      </c>
      <c r="I3449" s="12" t="str">
        <f t="shared" si="215"/>
        <v>N</v>
      </c>
    </row>
    <row r="3450" spans="1:9" x14ac:dyDescent="0.55000000000000004">
      <c r="A3450" s="6">
        <v>4930</v>
      </c>
      <c r="B3450" s="11" t="s">
        <v>9653</v>
      </c>
      <c r="C3450" s="11" t="s">
        <v>9654</v>
      </c>
      <c r="D3450" s="11" t="s">
        <v>12887</v>
      </c>
      <c r="E3450" s="11" t="s">
        <v>13709</v>
      </c>
      <c r="F3450" s="11" t="str">
        <f t="shared" si="212"/>
        <v>1.37</v>
      </c>
      <c r="G3450" s="11" t="str">
        <f t="shared" si="213"/>
        <v>B</v>
      </c>
      <c r="H3450" s="12">
        <f t="shared" si="214"/>
        <v>1370</v>
      </c>
      <c r="I3450" s="12" t="str">
        <f t="shared" si="215"/>
        <v>Y</v>
      </c>
    </row>
    <row r="3451" spans="1:9" x14ac:dyDescent="0.55000000000000004">
      <c r="A3451" s="6">
        <v>4931</v>
      </c>
      <c r="B3451" s="11" t="s">
        <v>9655</v>
      </c>
      <c r="C3451" s="11" t="s">
        <v>9656</v>
      </c>
      <c r="D3451" s="11" t="s">
        <v>12887</v>
      </c>
      <c r="E3451" s="11" t="s">
        <v>15470</v>
      </c>
      <c r="F3451" s="11" t="str">
        <f t="shared" si="212"/>
        <v>25.53</v>
      </c>
      <c r="G3451" s="11" t="str">
        <f t="shared" si="213"/>
        <v>M</v>
      </c>
      <c r="H3451" s="12">
        <f t="shared" si="214"/>
        <v>25.53</v>
      </c>
      <c r="I3451" s="12" t="str">
        <f t="shared" si="215"/>
        <v>N</v>
      </c>
    </row>
    <row r="3452" spans="1:9" x14ac:dyDescent="0.55000000000000004">
      <c r="A3452" s="6">
        <v>4932</v>
      </c>
      <c r="B3452" s="11" t="s">
        <v>9657</v>
      </c>
      <c r="C3452" s="11" t="s">
        <v>9658</v>
      </c>
      <c r="D3452" s="11" t="s">
        <v>12887</v>
      </c>
      <c r="E3452" s="11">
        <v>0</v>
      </c>
      <c r="F3452" s="11">
        <f t="shared" si="212"/>
        <v>0</v>
      </c>
      <c r="G3452" s="11" t="str">
        <f t="shared" si="213"/>
        <v>0</v>
      </c>
      <c r="H3452" s="12">
        <f t="shared" si="214"/>
        <v>0</v>
      </c>
      <c r="I3452" s="12" t="str">
        <f t="shared" si="215"/>
        <v>N</v>
      </c>
    </row>
    <row r="3453" spans="1:9" x14ac:dyDescent="0.55000000000000004">
      <c r="A3453" s="6">
        <v>1686</v>
      </c>
      <c r="B3453" s="11" t="s">
        <v>3280</v>
      </c>
      <c r="C3453" s="11" t="s">
        <v>3008</v>
      </c>
      <c r="D3453" s="11" t="s">
        <v>12886</v>
      </c>
      <c r="E3453" s="11">
        <v>0</v>
      </c>
      <c r="F3453" s="11">
        <f t="shared" si="212"/>
        <v>0</v>
      </c>
      <c r="G3453" s="11" t="str">
        <f t="shared" si="213"/>
        <v>0</v>
      </c>
      <c r="H3453" s="12">
        <f t="shared" si="214"/>
        <v>0</v>
      </c>
      <c r="I3453" s="12" t="str">
        <f t="shared" si="215"/>
        <v>N</v>
      </c>
    </row>
    <row r="3454" spans="1:9" x14ac:dyDescent="0.55000000000000004">
      <c r="A3454" s="6">
        <v>4933</v>
      </c>
      <c r="B3454" s="11" t="s">
        <v>9659</v>
      </c>
      <c r="C3454" s="11" t="s">
        <v>9660</v>
      </c>
      <c r="D3454" s="11" t="s">
        <v>12887</v>
      </c>
      <c r="E3454" s="11" t="s">
        <v>13069</v>
      </c>
      <c r="F3454" s="11" t="str">
        <f t="shared" si="212"/>
        <v>1.19</v>
      </c>
      <c r="G3454" s="11" t="str">
        <f t="shared" si="213"/>
        <v>B</v>
      </c>
      <c r="H3454" s="12">
        <f t="shared" si="214"/>
        <v>1190</v>
      </c>
      <c r="I3454" s="12" t="str">
        <f t="shared" si="215"/>
        <v>Y</v>
      </c>
    </row>
    <row r="3455" spans="1:9" x14ac:dyDescent="0.55000000000000004">
      <c r="A3455" s="6">
        <v>4934</v>
      </c>
      <c r="B3455" s="11" t="s">
        <v>9661</v>
      </c>
      <c r="C3455" s="11" t="s">
        <v>9662</v>
      </c>
      <c r="D3455" s="11" t="s">
        <v>12887</v>
      </c>
      <c r="E3455" s="11" t="s">
        <v>15471</v>
      </c>
      <c r="F3455" s="11" t="str">
        <f t="shared" si="212"/>
        <v>580.26</v>
      </c>
      <c r="G3455" s="11" t="str">
        <f t="shared" si="213"/>
        <v>M</v>
      </c>
      <c r="H3455" s="12">
        <f t="shared" si="214"/>
        <v>580.26</v>
      </c>
      <c r="I3455" s="12" t="str">
        <f t="shared" si="215"/>
        <v>Y</v>
      </c>
    </row>
    <row r="3456" spans="1:9" x14ac:dyDescent="0.55000000000000004">
      <c r="A3456" s="6">
        <v>4935</v>
      </c>
      <c r="B3456" s="11" t="s">
        <v>9663</v>
      </c>
      <c r="C3456" s="11" t="s">
        <v>9664</v>
      </c>
      <c r="D3456" s="11" t="s">
        <v>12887</v>
      </c>
      <c r="E3456" s="11">
        <v>0</v>
      </c>
      <c r="F3456" s="11">
        <f t="shared" si="212"/>
        <v>0</v>
      </c>
      <c r="G3456" s="11" t="str">
        <f t="shared" si="213"/>
        <v>0</v>
      </c>
      <c r="H3456" s="12">
        <f t="shared" si="214"/>
        <v>0</v>
      </c>
      <c r="I3456" s="12" t="str">
        <f t="shared" si="215"/>
        <v>N</v>
      </c>
    </row>
    <row r="3457" spans="1:9" x14ac:dyDescent="0.55000000000000004">
      <c r="A3457" s="6">
        <v>1687</v>
      </c>
      <c r="B3457" s="11" t="s">
        <v>3281</v>
      </c>
      <c r="C3457" s="11" t="s">
        <v>3282</v>
      </c>
      <c r="D3457" s="11" t="s">
        <v>12886</v>
      </c>
      <c r="E3457" s="11" t="s">
        <v>13789</v>
      </c>
      <c r="F3457" s="11" t="str">
        <f t="shared" si="212"/>
        <v>2.81</v>
      </c>
      <c r="G3457" s="11" t="str">
        <f t="shared" si="213"/>
        <v>B</v>
      </c>
      <c r="H3457" s="12">
        <f t="shared" si="214"/>
        <v>2810</v>
      </c>
      <c r="I3457" s="12" t="str">
        <f t="shared" si="215"/>
        <v>Y</v>
      </c>
    </row>
    <row r="3458" spans="1:9" x14ac:dyDescent="0.55000000000000004">
      <c r="A3458" s="6">
        <v>1688</v>
      </c>
      <c r="B3458" s="11" t="s">
        <v>3283</v>
      </c>
      <c r="C3458" s="11" t="s">
        <v>3284</v>
      </c>
      <c r="D3458" s="11" t="s">
        <v>12886</v>
      </c>
      <c r="E3458" s="11" t="s">
        <v>13099</v>
      </c>
      <c r="F3458" s="11" t="str">
        <f t="shared" si="212"/>
        <v>2.65</v>
      </c>
      <c r="G3458" s="11" t="str">
        <f t="shared" si="213"/>
        <v>B</v>
      </c>
      <c r="H3458" s="12">
        <f t="shared" si="214"/>
        <v>2650</v>
      </c>
      <c r="I3458" s="12" t="str">
        <f t="shared" si="215"/>
        <v>Y</v>
      </c>
    </row>
    <row r="3459" spans="1:9" x14ac:dyDescent="0.55000000000000004">
      <c r="A3459" s="6">
        <v>1689</v>
      </c>
      <c r="B3459" s="11" t="s">
        <v>3285</v>
      </c>
      <c r="C3459" s="11" t="s">
        <v>3286</v>
      </c>
      <c r="D3459" s="11" t="s">
        <v>12886</v>
      </c>
      <c r="E3459" s="11">
        <v>0</v>
      </c>
      <c r="F3459" s="11">
        <f t="shared" ref="F3459:F3522" si="216">IFERROR(LEFT(E3459,LEN(E3459)-2),0)</f>
        <v>0</v>
      </c>
      <c r="G3459" s="11" t="str">
        <f t="shared" ref="G3459:G3522" si="217">RIGHT(E3459,1)</f>
        <v>0</v>
      </c>
      <c r="H3459" s="12">
        <f t="shared" ref="H3459:H3522" si="218">IF(G3459="M",F3459*1,IF(G3459="B",F3459*1000,0))</f>
        <v>0</v>
      </c>
      <c r="I3459" s="12" t="str">
        <f t="shared" si="215"/>
        <v>N</v>
      </c>
    </row>
    <row r="3460" spans="1:9" x14ac:dyDescent="0.55000000000000004">
      <c r="A3460" s="6">
        <v>1690</v>
      </c>
      <c r="B3460" s="11" t="s">
        <v>3287</v>
      </c>
      <c r="C3460" s="11" t="s">
        <v>3288</v>
      </c>
      <c r="D3460" s="11" t="s">
        <v>12886</v>
      </c>
      <c r="E3460" s="11">
        <v>0</v>
      </c>
      <c r="F3460" s="11">
        <f t="shared" si="216"/>
        <v>0</v>
      </c>
      <c r="G3460" s="11" t="str">
        <f t="shared" si="217"/>
        <v>0</v>
      </c>
      <c r="H3460" s="12">
        <f t="shared" si="218"/>
        <v>0</v>
      </c>
      <c r="I3460" s="12" t="str">
        <f t="shared" ref="I3460:I3523" si="219">IF(H3460&gt;$L$1,"Y","N")</f>
        <v>N</v>
      </c>
    </row>
    <row r="3461" spans="1:9" x14ac:dyDescent="0.55000000000000004">
      <c r="A3461" s="6">
        <v>4936</v>
      </c>
      <c r="B3461" s="11" t="s">
        <v>9665</v>
      </c>
      <c r="C3461" s="11" t="s">
        <v>9666</v>
      </c>
      <c r="D3461" s="11" t="s">
        <v>12887</v>
      </c>
      <c r="E3461" s="11" t="s">
        <v>15472</v>
      </c>
      <c r="F3461" s="11" t="str">
        <f t="shared" si="216"/>
        <v>14.88</v>
      </c>
      <c r="G3461" s="11" t="str">
        <f t="shared" si="217"/>
        <v>M</v>
      </c>
      <c r="H3461" s="12">
        <f t="shared" si="218"/>
        <v>14.88</v>
      </c>
      <c r="I3461" s="12" t="str">
        <f t="shared" si="219"/>
        <v>N</v>
      </c>
    </row>
    <row r="3462" spans="1:9" x14ac:dyDescent="0.55000000000000004">
      <c r="A3462" s="6">
        <v>4937</v>
      </c>
      <c r="B3462" s="11" t="s">
        <v>9667</v>
      </c>
      <c r="C3462" s="11" t="s">
        <v>9668</v>
      </c>
      <c r="D3462" s="11" t="s">
        <v>12887</v>
      </c>
      <c r="E3462" s="11" t="s">
        <v>15473</v>
      </c>
      <c r="F3462" s="11" t="str">
        <f t="shared" si="216"/>
        <v>444.46</v>
      </c>
      <c r="G3462" s="11" t="str">
        <f t="shared" si="217"/>
        <v>M</v>
      </c>
      <c r="H3462" s="12">
        <f t="shared" si="218"/>
        <v>444.46</v>
      </c>
      <c r="I3462" s="12" t="str">
        <f t="shared" si="219"/>
        <v>N</v>
      </c>
    </row>
    <row r="3463" spans="1:9" x14ac:dyDescent="0.55000000000000004">
      <c r="A3463" s="6">
        <v>1691</v>
      </c>
      <c r="B3463" s="11" t="s">
        <v>3289</v>
      </c>
      <c r="C3463" s="11" t="s">
        <v>3290</v>
      </c>
      <c r="D3463" s="11" t="s">
        <v>12886</v>
      </c>
      <c r="E3463" s="11" t="s">
        <v>13790</v>
      </c>
      <c r="F3463" s="11" t="str">
        <f t="shared" si="216"/>
        <v>16.03</v>
      </c>
      <c r="G3463" s="11" t="str">
        <f t="shared" si="217"/>
        <v>B</v>
      </c>
      <c r="H3463" s="12">
        <f t="shared" si="218"/>
        <v>16030.000000000002</v>
      </c>
      <c r="I3463" s="12" t="str">
        <f t="shared" si="219"/>
        <v>Y</v>
      </c>
    </row>
    <row r="3464" spans="1:9" x14ac:dyDescent="0.55000000000000004">
      <c r="A3464" s="6">
        <v>4938</v>
      </c>
      <c r="B3464" s="11" t="s">
        <v>9669</v>
      </c>
      <c r="C3464" s="11" t="s">
        <v>9670</v>
      </c>
      <c r="D3464" s="11" t="s">
        <v>12887</v>
      </c>
      <c r="E3464" s="11" t="s">
        <v>14097</v>
      </c>
      <c r="F3464" s="11" t="str">
        <f t="shared" si="216"/>
        <v>1.22</v>
      </c>
      <c r="G3464" s="11" t="str">
        <f t="shared" si="217"/>
        <v>B</v>
      </c>
      <c r="H3464" s="12">
        <f t="shared" si="218"/>
        <v>1220</v>
      </c>
      <c r="I3464" s="12" t="str">
        <f t="shared" si="219"/>
        <v>Y</v>
      </c>
    </row>
    <row r="3465" spans="1:9" x14ac:dyDescent="0.55000000000000004">
      <c r="A3465" s="6">
        <v>1692</v>
      </c>
      <c r="B3465" s="11" t="s">
        <v>3291</v>
      </c>
      <c r="C3465" s="11" t="s">
        <v>3292</v>
      </c>
      <c r="D3465" s="11" t="s">
        <v>12886</v>
      </c>
      <c r="E3465" s="11" t="s">
        <v>13791</v>
      </c>
      <c r="F3465" s="11" t="str">
        <f t="shared" si="216"/>
        <v>367.65</v>
      </c>
      <c r="G3465" s="11" t="str">
        <f t="shared" si="217"/>
        <v>M</v>
      </c>
      <c r="H3465" s="12">
        <f t="shared" si="218"/>
        <v>367.65</v>
      </c>
      <c r="I3465" s="12" t="str">
        <f t="shared" si="219"/>
        <v>N</v>
      </c>
    </row>
    <row r="3466" spans="1:9" x14ac:dyDescent="0.55000000000000004">
      <c r="A3466" s="6">
        <v>4939</v>
      </c>
      <c r="B3466" s="11" t="s">
        <v>9671</v>
      </c>
      <c r="C3466" s="11" t="s">
        <v>9672</v>
      </c>
      <c r="D3466" s="11" t="s">
        <v>12887</v>
      </c>
      <c r="E3466" s="11" t="s">
        <v>15474</v>
      </c>
      <c r="F3466" s="11" t="str">
        <f t="shared" si="216"/>
        <v>243.50</v>
      </c>
      <c r="G3466" s="11" t="str">
        <f t="shared" si="217"/>
        <v>M</v>
      </c>
      <c r="H3466" s="12">
        <f t="shared" si="218"/>
        <v>243.5</v>
      </c>
      <c r="I3466" s="12" t="str">
        <f t="shared" si="219"/>
        <v>N</v>
      </c>
    </row>
    <row r="3467" spans="1:9" x14ac:dyDescent="0.55000000000000004">
      <c r="A3467" s="6">
        <v>4940</v>
      </c>
      <c r="B3467" s="11" t="s">
        <v>9673</v>
      </c>
      <c r="C3467" s="11" t="s">
        <v>9674</v>
      </c>
      <c r="D3467" s="11" t="s">
        <v>12887</v>
      </c>
      <c r="E3467" s="11">
        <v>0</v>
      </c>
      <c r="F3467" s="11">
        <f t="shared" si="216"/>
        <v>0</v>
      </c>
      <c r="G3467" s="11" t="str">
        <f t="shared" si="217"/>
        <v>0</v>
      </c>
      <c r="H3467" s="12">
        <f t="shared" si="218"/>
        <v>0</v>
      </c>
      <c r="I3467" s="12" t="str">
        <f t="shared" si="219"/>
        <v>N</v>
      </c>
    </row>
    <row r="3468" spans="1:9" x14ac:dyDescent="0.55000000000000004">
      <c r="A3468" s="6">
        <v>4941</v>
      </c>
      <c r="B3468" s="11" t="s">
        <v>9675</v>
      </c>
      <c r="C3468" s="11" t="s">
        <v>9676</v>
      </c>
      <c r="D3468" s="11" t="s">
        <v>12887</v>
      </c>
      <c r="E3468" s="11">
        <v>0</v>
      </c>
      <c r="F3468" s="11">
        <f t="shared" si="216"/>
        <v>0</v>
      </c>
      <c r="G3468" s="11" t="str">
        <f t="shared" si="217"/>
        <v>0</v>
      </c>
      <c r="H3468" s="12">
        <f t="shared" si="218"/>
        <v>0</v>
      </c>
      <c r="I3468" s="12" t="str">
        <f t="shared" si="219"/>
        <v>N</v>
      </c>
    </row>
    <row r="3469" spans="1:9" x14ac:dyDescent="0.55000000000000004">
      <c r="A3469" s="6">
        <v>1693</v>
      </c>
      <c r="B3469" s="11" t="s">
        <v>3293</v>
      </c>
      <c r="C3469" s="11" t="s">
        <v>3294</v>
      </c>
      <c r="D3469" s="11" t="s">
        <v>12886</v>
      </c>
      <c r="E3469" s="11" t="s">
        <v>13364</v>
      </c>
      <c r="F3469" s="11" t="str">
        <f t="shared" si="216"/>
        <v>1.89</v>
      </c>
      <c r="G3469" s="11" t="str">
        <f t="shared" si="217"/>
        <v>B</v>
      </c>
      <c r="H3469" s="12">
        <f t="shared" si="218"/>
        <v>1890</v>
      </c>
      <c r="I3469" s="12" t="str">
        <f t="shared" si="219"/>
        <v>Y</v>
      </c>
    </row>
    <row r="3470" spans="1:9" x14ac:dyDescent="0.55000000000000004">
      <c r="A3470" s="6">
        <v>1694</v>
      </c>
      <c r="B3470" s="11" t="s">
        <v>3295</v>
      </c>
      <c r="C3470" s="11" t="s">
        <v>3296</v>
      </c>
      <c r="D3470" s="11" t="s">
        <v>12886</v>
      </c>
      <c r="E3470" s="11" t="s">
        <v>13453</v>
      </c>
      <c r="F3470" s="11" t="str">
        <f t="shared" si="216"/>
        <v>1.90</v>
      </c>
      <c r="G3470" s="11" t="str">
        <f t="shared" si="217"/>
        <v>B</v>
      </c>
      <c r="H3470" s="12">
        <f t="shared" si="218"/>
        <v>1900</v>
      </c>
      <c r="I3470" s="12" t="str">
        <f t="shared" si="219"/>
        <v>Y</v>
      </c>
    </row>
    <row r="3471" spans="1:9" x14ac:dyDescent="0.55000000000000004">
      <c r="A3471" s="6">
        <v>1695</v>
      </c>
      <c r="B3471" s="11" t="s">
        <v>3297</v>
      </c>
      <c r="C3471" s="11" t="s">
        <v>3298</v>
      </c>
      <c r="D3471" s="11" t="s">
        <v>12886</v>
      </c>
      <c r="E3471" s="11" t="s">
        <v>13792</v>
      </c>
      <c r="F3471" s="11" t="str">
        <f t="shared" si="216"/>
        <v>440.67</v>
      </c>
      <c r="G3471" s="11" t="str">
        <f t="shared" si="217"/>
        <v>M</v>
      </c>
      <c r="H3471" s="12">
        <f t="shared" si="218"/>
        <v>440.67</v>
      </c>
      <c r="I3471" s="12" t="str">
        <f t="shared" si="219"/>
        <v>N</v>
      </c>
    </row>
    <row r="3472" spans="1:9" x14ac:dyDescent="0.55000000000000004">
      <c r="A3472" s="6">
        <v>4942</v>
      </c>
      <c r="B3472" s="11" t="s">
        <v>9677</v>
      </c>
      <c r="C3472" s="11" t="s">
        <v>9678</v>
      </c>
      <c r="D3472" s="11" t="s">
        <v>12887</v>
      </c>
      <c r="E3472" s="11" t="s">
        <v>15475</v>
      </c>
      <c r="F3472" s="11" t="str">
        <f t="shared" si="216"/>
        <v>107.38</v>
      </c>
      <c r="G3472" s="11" t="str">
        <f t="shared" si="217"/>
        <v>M</v>
      </c>
      <c r="H3472" s="12">
        <f t="shared" si="218"/>
        <v>107.38</v>
      </c>
      <c r="I3472" s="12" t="str">
        <f t="shared" si="219"/>
        <v>N</v>
      </c>
    </row>
    <row r="3473" spans="1:9" x14ac:dyDescent="0.55000000000000004">
      <c r="A3473" s="6">
        <v>4943</v>
      </c>
      <c r="B3473" s="11" t="s">
        <v>9679</v>
      </c>
      <c r="C3473" s="11" t="s">
        <v>9680</v>
      </c>
      <c r="D3473" s="11" t="s">
        <v>12887</v>
      </c>
      <c r="E3473" s="11">
        <v>0</v>
      </c>
      <c r="F3473" s="11">
        <f t="shared" si="216"/>
        <v>0</v>
      </c>
      <c r="G3473" s="11" t="str">
        <f t="shared" si="217"/>
        <v>0</v>
      </c>
      <c r="H3473" s="12">
        <f t="shared" si="218"/>
        <v>0</v>
      </c>
      <c r="I3473" s="12" t="str">
        <f t="shared" si="219"/>
        <v>N</v>
      </c>
    </row>
    <row r="3474" spans="1:9" x14ac:dyDescent="0.55000000000000004">
      <c r="A3474" s="6">
        <v>4944</v>
      </c>
      <c r="B3474" s="11" t="s">
        <v>9681</v>
      </c>
      <c r="C3474" s="11" t="s">
        <v>9682</v>
      </c>
      <c r="D3474" s="11" t="s">
        <v>12887</v>
      </c>
      <c r="E3474" s="11" t="s">
        <v>13068</v>
      </c>
      <c r="F3474" s="11" t="str">
        <f t="shared" si="216"/>
        <v>7.31</v>
      </c>
      <c r="G3474" s="11" t="str">
        <f t="shared" si="217"/>
        <v>B</v>
      </c>
      <c r="H3474" s="12">
        <f t="shared" si="218"/>
        <v>7310</v>
      </c>
      <c r="I3474" s="12" t="str">
        <f t="shared" si="219"/>
        <v>Y</v>
      </c>
    </row>
    <row r="3475" spans="1:9" x14ac:dyDescent="0.55000000000000004">
      <c r="A3475" s="6">
        <v>4945</v>
      </c>
      <c r="B3475" s="11" t="s">
        <v>9683</v>
      </c>
      <c r="C3475" s="11" t="s">
        <v>9684</v>
      </c>
      <c r="D3475" s="11" t="s">
        <v>12887</v>
      </c>
      <c r="E3475" s="11" t="s">
        <v>13974</v>
      </c>
      <c r="F3475" s="11" t="str">
        <f t="shared" si="216"/>
        <v>4.06</v>
      </c>
      <c r="G3475" s="11" t="str">
        <f t="shared" si="217"/>
        <v>B</v>
      </c>
      <c r="H3475" s="12">
        <f t="shared" si="218"/>
        <v>4059.9999999999995</v>
      </c>
      <c r="I3475" s="12" t="str">
        <f t="shared" si="219"/>
        <v>Y</v>
      </c>
    </row>
    <row r="3476" spans="1:9" x14ac:dyDescent="0.55000000000000004">
      <c r="A3476" s="6">
        <v>4946</v>
      </c>
      <c r="B3476" s="11" t="s">
        <v>9685</v>
      </c>
      <c r="C3476" s="11" t="s">
        <v>9686</v>
      </c>
      <c r="D3476" s="11" t="s">
        <v>12887</v>
      </c>
      <c r="E3476" s="11" t="s">
        <v>15476</v>
      </c>
      <c r="F3476" s="11" t="str">
        <f t="shared" si="216"/>
        <v>194.45</v>
      </c>
      <c r="G3476" s="11" t="str">
        <f t="shared" si="217"/>
        <v>M</v>
      </c>
      <c r="H3476" s="12">
        <f t="shared" si="218"/>
        <v>194.45</v>
      </c>
      <c r="I3476" s="12" t="str">
        <f t="shared" si="219"/>
        <v>N</v>
      </c>
    </row>
    <row r="3477" spans="1:9" x14ac:dyDescent="0.55000000000000004">
      <c r="A3477" s="6">
        <v>4947</v>
      </c>
      <c r="B3477" s="11" t="s">
        <v>9687</v>
      </c>
      <c r="C3477" s="11" t="s">
        <v>9686</v>
      </c>
      <c r="D3477" s="11" t="s">
        <v>12887</v>
      </c>
      <c r="E3477" s="11">
        <v>0</v>
      </c>
      <c r="F3477" s="11">
        <f t="shared" si="216"/>
        <v>0</v>
      </c>
      <c r="G3477" s="11" t="str">
        <f t="shared" si="217"/>
        <v>0</v>
      </c>
      <c r="H3477" s="12">
        <f t="shared" si="218"/>
        <v>0</v>
      </c>
      <c r="I3477" s="12" t="str">
        <f t="shared" si="219"/>
        <v>N</v>
      </c>
    </row>
    <row r="3478" spans="1:9" x14ac:dyDescent="0.55000000000000004">
      <c r="A3478" s="6">
        <v>4948</v>
      </c>
      <c r="B3478" s="11" t="s">
        <v>9688</v>
      </c>
      <c r="C3478" s="11" t="s">
        <v>9689</v>
      </c>
      <c r="D3478" s="11" t="s">
        <v>12887</v>
      </c>
      <c r="E3478" s="11" t="s">
        <v>15477</v>
      </c>
      <c r="F3478" s="11" t="str">
        <f t="shared" si="216"/>
        <v>120.14</v>
      </c>
      <c r="G3478" s="11" t="str">
        <f t="shared" si="217"/>
        <v>M</v>
      </c>
      <c r="H3478" s="12">
        <f t="shared" si="218"/>
        <v>120.14</v>
      </c>
      <c r="I3478" s="12" t="str">
        <f t="shared" si="219"/>
        <v>N</v>
      </c>
    </row>
    <row r="3479" spans="1:9" x14ac:dyDescent="0.55000000000000004">
      <c r="A3479" s="6">
        <v>4949</v>
      </c>
      <c r="B3479" s="11" t="s">
        <v>9690</v>
      </c>
      <c r="C3479" s="11" t="s">
        <v>9691</v>
      </c>
      <c r="D3479" s="11" t="s">
        <v>12887</v>
      </c>
      <c r="E3479" s="11" t="s">
        <v>15478</v>
      </c>
      <c r="F3479" s="11" t="str">
        <f t="shared" si="216"/>
        <v>605.19</v>
      </c>
      <c r="G3479" s="11" t="str">
        <f t="shared" si="217"/>
        <v>M</v>
      </c>
      <c r="H3479" s="12">
        <f t="shared" si="218"/>
        <v>605.19000000000005</v>
      </c>
      <c r="I3479" s="12" t="str">
        <f t="shared" si="219"/>
        <v>Y</v>
      </c>
    </row>
    <row r="3480" spans="1:9" x14ac:dyDescent="0.55000000000000004">
      <c r="A3480" s="6">
        <v>4950</v>
      </c>
      <c r="B3480" s="11" t="s">
        <v>9692</v>
      </c>
      <c r="C3480" s="11" t="s">
        <v>9693</v>
      </c>
      <c r="D3480" s="11" t="s">
        <v>12887</v>
      </c>
      <c r="E3480" s="11" t="s">
        <v>13566</v>
      </c>
      <c r="F3480" s="11" t="str">
        <f t="shared" si="216"/>
        <v>3.34</v>
      </c>
      <c r="G3480" s="11" t="str">
        <f t="shared" si="217"/>
        <v>B</v>
      </c>
      <c r="H3480" s="12">
        <f t="shared" si="218"/>
        <v>3340</v>
      </c>
      <c r="I3480" s="12" t="str">
        <f t="shared" si="219"/>
        <v>Y</v>
      </c>
    </row>
    <row r="3481" spans="1:9" x14ac:dyDescent="0.55000000000000004">
      <c r="A3481" s="6">
        <v>4951</v>
      </c>
      <c r="B3481" s="11" t="s">
        <v>9694</v>
      </c>
      <c r="C3481" s="11" t="s">
        <v>9695</v>
      </c>
      <c r="D3481" s="11" t="s">
        <v>12887</v>
      </c>
      <c r="E3481" s="11" t="s">
        <v>15479</v>
      </c>
      <c r="F3481" s="11" t="str">
        <f t="shared" si="216"/>
        <v>269.88</v>
      </c>
      <c r="G3481" s="11" t="str">
        <f t="shared" si="217"/>
        <v>M</v>
      </c>
      <c r="H3481" s="12">
        <f t="shared" si="218"/>
        <v>269.88</v>
      </c>
      <c r="I3481" s="12" t="str">
        <f t="shared" si="219"/>
        <v>N</v>
      </c>
    </row>
    <row r="3482" spans="1:9" x14ac:dyDescent="0.55000000000000004">
      <c r="A3482" s="6">
        <v>1696</v>
      </c>
      <c r="B3482" s="11" t="s">
        <v>3299</v>
      </c>
      <c r="C3482" s="11" t="s">
        <v>3300</v>
      </c>
      <c r="D3482" s="11" t="s">
        <v>12886</v>
      </c>
      <c r="E3482" s="11" t="s">
        <v>13793</v>
      </c>
      <c r="F3482" s="11" t="str">
        <f t="shared" si="216"/>
        <v>6.03</v>
      </c>
      <c r="G3482" s="11" t="str">
        <f t="shared" si="217"/>
        <v>B</v>
      </c>
      <c r="H3482" s="12">
        <f t="shared" si="218"/>
        <v>6030</v>
      </c>
      <c r="I3482" s="12" t="str">
        <f t="shared" si="219"/>
        <v>Y</v>
      </c>
    </row>
    <row r="3483" spans="1:9" x14ac:dyDescent="0.55000000000000004">
      <c r="A3483" s="6">
        <v>4952</v>
      </c>
      <c r="B3483" s="11" t="s">
        <v>9696</v>
      </c>
      <c r="C3483" s="11" t="s">
        <v>9697</v>
      </c>
      <c r="D3483" s="11" t="s">
        <v>12887</v>
      </c>
      <c r="E3483" s="11" t="s">
        <v>15480</v>
      </c>
      <c r="F3483" s="11" t="str">
        <f t="shared" si="216"/>
        <v>59.22</v>
      </c>
      <c r="G3483" s="11" t="str">
        <f t="shared" si="217"/>
        <v>M</v>
      </c>
      <c r="H3483" s="12">
        <f t="shared" si="218"/>
        <v>59.22</v>
      </c>
      <c r="I3483" s="12" t="str">
        <f t="shared" si="219"/>
        <v>N</v>
      </c>
    </row>
    <row r="3484" spans="1:9" x14ac:dyDescent="0.55000000000000004">
      <c r="A3484" s="6">
        <v>1697</v>
      </c>
      <c r="B3484" s="11" t="s">
        <v>3301</v>
      </c>
      <c r="C3484" s="11" t="s">
        <v>3302</v>
      </c>
      <c r="D3484" s="11" t="s">
        <v>12886</v>
      </c>
      <c r="E3484" s="11" t="s">
        <v>13794</v>
      </c>
      <c r="F3484" s="11" t="str">
        <f t="shared" si="216"/>
        <v>7.93</v>
      </c>
      <c r="G3484" s="11" t="str">
        <f t="shared" si="217"/>
        <v>B</v>
      </c>
      <c r="H3484" s="12">
        <f t="shared" si="218"/>
        <v>7930</v>
      </c>
      <c r="I3484" s="12" t="str">
        <f t="shared" si="219"/>
        <v>Y</v>
      </c>
    </row>
    <row r="3485" spans="1:9" x14ac:dyDescent="0.55000000000000004">
      <c r="A3485" s="6">
        <v>4953</v>
      </c>
      <c r="B3485" s="11" t="s">
        <v>9698</v>
      </c>
      <c r="C3485" s="11" t="s">
        <v>9699</v>
      </c>
      <c r="D3485" s="11" t="s">
        <v>12887</v>
      </c>
      <c r="E3485" s="11" t="s">
        <v>15481</v>
      </c>
      <c r="F3485" s="11" t="str">
        <f t="shared" si="216"/>
        <v>848.56</v>
      </c>
      <c r="G3485" s="11" t="str">
        <f t="shared" si="217"/>
        <v>M</v>
      </c>
      <c r="H3485" s="12">
        <f t="shared" si="218"/>
        <v>848.56</v>
      </c>
      <c r="I3485" s="12" t="str">
        <f t="shared" si="219"/>
        <v>Y</v>
      </c>
    </row>
    <row r="3486" spans="1:9" x14ac:dyDescent="0.55000000000000004">
      <c r="A3486" s="6">
        <v>4954</v>
      </c>
      <c r="B3486" s="11" t="s">
        <v>9700</v>
      </c>
      <c r="C3486" s="11" t="s">
        <v>9701</v>
      </c>
      <c r="D3486" s="11" t="s">
        <v>12887</v>
      </c>
      <c r="E3486" s="11" t="s">
        <v>15482</v>
      </c>
      <c r="F3486" s="11" t="str">
        <f t="shared" si="216"/>
        <v>596.59</v>
      </c>
      <c r="G3486" s="11" t="str">
        <f t="shared" si="217"/>
        <v>M</v>
      </c>
      <c r="H3486" s="12">
        <f t="shared" si="218"/>
        <v>596.59</v>
      </c>
      <c r="I3486" s="12" t="str">
        <f t="shared" si="219"/>
        <v>Y</v>
      </c>
    </row>
    <row r="3487" spans="1:9" x14ac:dyDescent="0.55000000000000004">
      <c r="A3487" s="6">
        <v>4955</v>
      </c>
      <c r="B3487" s="11" t="s">
        <v>9702</v>
      </c>
      <c r="C3487" s="11" t="s">
        <v>9703</v>
      </c>
      <c r="D3487" s="11" t="s">
        <v>12887</v>
      </c>
      <c r="E3487" s="11" t="s">
        <v>15483</v>
      </c>
      <c r="F3487" s="11" t="str">
        <f t="shared" si="216"/>
        <v>14.47</v>
      </c>
      <c r="G3487" s="11" t="str">
        <f t="shared" si="217"/>
        <v>B</v>
      </c>
      <c r="H3487" s="12">
        <f t="shared" si="218"/>
        <v>14470</v>
      </c>
      <c r="I3487" s="12" t="str">
        <f t="shared" si="219"/>
        <v>Y</v>
      </c>
    </row>
    <row r="3488" spans="1:9" x14ac:dyDescent="0.55000000000000004">
      <c r="A3488" s="6">
        <v>4956</v>
      </c>
      <c r="B3488" s="11" t="s">
        <v>9704</v>
      </c>
      <c r="C3488" s="11" t="s">
        <v>9705</v>
      </c>
      <c r="D3488" s="11" t="s">
        <v>12887</v>
      </c>
      <c r="E3488" s="11" t="s">
        <v>15484</v>
      </c>
      <c r="F3488" s="11" t="str">
        <f t="shared" si="216"/>
        <v>14.46</v>
      </c>
      <c r="G3488" s="11" t="str">
        <f t="shared" si="217"/>
        <v>B</v>
      </c>
      <c r="H3488" s="12">
        <f t="shared" si="218"/>
        <v>14460</v>
      </c>
      <c r="I3488" s="12" t="str">
        <f t="shared" si="219"/>
        <v>Y</v>
      </c>
    </row>
    <row r="3489" spans="1:9" x14ac:dyDescent="0.55000000000000004">
      <c r="A3489" s="6">
        <v>1698</v>
      </c>
      <c r="B3489" s="11" t="s">
        <v>3303</v>
      </c>
      <c r="C3489" s="11" t="s">
        <v>3304</v>
      </c>
      <c r="D3489" s="11" t="s">
        <v>12886</v>
      </c>
      <c r="E3489" s="11" t="s">
        <v>13795</v>
      </c>
      <c r="F3489" s="11" t="str">
        <f t="shared" si="216"/>
        <v>2.59</v>
      </c>
      <c r="G3489" s="11" t="str">
        <f t="shared" si="217"/>
        <v>B</v>
      </c>
      <c r="H3489" s="12">
        <f t="shared" si="218"/>
        <v>2590</v>
      </c>
      <c r="I3489" s="12" t="str">
        <f t="shared" si="219"/>
        <v>Y</v>
      </c>
    </row>
    <row r="3490" spans="1:9" x14ac:dyDescent="0.55000000000000004">
      <c r="A3490" s="6">
        <v>4957</v>
      </c>
      <c r="B3490" s="11" t="s">
        <v>9706</v>
      </c>
      <c r="C3490" s="11" t="s">
        <v>9707</v>
      </c>
      <c r="D3490" s="11" t="s">
        <v>12887</v>
      </c>
      <c r="E3490" s="11" t="s">
        <v>15485</v>
      </c>
      <c r="F3490" s="11" t="str">
        <f t="shared" si="216"/>
        <v>19.37</v>
      </c>
      <c r="G3490" s="11" t="str">
        <f t="shared" si="217"/>
        <v>B</v>
      </c>
      <c r="H3490" s="12">
        <f t="shared" si="218"/>
        <v>19370</v>
      </c>
      <c r="I3490" s="12" t="str">
        <f t="shared" si="219"/>
        <v>Y</v>
      </c>
    </row>
    <row r="3491" spans="1:9" x14ac:dyDescent="0.55000000000000004">
      <c r="A3491" s="6">
        <v>4958</v>
      </c>
      <c r="B3491" s="11" t="s">
        <v>9708</v>
      </c>
      <c r="C3491" s="11" t="s">
        <v>9709</v>
      </c>
      <c r="D3491" s="11" t="s">
        <v>12887</v>
      </c>
      <c r="E3491" s="11" t="s">
        <v>15486</v>
      </c>
      <c r="F3491" s="11" t="str">
        <f t="shared" si="216"/>
        <v>19.82</v>
      </c>
      <c r="G3491" s="11" t="str">
        <f t="shared" si="217"/>
        <v>B</v>
      </c>
      <c r="H3491" s="12">
        <f t="shared" si="218"/>
        <v>19820</v>
      </c>
      <c r="I3491" s="12" t="str">
        <f t="shared" si="219"/>
        <v>Y</v>
      </c>
    </row>
    <row r="3492" spans="1:9" x14ac:dyDescent="0.55000000000000004">
      <c r="A3492" s="6">
        <v>4959</v>
      </c>
      <c r="B3492" s="11" t="s">
        <v>9710</v>
      </c>
      <c r="C3492" s="11" t="s">
        <v>9711</v>
      </c>
      <c r="D3492" s="11" t="s">
        <v>12887</v>
      </c>
      <c r="E3492" s="11" t="s">
        <v>15487</v>
      </c>
      <c r="F3492" s="11" t="str">
        <f t="shared" si="216"/>
        <v>18.94</v>
      </c>
      <c r="G3492" s="11" t="str">
        <f t="shared" si="217"/>
        <v>B</v>
      </c>
      <c r="H3492" s="12">
        <f t="shared" si="218"/>
        <v>18940</v>
      </c>
      <c r="I3492" s="12" t="str">
        <f t="shared" si="219"/>
        <v>Y</v>
      </c>
    </row>
    <row r="3493" spans="1:9" x14ac:dyDescent="0.55000000000000004">
      <c r="A3493" s="6">
        <v>1699</v>
      </c>
      <c r="B3493" s="11" t="s">
        <v>3305</v>
      </c>
      <c r="C3493" s="11" t="s">
        <v>3306</v>
      </c>
      <c r="D3493" s="11" t="s">
        <v>12886</v>
      </c>
      <c r="E3493" s="11" t="s">
        <v>13544</v>
      </c>
      <c r="F3493" s="11" t="str">
        <f t="shared" si="216"/>
        <v>1.61</v>
      </c>
      <c r="G3493" s="11" t="str">
        <f t="shared" si="217"/>
        <v>B</v>
      </c>
      <c r="H3493" s="12">
        <f t="shared" si="218"/>
        <v>1610</v>
      </c>
      <c r="I3493" s="12" t="str">
        <f t="shared" si="219"/>
        <v>Y</v>
      </c>
    </row>
    <row r="3494" spans="1:9" x14ac:dyDescent="0.55000000000000004">
      <c r="A3494" s="6">
        <v>4960</v>
      </c>
      <c r="B3494" s="11" t="s">
        <v>9712</v>
      </c>
      <c r="C3494" s="11" t="s">
        <v>9713</v>
      </c>
      <c r="D3494" s="11" t="s">
        <v>12887</v>
      </c>
      <c r="E3494" s="11">
        <v>0</v>
      </c>
      <c r="F3494" s="11">
        <f t="shared" si="216"/>
        <v>0</v>
      </c>
      <c r="G3494" s="11" t="str">
        <f t="shared" si="217"/>
        <v>0</v>
      </c>
      <c r="H3494" s="12">
        <f t="shared" si="218"/>
        <v>0</v>
      </c>
      <c r="I3494" s="12" t="str">
        <f t="shared" si="219"/>
        <v>N</v>
      </c>
    </row>
    <row r="3495" spans="1:9" x14ac:dyDescent="0.55000000000000004">
      <c r="A3495" s="6">
        <v>4961</v>
      </c>
      <c r="B3495" s="11" t="s">
        <v>9714</v>
      </c>
      <c r="C3495" s="11" t="s">
        <v>9715</v>
      </c>
      <c r="D3495" s="11" t="s">
        <v>12887</v>
      </c>
      <c r="E3495" s="11">
        <v>0</v>
      </c>
      <c r="F3495" s="11">
        <f t="shared" si="216"/>
        <v>0</v>
      </c>
      <c r="G3495" s="11" t="str">
        <f t="shared" si="217"/>
        <v>0</v>
      </c>
      <c r="H3495" s="12">
        <f t="shared" si="218"/>
        <v>0</v>
      </c>
      <c r="I3495" s="12" t="str">
        <f t="shared" si="219"/>
        <v>N</v>
      </c>
    </row>
    <row r="3496" spans="1:9" x14ac:dyDescent="0.55000000000000004">
      <c r="A3496" s="6">
        <v>4962</v>
      </c>
      <c r="B3496" s="11" t="s">
        <v>9716</v>
      </c>
      <c r="C3496" s="11" t="s">
        <v>9717</v>
      </c>
      <c r="D3496" s="11" t="s">
        <v>12887</v>
      </c>
      <c r="E3496" s="11">
        <v>0</v>
      </c>
      <c r="F3496" s="11">
        <f t="shared" si="216"/>
        <v>0</v>
      </c>
      <c r="G3496" s="11" t="str">
        <f t="shared" si="217"/>
        <v>0</v>
      </c>
      <c r="H3496" s="12">
        <f t="shared" si="218"/>
        <v>0</v>
      </c>
      <c r="I3496" s="12" t="str">
        <f t="shared" si="219"/>
        <v>N</v>
      </c>
    </row>
    <row r="3497" spans="1:9" x14ac:dyDescent="0.55000000000000004">
      <c r="A3497" s="6">
        <v>1700</v>
      </c>
      <c r="B3497" s="11" t="s">
        <v>3307</v>
      </c>
      <c r="C3497" s="11" t="s">
        <v>3308</v>
      </c>
      <c r="D3497" s="11" t="s">
        <v>12886</v>
      </c>
      <c r="E3497" s="11" t="s">
        <v>13796</v>
      </c>
      <c r="F3497" s="11" t="str">
        <f t="shared" si="216"/>
        <v>144.32</v>
      </c>
      <c r="G3497" s="11" t="str">
        <f t="shared" si="217"/>
        <v>M</v>
      </c>
      <c r="H3497" s="12">
        <f t="shared" si="218"/>
        <v>144.32</v>
      </c>
      <c r="I3497" s="12" t="str">
        <f t="shared" si="219"/>
        <v>N</v>
      </c>
    </row>
    <row r="3498" spans="1:9" x14ac:dyDescent="0.55000000000000004">
      <c r="A3498" s="6">
        <v>1701</v>
      </c>
      <c r="B3498" s="11" t="s">
        <v>3309</v>
      </c>
      <c r="C3498" s="11" t="s">
        <v>3310</v>
      </c>
      <c r="D3498" s="11" t="s">
        <v>12886</v>
      </c>
      <c r="E3498" s="11" t="s">
        <v>13379</v>
      </c>
      <c r="F3498" s="11" t="str">
        <f t="shared" si="216"/>
        <v>1.98</v>
      </c>
      <c r="G3498" s="11" t="str">
        <f t="shared" si="217"/>
        <v>B</v>
      </c>
      <c r="H3498" s="12">
        <f t="shared" si="218"/>
        <v>1980</v>
      </c>
      <c r="I3498" s="12" t="str">
        <f t="shared" si="219"/>
        <v>Y</v>
      </c>
    </row>
    <row r="3499" spans="1:9" x14ac:dyDescent="0.55000000000000004">
      <c r="A3499" s="6">
        <v>4963</v>
      </c>
      <c r="B3499" s="11" t="s">
        <v>9718</v>
      </c>
      <c r="C3499" s="11" t="s">
        <v>9719</v>
      </c>
      <c r="D3499" s="11" t="s">
        <v>12887</v>
      </c>
      <c r="E3499" s="11" t="s">
        <v>15488</v>
      </c>
      <c r="F3499" s="11" t="str">
        <f t="shared" si="216"/>
        <v>246.71</v>
      </c>
      <c r="G3499" s="11" t="str">
        <f t="shared" si="217"/>
        <v>M</v>
      </c>
      <c r="H3499" s="12">
        <f t="shared" si="218"/>
        <v>246.71</v>
      </c>
      <c r="I3499" s="12" t="str">
        <f t="shared" si="219"/>
        <v>N</v>
      </c>
    </row>
    <row r="3500" spans="1:9" x14ac:dyDescent="0.55000000000000004">
      <c r="A3500" s="6">
        <v>4964</v>
      </c>
      <c r="B3500" s="11" t="s">
        <v>9720</v>
      </c>
      <c r="C3500" s="11" t="s">
        <v>9721</v>
      </c>
      <c r="D3500" s="11" t="s">
        <v>12887</v>
      </c>
      <c r="E3500" s="11" t="s">
        <v>15489</v>
      </c>
      <c r="F3500" s="11" t="str">
        <f t="shared" si="216"/>
        <v>207.62</v>
      </c>
      <c r="G3500" s="11" t="str">
        <f t="shared" si="217"/>
        <v>M</v>
      </c>
      <c r="H3500" s="12">
        <f t="shared" si="218"/>
        <v>207.62</v>
      </c>
      <c r="I3500" s="12" t="str">
        <f t="shared" si="219"/>
        <v>N</v>
      </c>
    </row>
    <row r="3501" spans="1:9" x14ac:dyDescent="0.55000000000000004">
      <c r="A3501" s="6">
        <v>1702</v>
      </c>
      <c r="B3501" s="11" t="s">
        <v>3311</v>
      </c>
      <c r="C3501" s="11" t="s">
        <v>3312</v>
      </c>
      <c r="D3501" s="11" t="s">
        <v>12886</v>
      </c>
      <c r="E3501" s="11">
        <v>0</v>
      </c>
      <c r="F3501" s="11">
        <f t="shared" si="216"/>
        <v>0</v>
      </c>
      <c r="G3501" s="11" t="str">
        <f t="shared" si="217"/>
        <v>0</v>
      </c>
      <c r="H3501" s="12">
        <f t="shared" si="218"/>
        <v>0</v>
      </c>
      <c r="I3501" s="12" t="str">
        <f t="shared" si="219"/>
        <v>N</v>
      </c>
    </row>
    <row r="3502" spans="1:9" x14ac:dyDescent="0.55000000000000004">
      <c r="A3502" s="6">
        <v>1703</v>
      </c>
      <c r="B3502" s="11" t="s">
        <v>3313</v>
      </c>
      <c r="C3502" s="11" t="s">
        <v>3314</v>
      </c>
      <c r="D3502" s="11" t="s">
        <v>12886</v>
      </c>
      <c r="E3502" s="11" t="s">
        <v>13797</v>
      </c>
      <c r="F3502" s="11" t="str">
        <f t="shared" si="216"/>
        <v>657.30</v>
      </c>
      <c r="G3502" s="11" t="str">
        <f t="shared" si="217"/>
        <v>M</v>
      </c>
      <c r="H3502" s="12">
        <f t="shared" si="218"/>
        <v>657.3</v>
      </c>
      <c r="I3502" s="12" t="str">
        <f t="shared" si="219"/>
        <v>Y</v>
      </c>
    </row>
    <row r="3503" spans="1:9" x14ac:dyDescent="0.55000000000000004">
      <c r="A3503" s="6">
        <v>1704</v>
      </c>
      <c r="B3503" s="11" t="s">
        <v>3315</v>
      </c>
      <c r="C3503" s="11" t="s">
        <v>3316</v>
      </c>
      <c r="D3503" s="11" t="s">
        <v>12886</v>
      </c>
      <c r="E3503" s="11" t="s">
        <v>13798</v>
      </c>
      <c r="F3503" s="11" t="str">
        <f t="shared" si="216"/>
        <v>10.11</v>
      </c>
      <c r="G3503" s="11" t="str">
        <f t="shared" si="217"/>
        <v>B</v>
      </c>
      <c r="H3503" s="12">
        <f t="shared" si="218"/>
        <v>10110</v>
      </c>
      <c r="I3503" s="12" t="str">
        <f t="shared" si="219"/>
        <v>Y</v>
      </c>
    </row>
    <row r="3504" spans="1:9" x14ac:dyDescent="0.55000000000000004">
      <c r="A3504" s="6">
        <v>1705</v>
      </c>
      <c r="B3504" s="11" t="s">
        <v>3317</v>
      </c>
      <c r="C3504" s="11" t="s">
        <v>3318</v>
      </c>
      <c r="D3504" s="11" t="s">
        <v>12886</v>
      </c>
      <c r="E3504" s="11">
        <v>0</v>
      </c>
      <c r="F3504" s="11">
        <f t="shared" si="216"/>
        <v>0</v>
      </c>
      <c r="G3504" s="11" t="str">
        <f t="shared" si="217"/>
        <v>0</v>
      </c>
      <c r="H3504" s="12">
        <f t="shared" si="218"/>
        <v>0</v>
      </c>
      <c r="I3504" s="12" t="str">
        <f t="shared" si="219"/>
        <v>N</v>
      </c>
    </row>
    <row r="3505" spans="1:9" x14ac:dyDescent="0.55000000000000004">
      <c r="A3505" s="6">
        <v>4965</v>
      </c>
      <c r="B3505" s="11" t="s">
        <v>9722</v>
      </c>
      <c r="C3505" s="11" t="s">
        <v>9723</v>
      </c>
      <c r="D3505" s="11" t="s">
        <v>12887</v>
      </c>
      <c r="E3505" s="11">
        <v>0</v>
      </c>
      <c r="F3505" s="11">
        <f t="shared" si="216"/>
        <v>0</v>
      </c>
      <c r="G3505" s="11" t="str">
        <f t="shared" si="217"/>
        <v>0</v>
      </c>
      <c r="H3505" s="12">
        <f t="shared" si="218"/>
        <v>0</v>
      </c>
      <c r="I3505" s="12" t="str">
        <f t="shared" si="219"/>
        <v>N</v>
      </c>
    </row>
    <row r="3506" spans="1:9" x14ac:dyDescent="0.55000000000000004">
      <c r="A3506" s="6">
        <v>4966</v>
      </c>
      <c r="B3506" s="11" t="s">
        <v>9724</v>
      </c>
      <c r="C3506" s="11" t="s">
        <v>9725</v>
      </c>
      <c r="D3506" s="11" t="s">
        <v>12887</v>
      </c>
      <c r="E3506" s="11" t="s">
        <v>15490</v>
      </c>
      <c r="F3506" s="11" t="str">
        <f t="shared" si="216"/>
        <v>460.64</v>
      </c>
      <c r="G3506" s="11" t="str">
        <f t="shared" si="217"/>
        <v>M</v>
      </c>
      <c r="H3506" s="12">
        <f t="shared" si="218"/>
        <v>460.64</v>
      </c>
      <c r="I3506" s="12" t="str">
        <f t="shared" si="219"/>
        <v>N</v>
      </c>
    </row>
    <row r="3507" spans="1:9" x14ac:dyDescent="0.55000000000000004">
      <c r="A3507" s="6">
        <v>1706</v>
      </c>
      <c r="B3507" s="11" t="s">
        <v>3319</v>
      </c>
      <c r="C3507" s="11" t="s">
        <v>3320</v>
      </c>
      <c r="D3507" s="11" t="s">
        <v>12886</v>
      </c>
      <c r="E3507" s="11" t="s">
        <v>13799</v>
      </c>
      <c r="F3507" s="11" t="str">
        <f t="shared" si="216"/>
        <v>9.21</v>
      </c>
      <c r="G3507" s="11" t="str">
        <f t="shared" si="217"/>
        <v>B</v>
      </c>
      <c r="H3507" s="12">
        <f t="shared" si="218"/>
        <v>9210</v>
      </c>
      <c r="I3507" s="12" t="str">
        <f t="shared" si="219"/>
        <v>Y</v>
      </c>
    </row>
    <row r="3508" spans="1:9" x14ac:dyDescent="0.55000000000000004">
      <c r="A3508" s="6">
        <v>1707</v>
      </c>
      <c r="B3508" s="11" t="s">
        <v>3321</v>
      </c>
      <c r="C3508" s="11" t="s">
        <v>3322</v>
      </c>
      <c r="D3508" s="11" t="s">
        <v>12886</v>
      </c>
      <c r="E3508" s="11" t="s">
        <v>13800</v>
      </c>
      <c r="F3508" s="11" t="str">
        <f t="shared" si="216"/>
        <v>249.01</v>
      </c>
      <c r="G3508" s="11" t="str">
        <f t="shared" si="217"/>
        <v>M</v>
      </c>
      <c r="H3508" s="12">
        <f t="shared" si="218"/>
        <v>249.01</v>
      </c>
      <c r="I3508" s="12" t="str">
        <f t="shared" si="219"/>
        <v>N</v>
      </c>
    </row>
    <row r="3509" spans="1:9" x14ac:dyDescent="0.55000000000000004">
      <c r="A3509" s="6">
        <v>4967</v>
      </c>
      <c r="B3509" s="11" t="s">
        <v>9726</v>
      </c>
      <c r="C3509" s="11" t="s">
        <v>9727</v>
      </c>
      <c r="D3509" s="11" t="s">
        <v>12887</v>
      </c>
      <c r="E3509" s="11" t="s">
        <v>15491</v>
      </c>
      <c r="F3509" s="11" t="str">
        <f t="shared" si="216"/>
        <v>5.60</v>
      </c>
      <c r="G3509" s="11" t="str">
        <f t="shared" si="217"/>
        <v>B</v>
      </c>
      <c r="H3509" s="12">
        <f t="shared" si="218"/>
        <v>5600</v>
      </c>
      <c r="I3509" s="12" t="str">
        <f t="shared" si="219"/>
        <v>Y</v>
      </c>
    </row>
    <row r="3510" spans="1:9" x14ac:dyDescent="0.55000000000000004">
      <c r="A3510" s="6">
        <v>4968</v>
      </c>
      <c r="B3510" s="11" t="s">
        <v>9728</v>
      </c>
      <c r="C3510" s="11" t="s">
        <v>9729</v>
      </c>
      <c r="D3510" s="11" t="s">
        <v>12887</v>
      </c>
      <c r="E3510" s="11" t="s">
        <v>14649</v>
      </c>
      <c r="F3510" s="11" t="str">
        <f t="shared" si="216"/>
        <v>15.69</v>
      </c>
      <c r="G3510" s="11" t="str">
        <f t="shared" si="217"/>
        <v>M</v>
      </c>
      <c r="H3510" s="12">
        <f t="shared" si="218"/>
        <v>15.69</v>
      </c>
      <c r="I3510" s="12" t="str">
        <f t="shared" si="219"/>
        <v>N</v>
      </c>
    </row>
    <row r="3511" spans="1:9" x14ac:dyDescent="0.55000000000000004">
      <c r="A3511" s="6">
        <v>1708</v>
      </c>
      <c r="B3511" s="11" t="s">
        <v>3323</v>
      </c>
      <c r="C3511" s="11" t="s">
        <v>3324</v>
      </c>
      <c r="D3511" s="11" t="s">
        <v>12886</v>
      </c>
      <c r="E3511" s="11" t="s">
        <v>13801</v>
      </c>
      <c r="F3511" s="11" t="str">
        <f t="shared" si="216"/>
        <v>163.82</v>
      </c>
      <c r="G3511" s="11" t="str">
        <f t="shared" si="217"/>
        <v>M</v>
      </c>
      <c r="H3511" s="12">
        <f t="shared" si="218"/>
        <v>163.82</v>
      </c>
      <c r="I3511" s="12" t="str">
        <f t="shared" si="219"/>
        <v>N</v>
      </c>
    </row>
    <row r="3512" spans="1:9" x14ac:dyDescent="0.55000000000000004">
      <c r="A3512" s="6">
        <v>1709</v>
      </c>
      <c r="B3512" s="11" t="s">
        <v>3325</v>
      </c>
      <c r="C3512" s="11" t="s">
        <v>3326</v>
      </c>
      <c r="D3512" s="11" t="s">
        <v>12886</v>
      </c>
      <c r="E3512" s="11" t="s">
        <v>13687</v>
      </c>
      <c r="F3512" s="11" t="str">
        <f t="shared" si="216"/>
        <v>5.26</v>
      </c>
      <c r="G3512" s="11" t="str">
        <f t="shared" si="217"/>
        <v>B</v>
      </c>
      <c r="H3512" s="12">
        <f t="shared" si="218"/>
        <v>5260</v>
      </c>
      <c r="I3512" s="12" t="str">
        <f t="shared" si="219"/>
        <v>Y</v>
      </c>
    </row>
    <row r="3513" spans="1:9" x14ac:dyDescent="0.55000000000000004">
      <c r="A3513" s="6">
        <v>4969</v>
      </c>
      <c r="B3513" s="11" t="s">
        <v>9730</v>
      </c>
      <c r="C3513" s="11" t="s">
        <v>9731</v>
      </c>
      <c r="D3513" s="11" t="s">
        <v>12887</v>
      </c>
      <c r="E3513" s="11">
        <v>0</v>
      </c>
      <c r="F3513" s="11">
        <f t="shared" si="216"/>
        <v>0</v>
      </c>
      <c r="G3513" s="11" t="str">
        <f t="shared" si="217"/>
        <v>0</v>
      </c>
      <c r="H3513" s="12">
        <f t="shared" si="218"/>
        <v>0</v>
      </c>
      <c r="I3513" s="12" t="str">
        <f t="shared" si="219"/>
        <v>N</v>
      </c>
    </row>
    <row r="3514" spans="1:9" x14ac:dyDescent="0.55000000000000004">
      <c r="A3514" s="6">
        <v>1710</v>
      </c>
      <c r="B3514" s="11" t="s">
        <v>3327</v>
      </c>
      <c r="C3514" s="11" t="s">
        <v>3328</v>
      </c>
      <c r="D3514" s="11" t="s">
        <v>12886</v>
      </c>
      <c r="E3514" s="11" t="s">
        <v>13802</v>
      </c>
      <c r="F3514" s="11" t="str">
        <f t="shared" si="216"/>
        <v>186.00</v>
      </c>
      <c r="G3514" s="11" t="str">
        <f t="shared" si="217"/>
        <v>M</v>
      </c>
      <c r="H3514" s="12">
        <f t="shared" si="218"/>
        <v>186</v>
      </c>
      <c r="I3514" s="12" t="str">
        <f t="shared" si="219"/>
        <v>N</v>
      </c>
    </row>
    <row r="3515" spans="1:9" x14ac:dyDescent="0.55000000000000004">
      <c r="A3515" s="6">
        <v>1711</v>
      </c>
      <c r="B3515" s="11" t="s">
        <v>3329</v>
      </c>
      <c r="C3515" s="11" t="s">
        <v>3330</v>
      </c>
      <c r="D3515" s="11" t="s">
        <v>12886</v>
      </c>
      <c r="E3515" s="11" t="s">
        <v>13803</v>
      </c>
      <c r="F3515" s="11" t="str">
        <f t="shared" si="216"/>
        <v>14.60</v>
      </c>
      <c r="G3515" s="11" t="str">
        <f t="shared" si="217"/>
        <v>B</v>
      </c>
      <c r="H3515" s="12">
        <f t="shared" si="218"/>
        <v>14600</v>
      </c>
      <c r="I3515" s="12" t="str">
        <f t="shared" si="219"/>
        <v>Y</v>
      </c>
    </row>
    <row r="3516" spans="1:9" x14ac:dyDescent="0.55000000000000004">
      <c r="A3516" s="6">
        <v>1712</v>
      </c>
      <c r="B3516" s="11" t="s">
        <v>3331</v>
      </c>
      <c r="C3516" s="11" t="s">
        <v>3332</v>
      </c>
      <c r="D3516" s="11" t="s">
        <v>12886</v>
      </c>
      <c r="E3516" s="11" t="s">
        <v>13804</v>
      </c>
      <c r="F3516" s="11" t="str">
        <f t="shared" si="216"/>
        <v>12.13</v>
      </c>
      <c r="G3516" s="11" t="str">
        <f t="shared" si="217"/>
        <v>B</v>
      </c>
      <c r="H3516" s="12">
        <f t="shared" si="218"/>
        <v>12130</v>
      </c>
      <c r="I3516" s="12" t="str">
        <f t="shared" si="219"/>
        <v>Y</v>
      </c>
    </row>
    <row r="3517" spans="1:9" x14ac:dyDescent="0.55000000000000004">
      <c r="A3517" s="6">
        <v>4970</v>
      </c>
      <c r="B3517" s="11" t="s">
        <v>9732</v>
      </c>
      <c r="C3517" s="11" t="s">
        <v>9733</v>
      </c>
      <c r="D3517" s="11" t="s">
        <v>12887</v>
      </c>
      <c r="E3517" s="11" t="s">
        <v>15492</v>
      </c>
      <c r="F3517" s="11" t="str">
        <f t="shared" si="216"/>
        <v>23.68</v>
      </c>
      <c r="G3517" s="11" t="str">
        <f t="shared" si="217"/>
        <v>M</v>
      </c>
      <c r="H3517" s="12">
        <f t="shared" si="218"/>
        <v>23.68</v>
      </c>
      <c r="I3517" s="12" t="str">
        <f t="shared" si="219"/>
        <v>N</v>
      </c>
    </row>
    <row r="3518" spans="1:9" x14ac:dyDescent="0.55000000000000004">
      <c r="A3518" s="6">
        <v>1713</v>
      </c>
      <c r="B3518" s="11" t="s">
        <v>3333</v>
      </c>
      <c r="C3518" s="11" t="s">
        <v>3334</v>
      </c>
      <c r="D3518" s="11" t="s">
        <v>12886</v>
      </c>
      <c r="E3518" s="11">
        <v>0</v>
      </c>
      <c r="F3518" s="11">
        <f t="shared" si="216"/>
        <v>0</v>
      </c>
      <c r="G3518" s="11" t="str">
        <f t="shared" si="217"/>
        <v>0</v>
      </c>
      <c r="H3518" s="12">
        <f t="shared" si="218"/>
        <v>0</v>
      </c>
      <c r="I3518" s="12" t="str">
        <f t="shared" si="219"/>
        <v>N</v>
      </c>
    </row>
    <row r="3519" spans="1:9" x14ac:dyDescent="0.55000000000000004">
      <c r="A3519" s="6">
        <v>4971</v>
      </c>
      <c r="B3519" s="11" t="s">
        <v>9734</v>
      </c>
      <c r="C3519" s="11" t="s">
        <v>9735</v>
      </c>
      <c r="D3519" s="11" t="s">
        <v>12887</v>
      </c>
      <c r="E3519" s="11" t="s">
        <v>15493</v>
      </c>
      <c r="F3519" s="11" t="str">
        <f t="shared" si="216"/>
        <v>213.18</v>
      </c>
      <c r="G3519" s="11" t="str">
        <f t="shared" si="217"/>
        <v>M</v>
      </c>
      <c r="H3519" s="12">
        <f t="shared" si="218"/>
        <v>213.18</v>
      </c>
      <c r="I3519" s="12" t="str">
        <f t="shared" si="219"/>
        <v>N</v>
      </c>
    </row>
    <row r="3520" spans="1:9" x14ac:dyDescent="0.55000000000000004">
      <c r="A3520" s="6">
        <v>4972</v>
      </c>
      <c r="B3520" s="11" t="s">
        <v>9736</v>
      </c>
      <c r="C3520" s="11" t="s">
        <v>9737</v>
      </c>
      <c r="D3520" s="11" t="s">
        <v>12887</v>
      </c>
      <c r="E3520" s="11" t="s">
        <v>13854</v>
      </c>
      <c r="F3520" s="11" t="str">
        <f t="shared" si="216"/>
        <v>2.38</v>
      </c>
      <c r="G3520" s="11" t="str">
        <f t="shared" si="217"/>
        <v>B</v>
      </c>
      <c r="H3520" s="12">
        <f t="shared" si="218"/>
        <v>2380</v>
      </c>
      <c r="I3520" s="12" t="str">
        <f t="shared" si="219"/>
        <v>Y</v>
      </c>
    </row>
    <row r="3521" spans="1:9" x14ac:dyDescent="0.55000000000000004">
      <c r="A3521" s="6">
        <v>4973</v>
      </c>
      <c r="B3521" s="11" t="s">
        <v>9738</v>
      </c>
      <c r="C3521" s="11" t="s">
        <v>9739</v>
      </c>
      <c r="D3521" s="11" t="s">
        <v>12887</v>
      </c>
      <c r="E3521" s="11" t="s">
        <v>13546</v>
      </c>
      <c r="F3521" s="11" t="str">
        <f t="shared" si="216"/>
        <v>2.75</v>
      </c>
      <c r="G3521" s="11" t="str">
        <f t="shared" si="217"/>
        <v>B</v>
      </c>
      <c r="H3521" s="12">
        <f t="shared" si="218"/>
        <v>2750</v>
      </c>
      <c r="I3521" s="12" t="str">
        <f t="shared" si="219"/>
        <v>Y</v>
      </c>
    </row>
    <row r="3522" spans="1:9" x14ac:dyDescent="0.55000000000000004">
      <c r="A3522" s="6">
        <v>4974</v>
      </c>
      <c r="B3522" s="11" t="s">
        <v>9740</v>
      </c>
      <c r="C3522" s="11" t="s">
        <v>9741</v>
      </c>
      <c r="D3522" s="11" t="s">
        <v>12887</v>
      </c>
      <c r="E3522" s="11" t="s">
        <v>15494</v>
      </c>
      <c r="F3522" s="11" t="str">
        <f t="shared" si="216"/>
        <v>162.00</v>
      </c>
      <c r="G3522" s="11" t="str">
        <f t="shared" si="217"/>
        <v>M</v>
      </c>
      <c r="H3522" s="12">
        <f t="shared" si="218"/>
        <v>162</v>
      </c>
      <c r="I3522" s="12" t="str">
        <f t="shared" si="219"/>
        <v>N</v>
      </c>
    </row>
    <row r="3523" spans="1:9" x14ac:dyDescent="0.55000000000000004">
      <c r="A3523" s="6">
        <v>4975</v>
      </c>
      <c r="B3523" s="11" t="s">
        <v>9742</v>
      </c>
      <c r="C3523" s="11" t="s">
        <v>9743</v>
      </c>
      <c r="D3523" s="11" t="s">
        <v>12887</v>
      </c>
      <c r="E3523" s="11">
        <v>0</v>
      </c>
      <c r="F3523" s="11">
        <f t="shared" ref="F3523:F3586" si="220">IFERROR(LEFT(E3523,LEN(E3523)-2),0)</f>
        <v>0</v>
      </c>
      <c r="G3523" s="11" t="str">
        <f t="shared" ref="G3523:G3586" si="221">RIGHT(E3523,1)</f>
        <v>0</v>
      </c>
      <c r="H3523" s="12">
        <f t="shared" ref="H3523:H3586" si="222">IF(G3523="M",F3523*1,IF(G3523="B",F3523*1000,0))</f>
        <v>0</v>
      </c>
      <c r="I3523" s="12" t="str">
        <f t="shared" si="219"/>
        <v>N</v>
      </c>
    </row>
    <row r="3524" spans="1:9" x14ac:dyDescent="0.55000000000000004">
      <c r="A3524" s="6">
        <v>4976</v>
      </c>
      <c r="B3524" s="11" t="s">
        <v>9744</v>
      </c>
      <c r="C3524" s="11" t="s">
        <v>9745</v>
      </c>
      <c r="D3524" s="11" t="s">
        <v>12887</v>
      </c>
      <c r="E3524" s="11">
        <v>0</v>
      </c>
      <c r="F3524" s="11">
        <f t="shared" si="220"/>
        <v>0</v>
      </c>
      <c r="G3524" s="11" t="str">
        <f t="shared" si="221"/>
        <v>0</v>
      </c>
      <c r="H3524" s="12">
        <f t="shared" si="222"/>
        <v>0</v>
      </c>
      <c r="I3524" s="12" t="str">
        <f t="shared" ref="I3524:I3587" si="223">IF(H3524&gt;$L$1,"Y","N")</f>
        <v>N</v>
      </c>
    </row>
    <row r="3525" spans="1:9" x14ac:dyDescent="0.55000000000000004">
      <c r="A3525" s="6">
        <v>1714</v>
      </c>
      <c r="B3525" s="11" t="s">
        <v>3335</v>
      </c>
      <c r="C3525" s="11" t="s">
        <v>3336</v>
      </c>
      <c r="D3525" s="11" t="s">
        <v>12886</v>
      </c>
      <c r="E3525" s="11" t="s">
        <v>13805</v>
      </c>
      <c r="F3525" s="11" t="str">
        <f t="shared" si="220"/>
        <v>61.84</v>
      </c>
      <c r="G3525" s="11" t="str">
        <f t="shared" si="221"/>
        <v>B</v>
      </c>
      <c r="H3525" s="12">
        <f t="shared" si="222"/>
        <v>61840</v>
      </c>
      <c r="I3525" s="12" t="str">
        <f t="shared" si="223"/>
        <v>Y</v>
      </c>
    </row>
    <row r="3526" spans="1:9" x14ac:dyDescent="0.55000000000000004">
      <c r="A3526" s="6">
        <v>4977</v>
      </c>
      <c r="B3526" s="11" t="s">
        <v>9746</v>
      </c>
      <c r="C3526" s="11" t="s">
        <v>9747</v>
      </c>
      <c r="D3526" s="11" t="s">
        <v>12887</v>
      </c>
      <c r="E3526" s="11" t="s">
        <v>13994</v>
      </c>
      <c r="F3526" s="11" t="str">
        <f t="shared" si="220"/>
        <v>4.40</v>
      </c>
      <c r="G3526" s="11" t="str">
        <f t="shared" si="221"/>
        <v>B</v>
      </c>
      <c r="H3526" s="12">
        <f t="shared" si="222"/>
        <v>4400</v>
      </c>
      <c r="I3526" s="12" t="str">
        <f t="shared" si="223"/>
        <v>Y</v>
      </c>
    </row>
    <row r="3527" spans="1:9" x14ac:dyDescent="0.55000000000000004">
      <c r="A3527" s="6">
        <v>4978</v>
      </c>
      <c r="B3527" s="11" t="s">
        <v>9748</v>
      </c>
      <c r="C3527" s="11" t="s">
        <v>9749</v>
      </c>
      <c r="D3527" s="11" t="s">
        <v>12887</v>
      </c>
      <c r="E3527" s="11" t="s">
        <v>15495</v>
      </c>
      <c r="F3527" s="11" t="str">
        <f t="shared" si="220"/>
        <v>146.28</v>
      </c>
      <c r="G3527" s="11" t="str">
        <f t="shared" si="221"/>
        <v>M</v>
      </c>
      <c r="H3527" s="12">
        <f t="shared" si="222"/>
        <v>146.28</v>
      </c>
      <c r="I3527" s="12" t="str">
        <f t="shared" si="223"/>
        <v>N</v>
      </c>
    </row>
    <row r="3528" spans="1:9" x14ac:dyDescent="0.55000000000000004">
      <c r="A3528" s="6">
        <v>1715</v>
      </c>
      <c r="B3528" s="11" t="s">
        <v>3337</v>
      </c>
      <c r="C3528" s="11" t="s">
        <v>3338</v>
      </c>
      <c r="D3528" s="11" t="s">
        <v>12886</v>
      </c>
      <c r="E3528" s="11">
        <v>0</v>
      </c>
      <c r="F3528" s="11">
        <f t="shared" si="220"/>
        <v>0</v>
      </c>
      <c r="G3528" s="11" t="str">
        <f t="shared" si="221"/>
        <v>0</v>
      </c>
      <c r="H3528" s="12">
        <f t="shared" si="222"/>
        <v>0</v>
      </c>
      <c r="I3528" s="12" t="str">
        <f t="shared" si="223"/>
        <v>N</v>
      </c>
    </row>
    <row r="3529" spans="1:9" x14ac:dyDescent="0.55000000000000004">
      <c r="A3529" s="6">
        <v>1716</v>
      </c>
      <c r="B3529" s="11" t="s">
        <v>3339</v>
      </c>
      <c r="C3529" s="11" t="s">
        <v>3340</v>
      </c>
      <c r="D3529" s="11" t="s">
        <v>12886</v>
      </c>
      <c r="E3529" s="11">
        <v>0</v>
      </c>
      <c r="F3529" s="11">
        <f t="shared" si="220"/>
        <v>0</v>
      </c>
      <c r="G3529" s="11" t="str">
        <f t="shared" si="221"/>
        <v>0</v>
      </c>
      <c r="H3529" s="12">
        <f t="shared" si="222"/>
        <v>0</v>
      </c>
      <c r="I3529" s="12" t="str">
        <f t="shared" si="223"/>
        <v>N</v>
      </c>
    </row>
    <row r="3530" spans="1:9" x14ac:dyDescent="0.55000000000000004">
      <c r="A3530" s="6">
        <v>1717</v>
      </c>
      <c r="B3530" s="11" t="s">
        <v>3341</v>
      </c>
      <c r="C3530" s="11" t="s">
        <v>3342</v>
      </c>
      <c r="D3530" s="11" t="s">
        <v>12886</v>
      </c>
      <c r="E3530" s="11">
        <v>0</v>
      </c>
      <c r="F3530" s="11">
        <f t="shared" si="220"/>
        <v>0</v>
      </c>
      <c r="G3530" s="11" t="str">
        <f t="shared" si="221"/>
        <v>0</v>
      </c>
      <c r="H3530" s="12">
        <f t="shared" si="222"/>
        <v>0</v>
      </c>
      <c r="I3530" s="12" t="str">
        <f t="shared" si="223"/>
        <v>N</v>
      </c>
    </row>
    <row r="3531" spans="1:9" x14ac:dyDescent="0.55000000000000004">
      <c r="A3531" s="6">
        <v>4979</v>
      </c>
      <c r="B3531" s="11" t="s">
        <v>9750</v>
      </c>
      <c r="C3531" s="11" t="s">
        <v>9751</v>
      </c>
      <c r="D3531" s="11" t="s">
        <v>12887</v>
      </c>
      <c r="E3531" s="11" t="s">
        <v>15496</v>
      </c>
      <c r="F3531" s="11" t="str">
        <f t="shared" si="220"/>
        <v>387.72</v>
      </c>
      <c r="G3531" s="11" t="str">
        <f t="shared" si="221"/>
        <v>M</v>
      </c>
      <c r="H3531" s="12">
        <f t="shared" si="222"/>
        <v>387.72</v>
      </c>
      <c r="I3531" s="12" t="str">
        <f t="shared" si="223"/>
        <v>N</v>
      </c>
    </row>
    <row r="3532" spans="1:9" x14ac:dyDescent="0.55000000000000004">
      <c r="A3532" s="6">
        <v>4980</v>
      </c>
      <c r="B3532" s="11" t="s">
        <v>9752</v>
      </c>
      <c r="C3532" s="11" t="s">
        <v>9753</v>
      </c>
      <c r="D3532" s="11" t="s">
        <v>12887</v>
      </c>
      <c r="E3532" s="11">
        <v>0</v>
      </c>
      <c r="F3532" s="11">
        <f t="shared" si="220"/>
        <v>0</v>
      </c>
      <c r="G3532" s="11" t="str">
        <f t="shared" si="221"/>
        <v>0</v>
      </c>
      <c r="H3532" s="12">
        <f t="shared" si="222"/>
        <v>0</v>
      </c>
      <c r="I3532" s="12" t="str">
        <f t="shared" si="223"/>
        <v>N</v>
      </c>
    </row>
    <row r="3533" spans="1:9" x14ac:dyDescent="0.55000000000000004">
      <c r="A3533" s="6">
        <v>4981</v>
      </c>
      <c r="B3533" s="11" t="s">
        <v>9754</v>
      </c>
      <c r="C3533" s="11" t="s">
        <v>9755</v>
      </c>
      <c r="D3533" s="11" t="s">
        <v>12887</v>
      </c>
      <c r="E3533" s="11">
        <v>0</v>
      </c>
      <c r="F3533" s="11">
        <f t="shared" si="220"/>
        <v>0</v>
      </c>
      <c r="G3533" s="11" t="str">
        <f t="shared" si="221"/>
        <v>0</v>
      </c>
      <c r="H3533" s="12">
        <f t="shared" si="222"/>
        <v>0</v>
      </c>
      <c r="I3533" s="12" t="str">
        <f t="shared" si="223"/>
        <v>N</v>
      </c>
    </row>
    <row r="3534" spans="1:9" x14ac:dyDescent="0.55000000000000004">
      <c r="A3534" s="6">
        <v>1718</v>
      </c>
      <c r="B3534" s="11" t="s">
        <v>3343</v>
      </c>
      <c r="C3534" s="11" t="s">
        <v>3344</v>
      </c>
      <c r="D3534" s="11" t="s">
        <v>12886</v>
      </c>
      <c r="E3534" s="11" t="s">
        <v>13062</v>
      </c>
      <c r="F3534" s="11" t="str">
        <f t="shared" si="220"/>
        <v>5.06</v>
      </c>
      <c r="G3534" s="11" t="str">
        <f t="shared" si="221"/>
        <v>B</v>
      </c>
      <c r="H3534" s="12">
        <f t="shared" si="222"/>
        <v>5060</v>
      </c>
      <c r="I3534" s="12" t="str">
        <f t="shared" si="223"/>
        <v>Y</v>
      </c>
    </row>
    <row r="3535" spans="1:9" x14ac:dyDescent="0.55000000000000004">
      <c r="A3535" s="6">
        <v>1719</v>
      </c>
      <c r="B3535" s="11" t="s">
        <v>3345</v>
      </c>
      <c r="C3535" s="11" t="s">
        <v>3346</v>
      </c>
      <c r="D3535" s="11" t="s">
        <v>12886</v>
      </c>
      <c r="E3535" s="11" t="s">
        <v>13806</v>
      </c>
      <c r="F3535" s="11" t="str">
        <f t="shared" si="220"/>
        <v>4.64</v>
      </c>
      <c r="G3535" s="11" t="str">
        <f t="shared" si="221"/>
        <v>B</v>
      </c>
      <c r="H3535" s="12">
        <f t="shared" si="222"/>
        <v>4640</v>
      </c>
      <c r="I3535" s="12" t="str">
        <f t="shared" si="223"/>
        <v>Y</v>
      </c>
    </row>
    <row r="3536" spans="1:9" x14ac:dyDescent="0.55000000000000004">
      <c r="A3536" s="6">
        <v>1720</v>
      </c>
      <c r="B3536" s="11" t="s">
        <v>3347</v>
      </c>
      <c r="C3536" s="11" t="s">
        <v>3348</v>
      </c>
      <c r="D3536" s="11" t="s">
        <v>12886</v>
      </c>
      <c r="E3536" s="11">
        <v>0</v>
      </c>
      <c r="F3536" s="11">
        <f t="shared" si="220"/>
        <v>0</v>
      </c>
      <c r="G3536" s="11" t="str">
        <f t="shared" si="221"/>
        <v>0</v>
      </c>
      <c r="H3536" s="12">
        <f t="shared" si="222"/>
        <v>0</v>
      </c>
      <c r="I3536" s="12" t="str">
        <f t="shared" si="223"/>
        <v>N</v>
      </c>
    </row>
    <row r="3537" spans="1:9" x14ac:dyDescent="0.55000000000000004">
      <c r="A3537" s="6">
        <v>4982</v>
      </c>
      <c r="B3537" s="11" t="s">
        <v>9756</v>
      </c>
      <c r="C3537" s="11" t="s">
        <v>9757</v>
      </c>
      <c r="D3537" s="11" t="s">
        <v>12887</v>
      </c>
      <c r="E3537" s="11" t="s">
        <v>15497</v>
      </c>
      <c r="F3537" s="11" t="str">
        <f t="shared" si="220"/>
        <v>898.30</v>
      </c>
      <c r="G3537" s="11" t="str">
        <f t="shared" si="221"/>
        <v>M</v>
      </c>
      <c r="H3537" s="12">
        <f t="shared" si="222"/>
        <v>898.3</v>
      </c>
      <c r="I3537" s="12" t="str">
        <f t="shared" si="223"/>
        <v>Y</v>
      </c>
    </row>
    <row r="3538" spans="1:9" x14ac:dyDescent="0.55000000000000004">
      <c r="A3538" s="6">
        <v>4983</v>
      </c>
      <c r="B3538" s="11" t="s">
        <v>9758</v>
      </c>
      <c r="C3538" s="11" t="s">
        <v>9759</v>
      </c>
      <c r="D3538" s="11" t="s">
        <v>12887</v>
      </c>
      <c r="E3538" s="11" t="s">
        <v>15329</v>
      </c>
      <c r="F3538" s="11" t="str">
        <f t="shared" si="220"/>
        <v>4.52</v>
      </c>
      <c r="G3538" s="11" t="str">
        <f t="shared" si="221"/>
        <v>B</v>
      </c>
      <c r="H3538" s="12">
        <f t="shared" si="222"/>
        <v>4520</v>
      </c>
      <c r="I3538" s="12" t="str">
        <f t="shared" si="223"/>
        <v>Y</v>
      </c>
    </row>
    <row r="3539" spans="1:9" x14ac:dyDescent="0.55000000000000004">
      <c r="A3539" s="6">
        <v>1721</v>
      </c>
      <c r="B3539" s="11" t="s">
        <v>3349</v>
      </c>
      <c r="C3539" s="11" t="s">
        <v>3350</v>
      </c>
      <c r="D3539" s="11" t="s">
        <v>12886</v>
      </c>
      <c r="E3539" s="11" t="s">
        <v>13807</v>
      </c>
      <c r="F3539" s="11" t="str">
        <f t="shared" si="220"/>
        <v>17.56</v>
      </c>
      <c r="G3539" s="11" t="str">
        <f t="shared" si="221"/>
        <v>B</v>
      </c>
      <c r="H3539" s="12">
        <f t="shared" si="222"/>
        <v>17560</v>
      </c>
      <c r="I3539" s="12" t="str">
        <f t="shared" si="223"/>
        <v>Y</v>
      </c>
    </row>
    <row r="3540" spans="1:9" x14ac:dyDescent="0.55000000000000004">
      <c r="A3540" s="6">
        <v>1722</v>
      </c>
      <c r="B3540" s="11" t="s">
        <v>3351</v>
      </c>
      <c r="C3540" s="11" t="s">
        <v>3352</v>
      </c>
      <c r="D3540" s="11" t="s">
        <v>12886</v>
      </c>
      <c r="E3540" s="11">
        <v>0</v>
      </c>
      <c r="F3540" s="11">
        <f t="shared" si="220"/>
        <v>0</v>
      </c>
      <c r="G3540" s="11" t="str">
        <f t="shared" si="221"/>
        <v>0</v>
      </c>
      <c r="H3540" s="12">
        <f t="shared" si="222"/>
        <v>0</v>
      </c>
      <c r="I3540" s="12" t="str">
        <f t="shared" si="223"/>
        <v>N</v>
      </c>
    </row>
    <row r="3541" spans="1:9" x14ac:dyDescent="0.55000000000000004">
      <c r="A3541" s="6">
        <v>1723</v>
      </c>
      <c r="B3541" s="11" t="s">
        <v>3353</v>
      </c>
      <c r="C3541" s="11" t="s">
        <v>3354</v>
      </c>
      <c r="D3541" s="11" t="s">
        <v>12886</v>
      </c>
      <c r="E3541" s="11">
        <v>0</v>
      </c>
      <c r="F3541" s="11">
        <f t="shared" si="220"/>
        <v>0</v>
      </c>
      <c r="G3541" s="11" t="str">
        <f t="shared" si="221"/>
        <v>0</v>
      </c>
      <c r="H3541" s="12">
        <f t="shared" si="222"/>
        <v>0</v>
      </c>
      <c r="I3541" s="12" t="str">
        <f t="shared" si="223"/>
        <v>N</v>
      </c>
    </row>
    <row r="3542" spans="1:9" x14ac:dyDescent="0.55000000000000004">
      <c r="A3542" s="6">
        <v>1724</v>
      </c>
      <c r="B3542" s="11" t="s">
        <v>3355</v>
      </c>
      <c r="C3542" s="11" t="s">
        <v>3356</v>
      </c>
      <c r="D3542" s="11" t="s">
        <v>12886</v>
      </c>
      <c r="E3542" s="11">
        <v>0</v>
      </c>
      <c r="F3542" s="11">
        <f t="shared" si="220"/>
        <v>0</v>
      </c>
      <c r="G3542" s="11" t="str">
        <f t="shared" si="221"/>
        <v>0</v>
      </c>
      <c r="H3542" s="12">
        <f t="shared" si="222"/>
        <v>0</v>
      </c>
      <c r="I3542" s="12" t="str">
        <f t="shared" si="223"/>
        <v>N</v>
      </c>
    </row>
    <row r="3543" spans="1:9" x14ac:dyDescent="0.55000000000000004">
      <c r="A3543" s="6">
        <v>4984</v>
      </c>
      <c r="B3543" s="11" t="s">
        <v>9760</v>
      </c>
      <c r="C3543" s="11" t="s">
        <v>9761</v>
      </c>
      <c r="D3543" s="11" t="s">
        <v>12887</v>
      </c>
      <c r="E3543" s="11" t="s">
        <v>15498</v>
      </c>
      <c r="F3543" s="11" t="str">
        <f t="shared" si="220"/>
        <v>3.07</v>
      </c>
      <c r="G3543" s="11" t="str">
        <f t="shared" si="221"/>
        <v>B</v>
      </c>
      <c r="H3543" s="12">
        <f t="shared" si="222"/>
        <v>3070</v>
      </c>
      <c r="I3543" s="12" t="str">
        <f t="shared" si="223"/>
        <v>Y</v>
      </c>
    </row>
    <row r="3544" spans="1:9" x14ac:dyDescent="0.55000000000000004">
      <c r="A3544" s="6">
        <v>1725</v>
      </c>
      <c r="B3544" s="11" t="s">
        <v>3357</v>
      </c>
      <c r="C3544" s="11" t="s">
        <v>3358</v>
      </c>
      <c r="D3544" s="11" t="s">
        <v>12886</v>
      </c>
      <c r="E3544" s="11" t="s">
        <v>13021</v>
      </c>
      <c r="F3544" s="11" t="str">
        <f t="shared" si="220"/>
        <v>3.68</v>
      </c>
      <c r="G3544" s="11" t="str">
        <f t="shared" si="221"/>
        <v>B</v>
      </c>
      <c r="H3544" s="12">
        <f t="shared" si="222"/>
        <v>3680</v>
      </c>
      <c r="I3544" s="12" t="str">
        <f t="shared" si="223"/>
        <v>Y</v>
      </c>
    </row>
    <row r="3545" spans="1:9" x14ac:dyDescent="0.55000000000000004">
      <c r="A3545" s="6">
        <v>1726</v>
      </c>
      <c r="B3545" s="11" t="s">
        <v>3359</v>
      </c>
      <c r="C3545" s="11" t="s">
        <v>3358</v>
      </c>
      <c r="D3545" s="11" t="s">
        <v>12886</v>
      </c>
      <c r="E3545" s="11">
        <v>0</v>
      </c>
      <c r="F3545" s="11">
        <f t="shared" si="220"/>
        <v>0</v>
      </c>
      <c r="G3545" s="11" t="str">
        <f t="shared" si="221"/>
        <v>0</v>
      </c>
      <c r="H3545" s="12">
        <f t="shared" si="222"/>
        <v>0</v>
      </c>
      <c r="I3545" s="12" t="str">
        <f t="shared" si="223"/>
        <v>N</v>
      </c>
    </row>
    <row r="3546" spans="1:9" x14ac:dyDescent="0.55000000000000004">
      <c r="A3546" s="6">
        <v>1727</v>
      </c>
      <c r="B3546" s="11" t="s">
        <v>3360</v>
      </c>
      <c r="C3546" s="11" t="s">
        <v>3358</v>
      </c>
      <c r="D3546" s="11" t="s">
        <v>12886</v>
      </c>
      <c r="E3546" s="11">
        <v>0</v>
      </c>
      <c r="F3546" s="11">
        <f t="shared" si="220"/>
        <v>0</v>
      </c>
      <c r="G3546" s="11" t="str">
        <f t="shared" si="221"/>
        <v>0</v>
      </c>
      <c r="H3546" s="12">
        <f t="shared" si="222"/>
        <v>0</v>
      </c>
      <c r="I3546" s="12" t="str">
        <f t="shared" si="223"/>
        <v>N</v>
      </c>
    </row>
    <row r="3547" spans="1:9" x14ac:dyDescent="0.55000000000000004">
      <c r="A3547" s="6">
        <v>4985</v>
      </c>
      <c r="B3547" s="11" t="s">
        <v>9762</v>
      </c>
      <c r="C3547" s="11" t="s">
        <v>9763</v>
      </c>
      <c r="D3547" s="11" t="s">
        <v>12887</v>
      </c>
      <c r="E3547" s="11" t="s">
        <v>15021</v>
      </c>
      <c r="F3547" s="11" t="str">
        <f t="shared" si="220"/>
        <v>20.30</v>
      </c>
      <c r="G3547" s="11" t="str">
        <f t="shared" si="221"/>
        <v>M</v>
      </c>
      <c r="H3547" s="12">
        <f t="shared" si="222"/>
        <v>20.3</v>
      </c>
      <c r="I3547" s="12" t="str">
        <f t="shared" si="223"/>
        <v>N</v>
      </c>
    </row>
    <row r="3548" spans="1:9" x14ac:dyDescent="0.55000000000000004">
      <c r="A3548" s="6">
        <v>1728</v>
      </c>
      <c r="B3548" s="11" t="s">
        <v>3361</v>
      </c>
      <c r="C3548" s="11" t="s">
        <v>3362</v>
      </c>
      <c r="D3548" s="11" t="s">
        <v>12886</v>
      </c>
      <c r="E3548" s="11" t="s">
        <v>13808</v>
      </c>
      <c r="F3548" s="11" t="str">
        <f t="shared" si="220"/>
        <v>8.50</v>
      </c>
      <c r="G3548" s="11" t="str">
        <f t="shared" si="221"/>
        <v>B</v>
      </c>
      <c r="H3548" s="12">
        <f t="shared" si="222"/>
        <v>8500</v>
      </c>
      <c r="I3548" s="12" t="str">
        <f t="shared" si="223"/>
        <v>Y</v>
      </c>
    </row>
    <row r="3549" spans="1:9" x14ac:dyDescent="0.55000000000000004">
      <c r="A3549" s="6">
        <v>4986</v>
      </c>
      <c r="B3549" s="11" t="s">
        <v>9764</v>
      </c>
      <c r="C3549" s="11" t="s">
        <v>9765</v>
      </c>
      <c r="D3549" s="11" t="s">
        <v>12887</v>
      </c>
      <c r="E3549" s="11" t="s">
        <v>12971</v>
      </c>
      <c r="F3549" s="11" t="str">
        <f t="shared" si="220"/>
        <v>3.48</v>
      </c>
      <c r="G3549" s="11" t="str">
        <f t="shared" si="221"/>
        <v>B</v>
      </c>
      <c r="H3549" s="12">
        <f t="shared" si="222"/>
        <v>3480</v>
      </c>
      <c r="I3549" s="12" t="str">
        <f t="shared" si="223"/>
        <v>Y</v>
      </c>
    </row>
    <row r="3550" spans="1:9" x14ac:dyDescent="0.55000000000000004">
      <c r="A3550" s="6">
        <v>4987</v>
      </c>
      <c r="B3550" s="11" t="s">
        <v>9766</v>
      </c>
      <c r="C3550" s="11" t="s">
        <v>9767</v>
      </c>
      <c r="D3550" s="11" t="s">
        <v>12887</v>
      </c>
      <c r="E3550" s="11" t="s">
        <v>13052</v>
      </c>
      <c r="F3550" s="11" t="str">
        <f t="shared" si="220"/>
        <v>3.43</v>
      </c>
      <c r="G3550" s="11" t="str">
        <f t="shared" si="221"/>
        <v>B</v>
      </c>
      <c r="H3550" s="12">
        <f t="shared" si="222"/>
        <v>3430</v>
      </c>
      <c r="I3550" s="12" t="str">
        <f t="shared" si="223"/>
        <v>Y</v>
      </c>
    </row>
    <row r="3551" spans="1:9" x14ac:dyDescent="0.55000000000000004">
      <c r="A3551" s="6">
        <v>4988</v>
      </c>
      <c r="B3551" s="11" t="s">
        <v>9768</v>
      </c>
      <c r="C3551" s="11" t="s">
        <v>9769</v>
      </c>
      <c r="D3551" s="11" t="s">
        <v>12887</v>
      </c>
      <c r="E3551" s="11" t="s">
        <v>15332</v>
      </c>
      <c r="F3551" s="11" t="str">
        <f t="shared" si="220"/>
        <v>50.76</v>
      </c>
      <c r="G3551" s="11" t="str">
        <f t="shared" si="221"/>
        <v>M</v>
      </c>
      <c r="H3551" s="12">
        <f t="shared" si="222"/>
        <v>50.76</v>
      </c>
      <c r="I3551" s="12" t="str">
        <f t="shared" si="223"/>
        <v>N</v>
      </c>
    </row>
    <row r="3552" spans="1:9" x14ac:dyDescent="0.55000000000000004">
      <c r="A3552" s="6">
        <v>4989</v>
      </c>
      <c r="B3552" s="11" t="s">
        <v>9770</v>
      </c>
      <c r="C3552" s="11" t="s">
        <v>9771</v>
      </c>
      <c r="D3552" s="11" t="s">
        <v>12887</v>
      </c>
      <c r="E3552" s="11" t="s">
        <v>15499</v>
      </c>
      <c r="F3552" s="11" t="str">
        <f t="shared" si="220"/>
        <v>632.77</v>
      </c>
      <c r="G3552" s="11" t="str">
        <f t="shared" si="221"/>
        <v>M</v>
      </c>
      <c r="H3552" s="12">
        <f t="shared" si="222"/>
        <v>632.77</v>
      </c>
      <c r="I3552" s="12" t="str">
        <f t="shared" si="223"/>
        <v>Y</v>
      </c>
    </row>
    <row r="3553" spans="1:9" x14ac:dyDescent="0.55000000000000004">
      <c r="A3553" s="6">
        <v>4990</v>
      </c>
      <c r="B3553" s="11" t="s">
        <v>9772</v>
      </c>
      <c r="C3553" s="11" t="s">
        <v>9773</v>
      </c>
      <c r="D3553" s="11" t="s">
        <v>12887</v>
      </c>
      <c r="E3553" s="11">
        <v>0</v>
      </c>
      <c r="F3553" s="11">
        <f t="shared" si="220"/>
        <v>0</v>
      </c>
      <c r="G3553" s="11" t="str">
        <f t="shared" si="221"/>
        <v>0</v>
      </c>
      <c r="H3553" s="12">
        <f t="shared" si="222"/>
        <v>0</v>
      </c>
      <c r="I3553" s="12" t="str">
        <f t="shared" si="223"/>
        <v>N</v>
      </c>
    </row>
    <row r="3554" spans="1:9" x14ac:dyDescent="0.55000000000000004">
      <c r="A3554" s="6">
        <v>4991</v>
      </c>
      <c r="B3554" s="11" t="s">
        <v>9774</v>
      </c>
      <c r="C3554" s="11" t="s">
        <v>9775</v>
      </c>
      <c r="D3554" s="11" t="s">
        <v>12887</v>
      </c>
      <c r="E3554" s="11" t="s">
        <v>15500</v>
      </c>
      <c r="F3554" s="11" t="str">
        <f t="shared" si="220"/>
        <v>26.59</v>
      </c>
      <c r="G3554" s="11" t="str">
        <f t="shared" si="221"/>
        <v>M</v>
      </c>
      <c r="H3554" s="12">
        <f t="shared" si="222"/>
        <v>26.59</v>
      </c>
      <c r="I3554" s="12" t="str">
        <f t="shared" si="223"/>
        <v>N</v>
      </c>
    </row>
    <row r="3555" spans="1:9" x14ac:dyDescent="0.55000000000000004">
      <c r="A3555" s="6">
        <v>4992</v>
      </c>
      <c r="B3555" s="11" t="s">
        <v>9776</v>
      </c>
      <c r="C3555" s="11" t="s">
        <v>9777</v>
      </c>
      <c r="D3555" s="11" t="s">
        <v>12887</v>
      </c>
      <c r="E3555" s="11" t="s">
        <v>15501</v>
      </c>
      <c r="F3555" s="11" t="str">
        <f t="shared" si="220"/>
        <v>653.41</v>
      </c>
      <c r="G3555" s="11" t="str">
        <f t="shared" si="221"/>
        <v>M</v>
      </c>
      <c r="H3555" s="12">
        <f t="shared" si="222"/>
        <v>653.41</v>
      </c>
      <c r="I3555" s="12" t="str">
        <f t="shared" si="223"/>
        <v>Y</v>
      </c>
    </row>
    <row r="3556" spans="1:9" x14ac:dyDescent="0.55000000000000004">
      <c r="A3556" s="6">
        <v>1729</v>
      </c>
      <c r="B3556" s="11" t="s">
        <v>3363</v>
      </c>
      <c r="C3556" s="11" t="s">
        <v>3364</v>
      </c>
      <c r="D3556" s="11" t="s">
        <v>12886</v>
      </c>
      <c r="E3556" s="11" t="s">
        <v>13809</v>
      </c>
      <c r="F3556" s="11" t="str">
        <f t="shared" si="220"/>
        <v>61.29</v>
      </c>
      <c r="G3556" s="11" t="str">
        <f t="shared" si="221"/>
        <v>M</v>
      </c>
      <c r="H3556" s="12">
        <f t="shared" si="222"/>
        <v>61.29</v>
      </c>
      <c r="I3556" s="12" t="str">
        <f t="shared" si="223"/>
        <v>N</v>
      </c>
    </row>
    <row r="3557" spans="1:9" x14ac:dyDescent="0.55000000000000004">
      <c r="A3557" s="6">
        <v>4993</v>
      </c>
      <c r="B3557" s="11" t="s">
        <v>9778</v>
      </c>
      <c r="C3557" s="11" t="s">
        <v>9779</v>
      </c>
      <c r="D3557" s="11" t="s">
        <v>12887</v>
      </c>
      <c r="E3557" s="11" t="s">
        <v>13311</v>
      </c>
      <c r="F3557" s="11" t="str">
        <f t="shared" si="220"/>
        <v>3.52</v>
      </c>
      <c r="G3557" s="11" t="str">
        <f t="shared" si="221"/>
        <v>B</v>
      </c>
      <c r="H3557" s="12">
        <f t="shared" si="222"/>
        <v>3520</v>
      </c>
      <c r="I3557" s="12" t="str">
        <f t="shared" si="223"/>
        <v>Y</v>
      </c>
    </row>
    <row r="3558" spans="1:9" x14ac:dyDescent="0.55000000000000004">
      <c r="A3558" s="6">
        <v>4994</v>
      </c>
      <c r="B3558" s="11" t="s">
        <v>9780</v>
      </c>
      <c r="C3558" s="11" t="s">
        <v>9781</v>
      </c>
      <c r="D3558" s="11" t="s">
        <v>12887</v>
      </c>
      <c r="E3558" s="11" t="s">
        <v>15502</v>
      </c>
      <c r="F3558" s="11" t="str">
        <f t="shared" si="220"/>
        <v>13.37</v>
      </c>
      <c r="G3558" s="11" t="str">
        <f t="shared" si="221"/>
        <v>M</v>
      </c>
      <c r="H3558" s="12">
        <f t="shared" si="222"/>
        <v>13.37</v>
      </c>
      <c r="I3558" s="12" t="str">
        <f t="shared" si="223"/>
        <v>N</v>
      </c>
    </row>
    <row r="3559" spans="1:9" x14ac:dyDescent="0.55000000000000004">
      <c r="A3559" s="6">
        <v>4995</v>
      </c>
      <c r="B3559" s="11" t="s">
        <v>9782</v>
      </c>
      <c r="C3559" s="11" t="s">
        <v>9783</v>
      </c>
      <c r="D3559" s="11" t="s">
        <v>12887</v>
      </c>
      <c r="E3559" s="11" t="s">
        <v>15503</v>
      </c>
      <c r="F3559" s="11" t="str">
        <f t="shared" si="220"/>
        <v>5.55</v>
      </c>
      <c r="G3559" s="11" t="str">
        <f t="shared" si="221"/>
        <v>B</v>
      </c>
      <c r="H3559" s="12">
        <f t="shared" si="222"/>
        <v>5550</v>
      </c>
      <c r="I3559" s="12" t="str">
        <f t="shared" si="223"/>
        <v>Y</v>
      </c>
    </row>
    <row r="3560" spans="1:9" x14ac:dyDescent="0.55000000000000004">
      <c r="A3560" s="6">
        <v>4996</v>
      </c>
      <c r="B3560" s="11" t="s">
        <v>9784</v>
      </c>
      <c r="C3560" s="11" t="s">
        <v>9785</v>
      </c>
      <c r="D3560" s="11" t="s">
        <v>12887</v>
      </c>
      <c r="E3560" s="11" t="s">
        <v>15504</v>
      </c>
      <c r="F3560" s="11" t="str">
        <f t="shared" si="220"/>
        <v>143.77</v>
      </c>
      <c r="G3560" s="11" t="str">
        <f t="shared" si="221"/>
        <v>M</v>
      </c>
      <c r="H3560" s="12">
        <f t="shared" si="222"/>
        <v>143.77000000000001</v>
      </c>
      <c r="I3560" s="12" t="str">
        <f t="shared" si="223"/>
        <v>N</v>
      </c>
    </row>
    <row r="3561" spans="1:9" x14ac:dyDescent="0.55000000000000004">
      <c r="A3561" s="6">
        <v>4997</v>
      </c>
      <c r="B3561" s="11" t="s">
        <v>9786</v>
      </c>
      <c r="C3561" s="11" t="s">
        <v>9787</v>
      </c>
      <c r="D3561" s="11" t="s">
        <v>12887</v>
      </c>
      <c r="E3561" s="11" t="s">
        <v>15505</v>
      </c>
      <c r="F3561" s="11" t="str">
        <f t="shared" si="220"/>
        <v>456.07</v>
      </c>
      <c r="G3561" s="11" t="str">
        <f t="shared" si="221"/>
        <v>M</v>
      </c>
      <c r="H3561" s="12">
        <f t="shared" si="222"/>
        <v>456.07</v>
      </c>
      <c r="I3561" s="12" t="str">
        <f t="shared" si="223"/>
        <v>N</v>
      </c>
    </row>
    <row r="3562" spans="1:9" x14ac:dyDescent="0.55000000000000004">
      <c r="A3562" s="6">
        <v>4998</v>
      </c>
      <c r="B3562" s="11" t="s">
        <v>9788</v>
      </c>
      <c r="C3562" s="11" t="s">
        <v>9789</v>
      </c>
      <c r="D3562" s="11" t="s">
        <v>12887</v>
      </c>
      <c r="E3562" s="11">
        <v>0</v>
      </c>
      <c r="F3562" s="11">
        <f t="shared" si="220"/>
        <v>0</v>
      </c>
      <c r="G3562" s="11" t="str">
        <f t="shared" si="221"/>
        <v>0</v>
      </c>
      <c r="H3562" s="12">
        <f t="shared" si="222"/>
        <v>0</v>
      </c>
      <c r="I3562" s="12" t="str">
        <f t="shared" si="223"/>
        <v>N</v>
      </c>
    </row>
    <row r="3563" spans="1:9" x14ac:dyDescent="0.55000000000000004">
      <c r="A3563" s="6">
        <v>4999</v>
      </c>
      <c r="B3563" s="11" t="s">
        <v>9790</v>
      </c>
      <c r="C3563" s="11" t="s">
        <v>9791</v>
      </c>
      <c r="D3563" s="11" t="s">
        <v>12887</v>
      </c>
      <c r="E3563" s="11" t="s">
        <v>13033</v>
      </c>
      <c r="F3563" s="11" t="str">
        <f t="shared" si="220"/>
        <v>1.17</v>
      </c>
      <c r="G3563" s="11" t="str">
        <f t="shared" si="221"/>
        <v>B</v>
      </c>
      <c r="H3563" s="12">
        <f t="shared" si="222"/>
        <v>1170</v>
      </c>
      <c r="I3563" s="12" t="str">
        <f t="shared" si="223"/>
        <v>Y</v>
      </c>
    </row>
    <row r="3564" spans="1:9" x14ac:dyDescent="0.55000000000000004">
      <c r="A3564" s="6">
        <v>1730</v>
      </c>
      <c r="B3564" s="11" t="s">
        <v>3365</v>
      </c>
      <c r="C3564" s="11" t="s">
        <v>3366</v>
      </c>
      <c r="D3564" s="11" t="s">
        <v>12886</v>
      </c>
      <c r="E3564" s="11" t="s">
        <v>13810</v>
      </c>
      <c r="F3564" s="11" t="str">
        <f t="shared" si="220"/>
        <v>63.08</v>
      </c>
      <c r="G3564" s="11" t="str">
        <f t="shared" si="221"/>
        <v>M</v>
      </c>
      <c r="H3564" s="12">
        <f t="shared" si="222"/>
        <v>63.08</v>
      </c>
      <c r="I3564" s="12" t="str">
        <f t="shared" si="223"/>
        <v>N</v>
      </c>
    </row>
    <row r="3565" spans="1:9" x14ac:dyDescent="0.55000000000000004">
      <c r="A3565" s="6">
        <v>5000</v>
      </c>
      <c r="B3565" s="11" t="s">
        <v>9792</v>
      </c>
      <c r="C3565" s="11" t="s">
        <v>9793</v>
      </c>
      <c r="D3565" s="11" t="s">
        <v>12887</v>
      </c>
      <c r="E3565" s="11">
        <v>0</v>
      </c>
      <c r="F3565" s="11">
        <f t="shared" si="220"/>
        <v>0</v>
      </c>
      <c r="G3565" s="11" t="str">
        <f t="shared" si="221"/>
        <v>0</v>
      </c>
      <c r="H3565" s="12">
        <f t="shared" si="222"/>
        <v>0</v>
      </c>
      <c r="I3565" s="12" t="str">
        <f t="shared" si="223"/>
        <v>N</v>
      </c>
    </row>
    <row r="3566" spans="1:9" x14ac:dyDescent="0.55000000000000004">
      <c r="A3566" s="6">
        <v>5001</v>
      </c>
      <c r="B3566" s="11" t="s">
        <v>9794</v>
      </c>
      <c r="C3566" s="11" t="s">
        <v>9795</v>
      </c>
      <c r="D3566" s="11" t="s">
        <v>12887</v>
      </c>
      <c r="E3566" s="11" t="s">
        <v>15506</v>
      </c>
      <c r="F3566" s="11" t="str">
        <f t="shared" si="220"/>
        <v>9.09</v>
      </c>
      <c r="G3566" s="11" t="str">
        <f t="shared" si="221"/>
        <v>B</v>
      </c>
      <c r="H3566" s="12">
        <f t="shared" si="222"/>
        <v>9090</v>
      </c>
      <c r="I3566" s="12" t="str">
        <f t="shared" si="223"/>
        <v>Y</v>
      </c>
    </row>
    <row r="3567" spans="1:9" x14ac:dyDescent="0.55000000000000004">
      <c r="A3567" s="6">
        <v>1731</v>
      </c>
      <c r="B3567" s="11" t="s">
        <v>3367</v>
      </c>
      <c r="C3567" s="11" t="s">
        <v>3368</v>
      </c>
      <c r="D3567" s="11" t="s">
        <v>12886</v>
      </c>
      <c r="E3567" s="11" t="s">
        <v>13811</v>
      </c>
      <c r="F3567" s="11" t="str">
        <f t="shared" si="220"/>
        <v>320.03</v>
      </c>
      <c r="G3567" s="11" t="str">
        <f t="shared" si="221"/>
        <v>M</v>
      </c>
      <c r="H3567" s="12">
        <f t="shared" si="222"/>
        <v>320.02999999999997</v>
      </c>
      <c r="I3567" s="12" t="str">
        <f t="shared" si="223"/>
        <v>N</v>
      </c>
    </row>
    <row r="3568" spans="1:9" x14ac:dyDescent="0.55000000000000004">
      <c r="A3568" s="6">
        <v>1732</v>
      </c>
      <c r="B3568" s="11" t="s">
        <v>3369</v>
      </c>
      <c r="C3568" s="11" t="s">
        <v>3370</v>
      </c>
      <c r="D3568" s="11" t="s">
        <v>12886</v>
      </c>
      <c r="E3568" s="11" t="s">
        <v>13812</v>
      </c>
      <c r="F3568" s="11" t="str">
        <f t="shared" si="220"/>
        <v>392.24</v>
      </c>
      <c r="G3568" s="11" t="str">
        <f t="shared" si="221"/>
        <v>M</v>
      </c>
      <c r="H3568" s="12">
        <f t="shared" si="222"/>
        <v>392.24</v>
      </c>
      <c r="I3568" s="12" t="str">
        <f t="shared" si="223"/>
        <v>N</v>
      </c>
    </row>
    <row r="3569" spans="1:9" x14ac:dyDescent="0.55000000000000004">
      <c r="A3569" s="6">
        <v>5002</v>
      </c>
      <c r="B3569" s="11" t="s">
        <v>9796</v>
      </c>
      <c r="C3569" s="11" t="s">
        <v>9797</v>
      </c>
      <c r="D3569" s="11" t="s">
        <v>12887</v>
      </c>
      <c r="E3569" s="11" t="s">
        <v>15507</v>
      </c>
      <c r="F3569" s="11" t="str">
        <f t="shared" si="220"/>
        <v>30.78</v>
      </c>
      <c r="G3569" s="11" t="str">
        <f t="shared" si="221"/>
        <v>M</v>
      </c>
      <c r="H3569" s="12">
        <f t="shared" si="222"/>
        <v>30.78</v>
      </c>
      <c r="I3569" s="12" t="str">
        <f t="shared" si="223"/>
        <v>N</v>
      </c>
    </row>
    <row r="3570" spans="1:9" x14ac:dyDescent="0.55000000000000004">
      <c r="A3570" s="6">
        <v>1733</v>
      </c>
      <c r="B3570" s="11" t="s">
        <v>3371</v>
      </c>
      <c r="C3570" s="11" t="s">
        <v>3372</v>
      </c>
      <c r="D3570" s="11" t="s">
        <v>12886</v>
      </c>
      <c r="E3570" s="11" t="s">
        <v>13813</v>
      </c>
      <c r="F3570" s="11" t="str">
        <f t="shared" si="220"/>
        <v>16.38</v>
      </c>
      <c r="G3570" s="11" t="str">
        <f t="shared" si="221"/>
        <v>B</v>
      </c>
      <c r="H3570" s="12">
        <f t="shared" si="222"/>
        <v>16379.999999999998</v>
      </c>
      <c r="I3570" s="12" t="str">
        <f t="shared" si="223"/>
        <v>Y</v>
      </c>
    </row>
    <row r="3571" spans="1:9" x14ac:dyDescent="0.55000000000000004">
      <c r="A3571" s="6">
        <v>5003</v>
      </c>
      <c r="B3571" s="11" t="s">
        <v>9798</v>
      </c>
      <c r="C3571" s="11" t="s">
        <v>9799</v>
      </c>
      <c r="D3571" s="11" t="s">
        <v>12887</v>
      </c>
      <c r="E3571" s="11" t="s">
        <v>15508</v>
      </c>
      <c r="F3571" s="11" t="str">
        <f t="shared" si="220"/>
        <v>554.20</v>
      </c>
      <c r="G3571" s="11" t="str">
        <f t="shared" si="221"/>
        <v>M</v>
      </c>
      <c r="H3571" s="12">
        <f t="shared" si="222"/>
        <v>554.20000000000005</v>
      </c>
      <c r="I3571" s="12" t="str">
        <f t="shared" si="223"/>
        <v>Y</v>
      </c>
    </row>
    <row r="3572" spans="1:9" x14ac:dyDescent="0.55000000000000004">
      <c r="A3572" s="6">
        <v>1734</v>
      </c>
      <c r="B3572" s="11" t="s">
        <v>3373</v>
      </c>
      <c r="C3572" s="11" t="s">
        <v>3374</v>
      </c>
      <c r="D3572" s="11" t="s">
        <v>12886</v>
      </c>
      <c r="E3572" s="11" t="s">
        <v>13814</v>
      </c>
      <c r="F3572" s="11" t="str">
        <f t="shared" si="220"/>
        <v>123.99</v>
      </c>
      <c r="G3572" s="11" t="str">
        <f t="shared" si="221"/>
        <v>B</v>
      </c>
      <c r="H3572" s="12">
        <f t="shared" si="222"/>
        <v>123990</v>
      </c>
      <c r="I3572" s="12" t="str">
        <f t="shared" si="223"/>
        <v>Y</v>
      </c>
    </row>
    <row r="3573" spans="1:9" x14ac:dyDescent="0.55000000000000004">
      <c r="A3573" s="6">
        <v>1735</v>
      </c>
      <c r="B3573" s="11" t="s">
        <v>3375</v>
      </c>
      <c r="C3573" s="11" t="s">
        <v>3376</v>
      </c>
      <c r="D3573" s="11" t="s">
        <v>12886</v>
      </c>
      <c r="E3573" s="11" t="s">
        <v>13795</v>
      </c>
      <c r="F3573" s="11" t="str">
        <f t="shared" si="220"/>
        <v>2.59</v>
      </c>
      <c r="G3573" s="11" t="str">
        <f t="shared" si="221"/>
        <v>B</v>
      </c>
      <c r="H3573" s="12">
        <f t="shared" si="222"/>
        <v>2590</v>
      </c>
      <c r="I3573" s="12" t="str">
        <f t="shared" si="223"/>
        <v>Y</v>
      </c>
    </row>
    <row r="3574" spans="1:9" x14ac:dyDescent="0.55000000000000004">
      <c r="A3574" s="6">
        <v>5004</v>
      </c>
      <c r="B3574" s="11" t="s">
        <v>9800</v>
      </c>
      <c r="C3574" s="11" t="s">
        <v>9801</v>
      </c>
      <c r="D3574" s="11" t="s">
        <v>12887</v>
      </c>
      <c r="E3574" s="11" t="s">
        <v>15509</v>
      </c>
      <c r="F3574" s="11" t="str">
        <f t="shared" si="220"/>
        <v>527.42</v>
      </c>
      <c r="G3574" s="11" t="str">
        <f t="shared" si="221"/>
        <v>M</v>
      </c>
      <c r="H3574" s="12">
        <f t="shared" si="222"/>
        <v>527.41999999999996</v>
      </c>
      <c r="I3574" s="12" t="str">
        <f t="shared" si="223"/>
        <v>Y</v>
      </c>
    </row>
    <row r="3575" spans="1:9" x14ac:dyDescent="0.55000000000000004">
      <c r="A3575" s="6">
        <v>5005</v>
      </c>
      <c r="B3575" s="11" t="s">
        <v>9802</v>
      </c>
      <c r="C3575" s="11" t="s">
        <v>9803</v>
      </c>
      <c r="D3575" s="11" t="s">
        <v>12887</v>
      </c>
      <c r="E3575" s="11" t="s">
        <v>15162</v>
      </c>
      <c r="F3575" s="11" t="str">
        <f t="shared" si="220"/>
        <v>81.60</v>
      </c>
      <c r="G3575" s="11" t="str">
        <f t="shared" si="221"/>
        <v>M</v>
      </c>
      <c r="H3575" s="12">
        <f t="shared" si="222"/>
        <v>81.599999999999994</v>
      </c>
      <c r="I3575" s="12" t="str">
        <f t="shared" si="223"/>
        <v>N</v>
      </c>
    </row>
    <row r="3576" spans="1:9" x14ac:dyDescent="0.55000000000000004">
      <c r="A3576" s="6">
        <v>5006</v>
      </c>
      <c r="B3576" s="11" t="s">
        <v>9804</v>
      </c>
      <c r="C3576" s="11" t="s">
        <v>9805</v>
      </c>
      <c r="D3576" s="11" t="s">
        <v>12887</v>
      </c>
      <c r="E3576" s="11">
        <v>0</v>
      </c>
      <c r="F3576" s="11">
        <f t="shared" si="220"/>
        <v>0</v>
      </c>
      <c r="G3576" s="11" t="str">
        <f t="shared" si="221"/>
        <v>0</v>
      </c>
      <c r="H3576" s="12">
        <f t="shared" si="222"/>
        <v>0</v>
      </c>
      <c r="I3576" s="12" t="str">
        <f t="shared" si="223"/>
        <v>N</v>
      </c>
    </row>
    <row r="3577" spans="1:9" x14ac:dyDescent="0.55000000000000004">
      <c r="A3577" s="6">
        <v>5007</v>
      </c>
      <c r="B3577" s="11" t="s">
        <v>9806</v>
      </c>
      <c r="C3577" s="11" t="s">
        <v>9807</v>
      </c>
      <c r="D3577" s="11" t="s">
        <v>12887</v>
      </c>
      <c r="E3577" s="11" t="s">
        <v>15510</v>
      </c>
      <c r="F3577" s="11" t="str">
        <f t="shared" si="220"/>
        <v>2.97</v>
      </c>
      <c r="G3577" s="11" t="str">
        <f t="shared" si="221"/>
        <v>M</v>
      </c>
      <c r="H3577" s="12">
        <f t="shared" si="222"/>
        <v>2.97</v>
      </c>
      <c r="I3577" s="12" t="str">
        <f t="shared" si="223"/>
        <v>N</v>
      </c>
    </row>
    <row r="3578" spans="1:9" x14ac:dyDescent="0.55000000000000004">
      <c r="A3578" s="6">
        <v>5008</v>
      </c>
      <c r="B3578" s="11" t="s">
        <v>9808</v>
      </c>
      <c r="C3578" s="11" t="s">
        <v>9809</v>
      </c>
      <c r="D3578" s="11" t="s">
        <v>12887</v>
      </c>
      <c r="E3578" s="11">
        <v>0</v>
      </c>
      <c r="F3578" s="11">
        <f t="shared" si="220"/>
        <v>0</v>
      </c>
      <c r="G3578" s="11" t="str">
        <f t="shared" si="221"/>
        <v>0</v>
      </c>
      <c r="H3578" s="12">
        <f t="shared" si="222"/>
        <v>0</v>
      </c>
      <c r="I3578" s="12" t="str">
        <f t="shared" si="223"/>
        <v>N</v>
      </c>
    </row>
    <row r="3579" spans="1:9" x14ac:dyDescent="0.55000000000000004">
      <c r="A3579" s="6">
        <v>1736</v>
      </c>
      <c r="B3579" s="11" t="s">
        <v>3377</v>
      </c>
      <c r="C3579" s="11" t="s">
        <v>3376</v>
      </c>
      <c r="D3579" s="11" t="s">
        <v>12886</v>
      </c>
      <c r="E3579" s="11">
        <v>0</v>
      </c>
      <c r="F3579" s="11">
        <f t="shared" si="220"/>
        <v>0</v>
      </c>
      <c r="G3579" s="11" t="str">
        <f t="shared" si="221"/>
        <v>0</v>
      </c>
      <c r="H3579" s="12">
        <f t="shared" si="222"/>
        <v>0</v>
      </c>
      <c r="I3579" s="12" t="str">
        <f t="shared" si="223"/>
        <v>N</v>
      </c>
    </row>
    <row r="3580" spans="1:9" x14ac:dyDescent="0.55000000000000004">
      <c r="A3580" s="6">
        <v>1737</v>
      </c>
      <c r="B3580" s="11" t="s">
        <v>3378</v>
      </c>
      <c r="C3580" s="11" t="s">
        <v>3376</v>
      </c>
      <c r="D3580" s="11" t="s">
        <v>12886</v>
      </c>
      <c r="E3580" s="11">
        <v>0</v>
      </c>
      <c r="F3580" s="11">
        <f t="shared" si="220"/>
        <v>0</v>
      </c>
      <c r="G3580" s="11" t="str">
        <f t="shared" si="221"/>
        <v>0</v>
      </c>
      <c r="H3580" s="12">
        <f t="shared" si="222"/>
        <v>0</v>
      </c>
      <c r="I3580" s="12" t="str">
        <f t="shared" si="223"/>
        <v>N</v>
      </c>
    </row>
    <row r="3581" spans="1:9" x14ac:dyDescent="0.55000000000000004">
      <c r="A3581" s="6">
        <v>5009</v>
      </c>
      <c r="B3581" s="11" t="s">
        <v>9810</v>
      </c>
      <c r="C3581" s="11" t="s">
        <v>9811</v>
      </c>
      <c r="D3581" s="11" t="s">
        <v>12887</v>
      </c>
      <c r="E3581" s="11" t="s">
        <v>15511</v>
      </c>
      <c r="F3581" s="11" t="str">
        <f t="shared" si="220"/>
        <v>442.97</v>
      </c>
      <c r="G3581" s="11" t="str">
        <f t="shared" si="221"/>
        <v>M</v>
      </c>
      <c r="H3581" s="12">
        <f t="shared" si="222"/>
        <v>442.97</v>
      </c>
      <c r="I3581" s="12" t="str">
        <f t="shared" si="223"/>
        <v>N</v>
      </c>
    </row>
    <row r="3582" spans="1:9" x14ac:dyDescent="0.55000000000000004">
      <c r="A3582" s="6">
        <v>5010</v>
      </c>
      <c r="B3582" s="11" t="s">
        <v>9812</v>
      </c>
      <c r="C3582" s="11" t="s">
        <v>9813</v>
      </c>
      <c r="D3582" s="11" t="s">
        <v>12887</v>
      </c>
      <c r="E3582" s="11" t="s">
        <v>13627</v>
      </c>
      <c r="F3582" s="11" t="str">
        <f t="shared" si="220"/>
        <v>1.20</v>
      </c>
      <c r="G3582" s="11" t="str">
        <f t="shared" si="221"/>
        <v>B</v>
      </c>
      <c r="H3582" s="12">
        <f t="shared" si="222"/>
        <v>1200</v>
      </c>
      <c r="I3582" s="12" t="str">
        <f t="shared" si="223"/>
        <v>Y</v>
      </c>
    </row>
    <row r="3583" spans="1:9" x14ac:dyDescent="0.55000000000000004">
      <c r="A3583" s="6">
        <v>5011</v>
      </c>
      <c r="B3583" s="11" t="s">
        <v>9814</v>
      </c>
      <c r="C3583" s="11" t="s">
        <v>9815</v>
      </c>
      <c r="D3583" s="11" t="s">
        <v>12887</v>
      </c>
      <c r="E3583" s="11" t="s">
        <v>15512</v>
      </c>
      <c r="F3583" s="11" t="str">
        <f t="shared" si="220"/>
        <v>363.14</v>
      </c>
      <c r="G3583" s="11" t="str">
        <f t="shared" si="221"/>
        <v>M</v>
      </c>
      <c r="H3583" s="12">
        <f t="shared" si="222"/>
        <v>363.14</v>
      </c>
      <c r="I3583" s="12" t="str">
        <f t="shared" si="223"/>
        <v>N</v>
      </c>
    </row>
    <row r="3584" spans="1:9" x14ac:dyDescent="0.55000000000000004">
      <c r="A3584" s="6">
        <v>5012</v>
      </c>
      <c r="B3584" s="11" t="s">
        <v>9816</v>
      </c>
      <c r="C3584" s="11" t="s">
        <v>9817</v>
      </c>
      <c r="D3584" s="11" t="s">
        <v>12887</v>
      </c>
      <c r="E3584" s="11">
        <v>0</v>
      </c>
      <c r="F3584" s="11">
        <f t="shared" si="220"/>
        <v>0</v>
      </c>
      <c r="G3584" s="11" t="str">
        <f t="shared" si="221"/>
        <v>0</v>
      </c>
      <c r="H3584" s="12">
        <f t="shared" si="222"/>
        <v>0</v>
      </c>
      <c r="I3584" s="12" t="str">
        <f t="shared" si="223"/>
        <v>N</v>
      </c>
    </row>
    <row r="3585" spans="1:9" x14ac:dyDescent="0.55000000000000004">
      <c r="A3585" s="6">
        <v>5013</v>
      </c>
      <c r="B3585" s="11" t="s">
        <v>9818</v>
      </c>
      <c r="C3585" s="11" t="s">
        <v>9817</v>
      </c>
      <c r="D3585" s="11" t="s">
        <v>12887</v>
      </c>
      <c r="E3585" s="11">
        <v>0</v>
      </c>
      <c r="F3585" s="11">
        <f t="shared" si="220"/>
        <v>0</v>
      </c>
      <c r="G3585" s="11" t="str">
        <f t="shared" si="221"/>
        <v>0</v>
      </c>
      <c r="H3585" s="12">
        <f t="shared" si="222"/>
        <v>0</v>
      </c>
      <c r="I3585" s="12" t="str">
        <f t="shared" si="223"/>
        <v>N</v>
      </c>
    </row>
    <row r="3586" spans="1:9" x14ac:dyDescent="0.55000000000000004">
      <c r="A3586" s="6">
        <v>5014</v>
      </c>
      <c r="B3586" s="11" t="s">
        <v>9819</v>
      </c>
      <c r="C3586" s="11" t="s">
        <v>9820</v>
      </c>
      <c r="D3586" s="11" t="s">
        <v>12887</v>
      </c>
      <c r="E3586" s="11">
        <v>0</v>
      </c>
      <c r="F3586" s="11">
        <f t="shared" si="220"/>
        <v>0</v>
      </c>
      <c r="G3586" s="11" t="str">
        <f t="shared" si="221"/>
        <v>0</v>
      </c>
      <c r="H3586" s="12">
        <f t="shared" si="222"/>
        <v>0</v>
      </c>
      <c r="I3586" s="12" t="str">
        <f t="shared" si="223"/>
        <v>N</v>
      </c>
    </row>
    <row r="3587" spans="1:9" x14ac:dyDescent="0.55000000000000004">
      <c r="A3587" s="6">
        <v>5015</v>
      </c>
      <c r="B3587" s="11" t="s">
        <v>9821</v>
      </c>
      <c r="C3587" s="11" t="s">
        <v>9822</v>
      </c>
      <c r="D3587" s="11" t="s">
        <v>12887</v>
      </c>
      <c r="E3587" s="11" t="s">
        <v>15513</v>
      </c>
      <c r="F3587" s="11" t="str">
        <f t="shared" ref="F3587:F3650" si="224">IFERROR(LEFT(E3587,LEN(E3587)-2),0)</f>
        <v>97.89</v>
      </c>
      <c r="G3587" s="11" t="str">
        <f t="shared" ref="G3587:G3650" si="225">RIGHT(E3587,1)</f>
        <v>M</v>
      </c>
      <c r="H3587" s="12">
        <f t="shared" ref="H3587:H3650" si="226">IF(G3587="M",F3587*1,IF(G3587="B",F3587*1000,0))</f>
        <v>97.89</v>
      </c>
      <c r="I3587" s="12" t="str">
        <f t="shared" si="223"/>
        <v>N</v>
      </c>
    </row>
    <row r="3588" spans="1:9" x14ac:dyDescent="0.55000000000000004">
      <c r="A3588" s="6">
        <v>1738</v>
      </c>
      <c r="B3588" s="11" t="s">
        <v>3379</v>
      </c>
      <c r="C3588" s="11" t="s">
        <v>3380</v>
      </c>
      <c r="D3588" s="11" t="s">
        <v>12886</v>
      </c>
      <c r="E3588" s="11" t="s">
        <v>13815</v>
      </c>
      <c r="F3588" s="11" t="str">
        <f t="shared" si="224"/>
        <v>98.91</v>
      </c>
      <c r="G3588" s="11" t="str">
        <f t="shared" si="225"/>
        <v>B</v>
      </c>
      <c r="H3588" s="12">
        <f t="shared" si="226"/>
        <v>98910</v>
      </c>
      <c r="I3588" s="12" t="str">
        <f t="shared" ref="I3588:I3651" si="227">IF(H3588&gt;$L$1,"Y","N")</f>
        <v>Y</v>
      </c>
    </row>
    <row r="3589" spans="1:9" x14ac:dyDescent="0.55000000000000004">
      <c r="A3589" s="6">
        <v>1739</v>
      </c>
      <c r="B3589" s="11" t="s">
        <v>3381</v>
      </c>
      <c r="C3589" s="11" t="s">
        <v>3382</v>
      </c>
      <c r="D3589" s="11" t="s">
        <v>12886</v>
      </c>
      <c r="E3589" s="11" t="s">
        <v>13583</v>
      </c>
      <c r="F3589" s="11" t="str">
        <f t="shared" si="224"/>
        <v>8.64</v>
      </c>
      <c r="G3589" s="11" t="str">
        <f t="shared" si="225"/>
        <v>B</v>
      </c>
      <c r="H3589" s="12">
        <f t="shared" si="226"/>
        <v>8640</v>
      </c>
      <c r="I3589" s="12" t="str">
        <f t="shared" si="227"/>
        <v>Y</v>
      </c>
    </row>
    <row r="3590" spans="1:9" x14ac:dyDescent="0.55000000000000004">
      <c r="A3590" s="6">
        <v>1740</v>
      </c>
      <c r="B3590" s="11" t="s">
        <v>3383</v>
      </c>
      <c r="C3590" s="11" t="s">
        <v>3384</v>
      </c>
      <c r="D3590" s="11" t="s">
        <v>12886</v>
      </c>
      <c r="E3590" s="11" t="s">
        <v>13816</v>
      </c>
      <c r="F3590" s="11" t="str">
        <f t="shared" si="224"/>
        <v>15.19</v>
      </c>
      <c r="G3590" s="11" t="str">
        <f t="shared" si="225"/>
        <v>B</v>
      </c>
      <c r="H3590" s="12">
        <f t="shared" si="226"/>
        <v>15190</v>
      </c>
      <c r="I3590" s="12" t="str">
        <f t="shared" si="227"/>
        <v>Y</v>
      </c>
    </row>
    <row r="3591" spans="1:9" x14ac:dyDescent="0.55000000000000004">
      <c r="A3591" s="6">
        <v>1741</v>
      </c>
      <c r="B3591" s="11" t="s">
        <v>3385</v>
      </c>
      <c r="C3591" s="11" t="s">
        <v>3384</v>
      </c>
      <c r="D3591" s="11" t="s">
        <v>12886</v>
      </c>
      <c r="E3591" s="11">
        <v>0</v>
      </c>
      <c r="F3591" s="11">
        <f t="shared" si="224"/>
        <v>0</v>
      </c>
      <c r="G3591" s="11" t="str">
        <f t="shared" si="225"/>
        <v>0</v>
      </c>
      <c r="H3591" s="12">
        <f t="shared" si="226"/>
        <v>0</v>
      </c>
      <c r="I3591" s="12" t="str">
        <f t="shared" si="227"/>
        <v>N</v>
      </c>
    </row>
    <row r="3592" spans="1:9" x14ac:dyDescent="0.55000000000000004">
      <c r="A3592" s="6">
        <v>1742</v>
      </c>
      <c r="B3592" s="11" t="s">
        <v>3386</v>
      </c>
      <c r="C3592" s="11" t="s">
        <v>3387</v>
      </c>
      <c r="D3592" s="11" t="s">
        <v>12886</v>
      </c>
      <c r="E3592" s="11" t="s">
        <v>13817</v>
      </c>
      <c r="F3592" s="11" t="str">
        <f t="shared" si="224"/>
        <v>215.04</v>
      </c>
      <c r="G3592" s="11" t="str">
        <f t="shared" si="225"/>
        <v>M</v>
      </c>
      <c r="H3592" s="12">
        <f t="shared" si="226"/>
        <v>215.04</v>
      </c>
      <c r="I3592" s="12" t="str">
        <f t="shared" si="227"/>
        <v>N</v>
      </c>
    </row>
    <row r="3593" spans="1:9" x14ac:dyDescent="0.55000000000000004">
      <c r="A3593" s="6">
        <v>5016</v>
      </c>
      <c r="B3593" s="11" t="s">
        <v>9823</v>
      </c>
      <c r="C3593" s="11" t="s">
        <v>9824</v>
      </c>
      <c r="D3593" s="11" t="s">
        <v>12887</v>
      </c>
      <c r="E3593" s="11" t="s">
        <v>15514</v>
      </c>
      <c r="F3593" s="11" t="str">
        <f t="shared" si="224"/>
        <v>367.68</v>
      </c>
      <c r="G3593" s="11" t="str">
        <f t="shared" si="225"/>
        <v>M</v>
      </c>
      <c r="H3593" s="12">
        <f t="shared" si="226"/>
        <v>367.68</v>
      </c>
      <c r="I3593" s="12" t="str">
        <f t="shared" si="227"/>
        <v>N</v>
      </c>
    </row>
    <row r="3594" spans="1:9" x14ac:dyDescent="0.55000000000000004">
      <c r="A3594" s="6">
        <v>5017</v>
      </c>
      <c r="B3594" s="11" t="s">
        <v>9825</v>
      </c>
      <c r="C3594" s="11" t="s">
        <v>9826</v>
      </c>
      <c r="D3594" s="11" t="s">
        <v>12887</v>
      </c>
      <c r="E3594" s="11">
        <v>0</v>
      </c>
      <c r="F3594" s="11">
        <f t="shared" si="224"/>
        <v>0</v>
      </c>
      <c r="G3594" s="11" t="str">
        <f t="shared" si="225"/>
        <v>0</v>
      </c>
      <c r="H3594" s="12">
        <f t="shared" si="226"/>
        <v>0</v>
      </c>
      <c r="I3594" s="12" t="str">
        <f t="shared" si="227"/>
        <v>N</v>
      </c>
    </row>
    <row r="3595" spans="1:9" x14ac:dyDescent="0.55000000000000004">
      <c r="A3595" s="6">
        <v>1743</v>
      </c>
      <c r="B3595" s="11" t="s">
        <v>3388</v>
      </c>
      <c r="C3595" s="11" t="s">
        <v>3389</v>
      </c>
      <c r="D3595" s="11" t="s">
        <v>12886</v>
      </c>
      <c r="E3595" s="11" t="s">
        <v>13534</v>
      </c>
      <c r="F3595" s="11" t="str">
        <f t="shared" si="224"/>
        <v>1.06</v>
      </c>
      <c r="G3595" s="11" t="str">
        <f t="shared" si="225"/>
        <v>B</v>
      </c>
      <c r="H3595" s="12">
        <f t="shared" si="226"/>
        <v>1060</v>
      </c>
      <c r="I3595" s="12" t="str">
        <f t="shared" si="227"/>
        <v>Y</v>
      </c>
    </row>
    <row r="3596" spans="1:9" x14ac:dyDescent="0.55000000000000004">
      <c r="A3596" s="6">
        <v>1744</v>
      </c>
      <c r="B3596" s="11" t="s">
        <v>3390</v>
      </c>
      <c r="C3596" s="11" t="s">
        <v>3391</v>
      </c>
      <c r="D3596" s="11" t="s">
        <v>12886</v>
      </c>
      <c r="E3596" s="11" t="s">
        <v>13818</v>
      </c>
      <c r="F3596" s="11" t="str">
        <f t="shared" si="224"/>
        <v>10.31</v>
      </c>
      <c r="G3596" s="11" t="str">
        <f t="shared" si="225"/>
        <v>B</v>
      </c>
      <c r="H3596" s="12">
        <f t="shared" si="226"/>
        <v>10310</v>
      </c>
      <c r="I3596" s="12" t="str">
        <f t="shared" si="227"/>
        <v>Y</v>
      </c>
    </row>
    <row r="3597" spans="1:9" x14ac:dyDescent="0.55000000000000004">
      <c r="A3597" s="6">
        <v>5018</v>
      </c>
      <c r="B3597" s="11" t="s">
        <v>9827</v>
      </c>
      <c r="C3597" s="11" t="s">
        <v>9828</v>
      </c>
      <c r="D3597" s="11" t="s">
        <v>12887</v>
      </c>
      <c r="E3597" s="11" t="s">
        <v>15515</v>
      </c>
      <c r="F3597" s="11" t="str">
        <f t="shared" si="224"/>
        <v>532.37</v>
      </c>
      <c r="G3597" s="11" t="str">
        <f t="shared" si="225"/>
        <v>M</v>
      </c>
      <c r="H3597" s="12">
        <f t="shared" si="226"/>
        <v>532.37</v>
      </c>
      <c r="I3597" s="12" t="str">
        <f t="shared" si="227"/>
        <v>Y</v>
      </c>
    </row>
    <row r="3598" spans="1:9" x14ac:dyDescent="0.55000000000000004">
      <c r="A3598" s="6">
        <v>5019</v>
      </c>
      <c r="B3598" s="11" t="s">
        <v>9829</v>
      </c>
      <c r="C3598" s="11" t="s">
        <v>9830</v>
      </c>
      <c r="D3598" s="11" t="s">
        <v>12887</v>
      </c>
      <c r="E3598" s="11">
        <v>0</v>
      </c>
      <c r="F3598" s="11">
        <f t="shared" si="224"/>
        <v>0</v>
      </c>
      <c r="G3598" s="11" t="str">
        <f t="shared" si="225"/>
        <v>0</v>
      </c>
      <c r="H3598" s="12">
        <f t="shared" si="226"/>
        <v>0</v>
      </c>
      <c r="I3598" s="12" t="str">
        <f t="shared" si="227"/>
        <v>N</v>
      </c>
    </row>
    <row r="3599" spans="1:9" x14ac:dyDescent="0.55000000000000004">
      <c r="A3599" s="6">
        <v>5020</v>
      </c>
      <c r="B3599" s="11" t="s">
        <v>9831</v>
      </c>
      <c r="C3599" s="11" t="s">
        <v>9832</v>
      </c>
      <c r="D3599" s="11" t="s">
        <v>12887</v>
      </c>
      <c r="E3599" s="11" t="s">
        <v>15516</v>
      </c>
      <c r="F3599" s="11" t="str">
        <f t="shared" si="224"/>
        <v>59.19</v>
      </c>
      <c r="G3599" s="11" t="str">
        <f t="shared" si="225"/>
        <v>M</v>
      </c>
      <c r="H3599" s="12">
        <f t="shared" si="226"/>
        <v>59.19</v>
      </c>
      <c r="I3599" s="12" t="str">
        <f t="shared" si="227"/>
        <v>N</v>
      </c>
    </row>
    <row r="3600" spans="1:9" x14ac:dyDescent="0.55000000000000004">
      <c r="A3600" s="6">
        <v>5021</v>
      </c>
      <c r="B3600" s="11" t="s">
        <v>9833</v>
      </c>
      <c r="C3600" s="11" t="s">
        <v>9834</v>
      </c>
      <c r="D3600" s="11" t="s">
        <v>12887</v>
      </c>
      <c r="E3600" s="11" t="s">
        <v>14002</v>
      </c>
      <c r="F3600" s="11" t="str">
        <f t="shared" si="224"/>
        <v>1.02</v>
      </c>
      <c r="G3600" s="11" t="str">
        <f t="shared" si="225"/>
        <v>B</v>
      </c>
      <c r="H3600" s="12">
        <f t="shared" si="226"/>
        <v>1020</v>
      </c>
      <c r="I3600" s="12" t="str">
        <f t="shared" si="227"/>
        <v>Y</v>
      </c>
    </row>
    <row r="3601" spans="1:9" x14ac:dyDescent="0.55000000000000004">
      <c r="A3601" s="6">
        <v>5022</v>
      </c>
      <c r="B3601" s="11" t="s">
        <v>9835</v>
      </c>
      <c r="C3601" s="11" t="s">
        <v>9836</v>
      </c>
      <c r="D3601" s="11" t="s">
        <v>12887</v>
      </c>
      <c r="E3601" s="11" t="s">
        <v>15517</v>
      </c>
      <c r="F3601" s="11" t="str">
        <f t="shared" si="224"/>
        <v>481.07</v>
      </c>
      <c r="G3601" s="11" t="str">
        <f t="shared" si="225"/>
        <v>M</v>
      </c>
      <c r="H3601" s="12">
        <f t="shared" si="226"/>
        <v>481.07</v>
      </c>
      <c r="I3601" s="12" t="str">
        <f t="shared" si="227"/>
        <v>N</v>
      </c>
    </row>
    <row r="3602" spans="1:9" x14ac:dyDescent="0.55000000000000004">
      <c r="A3602" s="6">
        <v>5023</v>
      </c>
      <c r="B3602" s="11" t="s">
        <v>9837</v>
      </c>
      <c r="C3602" s="11" t="s">
        <v>9838</v>
      </c>
      <c r="D3602" s="11" t="s">
        <v>12887</v>
      </c>
      <c r="E3602" s="11" t="s">
        <v>12908</v>
      </c>
      <c r="F3602" s="11" t="str">
        <f t="shared" si="224"/>
        <v>6.37</v>
      </c>
      <c r="G3602" s="11" t="str">
        <f t="shared" si="225"/>
        <v>B</v>
      </c>
      <c r="H3602" s="12">
        <f t="shared" si="226"/>
        <v>6370</v>
      </c>
      <c r="I3602" s="12" t="str">
        <f t="shared" si="227"/>
        <v>Y</v>
      </c>
    </row>
    <row r="3603" spans="1:9" x14ac:dyDescent="0.55000000000000004">
      <c r="A3603" s="6">
        <v>5024</v>
      </c>
      <c r="B3603" s="11" t="s">
        <v>9839</v>
      </c>
      <c r="C3603" s="11" t="s">
        <v>9840</v>
      </c>
      <c r="D3603" s="11" t="s">
        <v>12887</v>
      </c>
      <c r="E3603" s="11" t="s">
        <v>13734</v>
      </c>
      <c r="F3603" s="11" t="str">
        <f t="shared" si="224"/>
        <v>4.16</v>
      </c>
      <c r="G3603" s="11" t="str">
        <f t="shared" si="225"/>
        <v>B</v>
      </c>
      <c r="H3603" s="12">
        <f t="shared" si="226"/>
        <v>4160</v>
      </c>
      <c r="I3603" s="12" t="str">
        <f t="shared" si="227"/>
        <v>Y</v>
      </c>
    </row>
    <row r="3604" spans="1:9" x14ac:dyDescent="0.55000000000000004">
      <c r="A3604" s="6">
        <v>1745</v>
      </c>
      <c r="B3604" s="11" t="s">
        <v>3392</v>
      </c>
      <c r="C3604" s="11" t="s">
        <v>3393</v>
      </c>
      <c r="D3604" s="11" t="s">
        <v>12886</v>
      </c>
      <c r="E3604" s="11" t="s">
        <v>13819</v>
      </c>
      <c r="F3604" s="11" t="str">
        <f t="shared" si="224"/>
        <v>965.56</v>
      </c>
      <c r="G3604" s="11" t="str">
        <f t="shared" si="225"/>
        <v>M</v>
      </c>
      <c r="H3604" s="12">
        <f t="shared" si="226"/>
        <v>965.56</v>
      </c>
      <c r="I3604" s="12" t="str">
        <f t="shared" si="227"/>
        <v>Y</v>
      </c>
    </row>
    <row r="3605" spans="1:9" x14ac:dyDescent="0.55000000000000004">
      <c r="A3605" s="6">
        <v>5025</v>
      </c>
      <c r="B3605" s="11" t="s">
        <v>9841</v>
      </c>
      <c r="C3605" s="11" t="s">
        <v>9842</v>
      </c>
      <c r="D3605" s="11" t="s">
        <v>12887</v>
      </c>
      <c r="E3605" s="11" t="s">
        <v>15518</v>
      </c>
      <c r="F3605" s="11" t="str">
        <f t="shared" si="224"/>
        <v>200.30</v>
      </c>
      <c r="G3605" s="11" t="str">
        <f t="shared" si="225"/>
        <v>M</v>
      </c>
      <c r="H3605" s="12">
        <f t="shared" si="226"/>
        <v>200.3</v>
      </c>
      <c r="I3605" s="12" t="str">
        <f t="shared" si="227"/>
        <v>N</v>
      </c>
    </row>
    <row r="3606" spans="1:9" x14ac:dyDescent="0.55000000000000004">
      <c r="A3606" s="6">
        <v>5026</v>
      </c>
      <c r="B3606" s="11" t="s">
        <v>9843</v>
      </c>
      <c r="C3606" s="11" t="s">
        <v>9844</v>
      </c>
      <c r="D3606" s="11" t="s">
        <v>12887</v>
      </c>
      <c r="E3606" s="11" t="s">
        <v>15519</v>
      </c>
      <c r="F3606" s="11" t="str">
        <f t="shared" si="224"/>
        <v>348.20</v>
      </c>
      <c r="G3606" s="11" t="str">
        <f t="shared" si="225"/>
        <v>M</v>
      </c>
      <c r="H3606" s="12">
        <f t="shared" si="226"/>
        <v>348.2</v>
      </c>
      <c r="I3606" s="12" t="str">
        <f t="shared" si="227"/>
        <v>N</v>
      </c>
    </row>
    <row r="3607" spans="1:9" x14ac:dyDescent="0.55000000000000004">
      <c r="A3607" s="6">
        <v>5027</v>
      </c>
      <c r="B3607" s="11" t="s">
        <v>9845</v>
      </c>
      <c r="C3607" s="11" t="s">
        <v>9846</v>
      </c>
      <c r="D3607" s="11" t="s">
        <v>12887</v>
      </c>
      <c r="E3607" s="11" t="s">
        <v>13684</v>
      </c>
      <c r="F3607" s="11" t="str">
        <f t="shared" si="224"/>
        <v>5.56</v>
      </c>
      <c r="G3607" s="11" t="str">
        <f t="shared" si="225"/>
        <v>B</v>
      </c>
      <c r="H3607" s="12">
        <f t="shared" si="226"/>
        <v>5560</v>
      </c>
      <c r="I3607" s="12" t="str">
        <f t="shared" si="227"/>
        <v>Y</v>
      </c>
    </row>
    <row r="3608" spans="1:9" x14ac:dyDescent="0.55000000000000004">
      <c r="A3608" s="6">
        <v>1746</v>
      </c>
      <c r="B3608" s="11" t="s">
        <v>3394</v>
      </c>
      <c r="C3608" s="11" t="s">
        <v>3395</v>
      </c>
      <c r="D3608" s="11" t="s">
        <v>12886</v>
      </c>
      <c r="E3608" s="11">
        <v>0</v>
      </c>
      <c r="F3608" s="11">
        <f t="shared" si="224"/>
        <v>0</v>
      </c>
      <c r="G3608" s="11" t="str">
        <f t="shared" si="225"/>
        <v>0</v>
      </c>
      <c r="H3608" s="12">
        <f t="shared" si="226"/>
        <v>0</v>
      </c>
      <c r="I3608" s="12" t="str">
        <f t="shared" si="227"/>
        <v>N</v>
      </c>
    </row>
    <row r="3609" spans="1:9" x14ac:dyDescent="0.55000000000000004">
      <c r="A3609" s="6">
        <v>5028</v>
      </c>
      <c r="B3609" s="11" t="s">
        <v>9847</v>
      </c>
      <c r="C3609" s="11" t="s">
        <v>9848</v>
      </c>
      <c r="D3609" s="11" t="s">
        <v>12887</v>
      </c>
      <c r="E3609" s="11" t="s">
        <v>13937</v>
      </c>
      <c r="F3609" s="11" t="str">
        <f t="shared" si="224"/>
        <v>1.40</v>
      </c>
      <c r="G3609" s="11" t="str">
        <f t="shared" si="225"/>
        <v>B</v>
      </c>
      <c r="H3609" s="12">
        <f t="shared" si="226"/>
        <v>1400</v>
      </c>
      <c r="I3609" s="12" t="str">
        <f t="shared" si="227"/>
        <v>Y</v>
      </c>
    </row>
    <row r="3610" spans="1:9" x14ac:dyDescent="0.55000000000000004">
      <c r="A3610" s="6">
        <v>5029</v>
      </c>
      <c r="B3610" s="11" t="s">
        <v>9849</v>
      </c>
      <c r="C3610" s="11" t="s">
        <v>9850</v>
      </c>
      <c r="D3610" s="11" t="s">
        <v>12887</v>
      </c>
      <c r="E3610" s="11" t="s">
        <v>15520</v>
      </c>
      <c r="F3610" s="11" t="str">
        <f t="shared" si="224"/>
        <v>301.02</v>
      </c>
      <c r="G3610" s="11" t="str">
        <f t="shared" si="225"/>
        <v>M</v>
      </c>
      <c r="H3610" s="12">
        <f t="shared" si="226"/>
        <v>301.02</v>
      </c>
      <c r="I3610" s="12" t="str">
        <f t="shared" si="227"/>
        <v>N</v>
      </c>
    </row>
    <row r="3611" spans="1:9" x14ac:dyDescent="0.55000000000000004">
      <c r="A3611" s="6">
        <v>1747</v>
      </c>
      <c r="B3611" s="11" t="s">
        <v>3396</v>
      </c>
      <c r="C3611" s="11" t="s">
        <v>3397</v>
      </c>
      <c r="D3611" s="11" t="s">
        <v>12886</v>
      </c>
      <c r="E3611" s="11" t="s">
        <v>13820</v>
      </c>
      <c r="F3611" s="11" t="str">
        <f t="shared" si="224"/>
        <v>88.24</v>
      </c>
      <c r="G3611" s="11" t="str">
        <f t="shared" si="225"/>
        <v>B</v>
      </c>
      <c r="H3611" s="12">
        <f t="shared" si="226"/>
        <v>88240</v>
      </c>
      <c r="I3611" s="12" t="str">
        <f t="shared" si="227"/>
        <v>Y</v>
      </c>
    </row>
    <row r="3612" spans="1:9" x14ac:dyDescent="0.55000000000000004">
      <c r="A3612" s="6">
        <v>5030</v>
      </c>
      <c r="B3612" s="11" t="s">
        <v>9851</v>
      </c>
      <c r="C3612" s="11" t="s">
        <v>9852</v>
      </c>
      <c r="D3612" s="11" t="s">
        <v>12887</v>
      </c>
      <c r="E3612" s="11" t="s">
        <v>14028</v>
      </c>
      <c r="F3612" s="11" t="str">
        <f t="shared" si="224"/>
        <v>4.96</v>
      </c>
      <c r="G3612" s="11" t="str">
        <f t="shared" si="225"/>
        <v>B</v>
      </c>
      <c r="H3612" s="12">
        <f t="shared" si="226"/>
        <v>4960</v>
      </c>
      <c r="I3612" s="12" t="str">
        <f t="shared" si="227"/>
        <v>Y</v>
      </c>
    </row>
    <row r="3613" spans="1:9" x14ac:dyDescent="0.55000000000000004">
      <c r="A3613" s="6">
        <v>5031</v>
      </c>
      <c r="B3613" s="11" t="s">
        <v>9853</v>
      </c>
      <c r="C3613" s="11" t="s">
        <v>9854</v>
      </c>
      <c r="D3613" s="11" t="s">
        <v>12887</v>
      </c>
      <c r="E3613" s="11" t="s">
        <v>15521</v>
      </c>
      <c r="F3613" s="11" t="str">
        <f t="shared" si="224"/>
        <v>27.86</v>
      </c>
      <c r="G3613" s="11" t="str">
        <f t="shared" si="225"/>
        <v>M</v>
      </c>
      <c r="H3613" s="12">
        <f t="shared" si="226"/>
        <v>27.86</v>
      </c>
      <c r="I3613" s="12" t="str">
        <f t="shared" si="227"/>
        <v>N</v>
      </c>
    </row>
    <row r="3614" spans="1:9" x14ac:dyDescent="0.55000000000000004">
      <c r="A3614" s="6">
        <v>1748</v>
      </c>
      <c r="B3614" s="11" t="s">
        <v>3398</v>
      </c>
      <c r="C3614" s="11" t="s">
        <v>3399</v>
      </c>
      <c r="D3614" s="11" t="s">
        <v>12886</v>
      </c>
      <c r="E3614" s="11" t="s">
        <v>13821</v>
      </c>
      <c r="F3614" s="11" t="str">
        <f t="shared" si="224"/>
        <v>420.85</v>
      </c>
      <c r="G3614" s="11" t="str">
        <f t="shared" si="225"/>
        <v>M</v>
      </c>
      <c r="H3614" s="12">
        <f t="shared" si="226"/>
        <v>420.85</v>
      </c>
      <c r="I3614" s="12" t="str">
        <f t="shared" si="227"/>
        <v>N</v>
      </c>
    </row>
    <row r="3615" spans="1:9" x14ac:dyDescent="0.55000000000000004">
      <c r="A3615" s="6">
        <v>1749</v>
      </c>
      <c r="B3615" s="11" t="s">
        <v>3400</v>
      </c>
      <c r="C3615" s="11" t="s">
        <v>3401</v>
      </c>
      <c r="D3615" s="11" t="s">
        <v>12886</v>
      </c>
      <c r="E3615" s="11" t="s">
        <v>13124</v>
      </c>
      <c r="F3615" s="11" t="str">
        <f t="shared" si="224"/>
        <v>1.69</v>
      </c>
      <c r="G3615" s="11" t="str">
        <f t="shared" si="225"/>
        <v>B</v>
      </c>
      <c r="H3615" s="12">
        <f t="shared" si="226"/>
        <v>1690</v>
      </c>
      <c r="I3615" s="12" t="str">
        <f t="shared" si="227"/>
        <v>Y</v>
      </c>
    </row>
    <row r="3616" spans="1:9" x14ac:dyDescent="0.55000000000000004">
      <c r="A3616" s="6">
        <v>1750</v>
      </c>
      <c r="B3616" s="11" t="s">
        <v>3402</v>
      </c>
      <c r="C3616" s="11" t="s">
        <v>3403</v>
      </c>
      <c r="D3616" s="11" t="s">
        <v>12886</v>
      </c>
      <c r="E3616" s="11" t="s">
        <v>13822</v>
      </c>
      <c r="F3616" s="11" t="str">
        <f t="shared" si="224"/>
        <v>5.76</v>
      </c>
      <c r="G3616" s="11" t="str">
        <f t="shared" si="225"/>
        <v>B</v>
      </c>
      <c r="H3616" s="12">
        <f t="shared" si="226"/>
        <v>5760</v>
      </c>
      <c r="I3616" s="12" t="str">
        <f t="shared" si="227"/>
        <v>Y</v>
      </c>
    </row>
    <row r="3617" spans="1:9" x14ac:dyDescent="0.55000000000000004">
      <c r="A3617" s="6">
        <v>5032</v>
      </c>
      <c r="B3617" s="11" t="s">
        <v>9855</v>
      </c>
      <c r="C3617" s="11" t="s">
        <v>9856</v>
      </c>
      <c r="D3617" s="11" t="s">
        <v>12887</v>
      </c>
      <c r="E3617" s="11" t="s">
        <v>13892</v>
      </c>
      <c r="F3617" s="11" t="str">
        <f t="shared" si="224"/>
        <v>5.33</v>
      </c>
      <c r="G3617" s="11" t="str">
        <f t="shared" si="225"/>
        <v>B</v>
      </c>
      <c r="H3617" s="12">
        <f t="shared" si="226"/>
        <v>5330</v>
      </c>
      <c r="I3617" s="12" t="str">
        <f t="shared" si="227"/>
        <v>Y</v>
      </c>
    </row>
    <row r="3618" spans="1:9" x14ac:dyDescent="0.55000000000000004">
      <c r="A3618" s="6">
        <v>5033</v>
      </c>
      <c r="B3618" s="11" t="s">
        <v>9857</v>
      </c>
      <c r="C3618" s="11" t="s">
        <v>9858</v>
      </c>
      <c r="D3618" s="11" t="s">
        <v>12887</v>
      </c>
      <c r="E3618" s="11" t="s">
        <v>13423</v>
      </c>
      <c r="F3618" s="11" t="str">
        <f t="shared" si="224"/>
        <v>2.49</v>
      </c>
      <c r="G3618" s="11" t="str">
        <f t="shared" si="225"/>
        <v>B</v>
      </c>
      <c r="H3618" s="12">
        <f t="shared" si="226"/>
        <v>2490</v>
      </c>
      <c r="I3618" s="12" t="str">
        <f t="shared" si="227"/>
        <v>Y</v>
      </c>
    </row>
    <row r="3619" spans="1:9" x14ac:dyDescent="0.55000000000000004">
      <c r="A3619" s="6">
        <v>5034</v>
      </c>
      <c r="B3619" s="11" t="s">
        <v>9859</v>
      </c>
      <c r="C3619" s="11" t="s">
        <v>9860</v>
      </c>
      <c r="D3619" s="11" t="s">
        <v>12887</v>
      </c>
      <c r="E3619" s="11" t="s">
        <v>13959</v>
      </c>
      <c r="F3619" s="11" t="str">
        <f t="shared" si="224"/>
        <v>1.36</v>
      </c>
      <c r="G3619" s="11" t="str">
        <f t="shared" si="225"/>
        <v>B</v>
      </c>
      <c r="H3619" s="12">
        <f t="shared" si="226"/>
        <v>1360</v>
      </c>
      <c r="I3619" s="12" t="str">
        <f t="shared" si="227"/>
        <v>Y</v>
      </c>
    </row>
    <row r="3620" spans="1:9" x14ac:dyDescent="0.55000000000000004">
      <c r="A3620" s="6">
        <v>1751</v>
      </c>
      <c r="B3620" s="11" t="s">
        <v>3404</v>
      </c>
      <c r="C3620" s="11" t="s">
        <v>3405</v>
      </c>
      <c r="D3620" s="11" t="s">
        <v>12886</v>
      </c>
      <c r="E3620" s="11" t="s">
        <v>13743</v>
      </c>
      <c r="F3620" s="11" t="str">
        <f t="shared" si="224"/>
        <v>6.31</v>
      </c>
      <c r="G3620" s="11" t="str">
        <f t="shared" si="225"/>
        <v>B</v>
      </c>
      <c r="H3620" s="12">
        <f t="shared" si="226"/>
        <v>6310</v>
      </c>
      <c r="I3620" s="12" t="str">
        <f t="shared" si="227"/>
        <v>Y</v>
      </c>
    </row>
    <row r="3621" spans="1:9" x14ac:dyDescent="0.55000000000000004">
      <c r="A3621" s="6">
        <v>5035</v>
      </c>
      <c r="B3621" s="11" t="s">
        <v>9861</v>
      </c>
      <c r="C3621" s="11" t="s">
        <v>9862</v>
      </c>
      <c r="D3621" s="11" t="s">
        <v>12887</v>
      </c>
      <c r="E3621" s="11" t="s">
        <v>15522</v>
      </c>
      <c r="F3621" s="11" t="str">
        <f t="shared" si="224"/>
        <v>44.33</v>
      </c>
      <c r="G3621" s="11" t="str">
        <f t="shared" si="225"/>
        <v>M</v>
      </c>
      <c r="H3621" s="12">
        <f t="shared" si="226"/>
        <v>44.33</v>
      </c>
      <c r="I3621" s="12" t="str">
        <f t="shared" si="227"/>
        <v>N</v>
      </c>
    </row>
    <row r="3622" spans="1:9" x14ac:dyDescent="0.55000000000000004">
      <c r="A3622" s="6">
        <v>5036</v>
      </c>
      <c r="B3622" s="11" t="s">
        <v>9863</v>
      </c>
      <c r="C3622" s="11" t="s">
        <v>9864</v>
      </c>
      <c r="D3622" s="11" t="s">
        <v>12887</v>
      </c>
      <c r="E3622" s="11" t="s">
        <v>15523</v>
      </c>
      <c r="F3622" s="11" t="str">
        <f t="shared" si="224"/>
        <v>93.06</v>
      </c>
      <c r="G3622" s="11" t="str">
        <f t="shared" si="225"/>
        <v>M</v>
      </c>
      <c r="H3622" s="12">
        <f t="shared" si="226"/>
        <v>93.06</v>
      </c>
      <c r="I3622" s="12" t="str">
        <f t="shared" si="227"/>
        <v>N</v>
      </c>
    </row>
    <row r="3623" spans="1:9" x14ac:dyDescent="0.55000000000000004">
      <c r="A3623" s="6">
        <v>1752</v>
      </c>
      <c r="B3623" s="11" t="s">
        <v>3406</v>
      </c>
      <c r="C3623" s="11" t="s">
        <v>3407</v>
      </c>
      <c r="D3623" s="11" t="s">
        <v>12886</v>
      </c>
      <c r="E3623" s="11" t="s">
        <v>13823</v>
      </c>
      <c r="F3623" s="11" t="str">
        <f t="shared" si="224"/>
        <v>3.36</v>
      </c>
      <c r="G3623" s="11" t="str">
        <f t="shared" si="225"/>
        <v>B</v>
      </c>
      <c r="H3623" s="12">
        <f t="shared" si="226"/>
        <v>3360</v>
      </c>
      <c r="I3623" s="12" t="str">
        <f t="shared" si="227"/>
        <v>Y</v>
      </c>
    </row>
    <row r="3624" spans="1:9" x14ac:dyDescent="0.55000000000000004">
      <c r="A3624" s="6">
        <v>5037</v>
      </c>
      <c r="B3624" s="11" t="s">
        <v>9865</v>
      </c>
      <c r="C3624" s="11" t="s">
        <v>9866</v>
      </c>
      <c r="D3624" s="11" t="s">
        <v>12887</v>
      </c>
      <c r="E3624" s="11" t="s">
        <v>15524</v>
      </c>
      <c r="F3624" s="11" t="str">
        <f t="shared" si="224"/>
        <v>524.84</v>
      </c>
      <c r="G3624" s="11" t="str">
        <f t="shared" si="225"/>
        <v>M</v>
      </c>
      <c r="H3624" s="12">
        <f t="shared" si="226"/>
        <v>524.84</v>
      </c>
      <c r="I3624" s="12" t="str">
        <f t="shared" si="227"/>
        <v>Y</v>
      </c>
    </row>
    <row r="3625" spans="1:9" x14ac:dyDescent="0.55000000000000004">
      <c r="A3625" s="6">
        <v>5038</v>
      </c>
      <c r="B3625" s="11" t="s">
        <v>9867</v>
      </c>
      <c r="C3625" s="11" t="s">
        <v>9868</v>
      </c>
      <c r="D3625" s="11" t="s">
        <v>12887</v>
      </c>
      <c r="E3625" s="11" t="s">
        <v>15525</v>
      </c>
      <c r="F3625" s="11" t="str">
        <f t="shared" si="224"/>
        <v>174.43</v>
      </c>
      <c r="G3625" s="11" t="str">
        <f t="shared" si="225"/>
        <v>M</v>
      </c>
      <c r="H3625" s="12">
        <f t="shared" si="226"/>
        <v>174.43</v>
      </c>
      <c r="I3625" s="12" t="str">
        <f t="shared" si="227"/>
        <v>N</v>
      </c>
    </row>
    <row r="3626" spans="1:9" x14ac:dyDescent="0.55000000000000004">
      <c r="A3626" s="6">
        <v>5039</v>
      </c>
      <c r="B3626" s="11" t="s">
        <v>9869</v>
      </c>
      <c r="C3626" s="11" t="s">
        <v>9870</v>
      </c>
      <c r="D3626" s="11" t="s">
        <v>12887</v>
      </c>
      <c r="E3626" s="11" t="s">
        <v>15526</v>
      </c>
      <c r="F3626" s="11" t="str">
        <f t="shared" si="224"/>
        <v>94.86</v>
      </c>
      <c r="G3626" s="11" t="str">
        <f t="shared" si="225"/>
        <v>M</v>
      </c>
      <c r="H3626" s="12">
        <f t="shared" si="226"/>
        <v>94.86</v>
      </c>
      <c r="I3626" s="12" t="str">
        <f t="shared" si="227"/>
        <v>N</v>
      </c>
    </row>
    <row r="3627" spans="1:9" x14ac:dyDescent="0.55000000000000004">
      <c r="A3627" s="6">
        <v>5040</v>
      </c>
      <c r="B3627" s="11" t="s">
        <v>9871</v>
      </c>
      <c r="C3627" s="11" t="s">
        <v>9872</v>
      </c>
      <c r="D3627" s="11" t="s">
        <v>12887</v>
      </c>
      <c r="E3627" s="11" t="s">
        <v>15527</v>
      </c>
      <c r="F3627" s="11" t="str">
        <f t="shared" si="224"/>
        <v>21.29</v>
      </c>
      <c r="G3627" s="11" t="str">
        <f t="shared" si="225"/>
        <v>B</v>
      </c>
      <c r="H3627" s="12">
        <f t="shared" si="226"/>
        <v>21290</v>
      </c>
      <c r="I3627" s="12" t="str">
        <f t="shared" si="227"/>
        <v>Y</v>
      </c>
    </row>
    <row r="3628" spans="1:9" x14ac:dyDescent="0.55000000000000004">
      <c r="A3628" s="6">
        <v>5041</v>
      </c>
      <c r="B3628" s="11" t="s">
        <v>9873</v>
      </c>
      <c r="C3628" s="11" t="s">
        <v>9874</v>
      </c>
      <c r="D3628" s="11" t="s">
        <v>12887</v>
      </c>
      <c r="E3628" s="11">
        <v>0</v>
      </c>
      <c r="F3628" s="11">
        <f t="shared" si="224"/>
        <v>0</v>
      </c>
      <c r="G3628" s="11" t="str">
        <f t="shared" si="225"/>
        <v>0</v>
      </c>
      <c r="H3628" s="12">
        <f t="shared" si="226"/>
        <v>0</v>
      </c>
      <c r="I3628" s="12" t="str">
        <f t="shared" si="227"/>
        <v>N</v>
      </c>
    </row>
    <row r="3629" spans="1:9" x14ac:dyDescent="0.55000000000000004">
      <c r="A3629" s="6">
        <v>1753</v>
      </c>
      <c r="B3629" s="11" t="s">
        <v>3408</v>
      </c>
      <c r="C3629" s="11" t="s">
        <v>3409</v>
      </c>
      <c r="D3629" s="11" t="s">
        <v>12886</v>
      </c>
      <c r="E3629" s="11" t="s">
        <v>13824</v>
      </c>
      <c r="F3629" s="11" t="str">
        <f t="shared" si="224"/>
        <v>685.80</v>
      </c>
      <c r="G3629" s="11" t="str">
        <f t="shared" si="225"/>
        <v>M</v>
      </c>
      <c r="H3629" s="12">
        <f t="shared" si="226"/>
        <v>685.8</v>
      </c>
      <c r="I3629" s="12" t="str">
        <f t="shared" si="227"/>
        <v>Y</v>
      </c>
    </row>
    <row r="3630" spans="1:9" x14ac:dyDescent="0.55000000000000004">
      <c r="A3630" s="6">
        <v>5042</v>
      </c>
      <c r="B3630" s="11" t="s">
        <v>9875</v>
      </c>
      <c r="C3630" s="11" t="s">
        <v>9876</v>
      </c>
      <c r="D3630" s="11" t="s">
        <v>12887</v>
      </c>
      <c r="E3630" s="11" t="s">
        <v>15528</v>
      </c>
      <c r="F3630" s="11" t="str">
        <f t="shared" si="224"/>
        <v>96.28</v>
      </c>
      <c r="G3630" s="11" t="str">
        <f t="shared" si="225"/>
        <v>M</v>
      </c>
      <c r="H3630" s="12">
        <f t="shared" si="226"/>
        <v>96.28</v>
      </c>
      <c r="I3630" s="12" t="str">
        <f t="shared" si="227"/>
        <v>N</v>
      </c>
    </row>
    <row r="3631" spans="1:9" x14ac:dyDescent="0.55000000000000004">
      <c r="A3631" s="6">
        <v>5043</v>
      </c>
      <c r="B3631" s="11" t="s">
        <v>9877</v>
      </c>
      <c r="C3631" s="11" t="s">
        <v>9878</v>
      </c>
      <c r="D3631" s="11" t="s">
        <v>12887</v>
      </c>
      <c r="E3631" s="11" t="s">
        <v>13979</v>
      </c>
      <c r="F3631" s="11" t="str">
        <f t="shared" si="224"/>
        <v>1.00</v>
      </c>
      <c r="G3631" s="11" t="str">
        <f t="shared" si="225"/>
        <v>B</v>
      </c>
      <c r="H3631" s="12">
        <f t="shared" si="226"/>
        <v>1000</v>
      </c>
      <c r="I3631" s="12" t="str">
        <f t="shared" si="227"/>
        <v>Y</v>
      </c>
    </row>
    <row r="3632" spans="1:9" x14ac:dyDescent="0.55000000000000004">
      <c r="A3632" s="6">
        <v>1754</v>
      </c>
      <c r="B3632" s="11" t="s">
        <v>3410</v>
      </c>
      <c r="C3632" s="11" t="s">
        <v>3411</v>
      </c>
      <c r="D3632" s="11" t="s">
        <v>12886</v>
      </c>
      <c r="E3632" s="11" t="s">
        <v>13825</v>
      </c>
      <c r="F3632" s="11" t="str">
        <f t="shared" si="224"/>
        <v>4.36</v>
      </c>
      <c r="G3632" s="11" t="str">
        <f t="shared" si="225"/>
        <v>B</v>
      </c>
      <c r="H3632" s="12">
        <f t="shared" si="226"/>
        <v>4360</v>
      </c>
      <c r="I3632" s="12" t="str">
        <f t="shared" si="227"/>
        <v>Y</v>
      </c>
    </row>
    <row r="3633" spans="1:9" x14ac:dyDescent="0.55000000000000004">
      <c r="A3633" s="6">
        <v>5044</v>
      </c>
      <c r="B3633" s="11" t="s">
        <v>9879</v>
      </c>
      <c r="C3633" s="11" t="s">
        <v>9880</v>
      </c>
      <c r="D3633" s="11" t="s">
        <v>12887</v>
      </c>
      <c r="E3633" s="11" t="s">
        <v>13713</v>
      </c>
      <c r="F3633" s="11" t="str">
        <f t="shared" si="224"/>
        <v>4.47</v>
      </c>
      <c r="G3633" s="11" t="str">
        <f t="shared" si="225"/>
        <v>B</v>
      </c>
      <c r="H3633" s="12">
        <f t="shared" si="226"/>
        <v>4470</v>
      </c>
      <c r="I3633" s="12" t="str">
        <f t="shared" si="227"/>
        <v>Y</v>
      </c>
    </row>
    <row r="3634" spans="1:9" x14ac:dyDescent="0.55000000000000004">
      <c r="A3634" s="6">
        <v>5045</v>
      </c>
      <c r="B3634" s="11" t="s">
        <v>9881</v>
      </c>
      <c r="C3634" s="11" t="s">
        <v>9882</v>
      </c>
      <c r="D3634" s="11" t="s">
        <v>12887</v>
      </c>
      <c r="E3634" s="11" t="s">
        <v>15529</v>
      </c>
      <c r="F3634" s="11" t="str">
        <f t="shared" si="224"/>
        <v>13.49</v>
      </c>
      <c r="G3634" s="11" t="str">
        <f t="shared" si="225"/>
        <v>B</v>
      </c>
      <c r="H3634" s="12">
        <f t="shared" si="226"/>
        <v>13490</v>
      </c>
      <c r="I3634" s="12" t="str">
        <f t="shared" si="227"/>
        <v>Y</v>
      </c>
    </row>
    <row r="3635" spans="1:9" x14ac:dyDescent="0.55000000000000004">
      <c r="A3635" s="6">
        <v>5046</v>
      </c>
      <c r="B3635" s="11" t="s">
        <v>9883</v>
      </c>
      <c r="C3635" s="11" t="s">
        <v>9884</v>
      </c>
      <c r="D3635" s="11" t="s">
        <v>12887</v>
      </c>
      <c r="E3635" s="11" t="s">
        <v>15530</v>
      </c>
      <c r="F3635" s="11" t="str">
        <f t="shared" si="224"/>
        <v>15.57</v>
      </c>
      <c r="G3635" s="11" t="str">
        <f t="shared" si="225"/>
        <v>B</v>
      </c>
      <c r="H3635" s="12">
        <f t="shared" si="226"/>
        <v>15570</v>
      </c>
      <c r="I3635" s="12" t="str">
        <f t="shared" si="227"/>
        <v>Y</v>
      </c>
    </row>
    <row r="3636" spans="1:9" x14ac:dyDescent="0.55000000000000004">
      <c r="A3636" s="6">
        <v>5047</v>
      </c>
      <c r="B3636" s="11" t="s">
        <v>9885</v>
      </c>
      <c r="C3636" s="11" t="s">
        <v>9886</v>
      </c>
      <c r="D3636" s="11" t="s">
        <v>12887</v>
      </c>
      <c r="E3636" s="11" t="s">
        <v>15531</v>
      </c>
      <c r="F3636" s="11" t="str">
        <f t="shared" si="224"/>
        <v>8.90</v>
      </c>
      <c r="G3636" s="11" t="str">
        <f t="shared" si="225"/>
        <v>B</v>
      </c>
      <c r="H3636" s="12">
        <f t="shared" si="226"/>
        <v>8900</v>
      </c>
      <c r="I3636" s="12" t="str">
        <f t="shared" si="227"/>
        <v>Y</v>
      </c>
    </row>
    <row r="3637" spans="1:9" x14ac:dyDescent="0.55000000000000004">
      <c r="A3637" s="6">
        <v>5048</v>
      </c>
      <c r="B3637" s="11" t="s">
        <v>9887</v>
      </c>
      <c r="C3637" s="11" t="s">
        <v>9888</v>
      </c>
      <c r="D3637" s="11" t="s">
        <v>12887</v>
      </c>
      <c r="E3637" s="11" t="s">
        <v>15532</v>
      </c>
      <c r="F3637" s="11" t="str">
        <f t="shared" si="224"/>
        <v>26.23</v>
      </c>
      <c r="G3637" s="11" t="str">
        <f t="shared" si="225"/>
        <v>M</v>
      </c>
      <c r="H3637" s="12">
        <f t="shared" si="226"/>
        <v>26.23</v>
      </c>
      <c r="I3637" s="12" t="str">
        <f t="shared" si="227"/>
        <v>N</v>
      </c>
    </row>
    <row r="3638" spans="1:9" x14ac:dyDescent="0.55000000000000004">
      <c r="A3638" s="6">
        <v>1755</v>
      </c>
      <c r="B3638" s="11" t="s">
        <v>3412</v>
      </c>
      <c r="C3638" s="11" t="s">
        <v>3413</v>
      </c>
      <c r="D3638" s="11" t="s">
        <v>12886</v>
      </c>
      <c r="E3638" s="11" t="s">
        <v>13826</v>
      </c>
      <c r="F3638" s="11" t="str">
        <f t="shared" si="224"/>
        <v>1.74</v>
      </c>
      <c r="G3638" s="11" t="str">
        <f t="shared" si="225"/>
        <v>B</v>
      </c>
      <c r="H3638" s="12">
        <f t="shared" si="226"/>
        <v>1740</v>
      </c>
      <c r="I3638" s="12" t="str">
        <f t="shared" si="227"/>
        <v>Y</v>
      </c>
    </row>
    <row r="3639" spans="1:9" x14ac:dyDescent="0.55000000000000004">
      <c r="A3639" s="6">
        <v>1756</v>
      </c>
      <c r="B3639" s="11" t="s">
        <v>3414</v>
      </c>
      <c r="C3639" s="11" t="s">
        <v>3415</v>
      </c>
      <c r="D3639" s="11" t="s">
        <v>12886</v>
      </c>
      <c r="E3639" s="11" t="s">
        <v>13827</v>
      </c>
      <c r="F3639" s="11" t="str">
        <f t="shared" si="224"/>
        <v>5.72</v>
      </c>
      <c r="G3639" s="11" t="str">
        <f t="shared" si="225"/>
        <v>B</v>
      </c>
      <c r="H3639" s="12">
        <f t="shared" si="226"/>
        <v>5720</v>
      </c>
      <c r="I3639" s="12" t="str">
        <f t="shared" si="227"/>
        <v>Y</v>
      </c>
    </row>
    <row r="3640" spans="1:9" x14ac:dyDescent="0.55000000000000004">
      <c r="A3640" s="6">
        <v>1757</v>
      </c>
      <c r="B3640" s="11" t="s">
        <v>3416</v>
      </c>
      <c r="C3640" s="11" t="s">
        <v>3417</v>
      </c>
      <c r="D3640" s="11" t="s">
        <v>12886</v>
      </c>
      <c r="E3640" s="11" t="s">
        <v>13828</v>
      </c>
      <c r="F3640" s="11" t="str">
        <f t="shared" si="224"/>
        <v>139.73</v>
      </c>
      <c r="G3640" s="11" t="str">
        <f t="shared" si="225"/>
        <v>M</v>
      </c>
      <c r="H3640" s="12">
        <f t="shared" si="226"/>
        <v>139.72999999999999</v>
      </c>
      <c r="I3640" s="12" t="str">
        <f t="shared" si="227"/>
        <v>N</v>
      </c>
    </row>
    <row r="3641" spans="1:9" x14ac:dyDescent="0.55000000000000004">
      <c r="A3641" s="6">
        <v>1758</v>
      </c>
      <c r="B3641" s="11" t="s">
        <v>3418</v>
      </c>
      <c r="C3641" s="11" t="s">
        <v>3419</v>
      </c>
      <c r="D3641" s="11" t="s">
        <v>12886</v>
      </c>
      <c r="E3641" s="11">
        <v>0</v>
      </c>
      <c r="F3641" s="11">
        <f t="shared" si="224"/>
        <v>0</v>
      </c>
      <c r="G3641" s="11" t="str">
        <f t="shared" si="225"/>
        <v>0</v>
      </c>
      <c r="H3641" s="12">
        <f t="shared" si="226"/>
        <v>0</v>
      </c>
      <c r="I3641" s="12" t="str">
        <f t="shared" si="227"/>
        <v>N</v>
      </c>
    </row>
    <row r="3642" spans="1:9" x14ac:dyDescent="0.55000000000000004">
      <c r="A3642" s="6">
        <v>1759</v>
      </c>
      <c r="B3642" s="11" t="s">
        <v>3420</v>
      </c>
      <c r="C3642" s="11" t="s">
        <v>3417</v>
      </c>
      <c r="D3642" s="11" t="s">
        <v>12886</v>
      </c>
      <c r="E3642" s="11">
        <v>0</v>
      </c>
      <c r="F3642" s="11">
        <f t="shared" si="224"/>
        <v>0</v>
      </c>
      <c r="G3642" s="11" t="str">
        <f t="shared" si="225"/>
        <v>0</v>
      </c>
      <c r="H3642" s="12">
        <f t="shared" si="226"/>
        <v>0</v>
      </c>
      <c r="I3642" s="12" t="str">
        <f t="shared" si="227"/>
        <v>N</v>
      </c>
    </row>
    <row r="3643" spans="1:9" x14ac:dyDescent="0.55000000000000004">
      <c r="A3643" s="6">
        <v>1760</v>
      </c>
      <c r="B3643" s="11" t="s">
        <v>3421</v>
      </c>
      <c r="C3643" s="11" t="s">
        <v>3422</v>
      </c>
      <c r="D3643" s="11" t="s">
        <v>12886</v>
      </c>
      <c r="E3643" s="11">
        <v>0</v>
      </c>
      <c r="F3643" s="11">
        <f t="shared" si="224"/>
        <v>0</v>
      </c>
      <c r="G3643" s="11" t="str">
        <f t="shared" si="225"/>
        <v>0</v>
      </c>
      <c r="H3643" s="12">
        <f t="shared" si="226"/>
        <v>0</v>
      </c>
      <c r="I3643" s="12" t="str">
        <f t="shared" si="227"/>
        <v>N</v>
      </c>
    </row>
    <row r="3644" spans="1:9" x14ac:dyDescent="0.55000000000000004">
      <c r="A3644" s="6">
        <v>5049</v>
      </c>
      <c r="B3644" s="11" t="s">
        <v>9889</v>
      </c>
      <c r="C3644" s="11" t="s">
        <v>9890</v>
      </c>
      <c r="D3644" s="11" t="s">
        <v>12887</v>
      </c>
      <c r="E3644" s="11" t="s">
        <v>15533</v>
      </c>
      <c r="F3644" s="11" t="str">
        <f t="shared" si="224"/>
        <v>920.21</v>
      </c>
      <c r="G3644" s="11" t="str">
        <f t="shared" si="225"/>
        <v>M</v>
      </c>
      <c r="H3644" s="12">
        <f t="shared" si="226"/>
        <v>920.21</v>
      </c>
      <c r="I3644" s="12" t="str">
        <f t="shared" si="227"/>
        <v>Y</v>
      </c>
    </row>
    <row r="3645" spans="1:9" x14ac:dyDescent="0.55000000000000004">
      <c r="A3645" s="6">
        <v>5050</v>
      </c>
      <c r="B3645" s="11" t="s">
        <v>9891</v>
      </c>
      <c r="C3645" s="11" t="s">
        <v>9892</v>
      </c>
      <c r="D3645" s="11" t="s">
        <v>12887</v>
      </c>
      <c r="E3645" s="11" t="s">
        <v>13118</v>
      </c>
      <c r="F3645" s="11" t="str">
        <f t="shared" si="224"/>
        <v>1.08</v>
      </c>
      <c r="G3645" s="11" t="str">
        <f t="shared" si="225"/>
        <v>B</v>
      </c>
      <c r="H3645" s="12">
        <f t="shared" si="226"/>
        <v>1080</v>
      </c>
      <c r="I3645" s="12" t="str">
        <f t="shared" si="227"/>
        <v>Y</v>
      </c>
    </row>
    <row r="3646" spans="1:9" x14ac:dyDescent="0.55000000000000004">
      <c r="A3646" s="6">
        <v>5051</v>
      </c>
      <c r="B3646" s="11" t="s">
        <v>9893</v>
      </c>
      <c r="C3646" s="11" t="s">
        <v>9894</v>
      </c>
      <c r="D3646" s="11" t="s">
        <v>12887</v>
      </c>
      <c r="E3646" s="11" t="s">
        <v>15534</v>
      </c>
      <c r="F3646" s="11" t="str">
        <f t="shared" si="224"/>
        <v>71.16</v>
      </c>
      <c r="G3646" s="11" t="str">
        <f t="shared" si="225"/>
        <v>M</v>
      </c>
      <c r="H3646" s="12">
        <f t="shared" si="226"/>
        <v>71.16</v>
      </c>
      <c r="I3646" s="12" t="str">
        <f t="shared" si="227"/>
        <v>N</v>
      </c>
    </row>
    <row r="3647" spans="1:9" x14ac:dyDescent="0.55000000000000004">
      <c r="A3647" s="6">
        <v>5052</v>
      </c>
      <c r="B3647" s="11" t="s">
        <v>9895</v>
      </c>
      <c r="C3647" s="11" t="s">
        <v>9896</v>
      </c>
      <c r="D3647" s="11" t="s">
        <v>12887</v>
      </c>
      <c r="E3647" s="11" t="s">
        <v>13116</v>
      </c>
      <c r="F3647" s="11" t="str">
        <f t="shared" si="224"/>
        <v>2.06</v>
      </c>
      <c r="G3647" s="11" t="str">
        <f t="shared" si="225"/>
        <v>B</v>
      </c>
      <c r="H3647" s="12">
        <f t="shared" si="226"/>
        <v>2060</v>
      </c>
      <c r="I3647" s="12" t="str">
        <f t="shared" si="227"/>
        <v>Y</v>
      </c>
    </row>
    <row r="3648" spans="1:9" x14ac:dyDescent="0.55000000000000004">
      <c r="A3648" s="6">
        <v>1761</v>
      </c>
      <c r="B3648" s="11" t="s">
        <v>3423</v>
      </c>
      <c r="C3648" s="11" t="s">
        <v>3424</v>
      </c>
      <c r="D3648" s="11" t="s">
        <v>12886</v>
      </c>
      <c r="E3648" s="11" t="s">
        <v>13829</v>
      </c>
      <c r="F3648" s="11" t="str">
        <f t="shared" si="224"/>
        <v>46.03</v>
      </c>
      <c r="G3648" s="11" t="str">
        <f t="shared" si="225"/>
        <v>M</v>
      </c>
      <c r="H3648" s="12">
        <f t="shared" si="226"/>
        <v>46.03</v>
      </c>
      <c r="I3648" s="12" t="str">
        <f t="shared" si="227"/>
        <v>N</v>
      </c>
    </row>
    <row r="3649" spans="1:9" x14ac:dyDescent="0.55000000000000004">
      <c r="A3649" s="6">
        <v>5053</v>
      </c>
      <c r="B3649" s="11" t="s">
        <v>9897</v>
      </c>
      <c r="C3649" s="11" t="s">
        <v>9898</v>
      </c>
      <c r="D3649" s="11" t="s">
        <v>12887</v>
      </c>
      <c r="E3649" s="11" t="s">
        <v>15535</v>
      </c>
      <c r="F3649" s="11" t="str">
        <f t="shared" si="224"/>
        <v>18.62</v>
      </c>
      <c r="G3649" s="11" t="str">
        <f t="shared" si="225"/>
        <v>B</v>
      </c>
      <c r="H3649" s="12">
        <f t="shared" si="226"/>
        <v>18620</v>
      </c>
      <c r="I3649" s="12" t="str">
        <f t="shared" si="227"/>
        <v>Y</v>
      </c>
    </row>
    <row r="3650" spans="1:9" x14ac:dyDescent="0.55000000000000004">
      <c r="A3650" s="6">
        <v>5054</v>
      </c>
      <c r="B3650" s="11" t="s">
        <v>9899</v>
      </c>
      <c r="C3650" s="11" t="s">
        <v>9900</v>
      </c>
      <c r="D3650" s="11" t="s">
        <v>12887</v>
      </c>
      <c r="E3650" s="11" t="s">
        <v>15536</v>
      </c>
      <c r="F3650" s="11" t="str">
        <f t="shared" si="224"/>
        <v>83.06</v>
      </c>
      <c r="G3650" s="11" t="str">
        <f t="shared" si="225"/>
        <v>M</v>
      </c>
      <c r="H3650" s="12">
        <f t="shared" si="226"/>
        <v>83.06</v>
      </c>
      <c r="I3650" s="12" t="str">
        <f t="shared" si="227"/>
        <v>N</v>
      </c>
    </row>
    <row r="3651" spans="1:9" x14ac:dyDescent="0.55000000000000004">
      <c r="A3651" s="6">
        <v>1762</v>
      </c>
      <c r="B3651" s="11" t="s">
        <v>3425</v>
      </c>
      <c r="C3651" s="11" t="s">
        <v>3426</v>
      </c>
      <c r="D3651" s="11" t="s">
        <v>12886</v>
      </c>
      <c r="E3651" s="11" t="s">
        <v>13830</v>
      </c>
      <c r="F3651" s="11" t="str">
        <f t="shared" ref="F3651:F3714" si="228">IFERROR(LEFT(E3651,LEN(E3651)-2),0)</f>
        <v>34.09</v>
      </c>
      <c r="G3651" s="11" t="str">
        <f t="shared" ref="G3651:G3714" si="229">RIGHT(E3651,1)</f>
        <v>B</v>
      </c>
      <c r="H3651" s="12">
        <f t="shared" ref="H3651:H3714" si="230">IF(G3651="M",F3651*1,IF(G3651="B",F3651*1000,0))</f>
        <v>34090</v>
      </c>
      <c r="I3651" s="12" t="str">
        <f t="shared" si="227"/>
        <v>Y</v>
      </c>
    </row>
    <row r="3652" spans="1:9" x14ac:dyDescent="0.55000000000000004">
      <c r="A3652" s="6">
        <v>5055</v>
      </c>
      <c r="B3652" s="11" t="s">
        <v>9901</v>
      </c>
      <c r="C3652" s="11" t="s">
        <v>9902</v>
      </c>
      <c r="D3652" s="11" t="s">
        <v>12887</v>
      </c>
      <c r="E3652" s="11">
        <v>0</v>
      </c>
      <c r="F3652" s="11">
        <f t="shared" si="228"/>
        <v>0</v>
      </c>
      <c r="G3652" s="11" t="str">
        <f t="shared" si="229"/>
        <v>0</v>
      </c>
      <c r="H3652" s="12">
        <f t="shared" si="230"/>
        <v>0</v>
      </c>
      <c r="I3652" s="12" t="str">
        <f t="shared" ref="I3652:I3715" si="231">IF(H3652&gt;$L$1,"Y","N")</f>
        <v>N</v>
      </c>
    </row>
    <row r="3653" spans="1:9" x14ac:dyDescent="0.55000000000000004">
      <c r="A3653" s="6">
        <v>1763</v>
      </c>
      <c r="B3653" s="11" t="s">
        <v>3427</v>
      </c>
      <c r="C3653" s="11" t="s">
        <v>3428</v>
      </c>
      <c r="D3653" s="11" t="s">
        <v>12886</v>
      </c>
      <c r="E3653" s="11" t="s">
        <v>13831</v>
      </c>
      <c r="F3653" s="11" t="str">
        <f t="shared" si="228"/>
        <v>45.92</v>
      </c>
      <c r="G3653" s="11" t="str">
        <f t="shared" si="229"/>
        <v>B</v>
      </c>
      <c r="H3653" s="12">
        <f t="shared" si="230"/>
        <v>45920</v>
      </c>
      <c r="I3653" s="12" t="str">
        <f t="shared" si="231"/>
        <v>Y</v>
      </c>
    </row>
    <row r="3654" spans="1:9" x14ac:dyDescent="0.55000000000000004">
      <c r="A3654" s="6">
        <v>1764</v>
      </c>
      <c r="B3654" s="11" t="s">
        <v>3429</v>
      </c>
      <c r="C3654" s="11" t="s">
        <v>3430</v>
      </c>
      <c r="D3654" s="11" t="s">
        <v>12886</v>
      </c>
      <c r="E3654" s="11" t="s">
        <v>13832</v>
      </c>
      <c r="F3654" s="11" t="str">
        <f t="shared" si="228"/>
        <v>10.93</v>
      </c>
      <c r="G3654" s="11" t="str">
        <f t="shared" si="229"/>
        <v>B</v>
      </c>
      <c r="H3654" s="12">
        <f t="shared" si="230"/>
        <v>10930</v>
      </c>
      <c r="I3654" s="12" t="str">
        <f t="shared" si="231"/>
        <v>Y</v>
      </c>
    </row>
    <row r="3655" spans="1:9" x14ac:dyDescent="0.55000000000000004">
      <c r="A3655" s="6">
        <v>5056</v>
      </c>
      <c r="B3655" s="11" t="s">
        <v>9903</v>
      </c>
      <c r="C3655" s="11" t="s">
        <v>9904</v>
      </c>
      <c r="D3655" s="11" t="s">
        <v>12887</v>
      </c>
      <c r="E3655" s="11" t="s">
        <v>15537</v>
      </c>
      <c r="F3655" s="11" t="str">
        <f t="shared" si="228"/>
        <v>41.29</v>
      </c>
      <c r="G3655" s="11" t="str">
        <f t="shared" si="229"/>
        <v>M</v>
      </c>
      <c r="H3655" s="12">
        <f t="shared" si="230"/>
        <v>41.29</v>
      </c>
      <c r="I3655" s="12" t="str">
        <f t="shared" si="231"/>
        <v>N</v>
      </c>
    </row>
    <row r="3656" spans="1:9" x14ac:dyDescent="0.55000000000000004">
      <c r="A3656" s="6">
        <v>5057</v>
      </c>
      <c r="B3656" s="11" t="s">
        <v>9905</v>
      </c>
      <c r="C3656" s="11" t="s">
        <v>9906</v>
      </c>
      <c r="D3656" s="11" t="s">
        <v>12887</v>
      </c>
      <c r="E3656" s="11" t="s">
        <v>13544</v>
      </c>
      <c r="F3656" s="11" t="str">
        <f t="shared" si="228"/>
        <v>1.61</v>
      </c>
      <c r="G3656" s="11" t="str">
        <f t="shared" si="229"/>
        <v>B</v>
      </c>
      <c r="H3656" s="12">
        <f t="shared" si="230"/>
        <v>1610</v>
      </c>
      <c r="I3656" s="12" t="str">
        <f t="shared" si="231"/>
        <v>Y</v>
      </c>
    </row>
    <row r="3657" spans="1:9" x14ac:dyDescent="0.55000000000000004">
      <c r="A3657" s="6">
        <v>1765</v>
      </c>
      <c r="B3657" s="11" t="s">
        <v>3431</v>
      </c>
      <c r="C3657" s="11" t="s">
        <v>3432</v>
      </c>
      <c r="D3657" s="11" t="s">
        <v>12886</v>
      </c>
      <c r="E3657" s="11" t="s">
        <v>13833</v>
      </c>
      <c r="F3657" s="11" t="str">
        <f t="shared" si="228"/>
        <v>598.56</v>
      </c>
      <c r="G3657" s="11" t="str">
        <f t="shared" si="229"/>
        <v>M</v>
      </c>
      <c r="H3657" s="12">
        <f t="shared" si="230"/>
        <v>598.55999999999995</v>
      </c>
      <c r="I3657" s="12" t="str">
        <f t="shared" si="231"/>
        <v>Y</v>
      </c>
    </row>
    <row r="3658" spans="1:9" x14ac:dyDescent="0.55000000000000004">
      <c r="A3658" s="6">
        <v>1766</v>
      </c>
      <c r="B3658" s="11" t="s">
        <v>3433</v>
      </c>
      <c r="C3658" s="11" t="s">
        <v>3434</v>
      </c>
      <c r="D3658" s="11" t="s">
        <v>12886</v>
      </c>
      <c r="E3658" s="11" t="s">
        <v>13294</v>
      </c>
      <c r="F3658" s="11" t="str">
        <f t="shared" si="228"/>
        <v>1.50</v>
      </c>
      <c r="G3658" s="11" t="str">
        <f t="shared" si="229"/>
        <v>B</v>
      </c>
      <c r="H3658" s="12">
        <f t="shared" si="230"/>
        <v>1500</v>
      </c>
      <c r="I3658" s="12" t="str">
        <f t="shared" si="231"/>
        <v>Y</v>
      </c>
    </row>
    <row r="3659" spans="1:9" x14ac:dyDescent="0.55000000000000004">
      <c r="A3659" s="6">
        <v>1767</v>
      </c>
      <c r="B3659" s="11" t="s">
        <v>3435</v>
      </c>
      <c r="C3659" s="11" t="s">
        <v>3436</v>
      </c>
      <c r="D3659" s="11" t="s">
        <v>12886</v>
      </c>
      <c r="E3659" s="11" t="s">
        <v>13379</v>
      </c>
      <c r="F3659" s="11" t="str">
        <f t="shared" si="228"/>
        <v>1.98</v>
      </c>
      <c r="G3659" s="11" t="str">
        <f t="shared" si="229"/>
        <v>B</v>
      </c>
      <c r="H3659" s="12">
        <f t="shared" si="230"/>
        <v>1980</v>
      </c>
      <c r="I3659" s="12" t="str">
        <f t="shared" si="231"/>
        <v>Y</v>
      </c>
    </row>
    <row r="3660" spans="1:9" x14ac:dyDescent="0.55000000000000004">
      <c r="A3660" s="6">
        <v>1768</v>
      </c>
      <c r="B3660" s="11" t="s">
        <v>3437</v>
      </c>
      <c r="C3660" s="11" t="s">
        <v>3438</v>
      </c>
      <c r="D3660" s="11" t="s">
        <v>12886</v>
      </c>
      <c r="E3660" s="11">
        <v>0</v>
      </c>
      <c r="F3660" s="11">
        <f t="shared" si="228"/>
        <v>0</v>
      </c>
      <c r="G3660" s="11" t="str">
        <f t="shared" si="229"/>
        <v>0</v>
      </c>
      <c r="H3660" s="12">
        <f t="shared" si="230"/>
        <v>0</v>
      </c>
      <c r="I3660" s="12" t="str">
        <f t="shared" si="231"/>
        <v>N</v>
      </c>
    </row>
    <row r="3661" spans="1:9" x14ac:dyDescent="0.55000000000000004">
      <c r="A3661" s="6">
        <v>5058</v>
      </c>
      <c r="B3661" s="11" t="s">
        <v>9907</v>
      </c>
      <c r="C3661" s="11" t="s">
        <v>9908</v>
      </c>
      <c r="D3661" s="11" t="s">
        <v>12887</v>
      </c>
      <c r="E3661" s="11" t="s">
        <v>15538</v>
      </c>
      <c r="F3661" s="11" t="str">
        <f t="shared" si="228"/>
        <v>926.44</v>
      </c>
      <c r="G3661" s="11" t="str">
        <f t="shared" si="229"/>
        <v>M</v>
      </c>
      <c r="H3661" s="12">
        <f t="shared" si="230"/>
        <v>926.44</v>
      </c>
      <c r="I3661" s="12" t="str">
        <f t="shared" si="231"/>
        <v>Y</v>
      </c>
    </row>
    <row r="3662" spans="1:9" x14ac:dyDescent="0.55000000000000004">
      <c r="A3662" s="6">
        <v>1769</v>
      </c>
      <c r="B3662" s="11" t="s">
        <v>3439</v>
      </c>
      <c r="C3662" s="11" t="s">
        <v>3440</v>
      </c>
      <c r="D3662" s="11" t="s">
        <v>12886</v>
      </c>
      <c r="E3662" s="11" t="s">
        <v>13834</v>
      </c>
      <c r="F3662" s="11" t="str">
        <f t="shared" si="228"/>
        <v>243.21</v>
      </c>
      <c r="G3662" s="11" t="str">
        <f t="shared" si="229"/>
        <v>M</v>
      </c>
      <c r="H3662" s="12">
        <f t="shared" si="230"/>
        <v>243.21</v>
      </c>
      <c r="I3662" s="12" t="str">
        <f t="shared" si="231"/>
        <v>N</v>
      </c>
    </row>
    <row r="3663" spans="1:9" x14ac:dyDescent="0.55000000000000004">
      <c r="A3663" s="6">
        <v>1770</v>
      </c>
      <c r="B3663" s="11" t="s">
        <v>3441</v>
      </c>
      <c r="C3663" s="11" t="s">
        <v>3442</v>
      </c>
      <c r="D3663" s="11" t="s">
        <v>12886</v>
      </c>
      <c r="E3663" s="11" t="s">
        <v>13835</v>
      </c>
      <c r="F3663" s="11" t="str">
        <f t="shared" si="228"/>
        <v>38.82</v>
      </c>
      <c r="G3663" s="11" t="str">
        <f t="shared" si="229"/>
        <v>B</v>
      </c>
      <c r="H3663" s="12">
        <f t="shared" si="230"/>
        <v>38820</v>
      </c>
      <c r="I3663" s="12" t="str">
        <f t="shared" si="231"/>
        <v>Y</v>
      </c>
    </row>
    <row r="3664" spans="1:9" x14ac:dyDescent="0.55000000000000004">
      <c r="A3664" s="6">
        <v>1771</v>
      </c>
      <c r="B3664" s="11" t="s">
        <v>3443</v>
      </c>
      <c r="C3664" s="11" t="s">
        <v>3444</v>
      </c>
      <c r="D3664" s="11" t="s">
        <v>12886</v>
      </c>
      <c r="E3664" s="11" t="s">
        <v>13836</v>
      </c>
      <c r="F3664" s="11" t="str">
        <f t="shared" si="228"/>
        <v>53.87</v>
      </c>
      <c r="G3664" s="11" t="str">
        <f t="shared" si="229"/>
        <v>B</v>
      </c>
      <c r="H3664" s="12">
        <f t="shared" si="230"/>
        <v>53870</v>
      </c>
      <c r="I3664" s="12" t="str">
        <f t="shared" si="231"/>
        <v>Y</v>
      </c>
    </row>
    <row r="3665" spans="1:9" x14ac:dyDescent="0.55000000000000004">
      <c r="A3665" s="6">
        <v>5059</v>
      </c>
      <c r="B3665" s="11" t="s">
        <v>9909</v>
      </c>
      <c r="C3665" s="11" t="s">
        <v>9910</v>
      </c>
      <c r="D3665" s="11" t="s">
        <v>12887</v>
      </c>
      <c r="E3665" s="11" t="s">
        <v>15539</v>
      </c>
      <c r="F3665" s="11" t="str">
        <f t="shared" si="228"/>
        <v>24.90</v>
      </c>
      <c r="G3665" s="11" t="str">
        <f t="shared" si="229"/>
        <v>M</v>
      </c>
      <c r="H3665" s="12">
        <f t="shared" si="230"/>
        <v>24.9</v>
      </c>
      <c r="I3665" s="12" t="str">
        <f t="shared" si="231"/>
        <v>N</v>
      </c>
    </row>
    <row r="3666" spans="1:9" x14ac:dyDescent="0.55000000000000004">
      <c r="A3666" s="6">
        <v>5060</v>
      </c>
      <c r="B3666" s="11" t="s">
        <v>9911</v>
      </c>
      <c r="C3666" s="11" t="s">
        <v>9912</v>
      </c>
      <c r="D3666" s="11" t="s">
        <v>12887</v>
      </c>
      <c r="E3666" s="11" t="s">
        <v>15540</v>
      </c>
      <c r="F3666" s="11" t="str">
        <f t="shared" si="228"/>
        <v>111.27</v>
      </c>
      <c r="G3666" s="11" t="str">
        <f t="shared" si="229"/>
        <v>M</v>
      </c>
      <c r="H3666" s="12">
        <f t="shared" si="230"/>
        <v>111.27</v>
      </c>
      <c r="I3666" s="12" t="str">
        <f t="shared" si="231"/>
        <v>N</v>
      </c>
    </row>
    <row r="3667" spans="1:9" x14ac:dyDescent="0.55000000000000004">
      <c r="A3667" s="6">
        <v>1772</v>
      </c>
      <c r="B3667" s="11" t="s">
        <v>3445</v>
      </c>
      <c r="C3667" s="11" t="s">
        <v>3446</v>
      </c>
      <c r="D3667" s="11" t="s">
        <v>12886</v>
      </c>
      <c r="E3667" s="11" t="s">
        <v>13837</v>
      </c>
      <c r="F3667" s="11" t="str">
        <f t="shared" si="228"/>
        <v>10.58</v>
      </c>
      <c r="G3667" s="11" t="str">
        <f t="shared" si="229"/>
        <v>B</v>
      </c>
      <c r="H3667" s="12">
        <f t="shared" si="230"/>
        <v>10580</v>
      </c>
      <c r="I3667" s="12" t="str">
        <f t="shared" si="231"/>
        <v>Y</v>
      </c>
    </row>
    <row r="3668" spans="1:9" x14ac:dyDescent="0.55000000000000004">
      <c r="A3668" s="6">
        <v>1773</v>
      </c>
      <c r="B3668" s="11" t="s">
        <v>3447</v>
      </c>
      <c r="C3668" s="11" t="s">
        <v>3448</v>
      </c>
      <c r="D3668" s="11" t="s">
        <v>12886</v>
      </c>
      <c r="E3668" s="11" t="s">
        <v>13187</v>
      </c>
      <c r="F3668" s="11" t="str">
        <f t="shared" si="228"/>
        <v>1.35</v>
      </c>
      <c r="G3668" s="11" t="str">
        <f t="shared" si="229"/>
        <v>B</v>
      </c>
      <c r="H3668" s="12">
        <f t="shared" si="230"/>
        <v>1350</v>
      </c>
      <c r="I3668" s="12" t="str">
        <f t="shared" si="231"/>
        <v>Y</v>
      </c>
    </row>
    <row r="3669" spans="1:9" x14ac:dyDescent="0.55000000000000004">
      <c r="A3669" s="6">
        <v>1774</v>
      </c>
      <c r="B3669" s="11" t="s">
        <v>3449</v>
      </c>
      <c r="C3669" s="11" t="s">
        <v>3450</v>
      </c>
      <c r="D3669" s="11" t="s">
        <v>12886</v>
      </c>
      <c r="E3669" s="11" t="s">
        <v>13838</v>
      </c>
      <c r="F3669" s="11" t="str">
        <f t="shared" si="228"/>
        <v>10.15</v>
      </c>
      <c r="G3669" s="11" t="str">
        <f t="shared" si="229"/>
        <v>B</v>
      </c>
      <c r="H3669" s="12">
        <f t="shared" si="230"/>
        <v>10150</v>
      </c>
      <c r="I3669" s="12" t="str">
        <f t="shared" si="231"/>
        <v>Y</v>
      </c>
    </row>
    <row r="3670" spans="1:9" x14ac:dyDescent="0.55000000000000004">
      <c r="A3670" s="6">
        <v>1775</v>
      </c>
      <c r="B3670" s="11" t="s">
        <v>3451</v>
      </c>
      <c r="C3670" s="11" t="s">
        <v>3452</v>
      </c>
      <c r="D3670" s="11" t="s">
        <v>12886</v>
      </c>
      <c r="E3670" s="11" t="s">
        <v>13839</v>
      </c>
      <c r="F3670" s="11" t="str">
        <f t="shared" si="228"/>
        <v>217.83</v>
      </c>
      <c r="G3670" s="11" t="str">
        <f t="shared" si="229"/>
        <v>B</v>
      </c>
      <c r="H3670" s="12">
        <f t="shared" si="230"/>
        <v>217830</v>
      </c>
      <c r="I3670" s="12" t="str">
        <f t="shared" si="231"/>
        <v>Y</v>
      </c>
    </row>
    <row r="3671" spans="1:9" x14ac:dyDescent="0.55000000000000004">
      <c r="A3671" s="6">
        <v>1776</v>
      </c>
      <c r="B3671" s="11" t="s">
        <v>3453</v>
      </c>
      <c r="C3671" s="11" t="s">
        <v>3454</v>
      </c>
      <c r="D3671" s="11" t="s">
        <v>12886</v>
      </c>
      <c r="E3671" s="11" t="s">
        <v>13840</v>
      </c>
      <c r="F3671" s="11" t="str">
        <f t="shared" si="228"/>
        <v>11.38</v>
      </c>
      <c r="G3671" s="11" t="str">
        <f t="shared" si="229"/>
        <v>B</v>
      </c>
      <c r="H3671" s="12">
        <f t="shared" si="230"/>
        <v>11380</v>
      </c>
      <c r="I3671" s="12" t="str">
        <f t="shared" si="231"/>
        <v>Y</v>
      </c>
    </row>
    <row r="3672" spans="1:9" x14ac:dyDescent="0.55000000000000004">
      <c r="A3672" s="6">
        <v>1777</v>
      </c>
      <c r="B3672" s="11" t="s">
        <v>3455</v>
      </c>
      <c r="C3672" s="11" t="s">
        <v>3456</v>
      </c>
      <c r="D3672" s="11" t="s">
        <v>12886</v>
      </c>
      <c r="E3672" s="11">
        <v>0</v>
      </c>
      <c r="F3672" s="11">
        <f t="shared" si="228"/>
        <v>0</v>
      </c>
      <c r="G3672" s="11" t="str">
        <f t="shared" si="229"/>
        <v>0</v>
      </c>
      <c r="H3672" s="12">
        <f t="shared" si="230"/>
        <v>0</v>
      </c>
      <c r="I3672" s="12" t="str">
        <f t="shared" si="231"/>
        <v>N</v>
      </c>
    </row>
    <row r="3673" spans="1:9" x14ac:dyDescent="0.55000000000000004">
      <c r="A3673" s="6">
        <v>1778</v>
      </c>
      <c r="B3673" s="11" t="s">
        <v>3457</v>
      </c>
      <c r="C3673" s="11" t="s">
        <v>3458</v>
      </c>
      <c r="D3673" s="11" t="s">
        <v>12886</v>
      </c>
      <c r="E3673" s="11" t="s">
        <v>13841</v>
      </c>
      <c r="F3673" s="11" t="str">
        <f t="shared" si="228"/>
        <v>7.42</v>
      </c>
      <c r="G3673" s="11" t="str">
        <f t="shared" si="229"/>
        <v>B</v>
      </c>
      <c r="H3673" s="12">
        <f t="shared" si="230"/>
        <v>7420</v>
      </c>
      <c r="I3673" s="12" t="str">
        <f t="shared" si="231"/>
        <v>Y</v>
      </c>
    </row>
    <row r="3674" spans="1:9" x14ac:dyDescent="0.55000000000000004">
      <c r="A3674" s="6">
        <v>5061</v>
      </c>
      <c r="B3674" s="11" t="s">
        <v>9913</v>
      </c>
      <c r="C3674" s="11" t="s">
        <v>9914</v>
      </c>
      <c r="D3674" s="11" t="s">
        <v>12887</v>
      </c>
      <c r="E3674" s="11" t="s">
        <v>15541</v>
      </c>
      <c r="F3674" s="11" t="str">
        <f t="shared" si="228"/>
        <v>63.24</v>
      </c>
      <c r="G3674" s="11" t="str">
        <f t="shared" si="229"/>
        <v>M</v>
      </c>
      <c r="H3674" s="12">
        <f t="shared" si="230"/>
        <v>63.24</v>
      </c>
      <c r="I3674" s="12" t="str">
        <f t="shared" si="231"/>
        <v>N</v>
      </c>
    </row>
    <row r="3675" spans="1:9" x14ac:dyDescent="0.55000000000000004">
      <c r="A3675" s="6">
        <v>5062</v>
      </c>
      <c r="B3675" s="11" t="s">
        <v>9915</v>
      </c>
      <c r="C3675" s="11" t="s">
        <v>9916</v>
      </c>
      <c r="D3675" s="11" t="s">
        <v>12887</v>
      </c>
      <c r="E3675" s="11" t="s">
        <v>15542</v>
      </c>
      <c r="F3675" s="11" t="str">
        <f t="shared" si="228"/>
        <v>128.29</v>
      </c>
      <c r="G3675" s="11" t="str">
        <f t="shared" si="229"/>
        <v>M</v>
      </c>
      <c r="H3675" s="12">
        <f t="shared" si="230"/>
        <v>128.29</v>
      </c>
      <c r="I3675" s="12" t="str">
        <f t="shared" si="231"/>
        <v>N</v>
      </c>
    </row>
    <row r="3676" spans="1:9" x14ac:dyDescent="0.55000000000000004">
      <c r="A3676" s="6">
        <v>1779</v>
      </c>
      <c r="B3676" s="11" t="s">
        <v>3459</v>
      </c>
      <c r="C3676" s="11" t="s">
        <v>3460</v>
      </c>
      <c r="D3676" s="11" t="s">
        <v>12886</v>
      </c>
      <c r="E3676" s="11" t="s">
        <v>13219</v>
      </c>
      <c r="F3676" s="11" t="str">
        <f t="shared" si="228"/>
        <v>2.27</v>
      </c>
      <c r="G3676" s="11" t="str">
        <f t="shared" si="229"/>
        <v>B</v>
      </c>
      <c r="H3676" s="12">
        <f t="shared" si="230"/>
        <v>2270</v>
      </c>
      <c r="I3676" s="12" t="str">
        <f t="shared" si="231"/>
        <v>Y</v>
      </c>
    </row>
    <row r="3677" spans="1:9" x14ac:dyDescent="0.55000000000000004">
      <c r="A3677" s="6">
        <v>5063</v>
      </c>
      <c r="B3677" s="11" t="s">
        <v>9917</v>
      </c>
      <c r="C3677" s="11" t="s">
        <v>9918</v>
      </c>
      <c r="D3677" s="11" t="s">
        <v>12887</v>
      </c>
      <c r="E3677" s="11" t="s">
        <v>15543</v>
      </c>
      <c r="F3677" s="11" t="str">
        <f t="shared" si="228"/>
        <v>94.46</v>
      </c>
      <c r="G3677" s="11" t="str">
        <f t="shared" si="229"/>
        <v>M</v>
      </c>
      <c r="H3677" s="12">
        <f t="shared" si="230"/>
        <v>94.46</v>
      </c>
      <c r="I3677" s="12" t="str">
        <f t="shared" si="231"/>
        <v>N</v>
      </c>
    </row>
    <row r="3678" spans="1:9" x14ac:dyDescent="0.55000000000000004">
      <c r="A3678" s="6">
        <v>1780</v>
      </c>
      <c r="B3678" s="11" t="s">
        <v>3461</v>
      </c>
      <c r="C3678" s="11" t="s">
        <v>3462</v>
      </c>
      <c r="D3678" s="11" t="s">
        <v>12886</v>
      </c>
      <c r="E3678" s="11" t="s">
        <v>13223</v>
      </c>
      <c r="F3678" s="11" t="str">
        <f t="shared" si="228"/>
        <v>5.08</v>
      </c>
      <c r="G3678" s="11" t="str">
        <f t="shared" si="229"/>
        <v>B</v>
      </c>
      <c r="H3678" s="12">
        <f t="shared" si="230"/>
        <v>5080</v>
      </c>
      <c r="I3678" s="12" t="str">
        <f t="shared" si="231"/>
        <v>Y</v>
      </c>
    </row>
    <row r="3679" spans="1:9" x14ac:dyDescent="0.55000000000000004">
      <c r="A3679" s="6">
        <v>5064</v>
      </c>
      <c r="B3679" s="11" t="s">
        <v>9919</v>
      </c>
      <c r="C3679" s="11" t="s">
        <v>9920</v>
      </c>
      <c r="D3679" s="11" t="s">
        <v>12887</v>
      </c>
      <c r="E3679" s="11" t="s">
        <v>12953</v>
      </c>
      <c r="F3679" s="11" t="str">
        <f t="shared" si="228"/>
        <v>3.08</v>
      </c>
      <c r="G3679" s="11" t="str">
        <f t="shared" si="229"/>
        <v>B</v>
      </c>
      <c r="H3679" s="12">
        <f t="shared" si="230"/>
        <v>3080</v>
      </c>
      <c r="I3679" s="12" t="str">
        <f t="shared" si="231"/>
        <v>Y</v>
      </c>
    </row>
    <row r="3680" spans="1:9" x14ac:dyDescent="0.55000000000000004">
      <c r="A3680" s="6">
        <v>5065</v>
      </c>
      <c r="B3680" s="11" t="s">
        <v>9921</v>
      </c>
      <c r="C3680" s="11" t="s">
        <v>9922</v>
      </c>
      <c r="D3680" s="11" t="s">
        <v>12887</v>
      </c>
      <c r="E3680" s="11" t="s">
        <v>13219</v>
      </c>
      <c r="F3680" s="11" t="str">
        <f t="shared" si="228"/>
        <v>2.27</v>
      </c>
      <c r="G3680" s="11" t="str">
        <f t="shared" si="229"/>
        <v>B</v>
      </c>
      <c r="H3680" s="12">
        <f t="shared" si="230"/>
        <v>2270</v>
      </c>
      <c r="I3680" s="12" t="str">
        <f t="shared" si="231"/>
        <v>Y</v>
      </c>
    </row>
    <row r="3681" spans="1:9" x14ac:dyDescent="0.55000000000000004">
      <c r="A3681" s="6">
        <v>1781</v>
      </c>
      <c r="B3681" s="11" t="s">
        <v>3463</v>
      </c>
      <c r="C3681" s="11" t="s">
        <v>3464</v>
      </c>
      <c r="D3681" s="11" t="s">
        <v>12886</v>
      </c>
      <c r="E3681" s="11" t="s">
        <v>13842</v>
      </c>
      <c r="F3681" s="11" t="str">
        <f t="shared" si="228"/>
        <v>871.82</v>
      </c>
      <c r="G3681" s="11" t="str">
        <f t="shared" si="229"/>
        <v>M</v>
      </c>
      <c r="H3681" s="12">
        <f t="shared" si="230"/>
        <v>871.82</v>
      </c>
      <c r="I3681" s="12" t="str">
        <f t="shared" si="231"/>
        <v>Y</v>
      </c>
    </row>
    <row r="3682" spans="1:9" x14ac:dyDescent="0.55000000000000004">
      <c r="A3682" s="6">
        <v>5066</v>
      </c>
      <c r="B3682" s="11" t="s">
        <v>9923</v>
      </c>
      <c r="C3682" s="11" t="s">
        <v>9924</v>
      </c>
      <c r="D3682" s="11" t="s">
        <v>12887</v>
      </c>
      <c r="E3682" s="11" t="s">
        <v>15544</v>
      </c>
      <c r="F3682" s="11" t="str">
        <f t="shared" si="228"/>
        <v>40.42</v>
      </c>
      <c r="G3682" s="11" t="str">
        <f t="shared" si="229"/>
        <v>B</v>
      </c>
      <c r="H3682" s="12">
        <f t="shared" si="230"/>
        <v>40420</v>
      </c>
      <c r="I3682" s="12" t="str">
        <f t="shared" si="231"/>
        <v>Y</v>
      </c>
    </row>
    <row r="3683" spans="1:9" x14ac:dyDescent="0.55000000000000004">
      <c r="A3683" s="6">
        <v>5067</v>
      </c>
      <c r="B3683" s="11" t="s">
        <v>9925</v>
      </c>
      <c r="C3683" s="11" t="s">
        <v>9926</v>
      </c>
      <c r="D3683" s="11" t="s">
        <v>12887</v>
      </c>
      <c r="E3683" s="11" t="s">
        <v>15545</v>
      </c>
      <c r="F3683" s="11" t="str">
        <f t="shared" si="228"/>
        <v>15.16</v>
      </c>
      <c r="G3683" s="11" t="str">
        <f t="shared" si="229"/>
        <v>M</v>
      </c>
      <c r="H3683" s="12">
        <f t="shared" si="230"/>
        <v>15.16</v>
      </c>
      <c r="I3683" s="12" t="str">
        <f t="shared" si="231"/>
        <v>N</v>
      </c>
    </row>
    <row r="3684" spans="1:9" x14ac:dyDescent="0.55000000000000004">
      <c r="A3684" s="6">
        <v>5068</v>
      </c>
      <c r="B3684" s="11" t="s">
        <v>9927</v>
      </c>
      <c r="C3684" s="11" t="s">
        <v>9928</v>
      </c>
      <c r="D3684" s="11" t="s">
        <v>12887</v>
      </c>
      <c r="E3684" s="11" t="s">
        <v>15546</v>
      </c>
      <c r="F3684" s="11" t="str">
        <f t="shared" si="228"/>
        <v>86.84</v>
      </c>
      <c r="G3684" s="11" t="str">
        <f t="shared" si="229"/>
        <v>M</v>
      </c>
      <c r="H3684" s="12">
        <f t="shared" si="230"/>
        <v>86.84</v>
      </c>
      <c r="I3684" s="12" t="str">
        <f t="shared" si="231"/>
        <v>N</v>
      </c>
    </row>
    <row r="3685" spans="1:9" x14ac:dyDescent="0.55000000000000004">
      <c r="A3685" s="6">
        <v>5069</v>
      </c>
      <c r="B3685" s="11" t="s">
        <v>9929</v>
      </c>
      <c r="C3685" s="11" t="s">
        <v>9930</v>
      </c>
      <c r="D3685" s="11" t="s">
        <v>12887</v>
      </c>
      <c r="E3685" s="11" t="s">
        <v>15395</v>
      </c>
      <c r="F3685" s="11" t="str">
        <f t="shared" si="228"/>
        <v>7.00</v>
      </c>
      <c r="G3685" s="11" t="str">
        <f t="shared" si="229"/>
        <v>M</v>
      </c>
      <c r="H3685" s="12">
        <f t="shared" si="230"/>
        <v>7</v>
      </c>
      <c r="I3685" s="12" t="str">
        <f t="shared" si="231"/>
        <v>N</v>
      </c>
    </row>
    <row r="3686" spans="1:9" x14ac:dyDescent="0.55000000000000004">
      <c r="A3686" s="6">
        <v>1782</v>
      </c>
      <c r="B3686" s="11" t="s">
        <v>3465</v>
      </c>
      <c r="C3686" s="11" t="s">
        <v>3466</v>
      </c>
      <c r="D3686" s="11" t="s">
        <v>12886</v>
      </c>
      <c r="E3686" s="11" t="s">
        <v>13843</v>
      </c>
      <c r="F3686" s="11" t="str">
        <f t="shared" si="228"/>
        <v>10.42</v>
      </c>
      <c r="G3686" s="11" t="str">
        <f t="shared" si="229"/>
        <v>B</v>
      </c>
      <c r="H3686" s="12">
        <f t="shared" si="230"/>
        <v>10420</v>
      </c>
      <c r="I3686" s="12" t="str">
        <f t="shared" si="231"/>
        <v>Y</v>
      </c>
    </row>
    <row r="3687" spans="1:9" x14ac:dyDescent="0.55000000000000004">
      <c r="A3687" s="6">
        <v>5070</v>
      </c>
      <c r="B3687" s="11" t="s">
        <v>9931</v>
      </c>
      <c r="C3687" s="11" t="s">
        <v>9932</v>
      </c>
      <c r="D3687" s="11" t="s">
        <v>12887</v>
      </c>
      <c r="E3687" s="11" t="s">
        <v>14325</v>
      </c>
      <c r="F3687" s="11" t="str">
        <f t="shared" si="228"/>
        <v>5.98</v>
      </c>
      <c r="G3687" s="11" t="str">
        <f t="shared" si="229"/>
        <v>B</v>
      </c>
      <c r="H3687" s="12">
        <f t="shared" si="230"/>
        <v>5980</v>
      </c>
      <c r="I3687" s="12" t="str">
        <f t="shared" si="231"/>
        <v>Y</v>
      </c>
    </row>
    <row r="3688" spans="1:9" x14ac:dyDescent="0.55000000000000004">
      <c r="A3688" s="6">
        <v>5071</v>
      </c>
      <c r="B3688" s="11" t="s">
        <v>9933</v>
      </c>
      <c r="C3688" s="11" t="s">
        <v>9934</v>
      </c>
      <c r="D3688" s="11" t="s">
        <v>12887</v>
      </c>
      <c r="E3688" s="11" t="s">
        <v>13215</v>
      </c>
      <c r="F3688" s="11" t="str">
        <f t="shared" si="228"/>
        <v>4.79</v>
      </c>
      <c r="G3688" s="11" t="str">
        <f t="shared" si="229"/>
        <v>B</v>
      </c>
      <c r="H3688" s="12">
        <f t="shared" si="230"/>
        <v>4790</v>
      </c>
      <c r="I3688" s="12" t="str">
        <f t="shared" si="231"/>
        <v>Y</v>
      </c>
    </row>
    <row r="3689" spans="1:9" x14ac:dyDescent="0.55000000000000004">
      <c r="A3689" s="6">
        <v>5072</v>
      </c>
      <c r="B3689" s="11" t="s">
        <v>9935</v>
      </c>
      <c r="C3689" s="11" t="s">
        <v>9936</v>
      </c>
      <c r="D3689" s="11" t="s">
        <v>12887</v>
      </c>
      <c r="E3689" s="11" t="s">
        <v>13123</v>
      </c>
      <c r="F3689" s="11" t="str">
        <f t="shared" si="228"/>
        <v>1.44</v>
      </c>
      <c r="G3689" s="11" t="str">
        <f t="shared" si="229"/>
        <v>B</v>
      </c>
      <c r="H3689" s="12">
        <f t="shared" si="230"/>
        <v>1440</v>
      </c>
      <c r="I3689" s="12" t="str">
        <f t="shared" si="231"/>
        <v>Y</v>
      </c>
    </row>
    <row r="3690" spans="1:9" x14ac:dyDescent="0.55000000000000004">
      <c r="A3690" s="6">
        <v>1783</v>
      </c>
      <c r="B3690" s="11" t="s">
        <v>3467</v>
      </c>
      <c r="C3690" s="11" t="s">
        <v>3468</v>
      </c>
      <c r="D3690" s="11" t="s">
        <v>12886</v>
      </c>
      <c r="E3690" s="11" t="s">
        <v>13405</v>
      </c>
      <c r="F3690" s="11" t="str">
        <f t="shared" si="228"/>
        <v>1.68</v>
      </c>
      <c r="G3690" s="11" t="str">
        <f t="shared" si="229"/>
        <v>B</v>
      </c>
      <c r="H3690" s="12">
        <f t="shared" si="230"/>
        <v>1680</v>
      </c>
      <c r="I3690" s="12" t="str">
        <f t="shared" si="231"/>
        <v>Y</v>
      </c>
    </row>
    <row r="3691" spans="1:9" x14ac:dyDescent="0.55000000000000004">
      <c r="A3691" s="6">
        <v>1784</v>
      </c>
      <c r="B3691" s="11" t="s">
        <v>3469</v>
      </c>
      <c r="C3691" s="11" t="s">
        <v>3470</v>
      </c>
      <c r="D3691" s="11" t="s">
        <v>12886</v>
      </c>
      <c r="E3691" s="11">
        <v>0</v>
      </c>
      <c r="F3691" s="11">
        <f t="shared" si="228"/>
        <v>0</v>
      </c>
      <c r="G3691" s="11" t="str">
        <f t="shared" si="229"/>
        <v>0</v>
      </c>
      <c r="H3691" s="12">
        <f t="shared" si="230"/>
        <v>0</v>
      </c>
      <c r="I3691" s="12" t="str">
        <f t="shared" si="231"/>
        <v>N</v>
      </c>
    </row>
    <row r="3692" spans="1:9" x14ac:dyDescent="0.55000000000000004">
      <c r="A3692" s="6">
        <v>1785</v>
      </c>
      <c r="B3692" s="11" t="s">
        <v>3471</v>
      </c>
      <c r="C3692" s="11" t="s">
        <v>3472</v>
      </c>
      <c r="D3692" s="11" t="s">
        <v>12886</v>
      </c>
      <c r="E3692" s="11" t="s">
        <v>13222</v>
      </c>
      <c r="F3692" s="11" t="str">
        <f t="shared" si="228"/>
        <v>1.88</v>
      </c>
      <c r="G3692" s="11" t="str">
        <f t="shared" si="229"/>
        <v>B</v>
      </c>
      <c r="H3692" s="12">
        <f t="shared" si="230"/>
        <v>1880</v>
      </c>
      <c r="I3692" s="12" t="str">
        <f t="shared" si="231"/>
        <v>Y</v>
      </c>
    </row>
    <row r="3693" spans="1:9" x14ac:dyDescent="0.55000000000000004">
      <c r="A3693" s="6">
        <v>5073</v>
      </c>
      <c r="B3693" s="11" t="s">
        <v>9937</v>
      </c>
      <c r="C3693" s="11" t="s">
        <v>9938</v>
      </c>
      <c r="D3693" s="11" t="s">
        <v>12887</v>
      </c>
      <c r="E3693" s="11" t="s">
        <v>15547</v>
      </c>
      <c r="F3693" s="11" t="str">
        <f t="shared" si="228"/>
        <v>77.98</v>
      </c>
      <c r="G3693" s="11" t="str">
        <f t="shared" si="229"/>
        <v>M</v>
      </c>
      <c r="H3693" s="12">
        <f t="shared" si="230"/>
        <v>77.98</v>
      </c>
      <c r="I3693" s="12" t="str">
        <f t="shared" si="231"/>
        <v>N</v>
      </c>
    </row>
    <row r="3694" spans="1:9" x14ac:dyDescent="0.55000000000000004">
      <c r="A3694" s="6">
        <v>5074</v>
      </c>
      <c r="B3694" s="11" t="s">
        <v>9939</v>
      </c>
      <c r="C3694" s="11" t="s">
        <v>9940</v>
      </c>
      <c r="D3694" s="11" t="s">
        <v>12887</v>
      </c>
      <c r="E3694" s="11" t="s">
        <v>13557</v>
      </c>
      <c r="F3694" s="11" t="str">
        <f t="shared" si="228"/>
        <v>1.64</v>
      </c>
      <c r="G3694" s="11" t="str">
        <f t="shared" si="229"/>
        <v>B</v>
      </c>
      <c r="H3694" s="12">
        <f t="shared" si="230"/>
        <v>1640</v>
      </c>
      <c r="I3694" s="12" t="str">
        <f t="shared" si="231"/>
        <v>Y</v>
      </c>
    </row>
    <row r="3695" spans="1:9" x14ac:dyDescent="0.55000000000000004">
      <c r="A3695" s="6">
        <v>5075</v>
      </c>
      <c r="B3695" s="11" t="s">
        <v>9941</v>
      </c>
      <c r="C3695" s="11" t="s">
        <v>9942</v>
      </c>
      <c r="D3695" s="11" t="s">
        <v>12887</v>
      </c>
      <c r="E3695" s="11">
        <v>0</v>
      </c>
      <c r="F3695" s="11">
        <f t="shared" si="228"/>
        <v>0</v>
      </c>
      <c r="G3695" s="11" t="str">
        <f t="shared" si="229"/>
        <v>0</v>
      </c>
      <c r="H3695" s="12">
        <f t="shared" si="230"/>
        <v>0</v>
      </c>
      <c r="I3695" s="12" t="str">
        <f t="shared" si="231"/>
        <v>N</v>
      </c>
    </row>
    <row r="3696" spans="1:9" x14ac:dyDescent="0.55000000000000004">
      <c r="A3696" s="6">
        <v>5076</v>
      </c>
      <c r="B3696" s="11" t="s">
        <v>9943</v>
      </c>
      <c r="C3696" s="11" t="s">
        <v>9944</v>
      </c>
      <c r="D3696" s="11" t="s">
        <v>12887</v>
      </c>
      <c r="E3696" s="11" t="s">
        <v>15548</v>
      </c>
      <c r="F3696" s="11" t="str">
        <f t="shared" si="228"/>
        <v>147.85</v>
      </c>
      <c r="G3696" s="11" t="str">
        <f t="shared" si="229"/>
        <v>M</v>
      </c>
      <c r="H3696" s="12">
        <f t="shared" si="230"/>
        <v>147.85</v>
      </c>
      <c r="I3696" s="12" t="str">
        <f t="shared" si="231"/>
        <v>N</v>
      </c>
    </row>
    <row r="3697" spans="1:9" x14ac:dyDescent="0.55000000000000004">
      <c r="A3697" s="6">
        <v>5077</v>
      </c>
      <c r="B3697" s="11" t="s">
        <v>9945</v>
      </c>
      <c r="C3697" s="11" t="s">
        <v>9946</v>
      </c>
      <c r="D3697" s="11" t="s">
        <v>12887</v>
      </c>
      <c r="E3697" s="11" t="s">
        <v>15257</v>
      </c>
      <c r="F3697" s="11" t="str">
        <f t="shared" si="228"/>
        <v>3.87</v>
      </c>
      <c r="G3697" s="11" t="str">
        <f t="shared" si="229"/>
        <v>B</v>
      </c>
      <c r="H3697" s="12">
        <f t="shared" si="230"/>
        <v>3870</v>
      </c>
      <c r="I3697" s="12" t="str">
        <f t="shared" si="231"/>
        <v>Y</v>
      </c>
    </row>
    <row r="3698" spans="1:9" x14ac:dyDescent="0.55000000000000004">
      <c r="A3698" s="6">
        <v>5078</v>
      </c>
      <c r="B3698" s="11" t="s">
        <v>9947</v>
      </c>
      <c r="C3698" s="11" t="s">
        <v>9948</v>
      </c>
      <c r="D3698" s="11" t="s">
        <v>12887</v>
      </c>
      <c r="E3698" s="11">
        <v>0</v>
      </c>
      <c r="F3698" s="11">
        <f t="shared" si="228"/>
        <v>0</v>
      </c>
      <c r="G3698" s="11" t="str">
        <f t="shared" si="229"/>
        <v>0</v>
      </c>
      <c r="H3698" s="12">
        <f t="shared" si="230"/>
        <v>0</v>
      </c>
      <c r="I3698" s="12" t="str">
        <f t="shared" si="231"/>
        <v>N</v>
      </c>
    </row>
    <row r="3699" spans="1:9" x14ac:dyDescent="0.55000000000000004">
      <c r="A3699" s="6">
        <v>1786</v>
      </c>
      <c r="B3699" s="11" t="s">
        <v>3473</v>
      </c>
      <c r="C3699" s="11" t="s">
        <v>3474</v>
      </c>
      <c r="D3699" s="11" t="s">
        <v>12886</v>
      </c>
      <c r="E3699" s="11" t="s">
        <v>13844</v>
      </c>
      <c r="F3699" s="11" t="str">
        <f t="shared" si="228"/>
        <v>978.54</v>
      </c>
      <c r="G3699" s="11" t="str">
        <f t="shared" si="229"/>
        <v>M</v>
      </c>
      <c r="H3699" s="12">
        <f t="shared" si="230"/>
        <v>978.54</v>
      </c>
      <c r="I3699" s="12" t="str">
        <f t="shared" si="231"/>
        <v>Y</v>
      </c>
    </row>
    <row r="3700" spans="1:9" x14ac:dyDescent="0.55000000000000004">
      <c r="A3700" s="6">
        <v>5079</v>
      </c>
      <c r="B3700" s="11" t="s">
        <v>9949</v>
      </c>
      <c r="C3700" s="11" t="s">
        <v>9950</v>
      </c>
      <c r="D3700" s="11" t="s">
        <v>12887</v>
      </c>
      <c r="E3700" s="11" t="s">
        <v>15297</v>
      </c>
      <c r="F3700" s="11" t="str">
        <f t="shared" si="228"/>
        <v>188.00</v>
      </c>
      <c r="G3700" s="11" t="str">
        <f t="shared" si="229"/>
        <v>M</v>
      </c>
      <c r="H3700" s="12">
        <f t="shared" si="230"/>
        <v>188</v>
      </c>
      <c r="I3700" s="12" t="str">
        <f t="shared" si="231"/>
        <v>N</v>
      </c>
    </row>
    <row r="3701" spans="1:9" x14ac:dyDescent="0.55000000000000004">
      <c r="A3701" s="6">
        <v>5080</v>
      </c>
      <c r="B3701" s="11" t="s">
        <v>9951</v>
      </c>
      <c r="C3701" s="11" t="s">
        <v>9952</v>
      </c>
      <c r="D3701" s="11" t="s">
        <v>12887</v>
      </c>
      <c r="E3701" s="11" t="s">
        <v>15549</v>
      </c>
      <c r="F3701" s="11" t="str">
        <f t="shared" si="228"/>
        <v>706.45</v>
      </c>
      <c r="G3701" s="11" t="str">
        <f t="shared" si="229"/>
        <v>M</v>
      </c>
      <c r="H3701" s="12">
        <f t="shared" si="230"/>
        <v>706.45</v>
      </c>
      <c r="I3701" s="12" t="str">
        <f t="shared" si="231"/>
        <v>Y</v>
      </c>
    </row>
    <row r="3702" spans="1:9" x14ac:dyDescent="0.55000000000000004">
      <c r="A3702" s="6">
        <v>5081</v>
      </c>
      <c r="B3702" s="11" t="s">
        <v>9953</v>
      </c>
      <c r="C3702" s="11" t="s">
        <v>9954</v>
      </c>
      <c r="D3702" s="11" t="s">
        <v>12887</v>
      </c>
      <c r="E3702" s="11" t="s">
        <v>15550</v>
      </c>
      <c r="F3702" s="11" t="str">
        <f t="shared" si="228"/>
        <v>128.41</v>
      </c>
      <c r="G3702" s="11" t="str">
        <f t="shared" si="229"/>
        <v>M</v>
      </c>
      <c r="H3702" s="12">
        <f t="shared" si="230"/>
        <v>128.41</v>
      </c>
      <c r="I3702" s="12" t="str">
        <f t="shared" si="231"/>
        <v>N</v>
      </c>
    </row>
    <row r="3703" spans="1:9" x14ac:dyDescent="0.55000000000000004">
      <c r="A3703" s="6">
        <v>5082</v>
      </c>
      <c r="B3703" s="11" t="s">
        <v>9955</v>
      </c>
      <c r="C3703" s="11" t="s">
        <v>9956</v>
      </c>
      <c r="D3703" s="11" t="s">
        <v>12887</v>
      </c>
      <c r="E3703" s="11">
        <v>0</v>
      </c>
      <c r="F3703" s="11">
        <f t="shared" si="228"/>
        <v>0</v>
      </c>
      <c r="G3703" s="11" t="str">
        <f t="shared" si="229"/>
        <v>0</v>
      </c>
      <c r="H3703" s="12">
        <f t="shared" si="230"/>
        <v>0</v>
      </c>
      <c r="I3703" s="12" t="str">
        <f t="shared" si="231"/>
        <v>N</v>
      </c>
    </row>
    <row r="3704" spans="1:9" x14ac:dyDescent="0.55000000000000004">
      <c r="A3704" s="6">
        <v>5083</v>
      </c>
      <c r="B3704" s="11" t="s">
        <v>9957</v>
      </c>
      <c r="C3704" s="11" t="s">
        <v>9958</v>
      </c>
      <c r="D3704" s="11" t="s">
        <v>12887</v>
      </c>
      <c r="E3704" s="11">
        <v>0</v>
      </c>
      <c r="F3704" s="11">
        <f t="shared" si="228"/>
        <v>0</v>
      </c>
      <c r="G3704" s="11" t="str">
        <f t="shared" si="229"/>
        <v>0</v>
      </c>
      <c r="H3704" s="12">
        <f t="shared" si="230"/>
        <v>0</v>
      </c>
      <c r="I3704" s="12" t="str">
        <f t="shared" si="231"/>
        <v>N</v>
      </c>
    </row>
    <row r="3705" spans="1:9" x14ac:dyDescent="0.55000000000000004">
      <c r="A3705" s="6">
        <v>5084</v>
      </c>
      <c r="B3705" s="11" t="s">
        <v>9959</v>
      </c>
      <c r="C3705" s="11" t="s">
        <v>9960</v>
      </c>
      <c r="D3705" s="11" t="s">
        <v>12887</v>
      </c>
      <c r="E3705" s="11" t="s">
        <v>15551</v>
      </c>
      <c r="F3705" s="11" t="str">
        <f t="shared" si="228"/>
        <v>16.77</v>
      </c>
      <c r="G3705" s="11" t="str">
        <f t="shared" si="229"/>
        <v>M</v>
      </c>
      <c r="H3705" s="12">
        <f t="shared" si="230"/>
        <v>16.77</v>
      </c>
      <c r="I3705" s="12" t="str">
        <f t="shared" si="231"/>
        <v>N</v>
      </c>
    </row>
    <row r="3706" spans="1:9" x14ac:dyDescent="0.55000000000000004">
      <c r="A3706" s="6">
        <v>5085</v>
      </c>
      <c r="B3706" s="11" t="s">
        <v>9961</v>
      </c>
      <c r="C3706" s="11" t="s">
        <v>9962</v>
      </c>
      <c r="D3706" s="11" t="s">
        <v>12887</v>
      </c>
      <c r="E3706" s="11" t="s">
        <v>15552</v>
      </c>
      <c r="F3706" s="11" t="str">
        <f t="shared" si="228"/>
        <v>37.34</v>
      </c>
      <c r="G3706" s="11" t="str">
        <f t="shared" si="229"/>
        <v>M</v>
      </c>
      <c r="H3706" s="12">
        <f t="shared" si="230"/>
        <v>37.340000000000003</v>
      </c>
      <c r="I3706" s="12" t="str">
        <f t="shared" si="231"/>
        <v>N</v>
      </c>
    </row>
    <row r="3707" spans="1:9" x14ac:dyDescent="0.55000000000000004">
      <c r="A3707" s="6">
        <v>5086</v>
      </c>
      <c r="B3707" s="11" t="s">
        <v>9963</v>
      </c>
      <c r="C3707" s="11" t="s">
        <v>9964</v>
      </c>
      <c r="D3707" s="11" t="s">
        <v>12887</v>
      </c>
      <c r="E3707" s="11">
        <v>0</v>
      </c>
      <c r="F3707" s="11">
        <f t="shared" si="228"/>
        <v>0</v>
      </c>
      <c r="G3707" s="11" t="str">
        <f t="shared" si="229"/>
        <v>0</v>
      </c>
      <c r="H3707" s="12">
        <f t="shared" si="230"/>
        <v>0</v>
      </c>
      <c r="I3707" s="12" t="str">
        <f t="shared" si="231"/>
        <v>N</v>
      </c>
    </row>
    <row r="3708" spans="1:9" x14ac:dyDescent="0.55000000000000004">
      <c r="A3708" s="6">
        <v>1787</v>
      </c>
      <c r="B3708" s="11" t="s">
        <v>3475</v>
      </c>
      <c r="C3708" s="11" t="s">
        <v>3476</v>
      </c>
      <c r="D3708" s="11" t="s">
        <v>12886</v>
      </c>
      <c r="E3708" s="11" t="s">
        <v>13845</v>
      </c>
      <c r="F3708" s="11" t="str">
        <f t="shared" si="228"/>
        <v>7.48</v>
      </c>
      <c r="G3708" s="11" t="str">
        <f t="shared" si="229"/>
        <v>B</v>
      </c>
      <c r="H3708" s="12">
        <f t="shared" si="230"/>
        <v>7480</v>
      </c>
      <c r="I3708" s="12" t="str">
        <f t="shared" si="231"/>
        <v>Y</v>
      </c>
    </row>
    <row r="3709" spans="1:9" x14ac:dyDescent="0.55000000000000004">
      <c r="A3709" s="6">
        <v>5087</v>
      </c>
      <c r="B3709" s="11" t="s">
        <v>9965</v>
      </c>
      <c r="C3709" s="11" t="s">
        <v>9966</v>
      </c>
      <c r="D3709" s="11" t="s">
        <v>12887</v>
      </c>
      <c r="E3709" s="11" t="s">
        <v>15553</v>
      </c>
      <c r="F3709" s="11" t="str">
        <f t="shared" si="228"/>
        <v>281.09</v>
      </c>
      <c r="G3709" s="11" t="str">
        <f t="shared" si="229"/>
        <v>M</v>
      </c>
      <c r="H3709" s="12">
        <f t="shared" si="230"/>
        <v>281.08999999999997</v>
      </c>
      <c r="I3709" s="12" t="str">
        <f t="shared" si="231"/>
        <v>N</v>
      </c>
    </row>
    <row r="3710" spans="1:9" x14ac:dyDescent="0.55000000000000004">
      <c r="A3710" s="6">
        <v>5088</v>
      </c>
      <c r="B3710" s="11" t="s">
        <v>9967</v>
      </c>
      <c r="C3710" s="11" t="s">
        <v>9968</v>
      </c>
      <c r="D3710" s="11" t="s">
        <v>12887</v>
      </c>
      <c r="E3710" s="11" t="s">
        <v>15554</v>
      </c>
      <c r="F3710" s="11" t="str">
        <f t="shared" si="228"/>
        <v>988.39</v>
      </c>
      <c r="G3710" s="11" t="str">
        <f t="shared" si="229"/>
        <v>M</v>
      </c>
      <c r="H3710" s="12">
        <f t="shared" si="230"/>
        <v>988.39</v>
      </c>
      <c r="I3710" s="12" t="str">
        <f t="shared" si="231"/>
        <v>Y</v>
      </c>
    </row>
    <row r="3711" spans="1:9" x14ac:dyDescent="0.55000000000000004">
      <c r="A3711" s="6">
        <v>5089</v>
      </c>
      <c r="B3711" s="11" t="s">
        <v>9969</v>
      </c>
      <c r="C3711" s="11" t="s">
        <v>9970</v>
      </c>
      <c r="D3711" s="11" t="s">
        <v>12887</v>
      </c>
      <c r="E3711" s="11" t="s">
        <v>15555</v>
      </c>
      <c r="F3711" s="11" t="str">
        <f t="shared" si="228"/>
        <v>560.93</v>
      </c>
      <c r="G3711" s="11" t="str">
        <f t="shared" si="229"/>
        <v>M</v>
      </c>
      <c r="H3711" s="12">
        <f t="shared" si="230"/>
        <v>560.92999999999995</v>
      </c>
      <c r="I3711" s="12" t="str">
        <f t="shared" si="231"/>
        <v>Y</v>
      </c>
    </row>
    <row r="3712" spans="1:9" x14ac:dyDescent="0.55000000000000004">
      <c r="A3712" s="6">
        <v>1788</v>
      </c>
      <c r="B3712" s="11" t="s">
        <v>3477</v>
      </c>
      <c r="C3712" s="11" t="s">
        <v>3478</v>
      </c>
      <c r="D3712" s="11" t="s">
        <v>12886</v>
      </c>
      <c r="E3712" s="11" t="s">
        <v>13403</v>
      </c>
      <c r="F3712" s="11" t="str">
        <f t="shared" si="228"/>
        <v>3.00</v>
      </c>
      <c r="G3712" s="11" t="str">
        <f t="shared" si="229"/>
        <v>B</v>
      </c>
      <c r="H3712" s="12">
        <f t="shared" si="230"/>
        <v>3000</v>
      </c>
      <c r="I3712" s="12" t="str">
        <f t="shared" si="231"/>
        <v>Y</v>
      </c>
    </row>
    <row r="3713" spans="1:9" x14ac:dyDescent="0.55000000000000004">
      <c r="A3713" s="6">
        <v>1789</v>
      </c>
      <c r="B3713" s="11" t="s">
        <v>3479</v>
      </c>
      <c r="C3713" s="11" t="s">
        <v>3480</v>
      </c>
      <c r="D3713" s="11" t="s">
        <v>12886</v>
      </c>
      <c r="E3713" s="11">
        <v>0</v>
      </c>
      <c r="F3713" s="11">
        <f t="shared" si="228"/>
        <v>0</v>
      </c>
      <c r="G3713" s="11" t="str">
        <f t="shared" si="229"/>
        <v>0</v>
      </c>
      <c r="H3713" s="12">
        <f t="shared" si="230"/>
        <v>0</v>
      </c>
      <c r="I3713" s="12" t="str">
        <f t="shared" si="231"/>
        <v>N</v>
      </c>
    </row>
    <row r="3714" spans="1:9" x14ac:dyDescent="0.55000000000000004">
      <c r="A3714" s="6">
        <v>1790</v>
      </c>
      <c r="B3714" s="11" t="s">
        <v>3481</v>
      </c>
      <c r="C3714" s="11" t="s">
        <v>3482</v>
      </c>
      <c r="D3714" s="11" t="s">
        <v>12886</v>
      </c>
      <c r="E3714" s="11" t="s">
        <v>13846</v>
      </c>
      <c r="F3714" s="11" t="str">
        <f t="shared" si="228"/>
        <v>342.32</v>
      </c>
      <c r="G3714" s="11" t="str">
        <f t="shared" si="229"/>
        <v>M</v>
      </c>
      <c r="H3714" s="12">
        <f t="shared" si="230"/>
        <v>342.32</v>
      </c>
      <c r="I3714" s="12" t="str">
        <f t="shared" si="231"/>
        <v>N</v>
      </c>
    </row>
    <row r="3715" spans="1:9" x14ac:dyDescent="0.55000000000000004">
      <c r="A3715" s="6">
        <v>5090</v>
      </c>
      <c r="B3715" s="11" t="s">
        <v>9971</v>
      </c>
      <c r="C3715" s="11" t="s">
        <v>9972</v>
      </c>
      <c r="D3715" s="11" t="s">
        <v>12887</v>
      </c>
      <c r="E3715" s="11" t="s">
        <v>15556</v>
      </c>
      <c r="F3715" s="11" t="str">
        <f t="shared" ref="F3715:F3778" si="232">IFERROR(LEFT(E3715,LEN(E3715)-2),0)</f>
        <v>390.48</v>
      </c>
      <c r="G3715" s="11" t="str">
        <f t="shared" ref="G3715:G3778" si="233">RIGHT(E3715,1)</f>
        <v>M</v>
      </c>
      <c r="H3715" s="12">
        <f t="shared" ref="H3715:H3778" si="234">IF(G3715="M",F3715*1,IF(G3715="B",F3715*1000,0))</f>
        <v>390.48</v>
      </c>
      <c r="I3715" s="12" t="str">
        <f t="shared" si="231"/>
        <v>N</v>
      </c>
    </row>
    <row r="3716" spans="1:9" x14ac:dyDescent="0.55000000000000004">
      <c r="A3716" s="6">
        <v>1791</v>
      </c>
      <c r="B3716" s="11" t="s">
        <v>3483</v>
      </c>
      <c r="C3716" s="11" t="s">
        <v>3484</v>
      </c>
      <c r="D3716" s="11" t="s">
        <v>12886</v>
      </c>
      <c r="E3716" s="11" t="s">
        <v>13847</v>
      </c>
      <c r="F3716" s="11" t="str">
        <f t="shared" si="232"/>
        <v>214.08</v>
      </c>
      <c r="G3716" s="11" t="str">
        <f t="shared" si="233"/>
        <v>M</v>
      </c>
      <c r="H3716" s="12">
        <f t="shared" si="234"/>
        <v>214.08</v>
      </c>
      <c r="I3716" s="12" t="str">
        <f t="shared" ref="I3716:I3779" si="235">IF(H3716&gt;$L$1,"Y","N")</f>
        <v>N</v>
      </c>
    </row>
    <row r="3717" spans="1:9" x14ac:dyDescent="0.55000000000000004">
      <c r="A3717" s="6">
        <v>1792</v>
      </c>
      <c r="B3717" s="11" t="s">
        <v>3485</v>
      </c>
      <c r="C3717" s="11" t="s">
        <v>3486</v>
      </c>
      <c r="D3717" s="11" t="s">
        <v>12886</v>
      </c>
      <c r="E3717" s="11" t="s">
        <v>13848</v>
      </c>
      <c r="F3717" s="11" t="str">
        <f t="shared" si="232"/>
        <v>131.75</v>
      </c>
      <c r="G3717" s="11" t="str">
        <f t="shared" si="233"/>
        <v>B</v>
      </c>
      <c r="H3717" s="12">
        <f t="shared" si="234"/>
        <v>131750</v>
      </c>
      <c r="I3717" s="12" t="str">
        <f t="shared" si="235"/>
        <v>Y</v>
      </c>
    </row>
    <row r="3718" spans="1:9" x14ac:dyDescent="0.55000000000000004">
      <c r="A3718" s="6">
        <v>5091</v>
      </c>
      <c r="B3718" s="11" t="s">
        <v>9973</v>
      </c>
      <c r="C3718" s="11" t="s">
        <v>9974</v>
      </c>
      <c r="D3718" s="11" t="s">
        <v>12887</v>
      </c>
      <c r="E3718" s="11">
        <v>0</v>
      </c>
      <c r="F3718" s="11">
        <f t="shared" si="232"/>
        <v>0</v>
      </c>
      <c r="G3718" s="11" t="str">
        <f t="shared" si="233"/>
        <v>0</v>
      </c>
      <c r="H3718" s="12">
        <f t="shared" si="234"/>
        <v>0</v>
      </c>
      <c r="I3718" s="12" t="str">
        <f t="shared" si="235"/>
        <v>N</v>
      </c>
    </row>
    <row r="3719" spans="1:9" x14ac:dyDescent="0.55000000000000004">
      <c r="A3719" s="6">
        <v>5092</v>
      </c>
      <c r="B3719" s="11" t="s">
        <v>9975</v>
      </c>
      <c r="C3719" s="11" t="s">
        <v>9976</v>
      </c>
      <c r="D3719" s="11" t="s">
        <v>12887</v>
      </c>
      <c r="E3719" s="11" t="s">
        <v>15557</v>
      </c>
      <c r="F3719" s="11" t="str">
        <f t="shared" si="232"/>
        <v>43.34</v>
      </c>
      <c r="G3719" s="11" t="str">
        <f t="shared" si="233"/>
        <v>M</v>
      </c>
      <c r="H3719" s="12">
        <f t="shared" si="234"/>
        <v>43.34</v>
      </c>
      <c r="I3719" s="12" t="str">
        <f t="shared" si="235"/>
        <v>N</v>
      </c>
    </row>
    <row r="3720" spans="1:9" x14ac:dyDescent="0.55000000000000004">
      <c r="A3720" s="6">
        <v>5093</v>
      </c>
      <c r="B3720" s="11" t="s">
        <v>9977</v>
      </c>
      <c r="C3720" s="11" t="s">
        <v>9978</v>
      </c>
      <c r="D3720" s="11" t="s">
        <v>12887</v>
      </c>
      <c r="E3720" s="11" t="s">
        <v>15558</v>
      </c>
      <c r="F3720" s="11" t="str">
        <f t="shared" si="232"/>
        <v>614.88</v>
      </c>
      <c r="G3720" s="11" t="str">
        <f t="shared" si="233"/>
        <v>M</v>
      </c>
      <c r="H3720" s="12">
        <f t="shared" si="234"/>
        <v>614.88</v>
      </c>
      <c r="I3720" s="12" t="str">
        <f t="shared" si="235"/>
        <v>Y</v>
      </c>
    </row>
    <row r="3721" spans="1:9" x14ac:dyDescent="0.55000000000000004">
      <c r="A3721" s="6">
        <v>5094</v>
      </c>
      <c r="B3721" s="11" t="s">
        <v>9979</v>
      </c>
      <c r="C3721" s="11" t="s">
        <v>9980</v>
      </c>
      <c r="D3721" s="11" t="s">
        <v>12887</v>
      </c>
      <c r="E3721" s="11">
        <v>0</v>
      </c>
      <c r="F3721" s="11">
        <f t="shared" si="232"/>
        <v>0</v>
      </c>
      <c r="G3721" s="11" t="str">
        <f t="shared" si="233"/>
        <v>0</v>
      </c>
      <c r="H3721" s="12">
        <f t="shared" si="234"/>
        <v>0</v>
      </c>
      <c r="I3721" s="12" t="str">
        <f t="shared" si="235"/>
        <v>N</v>
      </c>
    </row>
    <row r="3722" spans="1:9" x14ac:dyDescent="0.55000000000000004">
      <c r="A3722" s="6">
        <v>5095</v>
      </c>
      <c r="B3722" s="11" t="s">
        <v>9981</v>
      </c>
      <c r="C3722" s="11" t="s">
        <v>9982</v>
      </c>
      <c r="D3722" s="11" t="s">
        <v>12887</v>
      </c>
      <c r="E3722" s="11" t="s">
        <v>15559</v>
      </c>
      <c r="F3722" s="11" t="str">
        <f t="shared" si="232"/>
        <v>15.65</v>
      </c>
      <c r="G3722" s="11" t="str">
        <f t="shared" si="233"/>
        <v>B</v>
      </c>
      <c r="H3722" s="12">
        <f t="shared" si="234"/>
        <v>15650</v>
      </c>
      <c r="I3722" s="12" t="str">
        <f t="shared" si="235"/>
        <v>Y</v>
      </c>
    </row>
    <row r="3723" spans="1:9" x14ac:dyDescent="0.55000000000000004">
      <c r="A3723" s="6">
        <v>5096</v>
      </c>
      <c r="B3723" s="11" t="s">
        <v>9983</v>
      </c>
      <c r="C3723" s="11" t="s">
        <v>9984</v>
      </c>
      <c r="D3723" s="11" t="s">
        <v>12887</v>
      </c>
      <c r="E3723" s="11" t="s">
        <v>15560</v>
      </c>
      <c r="F3723" s="11" t="str">
        <f t="shared" si="232"/>
        <v>106.96</v>
      </c>
      <c r="G3723" s="11" t="str">
        <f t="shared" si="233"/>
        <v>M</v>
      </c>
      <c r="H3723" s="12">
        <f t="shared" si="234"/>
        <v>106.96</v>
      </c>
      <c r="I3723" s="12" t="str">
        <f t="shared" si="235"/>
        <v>N</v>
      </c>
    </row>
    <row r="3724" spans="1:9" x14ac:dyDescent="0.55000000000000004">
      <c r="A3724" s="6">
        <v>1793</v>
      </c>
      <c r="B3724" s="11" t="s">
        <v>3487</v>
      </c>
      <c r="C3724" s="11" t="s">
        <v>3488</v>
      </c>
      <c r="D3724" s="11" t="s">
        <v>12886</v>
      </c>
      <c r="E3724" s="11">
        <v>0</v>
      </c>
      <c r="F3724" s="11">
        <f t="shared" si="232"/>
        <v>0</v>
      </c>
      <c r="G3724" s="11" t="str">
        <f t="shared" si="233"/>
        <v>0</v>
      </c>
      <c r="H3724" s="12">
        <f t="shared" si="234"/>
        <v>0</v>
      </c>
      <c r="I3724" s="12" t="str">
        <f t="shared" si="235"/>
        <v>N</v>
      </c>
    </row>
    <row r="3725" spans="1:9" x14ac:dyDescent="0.55000000000000004">
      <c r="A3725" s="6">
        <v>1794</v>
      </c>
      <c r="B3725" s="11" t="s">
        <v>3489</v>
      </c>
      <c r="C3725" s="11" t="s">
        <v>3490</v>
      </c>
      <c r="D3725" s="11" t="s">
        <v>12886</v>
      </c>
      <c r="E3725" s="11" t="s">
        <v>13849</v>
      </c>
      <c r="F3725" s="11" t="str">
        <f t="shared" si="232"/>
        <v>27.34</v>
      </c>
      <c r="G3725" s="11" t="str">
        <f t="shared" si="233"/>
        <v>B</v>
      </c>
      <c r="H3725" s="12">
        <f t="shared" si="234"/>
        <v>27340</v>
      </c>
      <c r="I3725" s="12" t="str">
        <f t="shared" si="235"/>
        <v>Y</v>
      </c>
    </row>
    <row r="3726" spans="1:9" x14ac:dyDescent="0.55000000000000004">
      <c r="A3726" s="6">
        <v>1795</v>
      </c>
      <c r="B3726" s="11" t="s">
        <v>3491</v>
      </c>
      <c r="C3726" s="11" t="s">
        <v>3492</v>
      </c>
      <c r="D3726" s="11" t="s">
        <v>12886</v>
      </c>
      <c r="E3726" s="11">
        <v>0</v>
      </c>
      <c r="F3726" s="11">
        <f t="shared" si="232"/>
        <v>0</v>
      </c>
      <c r="G3726" s="11" t="str">
        <f t="shared" si="233"/>
        <v>0</v>
      </c>
      <c r="H3726" s="12">
        <f t="shared" si="234"/>
        <v>0</v>
      </c>
      <c r="I3726" s="12" t="str">
        <f t="shared" si="235"/>
        <v>N</v>
      </c>
    </row>
    <row r="3727" spans="1:9" x14ac:dyDescent="0.55000000000000004">
      <c r="A3727" s="6">
        <v>1796</v>
      </c>
      <c r="B3727" s="11" t="s">
        <v>3493</v>
      </c>
      <c r="C3727" s="11" t="s">
        <v>3494</v>
      </c>
      <c r="D3727" s="11" t="s">
        <v>12886</v>
      </c>
      <c r="E3727" s="11" t="s">
        <v>13850</v>
      </c>
      <c r="F3727" s="11" t="str">
        <f t="shared" si="232"/>
        <v>31.02</v>
      </c>
      <c r="G3727" s="11" t="str">
        <f t="shared" si="233"/>
        <v>B</v>
      </c>
      <c r="H3727" s="12">
        <f t="shared" si="234"/>
        <v>31020</v>
      </c>
      <c r="I3727" s="12" t="str">
        <f t="shared" si="235"/>
        <v>Y</v>
      </c>
    </row>
    <row r="3728" spans="1:9" x14ac:dyDescent="0.55000000000000004">
      <c r="A3728" s="6">
        <v>1797</v>
      </c>
      <c r="B3728" s="11" t="s">
        <v>3495</v>
      </c>
      <c r="C3728" s="11" t="s">
        <v>3496</v>
      </c>
      <c r="D3728" s="11" t="s">
        <v>12886</v>
      </c>
      <c r="E3728" s="11">
        <v>0</v>
      </c>
      <c r="F3728" s="11">
        <f t="shared" si="232"/>
        <v>0</v>
      </c>
      <c r="G3728" s="11" t="str">
        <f t="shared" si="233"/>
        <v>0</v>
      </c>
      <c r="H3728" s="12">
        <f t="shared" si="234"/>
        <v>0</v>
      </c>
      <c r="I3728" s="12" t="str">
        <f t="shared" si="235"/>
        <v>N</v>
      </c>
    </row>
    <row r="3729" spans="1:9" x14ac:dyDescent="0.55000000000000004">
      <c r="A3729" s="6">
        <v>5097</v>
      </c>
      <c r="B3729" s="11" t="s">
        <v>9985</v>
      </c>
      <c r="C3729" s="11" t="s">
        <v>9986</v>
      </c>
      <c r="D3729" s="11" t="s">
        <v>12887</v>
      </c>
      <c r="E3729" s="11" t="s">
        <v>15561</v>
      </c>
      <c r="F3729" s="11" t="str">
        <f t="shared" si="232"/>
        <v>267.62</v>
      </c>
      <c r="G3729" s="11" t="str">
        <f t="shared" si="233"/>
        <v>M</v>
      </c>
      <c r="H3729" s="12">
        <f t="shared" si="234"/>
        <v>267.62</v>
      </c>
      <c r="I3729" s="12" t="str">
        <f t="shared" si="235"/>
        <v>N</v>
      </c>
    </row>
    <row r="3730" spans="1:9" x14ac:dyDescent="0.55000000000000004">
      <c r="A3730" s="6">
        <v>5098</v>
      </c>
      <c r="B3730" s="11" t="s">
        <v>9987</v>
      </c>
      <c r="C3730" s="11" t="s">
        <v>9988</v>
      </c>
      <c r="D3730" s="11" t="s">
        <v>12887</v>
      </c>
      <c r="E3730" s="11" t="s">
        <v>15562</v>
      </c>
      <c r="F3730" s="11" t="str">
        <f t="shared" si="232"/>
        <v>795.15</v>
      </c>
      <c r="G3730" s="11" t="str">
        <f t="shared" si="233"/>
        <v>M</v>
      </c>
      <c r="H3730" s="12">
        <f t="shared" si="234"/>
        <v>795.15</v>
      </c>
      <c r="I3730" s="12" t="str">
        <f t="shared" si="235"/>
        <v>Y</v>
      </c>
    </row>
    <row r="3731" spans="1:9" x14ac:dyDescent="0.55000000000000004">
      <c r="A3731" s="6">
        <v>1798</v>
      </c>
      <c r="B3731" s="11" t="s">
        <v>3497</v>
      </c>
      <c r="C3731" s="11" t="s">
        <v>3498</v>
      </c>
      <c r="D3731" s="11" t="s">
        <v>12886</v>
      </c>
      <c r="E3731" s="11" t="s">
        <v>13232</v>
      </c>
      <c r="F3731" s="11" t="str">
        <f t="shared" si="232"/>
        <v>1.39</v>
      </c>
      <c r="G3731" s="11" t="str">
        <f t="shared" si="233"/>
        <v>B</v>
      </c>
      <c r="H3731" s="12">
        <f t="shared" si="234"/>
        <v>1390</v>
      </c>
      <c r="I3731" s="12" t="str">
        <f t="shared" si="235"/>
        <v>Y</v>
      </c>
    </row>
    <row r="3732" spans="1:9" x14ac:dyDescent="0.55000000000000004">
      <c r="A3732" s="6">
        <v>1799</v>
      </c>
      <c r="B3732" s="11" t="s">
        <v>3499</v>
      </c>
      <c r="C3732" s="11" t="s">
        <v>3500</v>
      </c>
      <c r="D3732" s="11" t="s">
        <v>12886</v>
      </c>
      <c r="E3732" s="11" t="s">
        <v>13851</v>
      </c>
      <c r="F3732" s="11" t="str">
        <f t="shared" si="232"/>
        <v>1.23</v>
      </c>
      <c r="G3732" s="11" t="str">
        <f t="shared" si="233"/>
        <v>B</v>
      </c>
      <c r="H3732" s="12">
        <f t="shared" si="234"/>
        <v>1230</v>
      </c>
      <c r="I3732" s="12" t="str">
        <f t="shared" si="235"/>
        <v>Y</v>
      </c>
    </row>
    <row r="3733" spans="1:9" x14ac:dyDescent="0.55000000000000004">
      <c r="A3733" s="6">
        <v>1800</v>
      </c>
      <c r="B3733" s="11" t="s">
        <v>3501</v>
      </c>
      <c r="C3733" s="11" t="s">
        <v>3484</v>
      </c>
      <c r="D3733" s="11" t="s">
        <v>12886</v>
      </c>
      <c r="E3733" s="11">
        <v>0</v>
      </c>
      <c r="F3733" s="11">
        <f t="shared" si="232"/>
        <v>0</v>
      </c>
      <c r="G3733" s="11" t="str">
        <f t="shared" si="233"/>
        <v>0</v>
      </c>
      <c r="H3733" s="12">
        <f t="shared" si="234"/>
        <v>0</v>
      </c>
      <c r="I3733" s="12" t="str">
        <f t="shared" si="235"/>
        <v>N</v>
      </c>
    </row>
    <row r="3734" spans="1:9" x14ac:dyDescent="0.55000000000000004">
      <c r="A3734" s="6">
        <v>1801</v>
      </c>
      <c r="B3734" s="11" t="s">
        <v>3502</v>
      </c>
      <c r="C3734" s="11" t="s">
        <v>3484</v>
      </c>
      <c r="D3734" s="11" t="s">
        <v>12886</v>
      </c>
      <c r="E3734" s="11">
        <v>0</v>
      </c>
      <c r="F3734" s="11">
        <f t="shared" si="232"/>
        <v>0</v>
      </c>
      <c r="G3734" s="11" t="str">
        <f t="shared" si="233"/>
        <v>0</v>
      </c>
      <c r="H3734" s="12">
        <f t="shared" si="234"/>
        <v>0</v>
      </c>
      <c r="I3734" s="12" t="str">
        <f t="shared" si="235"/>
        <v>N</v>
      </c>
    </row>
    <row r="3735" spans="1:9" x14ac:dyDescent="0.55000000000000004">
      <c r="A3735" s="6">
        <v>1802</v>
      </c>
      <c r="B3735" s="11" t="s">
        <v>3503</v>
      </c>
      <c r="C3735" s="11" t="s">
        <v>3504</v>
      </c>
      <c r="D3735" s="11" t="s">
        <v>12886</v>
      </c>
      <c r="E3735" s="11" t="s">
        <v>13147</v>
      </c>
      <c r="F3735" s="11" t="str">
        <f t="shared" si="232"/>
        <v>2.79</v>
      </c>
      <c r="G3735" s="11" t="str">
        <f t="shared" si="233"/>
        <v>B</v>
      </c>
      <c r="H3735" s="12">
        <f t="shared" si="234"/>
        <v>2790</v>
      </c>
      <c r="I3735" s="12" t="str">
        <f t="shared" si="235"/>
        <v>Y</v>
      </c>
    </row>
    <row r="3736" spans="1:9" x14ac:dyDescent="0.55000000000000004">
      <c r="A3736" s="6">
        <v>1803</v>
      </c>
      <c r="B3736" s="11" t="s">
        <v>3505</v>
      </c>
      <c r="C3736" s="11" t="s">
        <v>3506</v>
      </c>
      <c r="D3736" s="11" t="s">
        <v>12886</v>
      </c>
      <c r="E3736" s="11" t="s">
        <v>13170</v>
      </c>
      <c r="F3736" s="11" t="str">
        <f t="shared" si="232"/>
        <v>4.34</v>
      </c>
      <c r="G3736" s="11" t="str">
        <f t="shared" si="233"/>
        <v>B</v>
      </c>
      <c r="H3736" s="12">
        <f t="shared" si="234"/>
        <v>4340</v>
      </c>
      <c r="I3736" s="12" t="str">
        <f t="shared" si="235"/>
        <v>Y</v>
      </c>
    </row>
    <row r="3737" spans="1:9" x14ac:dyDescent="0.55000000000000004">
      <c r="A3737" s="6">
        <v>5099</v>
      </c>
      <c r="B3737" s="11" t="s">
        <v>9989</v>
      </c>
      <c r="C3737" s="11" t="s">
        <v>9990</v>
      </c>
      <c r="D3737" s="11" t="s">
        <v>12887</v>
      </c>
      <c r="E3737" s="11" t="s">
        <v>14258</v>
      </c>
      <c r="F3737" s="11" t="str">
        <f t="shared" si="232"/>
        <v>3.35</v>
      </c>
      <c r="G3737" s="11" t="str">
        <f t="shared" si="233"/>
        <v>B</v>
      </c>
      <c r="H3737" s="12">
        <f t="shared" si="234"/>
        <v>3350</v>
      </c>
      <c r="I3737" s="12" t="str">
        <f t="shared" si="235"/>
        <v>Y</v>
      </c>
    </row>
    <row r="3738" spans="1:9" x14ac:dyDescent="0.55000000000000004">
      <c r="A3738" s="6">
        <v>1804</v>
      </c>
      <c r="B3738" s="11" t="s">
        <v>3507</v>
      </c>
      <c r="C3738" s="11" t="s">
        <v>3508</v>
      </c>
      <c r="D3738" s="11" t="s">
        <v>12886</v>
      </c>
      <c r="E3738" s="11" t="s">
        <v>13852</v>
      </c>
      <c r="F3738" s="11" t="str">
        <f t="shared" si="232"/>
        <v>1.57</v>
      </c>
      <c r="G3738" s="11" t="str">
        <f t="shared" si="233"/>
        <v>B</v>
      </c>
      <c r="H3738" s="12">
        <f t="shared" si="234"/>
        <v>1570</v>
      </c>
      <c r="I3738" s="12" t="str">
        <f t="shared" si="235"/>
        <v>Y</v>
      </c>
    </row>
    <row r="3739" spans="1:9" x14ac:dyDescent="0.55000000000000004">
      <c r="A3739" s="6">
        <v>5100</v>
      </c>
      <c r="B3739" s="11" t="s">
        <v>9991</v>
      </c>
      <c r="C3739" s="11" t="s">
        <v>9992</v>
      </c>
      <c r="D3739" s="11" t="s">
        <v>12887</v>
      </c>
      <c r="E3739" s="11" t="s">
        <v>13470</v>
      </c>
      <c r="F3739" s="11" t="str">
        <f t="shared" si="232"/>
        <v>191.49</v>
      </c>
      <c r="G3739" s="11" t="str">
        <f t="shared" si="233"/>
        <v>M</v>
      </c>
      <c r="H3739" s="12">
        <f t="shared" si="234"/>
        <v>191.49</v>
      </c>
      <c r="I3739" s="12" t="str">
        <f t="shared" si="235"/>
        <v>N</v>
      </c>
    </row>
    <row r="3740" spans="1:9" x14ac:dyDescent="0.55000000000000004">
      <c r="A3740" s="6">
        <v>5101</v>
      </c>
      <c r="B3740" s="11" t="s">
        <v>9993</v>
      </c>
      <c r="C3740" s="11" t="s">
        <v>9994</v>
      </c>
      <c r="D3740" s="11" t="s">
        <v>12887</v>
      </c>
      <c r="E3740" s="11" t="s">
        <v>13688</v>
      </c>
      <c r="F3740" s="11" t="str">
        <f t="shared" si="232"/>
        <v>1.99</v>
      </c>
      <c r="G3740" s="11" t="str">
        <f t="shared" si="233"/>
        <v>B</v>
      </c>
      <c r="H3740" s="12">
        <f t="shared" si="234"/>
        <v>1990</v>
      </c>
      <c r="I3740" s="12" t="str">
        <f t="shared" si="235"/>
        <v>Y</v>
      </c>
    </row>
    <row r="3741" spans="1:9" x14ac:dyDescent="0.55000000000000004">
      <c r="A3741" s="6">
        <v>5102</v>
      </c>
      <c r="B3741" s="11" t="s">
        <v>9995</v>
      </c>
      <c r="C3741" s="11" t="s">
        <v>9996</v>
      </c>
      <c r="D3741" s="11" t="s">
        <v>12887</v>
      </c>
      <c r="E3741" s="11" t="s">
        <v>15563</v>
      </c>
      <c r="F3741" s="11" t="str">
        <f t="shared" si="232"/>
        <v>2.91</v>
      </c>
      <c r="G3741" s="11" t="str">
        <f t="shared" si="233"/>
        <v>B</v>
      </c>
      <c r="H3741" s="12">
        <f t="shared" si="234"/>
        <v>2910</v>
      </c>
      <c r="I3741" s="12" t="str">
        <f t="shared" si="235"/>
        <v>Y</v>
      </c>
    </row>
    <row r="3742" spans="1:9" x14ac:dyDescent="0.55000000000000004">
      <c r="A3742" s="6">
        <v>5103</v>
      </c>
      <c r="B3742" s="11" t="s">
        <v>9997</v>
      </c>
      <c r="C3742" s="11" t="s">
        <v>9998</v>
      </c>
      <c r="D3742" s="11" t="s">
        <v>12887</v>
      </c>
      <c r="E3742" s="11">
        <v>0</v>
      </c>
      <c r="F3742" s="11">
        <f t="shared" si="232"/>
        <v>0</v>
      </c>
      <c r="G3742" s="11" t="str">
        <f t="shared" si="233"/>
        <v>0</v>
      </c>
      <c r="H3742" s="12">
        <f t="shared" si="234"/>
        <v>0</v>
      </c>
      <c r="I3742" s="12" t="str">
        <f t="shared" si="235"/>
        <v>N</v>
      </c>
    </row>
    <row r="3743" spans="1:9" x14ac:dyDescent="0.55000000000000004">
      <c r="A3743" s="6">
        <v>5104</v>
      </c>
      <c r="B3743" s="11" t="s">
        <v>9999</v>
      </c>
      <c r="C3743" s="11" t="s">
        <v>10000</v>
      </c>
      <c r="D3743" s="11" t="s">
        <v>12887</v>
      </c>
      <c r="E3743" s="11">
        <v>0</v>
      </c>
      <c r="F3743" s="11">
        <f t="shared" si="232"/>
        <v>0</v>
      </c>
      <c r="G3743" s="11" t="str">
        <f t="shared" si="233"/>
        <v>0</v>
      </c>
      <c r="H3743" s="12">
        <f t="shared" si="234"/>
        <v>0</v>
      </c>
      <c r="I3743" s="12" t="str">
        <f t="shared" si="235"/>
        <v>N</v>
      </c>
    </row>
    <row r="3744" spans="1:9" x14ac:dyDescent="0.55000000000000004">
      <c r="A3744" s="6">
        <v>5105</v>
      </c>
      <c r="B3744" s="11" t="s">
        <v>10001</v>
      </c>
      <c r="C3744" s="11" t="s">
        <v>10002</v>
      </c>
      <c r="D3744" s="11" t="s">
        <v>12887</v>
      </c>
      <c r="E3744" s="11">
        <v>0</v>
      </c>
      <c r="F3744" s="11">
        <f t="shared" si="232"/>
        <v>0</v>
      </c>
      <c r="G3744" s="11" t="str">
        <f t="shared" si="233"/>
        <v>0</v>
      </c>
      <c r="H3744" s="12">
        <f t="shared" si="234"/>
        <v>0</v>
      </c>
      <c r="I3744" s="12" t="str">
        <f t="shared" si="235"/>
        <v>N</v>
      </c>
    </row>
    <row r="3745" spans="1:9" x14ac:dyDescent="0.55000000000000004">
      <c r="A3745" s="6">
        <v>1805</v>
      </c>
      <c r="B3745" s="11" t="s">
        <v>3509</v>
      </c>
      <c r="C3745" s="11" t="s">
        <v>3510</v>
      </c>
      <c r="D3745" s="11" t="s">
        <v>12886</v>
      </c>
      <c r="E3745" s="11">
        <v>0</v>
      </c>
      <c r="F3745" s="11">
        <f t="shared" si="232"/>
        <v>0</v>
      </c>
      <c r="G3745" s="11" t="str">
        <f t="shared" si="233"/>
        <v>0</v>
      </c>
      <c r="H3745" s="12">
        <f t="shared" si="234"/>
        <v>0</v>
      </c>
      <c r="I3745" s="12" t="str">
        <f t="shared" si="235"/>
        <v>N</v>
      </c>
    </row>
    <row r="3746" spans="1:9" x14ac:dyDescent="0.55000000000000004">
      <c r="A3746" s="6">
        <v>1806</v>
      </c>
      <c r="B3746" s="11" t="s">
        <v>3511</v>
      </c>
      <c r="C3746" s="11" t="s">
        <v>3512</v>
      </c>
      <c r="D3746" s="11" t="s">
        <v>12886</v>
      </c>
      <c r="E3746" s="11">
        <v>0</v>
      </c>
      <c r="F3746" s="11">
        <f t="shared" si="232"/>
        <v>0</v>
      </c>
      <c r="G3746" s="11" t="str">
        <f t="shared" si="233"/>
        <v>0</v>
      </c>
      <c r="H3746" s="12">
        <f t="shared" si="234"/>
        <v>0</v>
      </c>
      <c r="I3746" s="12" t="str">
        <f t="shared" si="235"/>
        <v>N</v>
      </c>
    </row>
    <row r="3747" spans="1:9" x14ac:dyDescent="0.55000000000000004">
      <c r="A3747" s="6">
        <v>1807</v>
      </c>
      <c r="B3747" s="11" t="s">
        <v>3513</v>
      </c>
      <c r="C3747" s="11" t="s">
        <v>3514</v>
      </c>
      <c r="D3747" s="11" t="s">
        <v>12886</v>
      </c>
      <c r="E3747" s="11" t="s">
        <v>13853</v>
      </c>
      <c r="F3747" s="11" t="str">
        <f t="shared" si="232"/>
        <v>29.62</v>
      </c>
      <c r="G3747" s="11" t="str">
        <f t="shared" si="233"/>
        <v>M</v>
      </c>
      <c r="H3747" s="12">
        <f t="shared" si="234"/>
        <v>29.62</v>
      </c>
      <c r="I3747" s="12" t="str">
        <f t="shared" si="235"/>
        <v>N</v>
      </c>
    </row>
    <row r="3748" spans="1:9" x14ac:dyDescent="0.55000000000000004">
      <c r="A3748" s="6">
        <v>5106</v>
      </c>
      <c r="B3748" s="11" t="s">
        <v>10003</v>
      </c>
      <c r="C3748" s="11" t="s">
        <v>10004</v>
      </c>
      <c r="D3748" s="11" t="s">
        <v>12887</v>
      </c>
      <c r="E3748" s="11" t="s">
        <v>15564</v>
      </c>
      <c r="F3748" s="11" t="str">
        <f t="shared" si="232"/>
        <v>61.99</v>
      </c>
      <c r="G3748" s="11" t="str">
        <f t="shared" si="233"/>
        <v>B</v>
      </c>
      <c r="H3748" s="12">
        <f t="shared" si="234"/>
        <v>61990</v>
      </c>
      <c r="I3748" s="12" t="str">
        <f t="shared" si="235"/>
        <v>Y</v>
      </c>
    </row>
    <row r="3749" spans="1:9" x14ac:dyDescent="0.55000000000000004">
      <c r="A3749" s="6">
        <v>1808</v>
      </c>
      <c r="B3749" s="11" t="s">
        <v>3515</v>
      </c>
      <c r="C3749" s="11" t="s">
        <v>3516</v>
      </c>
      <c r="D3749" s="11" t="s">
        <v>12886</v>
      </c>
      <c r="E3749" s="11" t="s">
        <v>13854</v>
      </c>
      <c r="F3749" s="11" t="str">
        <f t="shared" si="232"/>
        <v>2.38</v>
      </c>
      <c r="G3749" s="11" t="str">
        <f t="shared" si="233"/>
        <v>B</v>
      </c>
      <c r="H3749" s="12">
        <f t="shared" si="234"/>
        <v>2380</v>
      </c>
      <c r="I3749" s="12" t="str">
        <f t="shared" si="235"/>
        <v>Y</v>
      </c>
    </row>
    <row r="3750" spans="1:9" x14ac:dyDescent="0.55000000000000004">
      <c r="A3750" s="6">
        <v>1809</v>
      </c>
      <c r="B3750" s="11" t="s">
        <v>3517</v>
      </c>
      <c r="C3750" s="11" t="s">
        <v>3518</v>
      </c>
      <c r="D3750" s="11" t="s">
        <v>12886</v>
      </c>
      <c r="E3750" s="11" t="s">
        <v>13855</v>
      </c>
      <c r="F3750" s="11" t="str">
        <f t="shared" si="232"/>
        <v>3.20</v>
      </c>
      <c r="G3750" s="11" t="str">
        <f t="shared" si="233"/>
        <v>B</v>
      </c>
      <c r="H3750" s="12">
        <f t="shared" si="234"/>
        <v>3200</v>
      </c>
      <c r="I3750" s="12" t="str">
        <f t="shared" si="235"/>
        <v>Y</v>
      </c>
    </row>
    <row r="3751" spans="1:9" x14ac:dyDescent="0.55000000000000004">
      <c r="A3751" s="6">
        <v>5107</v>
      </c>
      <c r="B3751" s="11" t="s">
        <v>10005</v>
      </c>
      <c r="C3751" s="11" t="s">
        <v>10006</v>
      </c>
      <c r="D3751" s="11" t="s">
        <v>12887</v>
      </c>
      <c r="E3751" s="11" t="s">
        <v>13282</v>
      </c>
      <c r="F3751" s="11" t="str">
        <f t="shared" si="232"/>
        <v>2.36</v>
      </c>
      <c r="G3751" s="11" t="str">
        <f t="shared" si="233"/>
        <v>B</v>
      </c>
      <c r="H3751" s="12">
        <f t="shared" si="234"/>
        <v>2360</v>
      </c>
      <c r="I3751" s="12" t="str">
        <f t="shared" si="235"/>
        <v>Y</v>
      </c>
    </row>
    <row r="3752" spans="1:9" x14ac:dyDescent="0.55000000000000004">
      <c r="A3752" s="6">
        <v>5108</v>
      </c>
      <c r="B3752" s="11" t="s">
        <v>10007</v>
      </c>
      <c r="C3752" s="11" t="s">
        <v>10008</v>
      </c>
      <c r="D3752" s="11" t="s">
        <v>12887</v>
      </c>
      <c r="E3752" s="11" t="s">
        <v>12995</v>
      </c>
      <c r="F3752" s="11" t="str">
        <f t="shared" si="232"/>
        <v>3.93</v>
      </c>
      <c r="G3752" s="11" t="str">
        <f t="shared" si="233"/>
        <v>B</v>
      </c>
      <c r="H3752" s="12">
        <f t="shared" si="234"/>
        <v>3930</v>
      </c>
      <c r="I3752" s="12" t="str">
        <f t="shared" si="235"/>
        <v>Y</v>
      </c>
    </row>
    <row r="3753" spans="1:9" x14ac:dyDescent="0.55000000000000004">
      <c r="A3753" s="6">
        <v>1810</v>
      </c>
      <c r="B3753" s="11" t="s">
        <v>3519</v>
      </c>
      <c r="C3753" s="11" t="s">
        <v>3520</v>
      </c>
      <c r="D3753" s="11" t="s">
        <v>12886</v>
      </c>
      <c r="E3753" s="11" t="s">
        <v>13856</v>
      </c>
      <c r="F3753" s="11" t="str">
        <f t="shared" si="232"/>
        <v>129.91</v>
      </c>
      <c r="G3753" s="11" t="str">
        <f t="shared" si="233"/>
        <v>B</v>
      </c>
      <c r="H3753" s="12">
        <f t="shared" si="234"/>
        <v>129910</v>
      </c>
      <c r="I3753" s="12" t="str">
        <f t="shared" si="235"/>
        <v>Y</v>
      </c>
    </row>
    <row r="3754" spans="1:9" x14ac:dyDescent="0.55000000000000004">
      <c r="A3754" s="6">
        <v>1811</v>
      </c>
      <c r="B3754" s="11" t="s">
        <v>3521</v>
      </c>
      <c r="C3754" s="11" t="s">
        <v>3522</v>
      </c>
      <c r="D3754" s="11" t="s">
        <v>12886</v>
      </c>
      <c r="E3754" s="11" t="s">
        <v>13671</v>
      </c>
      <c r="F3754" s="11" t="str">
        <f t="shared" si="232"/>
        <v>5.13</v>
      </c>
      <c r="G3754" s="11" t="str">
        <f t="shared" si="233"/>
        <v>B</v>
      </c>
      <c r="H3754" s="12">
        <f t="shared" si="234"/>
        <v>5130</v>
      </c>
      <c r="I3754" s="12" t="str">
        <f t="shared" si="235"/>
        <v>Y</v>
      </c>
    </row>
    <row r="3755" spans="1:9" x14ac:dyDescent="0.55000000000000004">
      <c r="A3755" s="6">
        <v>5109</v>
      </c>
      <c r="B3755" s="11" t="s">
        <v>10009</v>
      </c>
      <c r="C3755" s="11" t="s">
        <v>10010</v>
      </c>
      <c r="D3755" s="11" t="s">
        <v>12887</v>
      </c>
      <c r="E3755" s="11" t="s">
        <v>15565</v>
      </c>
      <c r="F3755" s="11" t="str">
        <f t="shared" si="232"/>
        <v>156.88</v>
      </c>
      <c r="G3755" s="11" t="str">
        <f t="shared" si="233"/>
        <v>M</v>
      </c>
      <c r="H3755" s="12">
        <f t="shared" si="234"/>
        <v>156.88</v>
      </c>
      <c r="I3755" s="12" t="str">
        <f t="shared" si="235"/>
        <v>N</v>
      </c>
    </row>
    <row r="3756" spans="1:9" x14ac:dyDescent="0.55000000000000004">
      <c r="A3756" s="6">
        <v>5110</v>
      </c>
      <c r="B3756" s="11" t="s">
        <v>10011</v>
      </c>
      <c r="C3756" s="11" t="s">
        <v>10012</v>
      </c>
      <c r="D3756" s="11" t="s">
        <v>12887</v>
      </c>
      <c r="E3756" s="11" t="s">
        <v>15566</v>
      </c>
      <c r="F3756" s="11" t="str">
        <f t="shared" si="232"/>
        <v>564.06</v>
      </c>
      <c r="G3756" s="11" t="str">
        <f t="shared" si="233"/>
        <v>M</v>
      </c>
      <c r="H3756" s="12">
        <f t="shared" si="234"/>
        <v>564.05999999999995</v>
      </c>
      <c r="I3756" s="12" t="str">
        <f t="shared" si="235"/>
        <v>Y</v>
      </c>
    </row>
    <row r="3757" spans="1:9" x14ac:dyDescent="0.55000000000000004">
      <c r="A3757" s="6">
        <v>1812</v>
      </c>
      <c r="B3757" s="11" t="s">
        <v>3523</v>
      </c>
      <c r="C3757" s="11" t="s">
        <v>3524</v>
      </c>
      <c r="D3757" s="11" t="s">
        <v>12886</v>
      </c>
      <c r="E3757" s="11" t="s">
        <v>13565</v>
      </c>
      <c r="F3757" s="11" t="str">
        <f t="shared" si="232"/>
        <v>2.47</v>
      </c>
      <c r="G3757" s="11" t="str">
        <f t="shared" si="233"/>
        <v>B</v>
      </c>
      <c r="H3757" s="12">
        <f t="shared" si="234"/>
        <v>2470</v>
      </c>
      <c r="I3757" s="12" t="str">
        <f t="shared" si="235"/>
        <v>Y</v>
      </c>
    </row>
    <row r="3758" spans="1:9" x14ac:dyDescent="0.55000000000000004">
      <c r="A3758" s="6">
        <v>5111</v>
      </c>
      <c r="B3758" s="11" t="s">
        <v>10013</v>
      </c>
      <c r="C3758" s="11" t="s">
        <v>10014</v>
      </c>
      <c r="D3758" s="11" t="s">
        <v>12887</v>
      </c>
      <c r="E3758" s="11" t="s">
        <v>13057</v>
      </c>
      <c r="F3758" s="11" t="str">
        <f t="shared" si="232"/>
        <v>1.91</v>
      </c>
      <c r="G3758" s="11" t="str">
        <f t="shared" si="233"/>
        <v>B</v>
      </c>
      <c r="H3758" s="12">
        <f t="shared" si="234"/>
        <v>1910</v>
      </c>
      <c r="I3758" s="12" t="str">
        <f t="shared" si="235"/>
        <v>Y</v>
      </c>
    </row>
    <row r="3759" spans="1:9" x14ac:dyDescent="0.55000000000000004">
      <c r="A3759" s="6">
        <v>5112</v>
      </c>
      <c r="B3759" s="11" t="s">
        <v>10015</v>
      </c>
      <c r="C3759" s="11" t="s">
        <v>10016</v>
      </c>
      <c r="D3759" s="11" t="s">
        <v>12887</v>
      </c>
      <c r="E3759" s="11" t="s">
        <v>15567</v>
      </c>
      <c r="F3759" s="11" t="str">
        <f t="shared" si="232"/>
        <v>356.94</v>
      </c>
      <c r="G3759" s="11" t="str">
        <f t="shared" si="233"/>
        <v>M</v>
      </c>
      <c r="H3759" s="12">
        <f t="shared" si="234"/>
        <v>356.94</v>
      </c>
      <c r="I3759" s="12" t="str">
        <f t="shared" si="235"/>
        <v>N</v>
      </c>
    </row>
    <row r="3760" spans="1:9" x14ac:dyDescent="0.55000000000000004">
      <c r="A3760" s="6">
        <v>1813</v>
      </c>
      <c r="B3760" s="11" t="s">
        <v>3525</v>
      </c>
      <c r="C3760" s="11" t="s">
        <v>3526</v>
      </c>
      <c r="D3760" s="11" t="s">
        <v>12886</v>
      </c>
      <c r="E3760" s="11" t="s">
        <v>13330</v>
      </c>
      <c r="F3760" s="11" t="str">
        <f t="shared" si="232"/>
        <v>1.12</v>
      </c>
      <c r="G3760" s="11" t="str">
        <f t="shared" si="233"/>
        <v>B</v>
      </c>
      <c r="H3760" s="12">
        <f t="shared" si="234"/>
        <v>1120</v>
      </c>
      <c r="I3760" s="12" t="str">
        <f t="shared" si="235"/>
        <v>Y</v>
      </c>
    </row>
    <row r="3761" spans="1:9" x14ac:dyDescent="0.55000000000000004">
      <c r="A3761" s="6">
        <v>5113</v>
      </c>
      <c r="B3761" s="11" t="s">
        <v>10017</v>
      </c>
      <c r="C3761" s="11" t="s">
        <v>10018</v>
      </c>
      <c r="D3761" s="11" t="s">
        <v>12887</v>
      </c>
      <c r="E3761" s="11" t="s">
        <v>15568</v>
      </c>
      <c r="F3761" s="11" t="str">
        <f t="shared" si="232"/>
        <v>253.07</v>
      </c>
      <c r="G3761" s="11" t="str">
        <f t="shared" si="233"/>
        <v>M</v>
      </c>
      <c r="H3761" s="12">
        <f t="shared" si="234"/>
        <v>253.07</v>
      </c>
      <c r="I3761" s="12" t="str">
        <f t="shared" si="235"/>
        <v>N</v>
      </c>
    </row>
    <row r="3762" spans="1:9" x14ac:dyDescent="0.55000000000000004">
      <c r="A3762" s="6">
        <v>5114</v>
      </c>
      <c r="B3762" s="11" t="s">
        <v>10019</v>
      </c>
      <c r="C3762" s="11" t="s">
        <v>10020</v>
      </c>
      <c r="D3762" s="11" t="s">
        <v>12887</v>
      </c>
      <c r="E3762" s="11" t="s">
        <v>15569</v>
      </c>
      <c r="F3762" s="11" t="str">
        <f t="shared" si="232"/>
        <v>14.09</v>
      </c>
      <c r="G3762" s="11" t="str">
        <f t="shared" si="233"/>
        <v>B</v>
      </c>
      <c r="H3762" s="12">
        <f t="shared" si="234"/>
        <v>14090</v>
      </c>
      <c r="I3762" s="12" t="str">
        <f t="shared" si="235"/>
        <v>Y</v>
      </c>
    </row>
    <row r="3763" spans="1:9" x14ac:dyDescent="0.55000000000000004">
      <c r="A3763" s="6">
        <v>5115</v>
      </c>
      <c r="B3763" s="11" t="s">
        <v>10021</v>
      </c>
      <c r="C3763" s="11" t="s">
        <v>10022</v>
      </c>
      <c r="D3763" s="11" t="s">
        <v>12887</v>
      </c>
      <c r="E3763" s="11" t="s">
        <v>15570</v>
      </c>
      <c r="F3763" s="11" t="str">
        <f t="shared" si="232"/>
        <v>51.32</v>
      </c>
      <c r="G3763" s="11" t="str">
        <f t="shared" si="233"/>
        <v>M</v>
      </c>
      <c r="H3763" s="12">
        <f t="shared" si="234"/>
        <v>51.32</v>
      </c>
      <c r="I3763" s="12" t="str">
        <f t="shared" si="235"/>
        <v>N</v>
      </c>
    </row>
    <row r="3764" spans="1:9" x14ac:dyDescent="0.55000000000000004">
      <c r="A3764" s="6">
        <v>1814</v>
      </c>
      <c r="B3764" s="11" t="s">
        <v>3527</v>
      </c>
      <c r="C3764" s="11" t="s">
        <v>3528</v>
      </c>
      <c r="D3764" s="11" t="s">
        <v>12886</v>
      </c>
      <c r="E3764" s="11">
        <v>0</v>
      </c>
      <c r="F3764" s="11">
        <f t="shared" si="232"/>
        <v>0</v>
      </c>
      <c r="G3764" s="11" t="str">
        <f t="shared" si="233"/>
        <v>0</v>
      </c>
      <c r="H3764" s="12">
        <f t="shared" si="234"/>
        <v>0</v>
      </c>
      <c r="I3764" s="12" t="str">
        <f t="shared" si="235"/>
        <v>N</v>
      </c>
    </row>
    <row r="3765" spans="1:9" x14ac:dyDescent="0.55000000000000004">
      <c r="A3765" s="6">
        <v>5116</v>
      </c>
      <c r="B3765" s="11" t="s">
        <v>10023</v>
      </c>
      <c r="C3765" s="11" t="s">
        <v>10024</v>
      </c>
      <c r="D3765" s="11" t="s">
        <v>12887</v>
      </c>
      <c r="E3765" s="11" t="s">
        <v>15571</v>
      </c>
      <c r="F3765" s="11" t="str">
        <f t="shared" si="232"/>
        <v>5.90</v>
      </c>
      <c r="G3765" s="11" t="str">
        <f t="shared" si="233"/>
        <v>B</v>
      </c>
      <c r="H3765" s="12">
        <f t="shared" si="234"/>
        <v>5900</v>
      </c>
      <c r="I3765" s="12" t="str">
        <f t="shared" si="235"/>
        <v>Y</v>
      </c>
    </row>
    <row r="3766" spans="1:9" x14ac:dyDescent="0.55000000000000004">
      <c r="A3766" s="6">
        <v>5117</v>
      </c>
      <c r="B3766" s="11" t="s">
        <v>10025</v>
      </c>
      <c r="C3766" s="11" t="s">
        <v>10026</v>
      </c>
      <c r="D3766" s="11" t="s">
        <v>12887</v>
      </c>
      <c r="E3766" s="11" t="s">
        <v>12930</v>
      </c>
      <c r="F3766" s="11" t="str">
        <f t="shared" si="232"/>
        <v>1.10</v>
      </c>
      <c r="G3766" s="11" t="str">
        <f t="shared" si="233"/>
        <v>B</v>
      </c>
      <c r="H3766" s="12">
        <f t="shared" si="234"/>
        <v>1100</v>
      </c>
      <c r="I3766" s="12" t="str">
        <f t="shared" si="235"/>
        <v>Y</v>
      </c>
    </row>
    <row r="3767" spans="1:9" x14ac:dyDescent="0.55000000000000004">
      <c r="A3767" s="6">
        <v>1815</v>
      </c>
      <c r="B3767" s="11" t="s">
        <v>3529</v>
      </c>
      <c r="C3767" s="11" t="s">
        <v>3530</v>
      </c>
      <c r="D3767" s="11" t="s">
        <v>12886</v>
      </c>
      <c r="E3767" s="11">
        <v>0</v>
      </c>
      <c r="F3767" s="11">
        <f t="shared" si="232"/>
        <v>0</v>
      </c>
      <c r="G3767" s="11" t="str">
        <f t="shared" si="233"/>
        <v>0</v>
      </c>
      <c r="H3767" s="12">
        <f t="shared" si="234"/>
        <v>0</v>
      </c>
      <c r="I3767" s="12" t="str">
        <f t="shared" si="235"/>
        <v>N</v>
      </c>
    </row>
    <row r="3768" spans="1:9" x14ac:dyDescent="0.55000000000000004">
      <c r="A3768" s="6">
        <v>5118</v>
      </c>
      <c r="B3768" s="11" t="s">
        <v>10027</v>
      </c>
      <c r="C3768" s="11" t="s">
        <v>10028</v>
      </c>
      <c r="D3768" s="11" t="s">
        <v>12887</v>
      </c>
      <c r="E3768" s="11" t="s">
        <v>15572</v>
      </c>
      <c r="F3768" s="11" t="str">
        <f t="shared" si="232"/>
        <v>306.38</v>
      </c>
      <c r="G3768" s="11" t="str">
        <f t="shared" si="233"/>
        <v>M</v>
      </c>
      <c r="H3768" s="12">
        <f t="shared" si="234"/>
        <v>306.38</v>
      </c>
      <c r="I3768" s="12" t="str">
        <f t="shared" si="235"/>
        <v>N</v>
      </c>
    </row>
    <row r="3769" spans="1:9" x14ac:dyDescent="0.55000000000000004">
      <c r="A3769" s="6">
        <v>5119</v>
      </c>
      <c r="B3769" s="11" t="s">
        <v>10029</v>
      </c>
      <c r="C3769" s="11" t="s">
        <v>10030</v>
      </c>
      <c r="D3769" s="11" t="s">
        <v>12887</v>
      </c>
      <c r="E3769" s="11" t="s">
        <v>15573</v>
      </c>
      <c r="F3769" s="11" t="str">
        <f t="shared" si="232"/>
        <v>679.91</v>
      </c>
      <c r="G3769" s="11" t="str">
        <f t="shared" si="233"/>
        <v>M</v>
      </c>
      <c r="H3769" s="12">
        <f t="shared" si="234"/>
        <v>679.91</v>
      </c>
      <c r="I3769" s="12" t="str">
        <f t="shared" si="235"/>
        <v>Y</v>
      </c>
    </row>
    <row r="3770" spans="1:9" x14ac:dyDescent="0.55000000000000004">
      <c r="A3770" s="6">
        <v>1816</v>
      </c>
      <c r="B3770" s="11" t="s">
        <v>3531</v>
      </c>
      <c r="C3770" s="11" t="s">
        <v>3532</v>
      </c>
      <c r="D3770" s="11" t="s">
        <v>12886</v>
      </c>
      <c r="E3770" s="11" t="s">
        <v>13857</v>
      </c>
      <c r="F3770" s="11" t="str">
        <f t="shared" si="232"/>
        <v>47.20</v>
      </c>
      <c r="G3770" s="11" t="str">
        <f t="shared" si="233"/>
        <v>B</v>
      </c>
      <c r="H3770" s="12">
        <f t="shared" si="234"/>
        <v>47200</v>
      </c>
      <c r="I3770" s="12" t="str">
        <f t="shared" si="235"/>
        <v>Y</v>
      </c>
    </row>
    <row r="3771" spans="1:9" x14ac:dyDescent="0.55000000000000004">
      <c r="A3771" s="6">
        <v>1817</v>
      </c>
      <c r="B3771" s="11" t="s">
        <v>3533</v>
      </c>
      <c r="C3771" s="11" t="s">
        <v>3534</v>
      </c>
      <c r="D3771" s="11" t="s">
        <v>12886</v>
      </c>
      <c r="E3771" s="11">
        <v>0</v>
      </c>
      <c r="F3771" s="11">
        <f t="shared" si="232"/>
        <v>0</v>
      </c>
      <c r="G3771" s="11" t="str">
        <f t="shared" si="233"/>
        <v>0</v>
      </c>
      <c r="H3771" s="12">
        <f t="shared" si="234"/>
        <v>0</v>
      </c>
      <c r="I3771" s="12" t="str">
        <f t="shared" si="235"/>
        <v>N</v>
      </c>
    </row>
    <row r="3772" spans="1:9" x14ac:dyDescent="0.55000000000000004">
      <c r="A3772" s="6">
        <v>5120</v>
      </c>
      <c r="B3772" s="11" t="s">
        <v>10031</v>
      </c>
      <c r="C3772" s="11" t="s">
        <v>10032</v>
      </c>
      <c r="D3772" s="11" t="s">
        <v>12887</v>
      </c>
      <c r="E3772" s="11" t="s">
        <v>15574</v>
      </c>
      <c r="F3772" s="11" t="str">
        <f t="shared" si="232"/>
        <v>321.86</v>
      </c>
      <c r="G3772" s="11" t="str">
        <f t="shared" si="233"/>
        <v>M</v>
      </c>
      <c r="H3772" s="12">
        <f t="shared" si="234"/>
        <v>321.86</v>
      </c>
      <c r="I3772" s="12" t="str">
        <f t="shared" si="235"/>
        <v>N</v>
      </c>
    </row>
    <row r="3773" spans="1:9" x14ac:dyDescent="0.55000000000000004">
      <c r="A3773" s="6">
        <v>1818</v>
      </c>
      <c r="B3773" s="11" t="s">
        <v>3535</v>
      </c>
      <c r="C3773" s="11" t="s">
        <v>3536</v>
      </c>
      <c r="D3773" s="11" t="s">
        <v>12886</v>
      </c>
      <c r="E3773" s="11">
        <v>0</v>
      </c>
      <c r="F3773" s="11">
        <f t="shared" si="232"/>
        <v>0</v>
      </c>
      <c r="G3773" s="11" t="str">
        <f t="shared" si="233"/>
        <v>0</v>
      </c>
      <c r="H3773" s="12">
        <f t="shared" si="234"/>
        <v>0</v>
      </c>
      <c r="I3773" s="12" t="str">
        <f t="shared" si="235"/>
        <v>N</v>
      </c>
    </row>
    <row r="3774" spans="1:9" x14ac:dyDescent="0.55000000000000004">
      <c r="A3774" s="6">
        <v>1819</v>
      </c>
      <c r="B3774" s="11" t="s">
        <v>3537</v>
      </c>
      <c r="C3774" s="11" t="s">
        <v>3538</v>
      </c>
      <c r="D3774" s="11" t="s">
        <v>12886</v>
      </c>
      <c r="E3774" s="11" t="s">
        <v>13858</v>
      </c>
      <c r="F3774" s="11" t="str">
        <f t="shared" si="232"/>
        <v>2.88</v>
      </c>
      <c r="G3774" s="11" t="str">
        <f t="shared" si="233"/>
        <v>B</v>
      </c>
      <c r="H3774" s="12">
        <f t="shared" si="234"/>
        <v>2880</v>
      </c>
      <c r="I3774" s="12" t="str">
        <f t="shared" si="235"/>
        <v>Y</v>
      </c>
    </row>
    <row r="3775" spans="1:9" x14ac:dyDescent="0.55000000000000004">
      <c r="A3775" s="6">
        <v>1821</v>
      </c>
      <c r="B3775" s="11" t="s">
        <v>3540</v>
      </c>
      <c r="C3775" s="11" t="s">
        <v>3541</v>
      </c>
      <c r="D3775" s="11" t="s">
        <v>12886</v>
      </c>
      <c r="E3775" s="11">
        <v>0</v>
      </c>
      <c r="F3775" s="11">
        <f t="shared" si="232"/>
        <v>0</v>
      </c>
      <c r="G3775" s="11" t="str">
        <f t="shared" si="233"/>
        <v>0</v>
      </c>
      <c r="H3775" s="12">
        <f t="shared" si="234"/>
        <v>0</v>
      </c>
      <c r="I3775" s="12" t="str">
        <f t="shared" si="235"/>
        <v>N</v>
      </c>
    </row>
    <row r="3776" spans="1:9" x14ac:dyDescent="0.55000000000000004">
      <c r="A3776" s="6">
        <v>1822</v>
      </c>
      <c r="B3776" s="11" t="s">
        <v>3542</v>
      </c>
      <c r="C3776" s="11" t="s">
        <v>3543</v>
      </c>
      <c r="D3776" s="11" t="s">
        <v>12886</v>
      </c>
      <c r="E3776" s="11">
        <v>0</v>
      </c>
      <c r="F3776" s="11">
        <f t="shared" si="232"/>
        <v>0</v>
      </c>
      <c r="G3776" s="11" t="str">
        <f t="shared" si="233"/>
        <v>0</v>
      </c>
      <c r="H3776" s="12">
        <f t="shared" si="234"/>
        <v>0</v>
      </c>
      <c r="I3776" s="12" t="str">
        <f t="shared" si="235"/>
        <v>N</v>
      </c>
    </row>
    <row r="3777" spans="1:9" x14ac:dyDescent="0.55000000000000004">
      <c r="A3777" s="6">
        <v>1820</v>
      </c>
      <c r="B3777" s="11" t="s">
        <v>3539</v>
      </c>
      <c r="C3777" s="11" t="s">
        <v>3538</v>
      </c>
      <c r="D3777" s="11" t="s">
        <v>12886</v>
      </c>
      <c r="E3777" s="11">
        <v>0</v>
      </c>
      <c r="F3777" s="11">
        <f t="shared" si="232"/>
        <v>0</v>
      </c>
      <c r="G3777" s="11" t="str">
        <f t="shared" si="233"/>
        <v>0</v>
      </c>
      <c r="H3777" s="12">
        <f t="shared" si="234"/>
        <v>0</v>
      </c>
      <c r="I3777" s="12" t="str">
        <f t="shared" si="235"/>
        <v>N</v>
      </c>
    </row>
    <row r="3778" spans="1:9" x14ac:dyDescent="0.55000000000000004">
      <c r="A3778" s="6">
        <v>1823</v>
      </c>
      <c r="B3778" s="11" t="s">
        <v>3544</v>
      </c>
      <c r="C3778" s="11" t="s">
        <v>3545</v>
      </c>
      <c r="D3778" s="11" t="s">
        <v>12886</v>
      </c>
      <c r="E3778" s="11" t="s">
        <v>13859</v>
      </c>
      <c r="F3778" s="11" t="str">
        <f t="shared" si="232"/>
        <v>178.63</v>
      </c>
      <c r="G3778" s="11" t="str">
        <f t="shared" si="233"/>
        <v>M</v>
      </c>
      <c r="H3778" s="12">
        <f t="shared" si="234"/>
        <v>178.63</v>
      </c>
      <c r="I3778" s="12" t="str">
        <f t="shared" si="235"/>
        <v>N</v>
      </c>
    </row>
    <row r="3779" spans="1:9" x14ac:dyDescent="0.55000000000000004">
      <c r="A3779" s="6">
        <v>1824</v>
      </c>
      <c r="B3779" s="11" t="s">
        <v>3546</v>
      </c>
      <c r="C3779" s="11" t="s">
        <v>3547</v>
      </c>
      <c r="D3779" s="11" t="s">
        <v>12886</v>
      </c>
      <c r="E3779" s="11" t="s">
        <v>13860</v>
      </c>
      <c r="F3779" s="11" t="str">
        <f t="shared" ref="F3779:F3842" si="236">IFERROR(LEFT(E3779,LEN(E3779)-2),0)</f>
        <v>33.66</v>
      </c>
      <c r="G3779" s="11" t="str">
        <f t="shared" ref="G3779:G3842" si="237">RIGHT(E3779,1)</f>
        <v>B</v>
      </c>
      <c r="H3779" s="12">
        <f t="shared" ref="H3779:H3842" si="238">IF(G3779="M",F3779*1,IF(G3779="B",F3779*1000,0))</f>
        <v>33660</v>
      </c>
      <c r="I3779" s="12" t="str">
        <f t="shared" si="235"/>
        <v>Y</v>
      </c>
    </row>
    <row r="3780" spans="1:9" x14ac:dyDescent="0.55000000000000004">
      <c r="A3780" s="6">
        <v>1825</v>
      </c>
      <c r="B3780" s="11" t="s">
        <v>3548</v>
      </c>
      <c r="C3780" s="11" t="s">
        <v>3549</v>
      </c>
      <c r="D3780" s="11" t="s">
        <v>12886</v>
      </c>
      <c r="E3780" s="11" t="s">
        <v>13861</v>
      </c>
      <c r="F3780" s="11" t="str">
        <f t="shared" si="236"/>
        <v>76.24</v>
      </c>
      <c r="G3780" s="11" t="str">
        <f t="shared" si="237"/>
        <v>M</v>
      </c>
      <c r="H3780" s="12">
        <f t="shared" si="238"/>
        <v>76.239999999999995</v>
      </c>
      <c r="I3780" s="12" t="str">
        <f t="shared" ref="I3780:I3843" si="239">IF(H3780&gt;$L$1,"Y","N")</f>
        <v>N</v>
      </c>
    </row>
    <row r="3781" spans="1:9" x14ac:dyDescent="0.55000000000000004">
      <c r="A3781" s="6">
        <v>1826</v>
      </c>
      <c r="B3781" s="11" t="s">
        <v>3550</v>
      </c>
      <c r="C3781" s="11" t="s">
        <v>3551</v>
      </c>
      <c r="D3781" s="11" t="s">
        <v>12886</v>
      </c>
      <c r="E3781" s="11">
        <v>0</v>
      </c>
      <c r="F3781" s="11">
        <f t="shared" si="236"/>
        <v>0</v>
      </c>
      <c r="G3781" s="11" t="str">
        <f t="shared" si="237"/>
        <v>0</v>
      </c>
      <c r="H3781" s="12">
        <f t="shared" si="238"/>
        <v>0</v>
      </c>
      <c r="I3781" s="12" t="str">
        <f t="shared" si="239"/>
        <v>N</v>
      </c>
    </row>
    <row r="3782" spans="1:9" x14ac:dyDescent="0.55000000000000004">
      <c r="A3782" s="6">
        <v>1827</v>
      </c>
      <c r="B3782" s="11" t="s">
        <v>3552</v>
      </c>
      <c r="C3782" s="11" t="s">
        <v>3553</v>
      </c>
      <c r="D3782" s="11" t="s">
        <v>12886</v>
      </c>
      <c r="E3782" s="11" t="s">
        <v>13433</v>
      </c>
      <c r="F3782" s="11" t="str">
        <f t="shared" si="236"/>
        <v>44.77</v>
      </c>
      <c r="G3782" s="11" t="str">
        <f t="shared" si="237"/>
        <v>B</v>
      </c>
      <c r="H3782" s="12">
        <f t="shared" si="238"/>
        <v>44770</v>
      </c>
      <c r="I3782" s="12" t="str">
        <f t="shared" si="239"/>
        <v>Y</v>
      </c>
    </row>
    <row r="3783" spans="1:9" x14ac:dyDescent="0.55000000000000004">
      <c r="A3783" s="6">
        <v>1828</v>
      </c>
      <c r="B3783" s="11" t="s">
        <v>3554</v>
      </c>
      <c r="C3783" s="11" t="s">
        <v>3555</v>
      </c>
      <c r="D3783" s="11" t="s">
        <v>12886</v>
      </c>
      <c r="E3783" s="11" t="s">
        <v>13862</v>
      </c>
      <c r="F3783" s="11" t="str">
        <f t="shared" si="236"/>
        <v>7.87</v>
      </c>
      <c r="G3783" s="11" t="str">
        <f t="shared" si="237"/>
        <v>B</v>
      </c>
      <c r="H3783" s="12">
        <f t="shared" si="238"/>
        <v>7870</v>
      </c>
      <c r="I3783" s="12" t="str">
        <f t="shared" si="239"/>
        <v>Y</v>
      </c>
    </row>
    <row r="3784" spans="1:9" x14ac:dyDescent="0.55000000000000004">
      <c r="A3784" s="6">
        <v>5121</v>
      </c>
      <c r="B3784" s="11" t="s">
        <v>10033</v>
      </c>
      <c r="C3784" s="11" t="s">
        <v>10034</v>
      </c>
      <c r="D3784" s="11" t="s">
        <v>12887</v>
      </c>
      <c r="E3784" s="11" t="s">
        <v>15575</v>
      </c>
      <c r="F3784" s="11" t="str">
        <f t="shared" si="236"/>
        <v>165.70</v>
      </c>
      <c r="G3784" s="11" t="str">
        <f t="shared" si="237"/>
        <v>M</v>
      </c>
      <c r="H3784" s="12">
        <f t="shared" si="238"/>
        <v>165.7</v>
      </c>
      <c r="I3784" s="12" t="str">
        <f t="shared" si="239"/>
        <v>N</v>
      </c>
    </row>
    <row r="3785" spans="1:9" x14ac:dyDescent="0.55000000000000004">
      <c r="A3785" s="6">
        <v>5122</v>
      </c>
      <c r="B3785" s="11" t="s">
        <v>10035</v>
      </c>
      <c r="C3785" s="11" t="s">
        <v>10036</v>
      </c>
      <c r="D3785" s="11" t="s">
        <v>12887</v>
      </c>
      <c r="E3785" s="11">
        <v>0</v>
      </c>
      <c r="F3785" s="11">
        <f t="shared" si="236"/>
        <v>0</v>
      </c>
      <c r="G3785" s="11" t="str">
        <f t="shared" si="237"/>
        <v>0</v>
      </c>
      <c r="H3785" s="12">
        <f t="shared" si="238"/>
        <v>0</v>
      </c>
      <c r="I3785" s="12" t="str">
        <f t="shared" si="239"/>
        <v>N</v>
      </c>
    </row>
    <row r="3786" spans="1:9" x14ac:dyDescent="0.55000000000000004">
      <c r="A3786" s="6">
        <v>1829</v>
      </c>
      <c r="B3786" s="11" t="s">
        <v>3556</v>
      </c>
      <c r="C3786" s="11" t="s">
        <v>3557</v>
      </c>
      <c r="D3786" s="11" t="s">
        <v>12886</v>
      </c>
      <c r="E3786" s="11">
        <v>0</v>
      </c>
      <c r="F3786" s="11">
        <f t="shared" si="236"/>
        <v>0</v>
      </c>
      <c r="G3786" s="11" t="str">
        <f t="shared" si="237"/>
        <v>0</v>
      </c>
      <c r="H3786" s="12">
        <f t="shared" si="238"/>
        <v>0</v>
      </c>
      <c r="I3786" s="12" t="str">
        <f t="shared" si="239"/>
        <v>N</v>
      </c>
    </row>
    <row r="3787" spans="1:9" x14ac:dyDescent="0.55000000000000004">
      <c r="A3787" s="6">
        <v>1830</v>
      </c>
      <c r="B3787" s="11" t="s">
        <v>3558</v>
      </c>
      <c r="C3787" s="11" t="s">
        <v>3559</v>
      </c>
      <c r="D3787" s="11" t="s">
        <v>12886</v>
      </c>
      <c r="E3787" s="11">
        <v>0</v>
      </c>
      <c r="F3787" s="11">
        <f t="shared" si="236"/>
        <v>0</v>
      </c>
      <c r="G3787" s="11" t="str">
        <f t="shared" si="237"/>
        <v>0</v>
      </c>
      <c r="H3787" s="12">
        <f t="shared" si="238"/>
        <v>0</v>
      </c>
      <c r="I3787" s="12" t="str">
        <f t="shared" si="239"/>
        <v>N</v>
      </c>
    </row>
    <row r="3788" spans="1:9" x14ac:dyDescent="0.55000000000000004">
      <c r="A3788" s="6">
        <v>5123</v>
      </c>
      <c r="B3788" s="11" t="s">
        <v>10037</v>
      </c>
      <c r="C3788" s="11" t="s">
        <v>10038</v>
      </c>
      <c r="D3788" s="11" t="s">
        <v>12887</v>
      </c>
      <c r="E3788" s="11" t="s">
        <v>15576</v>
      </c>
      <c r="F3788" s="11" t="str">
        <f t="shared" si="236"/>
        <v>168.08</v>
      </c>
      <c r="G3788" s="11" t="str">
        <f t="shared" si="237"/>
        <v>M</v>
      </c>
      <c r="H3788" s="12">
        <f t="shared" si="238"/>
        <v>168.08</v>
      </c>
      <c r="I3788" s="12" t="str">
        <f t="shared" si="239"/>
        <v>N</v>
      </c>
    </row>
    <row r="3789" spans="1:9" x14ac:dyDescent="0.55000000000000004">
      <c r="A3789" s="6">
        <v>1831</v>
      </c>
      <c r="B3789" s="11" t="s">
        <v>3560</v>
      </c>
      <c r="C3789" s="11" t="s">
        <v>3538</v>
      </c>
      <c r="D3789" s="11" t="s">
        <v>12886</v>
      </c>
      <c r="E3789" s="11">
        <v>0</v>
      </c>
      <c r="F3789" s="11">
        <f t="shared" si="236"/>
        <v>0</v>
      </c>
      <c r="G3789" s="11" t="str">
        <f t="shared" si="237"/>
        <v>0</v>
      </c>
      <c r="H3789" s="12">
        <f t="shared" si="238"/>
        <v>0</v>
      </c>
      <c r="I3789" s="12" t="str">
        <f t="shared" si="239"/>
        <v>N</v>
      </c>
    </row>
    <row r="3790" spans="1:9" x14ac:dyDescent="0.55000000000000004">
      <c r="A3790" s="6">
        <v>5124</v>
      </c>
      <c r="B3790" s="11" t="s">
        <v>10039</v>
      </c>
      <c r="C3790" s="11" t="s">
        <v>10040</v>
      </c>
      <c r="D3790" s="11" t="s">
        <v>12887</v>
      </c>
      <c r="E3790" s="11" t="s">
        <v>15577</v>
      </c>
      <c r="F3790" s="11" t="str">
        <f t="shared" si="236"/>
        <v>315.76</v>
      </c>
      <c r="G3790" s="11" t="str">
        <f t="shared" si="237"/>
        <v>M</v>
      </c>
      <c r="H3790" s="12">
        <f t="shared" si="238"/>
        <v>315.76</v>
      </c>
      <c r="I3790" s="12" t="str">
        <f t="shared" si="239"/>
        <v>N</v>
      </c>
    </row>
    <row r="3791" spans="1:9" x14ac:dyDescent="0.55000000000000004">
      <c r="A3791" s="6">
        <v>1832</v>
      </c>
      <c r="B3791" s="11" t="s">
        <v>3561</v>
      </c>
      <c r="C3791" s="11" t="s">
        <v>3562</v>
      </c>
      <c r="D3791" s="11" t="s">
        <v>12886</v>
      </c>
      <c r="E3791" s="11">
        <v>0</v>
      </c>
      <c r="F3791" s="11">
        <f t="shared" si="236"/>
        <v>0</v>
      </c>
      <c r="G3791" s="11" t="str">
        <f t="shared" si="237"/>
        <v>0</v>
      </c>
      <c r="H3791" s="12">
        <f t="shared" si="238"/>
        <v>0</v>
      </c>
      <c r="I3791" s="12" t="str">
        <f t="shared" si="239"/>
        <v>N</v>
      </c>
    </row>
    <row r="3792" spans="1:9" x14ac:dyDescent="0.55000000000000004">
      <c r="A3792" s="6">
        <v>1833</v>
      </c>
      <c r="B3792" s="11" t="s">
        <v>3563</v>
      </c>
      <c r="C3792" s="11" t="s">
        <v>3564</v>
      </c>
      <c r="D3792" s="11" t="s">
        <v>12886</v>
      </c>
      <c r="E3792" s="11">
        <v>0</v>
      </c>
      <c r="F3792" s="11">
        <f t="shared" si="236"/>
        <v>0</v>
      </c>
      <c r="G3792" s="11" t="str">
        <f t="shared" si="237"/>
        <v>0</v>
      </c>
      <c r="H3792" s="12">
        <f t="shared" si="238"/>
        <v>0</v>
      </c>
      <c r="I3792" s="12" t="str">
        <f t="shared" si="239"/>
        <v>N</v>
      </c>
    </row>
    <row r="3793" spans="1:9" x14ac:dyDescent="0.55000000000000004">
      <c r="A3793" s="6">
        <v>1834</v>
      </c>
      <c r="B3793" s="11" t="s">
        <v>3565</v>
      </c>
      <c r="C3793" s="11" t="s">
        <v>3566</v>
      </c>
      <c r="D3793" s="11" t="s">
        <v>12886</v>
      </c>
      <c r="E3793" s="11" t="s">
        <v>13863</v>
      </c>
      <c r="F3793" s="11" t="str">
        <f t="shared" si="236"/>
        <v>570.64</v>
      </c>
      <c r="G3793" s="11" t="str">
        <f t="shared" si="237"/>
        <v>M</v>
      </c>
      <c r="H3793" s="12">
        <f t="shared" si="238"/>
        <v>570.64</v>
      </c>
      <c r="I3793" s="12" t="str">
        <f t="shared" si="239"/>
        <v>Y</v>
      </c>
    </row>
    <row r="3794" spans="1:9" x14ac:dyDescent="0.55000000000000004">
      <c r="A3794" s="6">
        <v>1835</v>
      </c>
      <c r="B3794" s="11" t="s">
        <v>3567</v>
      </c>
      <c r="C3794" s="11" t="s">
        <v>3568</v>
      </c>
      <c r="D3794" s="11" t="s">
        <v>12886</v>
      </c>
      <c r="E3794" s="11" t="s">
        <v>13864</v>
      </c>
      <c r="F3794" s="11" t="str">
        <f t="shared" si="236"/>
        <v>16.79</v>
      </c>
      <c r="G3794" s="11" t="str">
        <f t="shared" si="237"/>
        <v>B</v>
      </c>
      <c r="H3794" s="12">
        <f t="shared" si="238"/>
        <v>16790</v>
      </c>
      <c r="I3794" s="12" t="str">
        <f t="shared" si="239"/>
        <v>Y</v>
      </c>
    </row>
    <row r="3795" spans="1:9" x14ac:dyDescent="0.55000000000000004">
      <c r="A3795" s="6">
        <v>5125</v>
      </c>
      <c r="B3795" s="11" t="s">
        <v>10041</v>
      </c>
      <c r="C3795" s="11" t="s">
        <v>10042</v>
      </c>
      <c r="D3795" s="11" t="s">
        <v>12887</v>
      </c>
      <c r="E3795" s="11" t="s">
        <v>13051</v>
      </c>
      <c r="F3795" s="11" t="str">
        <f t="shared" si="236"/>
        <v>2.24</v>
      </c>
      <c r="G3795" s="11" t="str">
        <f t="shared" si="237"/>
        <v>B</v>
      </c>
      <c r="H3795" s="12">
        <f t="shared" si="238"/>
        <v>2240</v>
      </c>
      <c r="I3795" s="12" t="str">
        <f t="shared" si="239"/>
        <v>Y</v>
      </c>
    </row>
    <row r="3796" spans="1:9" x14ac:dyDescent="0.55000000000000004">
      <c r="A3796" s="6">
        <v>5126</v>
      </c>
      <c r="B3796" s="11" t="s">
        <v>10043</v>
      </c>
      <c r="C3796" s="11" t="s">
        <v>10044</v>
      </c>
      <c r="D3796" s="11" t="s">
        <v>12887</v>
      </c>
      <c r="E3796" s="11" t="s">
        <v>15578</v>
      </c>
      <c r="F3796" s="11" t="str">
        <f t="shared" si="236"/>
        <v>146.26</v>
      </c>
      <c r="G3796" s="11" t="str">
        <f t="shared" si="237"/>
        <v>M</v>
      </c>
      <c r="H3796" s="12">
        <f t="shared" si="238"/>
        <v>146.26</v>
      </c>
      <c r="I3796" s="12" t="str">
        <f t="shared" si="239"/>
        <v>N</v>
      </c>
    </row>
    <row r="3797" spans="1:9" x14ac:dyDescent="0.55000000000000004">
      <c r="A3797" s="6">
        <v>1836</v>
      </c>
      <c r="B3797" s="11" t="s">
        <v>3569</v>
      </c>
      <c r="C3797" s="11" t="s">
        <v>3570</v>
      </c>
      <c r="D3797" s="11" t="s">
        <v>12886</v>
      </c>
      <c r="E3797" s="11">
        <v>0</v>
      </c>
      <c r="F3797" s="11">
        <f t="shared" si="236"/>
        <v>0</v>
      </c>
      <c r="G3797" s="11" t="str">
        <f t="shared" si="237"/>
        <v>0</v>
      </c>
      <c r="H3797" s="12">
        <f t="shared" si="238"/>
        <v>0</v>
      </c>
      <c r="I3797" s="12" t="str">
        <f t="shared" si="239"/>
        <v>N</v>
      </c>
    </row>
    <row r="3798" spans="1:9" x14ac:dyDescent="0.55000000000000004">
      <c r="A3798" s="6">
        <v>5127</v>
      </c>
      <c r="B3798" s="11" t="s">
        <v>10045</v>
      </c>
      <c r="C3798" s="11" t="s">
        <v>10046</v>
      </c>
      <c r="D3798" s="11" t="s">
        <v>12887</v>
      </c>
      <c r="E3798" s="11" t="s">
        <v>15579</v>
      </c>
      <c r="F3798" s="11" t="str">
        <f t="shared" si="236"/>
        <v>259.13</v>
      </c>
      <c r="G3798" s="11" t="str">
        <f t="shared" si="237"/>
        <v>M</v>
      </c>
      <c r="H3798" s="12">
        <f t="shared" si="238"/>
        <v>259.13</v>
      </c>
      <c r="I3798" s="12" t="str">
        <f t="shared" si="239"/>
        <v>N</v>
      </c>
    </row>
    <row r="3799" spans="1:9" x14ac:dyDescent="0.55000000000000004">
      <c r="A3799" s="6">
        <v>5128</v>
      </c>
      <c r="B3799" s="11" t="s">
        <v>10047</v>
      </c>
      <c r="C3799" s="11" t="s">
        <v>10048</v>
      </c>
      <c r="D3799" s="11" t="s">
        <v>12887</v>
      </c>
      <c r="E3799" s="11" t="s">
        <v>15580</v>
      </c>
      <c r="F3799" s="11" t="str">
        <f t="shared" si="236"/>
        <v>409.56</v>
      </c>
      <c r="G3799" s="11" t="str">
        <f t="shared" si="237"/>
        <v>M</v>
      </c>
      <c r="H3799" s="12">
        <f t="shared" si="238"/>
        <v>409.56</v>
      </c>
      <c r="I3799" s="12" t="str">
        <f t="shared" si="239"/>
        <v>N</v>
      </c>
    </row>
    <row r="3800" spans="1:9" x14ac:dyDescent="0.55000000000000004">
      <c r="A3800" s="6">
        <v>5129</v>
      </c>
      <c r="B3800" s="11" t="s">
        <v>10049</v>
      </c>
      <c r="C3800" s="11" t="s">
        <v>10050</v>
      </c>
      <c r="D3800" s="11" t="s">
        <v>12887</v>
      </c>
      <c r="E3800" s="11" t="s">
        <v>13580</v>
      </c>
      <c r="F3800" s="11" t="str">
        <f t="shared" si="236"/>
        <v>1.73</v>
      </c>
      <c r="G3800" s="11" t="str">
        <f t="shared" si="237"/>
        <v>B</v>
      </c>
      <c r="H3800" s="12">
        <f t="shared" si="238"/>
        <v>1730</v>
      </c>
      <c r="I3800" s="12" t="str">
        <f t="shared" si="239"/>
        <v>Y</v>
      </c>
    </row>
    <row r="3801" spans="1:9" x14ac:dyDescent="0.55000000000000004">
      <c r="A3801" s="6">
        <v>1837</v>
      </c>
      <c r="B3801" s="11" t="s">
        <v>3571</v>
      </c>
      <c r="C3801" s="11" t="s">
        <v>3572</v>
      </c>
      <c r="D3801" s="11" t="s">
        <v>12886</v>
      </c>
      <c r="E3801" s="11" t="s">
        <v>13865</v>
      </c>
      <c r="F3801" s="11" t="str">
        <f t="shared" si="236"/>
        <v>14.71</v>
      </c>
      <c r="G3801" s="11" t="str">
        <f t="shared" si="237"/>
        <v>B</v>
      </c>
      <c r="H3801" s="12">
        <f t="shared" si="238"/>
        <v>14710</v>
      </c>
      <c r="I3801" s="12" t="str">
        <f t="shared" si="239"/>
        <v>Y</v>
      </c>
    </row>
    <row r="3802" spans="1:9" x14ac:dyDescent="0.55000000000000004">
      <c r="A3802" s="6">
        <v>5130</v>
      </c>
      <c r="B3802" s="11" t="s">
        <v>10051</v>
      </c>
      <c r="C3802" s="11" t="s">
        <v>10052</v>
      </c>
      <c r="D3802" s="11" t="s">
        <v>12887</v>
      </c>
      <c r="E3802" s="11" t="s">
        <v>15581</v>
      </c>
      <c r="F3802" s="11" t="str">
        <f t="shared" si="236"/>
        <v>804.20</v>
      </c>
      <c r="G3802" s="11" t="str">
        <f t="shared" si="237"/>
        <v>M</v>
      </c>
      <c r="H3802" s="12">
        <f t="shared" si="238"/>
        <v>804.2</v>
      </c>
      <c r="I3802" s="12" t="str">
        <f t="shared" si="239"/>
        <v>Y</v>
      </c>
    </row>
    <row r="3803" spans="1:9" x14ac:dyDescent="0.55000000000000004">
      <c r="A3803" s="6">
        <v>1838</v>
      </c>
      <c r="B3803" s="11" t="s">
        <v>3573</v>
      </c>
      <c r="C3803" s="11" t="s">
        <v>3574</v>
      </c>
      <c r="D3803" s="11" t="s">
        <v>12886</v>
      </c>
      <c r="E3803" s="11" t="s">
        <v>13376</v>
      </c>
      <c r="F3803" s="11" t="str">
        <f t="shared" si="236"/>
        <v>2.03</v>
      </c>
      <c r="G3803" s="11" t="str">
        <f t="shared" si="237"/>
        <v>B</v>
      </c>
      <c r="H3803" s="12">
        <f t="shared" si="238"/>
        <v>2029.9999999999998</v>
      </c>
      <c r="I3803" s="12" t="str">
        <f t="shared" si="239"/>
        <v>Y</v>
      </c>
    </row>
    <row r="3804" spans="1:9" x14ac:dyDescent="0.55000000000000004">
      <c r="A3804" s="6">
        <v>5131</v>
      </c>
      <c r="B3804" s="11" t="s">
        <v>10053</v>
      </c>
      <c r="C3804" s="11" t="s">
        <v>10054</v>
      </c>
      <c r="D3804" s="11" t="s">
        <v>12887</v>
      </c>
      <c r="E3804" s="11" t="s">
        <v>12900</v>
      </c>
      <c r="F3804" s="11" t="str">
        <f t="shared" si="236"/>
        <v>1.28</v>
      </c>
      <c r="G3804" s="11" t="str">
        <f t="shared" si="237"/>
        <v>B</v>
      </c>
      <c r="H3804" s="12">
        <f t="shared" si="238"/>
        <v>1280</v>
      </c>
      <c r="I3804" s="12" t="str">
        <f t="shared" si="239"/>
        <v>Y</v>
      </c>
    </row>
    <row r="3805" spans="1:9" x14ac:dyDescent="0.55000000000000004">
      <c r="A3805" s="6">
        <v>5132</v>
      </c>
      <c r="B3805" s="11" t="s">
        <v>10055</v>
      </c>
      <c r="C3805" s="11" t="s">
        <v>10056</v>
      </c>
      <c r="D3805" s="11" t="s">
        <v>12887</v>
      </c>
      <c r="E3805" s="11" t="s">
        <v>14097</v>
      </c>
      <c r="F3805" s="11" t="str">
        <f t="shared" si="236"/>
        <v>1.22</v>
      </c>
      <c r="G3805" s="11" t="str">
        <f t="shared" si="237"/>
        <v>B</v>
      </c>
      <c r="H3805" s="12">
        <f t="shared" si="238"/>
        <v>1220</v>
      </c>
      <c r="I3805" s="12" t="str">
        <f t="shared" si="239"/>
        <v>Y</v>
      </c>
    </row>
    <row r="3806" spans="1:9" x14ac:dyDescent="0.55000000000000004">
      <c r="A3806" s="6">
        <v>5133</v>
      </c>
      <c r="B3806" s="11" t="s">
        <v>10057</v>
      </c>
      <c r="C3806" s="11" t="s">
        <v>10058</v>
      </c>
      <c r="D3806" s="11" t="s">
        <v>12887</v>
      </c>
      <c r="E3806" s="11" t="s">
        <v>15582</v>
      </c>
      <c r="F3806" s="11" t="str">
        <f t="shared" si="236"/>
        <v>314.29</v>
      </c>
      <c r="G3806" s="11" t="str">
        <f t="shared" si="237"/>
        <v>M</v>
      </c>
      <c r="H3806" s="12">
        <f t="shared" si="238"/>
        <v>314.29000000000002</v>
      </c>
      <c r="I3806" s="12" t="str">
        <f t="shared" si="239"/>
        <v>N</v>
      </c>
    </row>
    <row r="3807" spans="1:9" x14ac:dyDescent="0.55000000000000004">
      <c r="A3807" s="6">
        <v>5134</v>
      </c>
      <c r="B3807" s="11" t="s">
        <v>10059</v>
      </c>
      <c r="C3807" s="11" t="s">
        <v>10060</v>
      </c>
      <c r="D3807" s="11" t="s">
        <v>12887</v>
      </c>
      <c r="E3807" s="11" t="s">
        <v>15583</v>
      </c>
      <c r="F3807" s="11" t="str">
        <f t="shared" si="236"/>
        <v>356.38</v>
      </c>
      <c r="G3807" s="11" t="str">
        <f t="shared" si="237"/>
        <v>M</v>
      </c>
      <c r="H3807" s="12">
        <f t="shared" si="238"/>
        <v>356.38</v>
      </c>
      <c r="I3807" s="12" t="str">
        <f t="shared" si="239"/>
        <v>N</v>
      </c>
    </row>
    <row r="3808" spans="1:9" x14ac:dyDescent="0.55000000000000004">
      <c r="A3808" s="6">
        <v>1839</v>
      </c>
      <c r="B3808" s="11" t="s">
        <v>3575</v>
      </c>
      <c r="C3808" s="11" t="s">
        <v>3576</v>
      </c>
      <c r="D3808" s="11" t="s">
        <v>12886</v>
      </c>
      <c r="E3808" s="11">
        <v>0</v>
      </c>
      <c r="F3808" s="11">
        <f t="shared" si="236"/>
        <v>0</v>
      </c>
      <c r="G3808" s="11" t="str">
        <f t="shared" si="237"/>
        <v>0</v>
      </c>
      <c r="H3808" s="12">
        <f t="shared" si="238"/>
        <v>0</v>
      </c>
      <c r="I3808" s="12" t="str">
        <f t="shared" si="239"/>
        <v>N</v>
      </c>
    </row>
    <row r="3809" spans="1:9" x14ac:dyDescent="0.55000000000000004">
      <c r="A3809" s="6">
        <v>1840</v>
      </c>
      <c r="B3809" s="11" t="s">
        <v>3577</v>
      </c>
      <c r="C3809" s="11" t="s">
        <v>3578</v>
      </c>
      <c r="D3809" s="11" t="s">
        <v>12886</v>
      </c>
      <c r="E3809" s="11" t="s">
        <v>13866</v>
      </c>
      <c r="F3809" s="11" t="str">
        <f t="shared" si="236"/>
        <v>3.39</v>
      </c>
      <c r="G3809" s="11" t="str">
        <f t="shared" si="237"/>
        <v>B</v>
      </c>
      <c r="H3809" s="12">
        <f t="shared" si="238"/>
        <v>3390</v>
      </c>
      <c r="I3809" s="12" t="str">
        <f t="shared" si="239"/>
        <v>Y</v>
      </c>
    </row>
    <row r="3810" spans="1:9" x14ac:dyDescent="0.55000000000000004">
      <c r="A3810" s="6">
        <v>1841</v>
      </c>
      <c r="B3810" s="11" t="s">
        <v>3579</v>
      </c>
      <c r="C3810" s="11" t="s">
        <v>3580</v>
      </c>
      <c r="D3810" s="11" t="s">
        <v>12886</v>
      </c>
      <c r="E3810" s="11">
        <v>0</v>
      </c>
      <c r="F3810" s="11">
        <f t="shared" si="236"/>
        <v>0</v>
      </c>
      <c r="G3810" s="11" t="str">
        <f t="shared" si="237"/>
        <v>0</v>
      </c>
      <c r="H3810" s="12">
        <f t="shared" si="238"/>
        <v>0</v>
      </c>
      <c r="I3810" s="12" t="str">
        <f t="shared" si="239"/>
        <v>N</v>
      </c>
    </row>
    <row r="3811" spans="1:9" x14ac:dyDescent="0.55000000000000004">
      <c r="A3811" s="6">
        <v>5135</v>
      </c>
      <c r="B3811" s="11" t="s">
        <v>10061</v>
      </c>
      <c r="C3811" s="11" t="s">
        <v>10062</v>
      </c>
      <c r="D3811" s="11" t="s">
        <v>12887</v>
      </c>
      <c r="E3811" s="11" t="s">
        <v>15096</v>
      </c>
      <c r="F3811" s="11" t="str">
        <f t="shared" si="236"/>
        <v>75.09</v>
      </c>
      <c r="G3811" s="11" t="str">
        <f t="shared" si="237"/>
        <v>M</v>
      </c>
      <c r="H3811" s="12">
        <f t="shared" si="238"/>
        <v>75.09</v>
      </c>
      <c r="I3811" s="12" t="str">
        <f t="shared" si="239"/>
        <v>N</v>
      </c>
    </row>
    <row r="3812" spans="1:9" x14ac:dyDescent="0.55000000000000004">
      <c r="A3812" s="6">
        <v>1842</v>
      </c>
      <c r="B3812" s="11" t="s">
        <v>3581</v>
      </c>
      <c r="C3812" s="11" t="s">
        <v>3582</v>
      </c>
      <c r="D3812" s="11" t="s">
        <v>12886</v>
      </c>
      <c r="E3812" s="11">
        <v>0</v>
      </c>
      <c r="F3812" s="11">
        <f t="shared" si="236"/>
        <v>0</v>
      </c>
      <c r="G3812" s="11" t="str">
        <f t="shared" si="237"/>
        <v>0</v>
      </c>
      <c r="H3812" s="12">
        <f t="shared" si="238"/>
        <v>0</v>
      </c>
      <c r="I3812" s="12" t="str">
        <f t="shared" si="239"/>
        <v>N</v>
      </c>
    </row>
    <row r="3813" spans="1:9" x14ac:dyDescent="0.55000000000000004">
      <c r="A3813" s="6">
        <v>1843</v>
      </c>
      <c r="B3813" s="11" t="s">
        <v>3583</v>
      </c>
      <c r="C3813" s="11" t="s">
        <v>3584</v>
      </c>
      <c r="D3813" s="11" t="s">
        <v>12886</v>
      </c>
      <c r="E3813" s="11">
        <v>0</v>
      </c>
      <c r="F3813" s="11">
        <f t="shared" si="236"/>
        <v>0</v>
      </c>
      <c r="G3813" s="11" t="str">
        <f t="shared" si="237"/>
        <v>0</v>
      </c>
      <c r="H3813" s="12">
        <f t="shared" si="238"/>
        <v>0</v>
      </c>
      <c r="I3813" s="12" t="str">
        <f t="shared" si="239"/>
        <v>N</v>
      </c>
    </row>
    <row r="3814" spans="1:9" x14ac:dyDescent="0.55000000000000004">
      <c r="A3814" s="6">
        <v>1845</v>
      </c>
      <c r="B3814" s="11" t="s">
        <v>3587</v>
      </c>
      <c r="C3814" s="11" t="s">
        <v>3588</v>
      </c>
      <c r="D3814" s="11" t="s">
        <v>12886</v>
      </c>
      <c r="E3814" s="11">
        <v>0</v>
      </c>
      <c r="F3814" s="11">
        <f t="shared" si="236"/>
        <v>0</v>
      </c>
      <c r="G3814" s="11" t="str">
        <f t="shared" si="237"/>
        <v>0</v>
      </c>
      <c r="H3814" s="12">
        <f t="shared" si="238"/>
        <v>0</v>
      </c>
      <c r="I3814" s="12" t="str">
        <f t="shared" si="239"/>
        <v>N</v>
      </c>
    </row>
    <row r="3815" spans="1:9" x14ac:dyDescent="0.55000000000000004">
      <c r="A3815" s="6">
        <v>1844</v>
      </c>
      <c r="B3815" s="11" t="s">
        <v>3585</v>
      </c>
      <c r="C3815" s="11" t="s">
        <v>3586</v>
      </c>
      <c r="D3815" s="11" t="s">
        <v>12886</v>
      </c>
      <c r="E3815" s="11">
        <v>0</v>
      </c>
      <c r="F3815" s="11">
        <f t="shared" si="236"/>
        <v>0</v>
      </c>
      <c r="G3815" s="11" t="str">
        <f t="shared" si="237"/>
        <v>0</v>
      </c>
      <c r="H3815" s="12">
        <f t="shared" si="238"/>
        <v>0</v>
      </c>
      <c r="I3815" s="12" t="str">
        <f t="shared" si="239"/>
        <v>N</v>
      </c>
    </row>
    <row r="3816" spans="1:9" x14ac:dyDescent="0.55000000000000004">
      <c r="A3816" s="6">
        <v>1846</v>
      </c>
      <c r="B3816" s="11" t="s">
        <v>3589</v>
      </c>
      <c r="C3816" s="11" t="s">
        <v>3590</v>
      </c>
      <c r="D3816" s="11" t="s">
        <v>12886</v>
      </c>
      <c r="E3816" s="11">
        <v>0</v>
      </c>
      <c r="F3816" s="11">
        <f t="shared" si="236"/>
        <v>0</v>
      </c>
      <c r="G3816" s="11" t="str">
        <f t="shared" si="237"/>
        <v>0</v>
      </c>
      <c r="H3816" s="12">
        <f t="shared" si="238"/>
        <v>0</v>
      </c>
      <c r="I3816" s="12" t="str">
        <f t="shared" si="239"/>
        <v>N</v>
      </c>
    </row>
    <row r="3817" spans="1:9" x14ac:dyDescent="0.55000000000000004">
      <c r="A3817" s="6">
        <v>1847</v>
      </c>
      <c r="B3817" s="11" t="s">
        <v>3591</v>
      </c>
      <c r="C3817" s="11" t="s">
        <v>3592</v>
      </c>
      <c r="D3817" s="11" t="s">
        <v>12886</v>
      </c>
      <c r="E3817" s="11">
        <v>0</v>
      </c>
      <c r="F3817" s="11">
        <f t="shared" si="236"/>
        <v>0</v>
      </c>
      <c r="G3817" s="11" t="str">
        <f t="shared" si="237"/>
        <v>0</v>
      </c>
      <c r="H3817" s="12">
        <f t="shared" si="238"/>
        <v>0</v>
      </c>
      <c r="I3817" s="12" t="str">
        <f t="shared" si="239"/>
        <v>N</v>
      </c>
    </row>
    <row r="3818" spans="1:9" x14ac:dyDescent="0.55000000000000004">
      <c r="A3818" s="6">
        <v>1848</v>
      </c>
      <c r="B3818" s="11" t="s">
        <v>3593</v>
      </c>
      <c r="C3818" s="11" t="s">
        <v>3594</v>
      </c>
      <c r="D3818" s="11" t="s">
        <v>12886</v>
      </c>
      <c r="E3818" s="11">
        <v>0</v>
      </c>
      <c r="F3818" s="11">
        <f t="shared" si="236"/>
        <v>0</v>
      </c>
      <c r="G3818" s="11" t="str">
        <f t="shared" si="237"/>
        <v>0</v>
      </c>
      <c r="H3818" s="12">
        <f t="shared" si="238"/>
        <v>0</v>
      </c>
      <c r="I3818" s="12" t="str">
        <f t="shared" si="239"/>
        <v>N</v>
      </c>
    </row>
    <row r="3819" spans="1:9" x14ac:dyDescent="0.55000000000000004">
      <c r="A3819" s="6">
        <v>1849</v>
      </c>
      <c r="B3819" s="11" t="s">
        <v>3595</v>
      </c>
      <c r="C3819" s="11" t="s">
        <v>3596</v>
      </c>
      <c r="D3819" s="11" t="s">
        <v>12886</v>
      </c>
      <c r="E3819" s="11" t="s">
        <v>13867</v>
      </c>
      <c r="F3819" s="11" t="str">
        <f t="shared" si="236"/>
        <v>11.99</v>
      </c>
      <c r="G3819" s="11" t="str">
        <f t="shared" si="237"/>
        <v>B</v>
      </c>
      <c r="H3819" s="12">
        <f t="shared" si="238"/>
        <v>11990</v>
      </c>
      <c r="I3819" s="12" t="str">
        <f t="shared" si="239"/>
        <v>Y</v>
      </c>
    </row>
    <row r="3820" spans="1:9" x14ac:dyDescent="0.55000000000000004">
      <c r="A3820" s="6">
        <v>1850</v>
      </c>
      <c r="B3820" s="11" t="s">
        <v>3597</v>
      </c>
      <c r="C3820" s="11" t="s">
        <v>3598</v>
      </c>
      <c r="D3820" s="11" t="s">
        <v>12886</v>
      </c>
      <c r="E3820" s="11">
        <v>0</v>
      </c>
      <c r="F3820" s="11">
        <f t="shared" si="236"/>
        <v>0</v>
      </c>
      <c r="G3820" s="11" t="str">
        <f t="shared" si="237"/>
        <v>0</v>
      </c>
      <c r="H3820" s="12">
        <f t="shared" si="238"/>
        <v>0</v>
      </c>
      <c r="I3820" s="12" t="str">
        <f t="shared" si="239"/>
        <v>N</v>
      </c>
    </row>
    <row r="3821" spans="1:9" x14ac:dyDescent="0.55000000000000004">
      <c r="A3821" s="6">
        <v>5136</v>
      </c>
      <c r="B3821" s="11" t="s">
        <v>10063</v>
      </c>
      <c r="C3821" s="11" t="s">
        <v>10064</v>
      </c>
      <c r="D3821" s="11" t="s">
        <v>12887</v>
      </c>
      <c r="E3821" s="11" t="s">
        <v>15584</v>
      </c>
      <c r="F3821" s="11" t="str">
        <f t="shared" si="236"/>
        <v>269.38</v>
      </c>
      <c r="G3821" s="11" t="str">
        <f t="shared" si="237"/>
        <v>M</v>
      </c>
      <c r="H3821" s="12">
        <f t="shared" si="238"/>
        <v>269.38</v>
      </c>
      <c r="I3821" s="12" t="str">
        <f t="shared" si="239"/>
        <v>N</v>
      </c>
    </row>
    <row r="3822" spans="1:9" x14ac:dyDescent="0.55000000000000004">
      <c r="A3822" s="6">
        <v>1851</v>
      </c>
      <c r="B3822" s="11" t="s">
        <v>3599</v>
      </c>
      <c r="C3822" s="11" t="s">
        <v>3600</v>
      </c>
      <c r="D3822" s="11" t="s">
        <v>12886</v>
      </c>
      <c r="E3822" s="11">
        <v>0</v>
      </c>
      <c r="F3822" s="11">
        <f t="shared" si="236"/>
        <v>0</v>
      </c>
      <c r="G3822" s="11" t="str">
        <f t="shared" si="237"/>
        <v>0</v>
      </c>
      <c r="H3822" s="12">
        <f t="shared" si="238"/>
        <v>0</v>
      </c>
      <c r="I3822" s="12" t="str">
        <f t="shared" si="239"/>
        <v>N</v>
      </c>
    </row>
    <row r="3823" spans="1:9" x14ac:dyDescent="0.55000000000000004">
      <c r="A3823" s="6">
        <v>1852</v>
      </c>
      <c r="B3823" s="11" t="s">
        <v>3601</v>
      </c>
      <c r="C3823" s="11" t="s">
        <v>3584</v>
      </c>
      <c r="D3823" s="11" t="s">
        <v>12886</v>
      </c>
      <c r="E3823" s="11">
        <v>0</v>
      </c>
      <c r="F3823" s="11">
        <f t="shared" si="236"/>
        <v>0</v>
      </c>
      <c r="G3823" s="11" t="str">
        <f t="shared" si="237"/>
        <v>0</v>
      </c>
      <c r="H3823" s="12">
        <f t="shared" si="238"/>
        <v>0</v>
      </c>
      <c r="I3823" s="12" t="str">
        <f t="shared" si="239"/>
        <v>N</v>
      </c>
    </row>
    <row r="3824" spans="1:9" x14ac:dyDescent="0.55000000000000004">
      <c r="A3824" s="6">
        <v>1853</v>
      </c>
      <c r="B3824" s="11" t="s">
        <v>3602</v>
      </c>
      <c r="C3824" s="11" t="s">
        <v>3603</v>
      </c>
      <c r="D3824" s="11" t="s">
        <v>12886</v>
      </c>
      <c r="E3824" s="11" t="s">
        <v>13868</v>
      </c>
      <c r="F3824" s="11" t="str">
        <f t="shared" si="236"/>
        <v>663.99</v>
      </c>
      <c r="G3824" s="11" t="str">
        <f t="shared" si="237"/>
        <v>M</v>
      </c>
      <c r="H3824" s="12">
        <f t="shared" si="238"/>
        <v>663.99</v>
      </c>
      <c r="I3824" s="12" t="str">
        <f t="shared" si="239"/>
        <v>Y</v>
      </c>
    </row>
    <row r="3825" spans="1:9" x14ac:dyDescent="0.55000000000000004">
      <c r="A3825" s="6">
        <v>1854</v>
      </c>
      <c r="B3825" s="11" t="s">
        <v>3604</v>
      </c>
      <c r="C3825" s="11" t="s">
        <v>3605</v>
      </c>
      <c r="D3825" s="11" t="s">
        <v>12886</v>
      </c>
      <c r="E3825" s="11" t="s">
        <v>13869</v>
      </c>
      <c r="F3825" s="11" t="str">
        <f t="shared" si="236"/>
        <v>3.75</v>
      </c>
      <c r="G3825" s="11" t="str">
        <f t="shared" si="237"/>
        <v>B</v>
      </c>
      <c r="H3825" s="12">
        <f t="shared" si="238"/>
        <v>3750</v>
      </c>
      <c r="I3825" s="12" t="str">
        <f t="shared" si="239"/>
        <v>Y</v>
      </c>
    </row>
    <row r="3826" spans="1:9" x14ac:dyDescent="0.55000000000000004">
      <c r="A3826" s="6">
        <v>5137</v>
      </c>
      <c r="B3826" s="11" t="s">
        <v>10065</v>
      </c>
      <c r="C3826" s="11" t="s">
        <v>10066</v>
      </c>
      <c r="D3826" s="11" t="s">
        <v>12887</v>
      </c>
      <c r="E3826" s="11" t="s">
        <v>15585</v>
      </c>
      <c r="F3826" s="11" t="str">
        <f t="shared" si="236"/>
        <v>9.44</v>
      </c>
      <c r="G3826" s="11" t="str">
        <f t="shared" si="237"/>
        <v>M</v>
      </c>
      <c r="H3826" s="12">
        <f t="shared" si="238"/>
        <v>9.44</v>
      </c>
      <c r="I3826" s="12" t="str">
        <f t="shared" si="239"/>
        <v>N</v>
      </c>
    </row>
    <row r="3827" spans="1:9" x14ac:dyDescent="0.55000000000000004">
      <c r="A3827" s="6">
        <v>5138</v>
      </c>
      <c r="B3827" s="11" t="s">
        <v>10067</v>
      </c>
      <c r="C3827" s="11" t="s">
        <v>10068</v>
      </c>
      <c r="D3827" s="11" t="s">
        <v>12887</v>
      </c>
      <c r="E3827" s="11" t="s">
        <v>14080</v>
      </c>
      <c r="F3827" s="11" t="str">
        <f t="shared" si="236"/>
        <v>6.55</v>
      </c>
      <c r="G3827" s="11" t="str">
        <f t="shared" si="237"/>
        <v>B</v>
      </c>
      <c r="H3827" s="12">
        <f t="shared" si="238"/>
        <v>6550</v>
      </c>
      <c r="I3827" s="12" t="str">
        <f t="shared" si="239"/>
        <v>Y</v>
      </c>
    </row>
    <row r="3828" spans="1:9" x14ac:dyDescent="0.55000000000000004">
      <c r="A3828" s="6">
        <v>1855</v>
      </c>
      <c r="B3828" s="11" t="s">
        <v>3606</v>
      </c>
      <c r="C3828" s="11" t="s">
        <v>3607</v>
      </c>
      <c r="D3828" s="11" t="s">
        <v>12886</v>
      </c>
      <c r="E3828" s="11">
        <v>0</v>
      </c>
      <c r="F3828" s="11">
        <f t="shared" si="236"/>
        <v>0</v>
      </c>
      <c r="G3828" s="11" t="str">
        <f t="shared" si="237"/>
        <v>0</v>
      </c>
      <c r="H3828" s="12">
        <f t="shared" si="238"/>
        <v>0</v>
      </c>
      <c r="I3828" s="12" t="str">
        <f t="shared" si="239"/>
        <v>N</v>
      </c>
    </row>
    <row r="3829" spans="1:9" x14ac:dyDescent="0.55000000000000004">
      <c r="A3829" s="6">
        <v>5139</v>
      </c>
      <c r="B3829" s="11" t="s">
        <v>10069</v>
      </c>
      <c r="C3829" s="11" t="s">
        <v>10070</v>
      </c>
      <c r="D3829" s="11" t="s">
        <v>12887</v>
      </c>
      <c r="E3829" s="11" t="s">
        <v>15586</v>
      </c>
      <c r="F3829" s="11" t="str">
        <f t="shared" si="236"/>
        <v>2.66</v>
      </c>
      <c r="G3829" s="11" t="str">
        <f t="shared" si="237"/>
        <v>B</v>
      </c>
      <c r="H3829" s="12">
        <f t="shared" si="238"/>
        <v>2660</v>
      </c>
      <c r="I3829" s="12" t="str">
        <f t="shared" si="239"/>
        <v>Y</v>
      </c>
    </row>
    <row r="3830" spans="1:9" x14ac:dyDescent="0.55000000000000004">
      <c r="A3830" s="6">
        <v>5140</v>
      </c>
      <c r="B3830" s="11" t="s">
        <v>10071</v>
      </c>
      <c r="C3830" s="11" t="s">
        <v>10072</v>
      </c>
      <c r="D3830" s="11" t="s">
        <v>12887</v>
      </c>
      <c r="E3830" s="11">
        <v>0</v>
      </c>
      <c r="F3830" s="11">
        <f t="shared" si="236"/>
        <v>0</v>
      </c>
      <c r="G3830" s="11" t="str">
        <f t="shared" si="237"/>
        <v>0</v>
      </c>
      <c r="H3830" s="12">
        <f t="shared" si="238"/>
        <v>0</v>
      </c>
      <c r="I3830" s="12" t="str">
        <f t="shared" si="239"/>
        <v>N</v>
      </c>
    </row>
    <row r="3831" spans="1:9" x14ac:dyDescent="0.55000000000000004">
      <c r="A3831" s="6">
        <v>5141</v>
      </c>
      <c r="B3831" s="11" t="s">
        <v>10073</v>
      </c>
      <c r="C3831" s="11" t="s">
        <v>10074</v>
      </c>
      <c r="D3831" s="11" t="s">
        <v>12887</v>
      </c>
      <c r="E3831" s="11" t="s">
        <v>15145</v>
      </c>
      <c r="F3831" s="11" t="str">
        <f t="shared" si="236"/>
        <v>1.93</v>
      </c>
      <c r="G3831" s="11" t="str">
        <f t="shared" si="237"/>
        <v>B</v>
      </c>
      <c r="H3831" s="12">
        <f t="shared" si="238"/>
        <v>1930</v>
      </c>
      <c r="I3831" s="12" t="str">
        <f t="shared" si="239"/>
        <v>Y</v>
      </c>
    </row>
    <row r="3832" spans="1:9" x14ac:dyDescent="0.55000000000000004">
      <c r="A3832" s="6">
        <v>1856</v>
      </c>
      <c r="B3832" s="11" t="s">
        <v>3608</v>
      </c>
      <c r="C3832" s="11" t="s">
        <v>3609</v>
      </c>
      <c r="D3832" s="11" t="s">
        <v>12886</v>
      </c>
      <c r="E3832" s="11">
        <v>0</v>
      </c>
      <c r="F3832" s="11">
        <f t="shared" si="236"/>
        <v>0</v>
      </c>
      <c r="G3832" s="11" t="str">
        <f t="shared" si="237"/>
        <v>0</v>
      </c>
      <c r="H3832" s="12">
        <f t="shared" si="238"/>
        <v>0</v>
      </c>
      <c r="I3832" s="12" t="str">
        <f t="shared" si="239"/>
        <v>N</v>
      </c>
    </row>
    <row r="3833" spans="1:9" x14ac:dyDescent="0.55000000000000004">
      <c r="A3833" s="6">
        <v>5142</v>
      </c>
      <c r="B3833" s="11" t="s">
        <v>10075</v>
      </c>
      <c r="C3833" s="11" t="s">
        <v>10076</v>
      </c>
      <c r="D3833" s="11" t="s">
        <v>12887</v>
      </c>
      <c r="E3833" s="11" t="s">
        <v>15587</v>
      </c>
      <c r="F3833" s="11" t="str">
        <f t="shared" si="236"/>
        <v>44.48</v>
      </c>
      <c r="G3833" s="11" t="str">
        <f t="shared" si="237"/>
        <v>M</v>
      </c>
      <c r="H3833" s="12">
        <f t="shared" si="238"/>
        <v>44.48</v>
      </c>
      <c r="I3833" s="12" t="str">
        <f t="shared" si="239"/>
        <v>N</v>
      </c>
    </row>
    <row r="3834" spans="1:9" x14ac:dyDescent="0.55000000000000004">
      <c r="A3834" s="6">
        <v>5143</v>
      </c>
      <c r="B3834" s="11" t="s">
        <v>10077</v>
      </c>
      <c r="C3834" s="11" t="s">
        <v>10076</v>
      </c>
      <c r="D3834" s="11" t="s">
        <v>12887</v>
      </c>
      <c r="E3834" s="11">
        <v>0</v>
      </c>
      <c r="F3834" s="11">
        <f t="shared" si="236"/>
        <v>0</v>
      </c>
      <c r="G3834" s="11" t="str">
        <f t="shared" si="237"/>
        <v>0</v>
      </c>
      <c r="H3834" s="12">
        <f t="shared" si="238"/>
        <v>0</v>
      </c>
      <c r="I3834" s="12" t="str">
        <f t="shared" si="239"/>
        <v>N</v>
      </c>
    </row>
    <row r="3835" spans="1:9" x14ac:dyDescent="0.55000000000000004">
      <c r="A3835" s="6">
        <v>5144</v>
      </c>
      <c r="B3835" s="11" t="s">
        <v>10078</v>
      </c>
      <c r="C3835" s="11" t="s">
        <v>10079</v>
      </c>
      <c r="D3835" s="11" t="s">
        <v>12887</v>
      </c>
      <c r="E3835" s="11" t="s">
        <v>14301</v>
      </c>
      <c r="F3835" s="11" t="str">
        <f t="shared" si="236"/>
        <v>1.85</v>
      </c>
      <c r="G3835" s="11" t="str">
        <f t="shared" si="237"/>
        <v>B</v>
      </c>
      <c r="H3835" s="12">
        <f t="shared" si="238"/>
        <v>1850</v>
      </c>
      <c r="I3835" s="12" t="str">
        <f t="shared" si="239"/>
        <v>Y</v>
      </c>
    </row>
    <row r="3836" spans="1:9" x14ac:dyDescent="0.55000000000000004">
      <c r="A3836" s="6">
        <v>1857</v>
      </c>
      <c r="B3836" s="11" t="s">
        <v>3610</v>
      </c>
      <c r="C3836" s="11" t="s">
        <v>3611</v>
      </c>
      <c r="D3836" s="11" t="s">
        <v>12886</v>
      </c>
      <c r="E3836" s="11">
        <v>0</v>
      </c>
      <c r="F3836" s="11">
        <f t="shared" si="236"/>
        <v>0</v>
      </c>
      <c r="G3836" s="11" t="str">
        <f t="shared" si="237"/>
        <v>0</v>
      </c>
      <c r="H3836" s="12">
        <f t="shared" si="238"/>
        <v>0</v>
      </c>
      <c r="I3836" s="12" t="str">
        <f t="shared" si="239"/>
        <v>N</v>
      </c>
    </row>
    <row r="3837" spans="1:9" x14ac:dyDescent="0.55000000000000004">
      <c r="A3837" s="6">
        <v>1858</v>
      </c>
      <c r="B3837" s="11" t="s">
        <v>3612</v>
      </c>
      <c r="C3837" s="11" t="s">
        <v>3613</v>
      </c>
      <c r="D3837" s="11" t="s">
        <v>12886</v>
      </c>
      <c r="E3837" s="11">
        <v>0</v>
      </c>
      <c r="F3837" s="11">
        <f t="shared" si="236"/>
        <v>0</v>
      </c>
      <c r="G3837" s="11" t="str">
        <f t="shared" si="237"/>
        <v>0</v>
      </c>
      <c r="H3837" s="12">
        <f t="shared" si="238"/>
        <v>0</v>
      </c>
      <c r="I3837" s="12" t="str">
        <f t="shared" si="239"/>
        <v>N</v>
      </c>
    </row>
    <row r="3838" spans="1:9" x14ac:dyDescent="0.55000000000000004">
      <c r="A3838" s="6">
        <v>5145</v>
      </c>
      <c r="B3838" s="11" t="s">
        <v>10080</v>
      </c>
      <c r="C3838" s="11" t="s">
        <v>10081</v>
      </c>
      <c r="D3838" s="11" t="s">
        <v>12887</v>
      </c>
      <c r="E3838" s="11" t="s">
        <v>15588</v>
      </c>
      <c r="F3838" s="11" t="str">
        <f t="shared" si="236"/>
        <v>292.55</v>
      </c>
      <c r="G3838" s="11" t="str">
        <f t="shared" si="237"/>
        <v>M</v>
      </c>
      <c r="H3838" s="12">
        <f t="shared" si="238"/>
        <v>292.55</v>
      </c>
      <c r="I3838" s="12" t="str">
        <f t="shared" si="239"/>
        <v>N</v>
      </c>
    </row>
    <row r="3839" spans="1:9" x14ac:dyDescent="0.55000000000000004">
      <c r="A3839" s="6">
        <v>5146</v>
      </c>
      <c r="B3839" s="11" t="s">
        <v>10082</v>
      </c>
      <c r="C3839" s="11" t="s">
        <v>10083</v>
      </c>
      <c r="D3839" s="11" t="s">
        <v>12887</v>
      </c>
      <c r="E3839" s="11" t="s">
        <v>13959</v>
      </c>
      <c r="F3839" s="11" t="str">
        <f t="shared" si="236"/>
        <v>1.36</v>
      </c>
      <c r="G3839" s="11" t="str">
        <f t="shared" si="237"/>
        <v>B</v>
      </c>
      <c r="H3839" s="12">
        <f t="shared" si="238"/>
        <v>1360</v>
      </c>
      <c r="I3839" s="12" t="str">
        <f t="shared" si="239"/>
        <v>Y</v>
      </c>
    </row>
    <row r="3840" spans="1:9" x14ac:dyDescent="0.55000000000000004">
      <c r="A3840" s="6">
        <v>1859</v>
      </c>
      <c r="B3840" s="11" t="s">
        <v>3614</v>
      </c>
      <c r="C3840" s="11" t="s">
        <v>3611</v>
      </c>
      <c r="D3840" s="11" t="s">
        <v>12886</v>
      </c>
      <c r="E3840" s="11" t="s">
        <v>13870</v>
      </c>
      <c r="F3840" s="11" t="str">
        <f t="shared" si="236"/>
        <v>499.04</v>
      </c>
      <c r="G3840" s="11" t="str">
        <f t="shared" si="237"/>
        <v>M</v>
      </c>
      <c r="H3840" s="12">
        <f t="shared" si="238"/>
        <v>499.04</v>
      </c>
      <c r="I3840" s="12" t="str">
        <f t="shared" si="239"/>
        <v>N</v>
      </c>
    </row>
    <row r="3841" spans="1:9" x14ac:dyDescent="0.55000000000000004">
      <c r="A3841" s="6">
        <v>1860</v>
      </c>
      <c r="B3841" s="11" t="s">
        <v>3615</v>
      </c>
      <c r="C3841" s="11" t="s">
        <v>3616</v>
      </c>
      <c r="D3841" s="11" t="s">
        <v>12886</v>
      </c>
      <c r="E3841" s="11" t="s">
        <v>13871</v>
      </c>
      <c r="F3841" s="11" t="str">
        <f t="shared" si="236"/>
        <v>307.27</v>
      </c>
      <c r="G3841" s="11" t="str">
        <f t="shared" si="237"/>
        <v>M</v>
      </c>
      <c r="H3841" s="12">
        <f t="shared" si="238"/>
        <v>307.27</v>
      </c>
      <c r="I3841" s="12" t="str">
        <f t="shared" si="239"/>
        <v>N</v>
      </c>
    </row>
    <row r="3842" spans="1:9" x14ac:dyDescent="0.55000000000000004">
      <c r="A3842" s="6">
        <v>1861</v>
      </c>
      <c r="B3842" s="11" t="s">
        <v>3617</v>
      </c>
      <c r="C3842" s="11" t="s">
        <v>3618</v>
      </c>
      <c r="D3842" s="11" t="s">
        <v>12886</v>
      </c>
      <c r="E3842" s="11">
        <v>0</v>
      </c>
      <c r="F3842" s="11">
        <f t="shared" si="236"/>
        <v>0</v>
      </c>
      <c r="G3842" s="11" t="str">
        <f t="shared" si="237"/>
        <v>0</v>
      </c>
      <c r="H3842" s="12">
        <f t="shared" si="238"/>
        <v>0</v>
      </c>
      <c r="I3842" s="12" t="str">
        <f t="shared" si="239"/>
        <v>N</v>
      </c>
    </row>
    <row r="3843" spans="1:9" x14ac:dyDescent="0.55000000000000004">
      <c r="A3843" s="6">
        <v>1862</v>
      </c>
      <c r="B3843" s="11" t="s">
        <v>3619</v>
      </c>
      <c r="C3843" s="11" t="s">
        <v>3620</v>
      </c>
      <c r="D3843" s="11" t="s">
        <v>12886</v>
      </c>
      <c r="E3843" s="11" t="s">
        <v>13872</v>
      </c>
      <c r="F3843" s="11" t="str">
        <f t="shared" ref="F3843:F3906" si="240">IFERROR(LEFT(E3843,LEN(E3843)-2),0)</f>
        <v>17.88</v>
      </c>
      <c r="G3843" s="11" t="str">
        <f t="shared" ref="G3843:G3906" si="241">RIGHT(E3843,1)</f>
        <v>B</v>
      </c>
      <c r="H3843" s="12">
        <f t="shared" ref="H3843:H3906" si="242">IF(G3843="M",F3843*1,IF(G3843="B",F3843*1000,0))</f>
        <v>17880</v>
      </c>
      <c r="I3843" s="12" t="str">
        <f t="shared" si="239"/>
        <v>Y</v>
      </c>
    </row>
    <row r="3844" spans="1:9" x14ac:dyDescent="0.55000000000000004">
      <c r="A3844" s="6">
        <v>1863</v>
      </c>
      <c r="B3844" s="11" t="s">
        <v>3621</v>
      </c>
      <c r="C3844" s="11" t="s">
        <v>3620</v>
      </c>
      <c r="D3844" s="11" t="s">
        <v>12886</v>
      </c>
      <c r="E3844" s="11">
        <v>0</v>
      </c>
      <c r="F3844" s="11">
        <f t="shared" si="240"/>
        <v>0</v>
      </c>
      <c r="G3844" s="11" t="str">
        <f t="shared" si="241"/>
        <v>0</v>
      </c>
      <c r="H3844" s="12">
        <f t="shared" si="242"/>
        <v>0</v>
      </c>
      <c r="I3844" s="12" t="str">
        <f t="shared" ref="I3844:I3907" si="243">IF(H3844&gt;$L$1,"Y","N")</f>
        <v>N</v>
      </c>
    </row>
    <row r="3845" spans="1:9" x14ac:dyDescent="0.55000000000000004">
      <c r="A3845" s="6">
        <v>5147</v>
      </c>
      <c r="B3845" s="11" t="s">
        <v>10084</v>
      </c>
      <c r="C3845" s="11" t="s">
        <v>10085</v>
      </c>
      <c r="D3845" s="11" t="s">
        <v>12887</v>
      </c>
      <c r="E3845" s="11" t="s">
        <v>15589</v>
      </c>
      <c r="F3845" s="11" t="str">
        <f t="shared" si="240"/>
        <v>12.95</v>
      </c>
      <c r="G3845" s="11" t="str">
        <f t="shared" si="241"/>
        <v>M</v>
      </c>
      <c r="H3845" s="12">
        <f t="shared" si="242"/>
        <v>12.95</v>
      </c>
      <c r="I3845" s="12" t="str">
        <f t="shared" si="243"/>
        <v>N</v>
      </c>
    </row>
    <row r="3846" spans="1:9" x14ac:dyDescent="0.55000000000000004">
      <c r="A3846" s="6">
        <v>1864</v>
      </c>
      <c r="B3846" s="11" t="s">
        <v>3622</v>
      </c>
      <c r="C3846" s="11" t="s">
        <v>3623</v>
      </c>
      <c r="D3846" s="11" t="s">
        <v>12886</v>
      </c>
      <c r="E3846" s="11" t="s">
        <v>13873</v>
      </c>
      <c r="F3846" s="11" t="str">
        <f t="shared" si="240"/>
        <v>16.55</v>
      </c>
      <c r="G3846" s="11" t="str">
        <f t="shared" si="241"/>
        <v>B</v>
      </c>
      <c r="H3846" s="12">
        <f t="shared" si="242"/>
        <v>16550</v>
      </c>
      <c r="I3846" s="12" t="str">
        <f t="shared" si="243"/>
        <v>Y</v>
      </c>
    </row>
    <row r="3847" spans="1:9" x14ac:dyDescent="0.55000000000000004">
      <c r="A3847" s="6">
        <v>5148</v>
      </c>
      <c r="B3847" s="11" t="s">
        <v>10086</v>
      </c>
      <c r="C3847" s="11" t="s">
        <v>10087</v>
      </c>
      <c r="D3847" s="11" t="s">
        <v>12887</v>
      </c>
      <c r="E3847" s="11" t="s">
        <v>13997</v>
      </c>
      <c r="F3847" s="11" t="str">
        <f t="shared" si="240"/>
        <v>4.02</v>
      </c>
      <c r="G3847" s="11" t="str">
        <f t="shared" si="241"/>
        <v>B</v>
      </c>
      <c r="H3847" s="12">
        <f t="shared" si="242"/>
        <v>4019.9999999999995</v>
      </c>
      <c r="I3847" s="12" t="str">
        <f t="shared" si="243"/>
        <v>Y</v>
      </c>
    </row>
    <row r="3848" spans="1:9" x14ac:dyDescent="0.55000000000000004">
      <c r="A3848" s="6">
        <v>5149</v>
      </c>
      <c r="B3848" s="11" t="s">
        <v>10088</v>
      </c>
      <c r="C3848" s="11" t="s">
        <v>10089</v>
      </c>
      <c r="D3848" s="11" t="s">
        <v>12887</v>
      </c>
      <c r="E3848" s="11" t="s">
        <v>12890</v>
      </c>
      <c r="F3848" s="11" t="str">
        <f t="shared" si="240"/>
        <v>7.02</v>
      </c>
      <c r="G3848" s="11" t="str">
        <f t="shared" si="241"/>
        <v>B</v>
      </c>
      <c r="H3848" s="12">
        <f t="shared" si="242"/>
        <v>7020</v>
      </c>
      <c r="I3848" s="12" t="str">
        <f t="shared" si="243"/>
        <v>Y</v>
      </c>
    </row>
    <row r="3849" spans="1:9" x14ac:dyDescent="0.55000000000000004">
      <c r="A3849" s="6">
        <v>5150</v>
      </c>
      <c r="B3849" s="11" t="s">
        <v>10090</v>
      </c>
      <c r="C3849" s="11" t="s">
        <v>10091</v>
      </c>
      <c r="D3849" s="11" t="s">
        <v>12887</v>
      </c>
      <c r="E3849" s="11" t="s">
        <v>15590</v>
      </c>
      <c r="F3849" s="11" t="str">
        <f t="shared" si="240"/>
        <v>667.53</v>
      </c>
      <c r="G3849" s="11" t="str">
        <f t="shared" si="241"/>
        <v>M</v>
      </c>
      <c r="H3849" s="12">
        <f t="shared" si="242"/>
        <v>667.53</v>
      </c>
      <c r="I3849" s="12" t="str">
        <f t="shared" si="243"/>
        <v>Y</v>
      </c>
    </row>
    <row r="3850" spans="1:9" x14ac:dyDescent="0.55000000000000004">
      <c r="A3850" s="6">
        <v>5151</v>
      </c>
      <c r="B3850" s="11" t="s">
        <v>10092</v>
      </c>
      <c r="C3850" s="11" t="s">
        <v>10093</v>
      </c>
      <c r="D3850" s="11" t="s">
        <v>12887</v>
      </c>
      <c r="E3850" s="11" t="s">
        <v>13117</v>
      </c>
      <c r="F3850" s="11" t="str">
        <f t="shared" si="240"/>
        <v>8.99</v>
      </c>
      <c r="G3850" s="11" t="str">
        <f t="shared" si="241"/>
        <v>B</v>
      </c>
      <c r="H3850" s="12">
        <f t="shared" si="242"/>
        <v>8990</v>
      </c>
      <c r="I3850" s="12" t="str">
        <f t="shared" si="243"/>
        <v>Y</v>
      </c>
    </row>
    <row r="3851" spans="1:9" x14ac:dyDescent="0.55000000000000004">
      <c r="A3851" s="6">
        <v>5152</v>
      </c>
      <c r="B3851" s="11" t="s">
        <v>10094</v>
      </c>
      <c r="C3851" s="11" t="s">
        <v>10095</v>
      </c>
      <c r="D3851" s="11" t="s">
        <v>12887</v>
      </c>
      <c r="E3851" s="11" t="s">
        <v>13011</v>
      </c>
      <c r="F3851" s="11" t="str">
        <f t="shared" si="240"/>
        <v>2.14</v>
      </c>
      <c r="G3851" s="11" t="str">
        <f t="shared" si="241"/>
        <v>B</v>
      </c>
      <c r="H3851" s="12">
        <f t="shared" si="242"/>
        <v>2140</v>
      </c>
      <c r="I3851" s="12" t="str">
        <f t="shared" si="243"/>
        <v>Y</v>
      </c>
    </row>
    <row r="3852" spans="1:9" x14ac:dyDescent="0.55000000000000004">
      <c r="A3852" s="6">
        <v>1865</v>
      </c>
      <c r="B3852" s="11" t="s">
        <v>3624</v>
      </c>
      <c r="C3852" s="11" t="s">
        <v>3625</v>
      </c>
      <c r="D3852" s="11" t="s">
        <v>12886</v>
      </c>
      <c r="E3852" s="11" t="s">
        <v>13874</v>
      </c>
      <c r="F3852" s="11" t="str">
        <f t="shared" si="240"/>
        <v>1.58</v>
      </c>
      <c r="G3852" s="11" t="str">
        <f t="shared" si="241"/>
        <v>B</v>
      </c>
      <c r="H3852" s="12">
        <f t="shared" si="242"/>
        <v>1580</v>
      </c>
      <c r="I3852" s="12" t="str">
        <f t="shared" si="243"/>
        <v>Y</v>
      </c>
    </row>
    <row r="3853" spans="1:9" x14ac:dyDescent="0.55000000000000004">
      <c r="A3853" s="6">
        <v>1866</v>
      </c>
      <c r="B3853" s="11" t="s">
        <v>3626</v>
      </c>
      <c r="C3853" s="11" t="s">
        <v>3627</v>
      </c>
      <c r="D3853" s="11" t="s">
        <v>12886</v>
      </c>
      <c r="E3853" s="11" t="s">
        <v>13875</v>
      </c>
      <c r="F3853" s="11" t="str">
        <f t="shared" si="240"/>
        <v>11.40</v>
      </c>
      <c r="G3853" s="11" t="str">
        <f t="shared" si="241"/>
        <v>B</v>
      </c>
      <c r="H3853" s="12">
        <f t="shared" si="242"/>
        <v>11400</v>
      </c>
      <c r="I3853" s="12" t="str">
        <f t="shared" si="243"/>
        <v>Y</v>
      </c>
    </row>
    <row r="3854" spans="1:9" x14ac:dyDescent="0.55000000000000004">
      <c r="A3854" s="6">
        <v>5153</v>
      </c>
      <c r="B3854" s="11" t="s">
        <v>10096</v>
      </c>
      <c r="C3854" s="11" t="s">
        <v>10097</v>
      </c>
      <c r="D3854" s="11" t="s">
        <v>12887</v>
      </c>
      <c r="E3854" s="11" t="s">
        <v>15591</v>
      </c>
      <c r="F3854" s="11" t="str">
        <f t="shared" si="240"/>
        <v>219.00</v>
      </c>
      <c r="G3854" s="11" t="str">
        <f t="shared" si="241"/>
        <v>M</v>
      </c>
      <c r="H3854" s="12">
        <f t="shared" si="242"/>
        <v>219</v>
      </c>
      <c r="I3854" s="12" t="str">
        <f t="shared" si="243"/>
        <v>N</v>
      </c>
    </row>
    <row r="3855" spans="1:9" x14ac:dyDescent="0.55000000000000004">
      <c r="A3855" s="6">
        <v>5154</v>
      </c>
      <c r="B3855" s="11" t="s">
        <v>10098</v>
      </c>
      <c r="C3855" s="11" t="s">
        <v>10099</v>
      </c>
      <c r="D3855" s="11" t="s">
        <v>12887</v>
      </c>
      <c r="E3855" s="11" t="s">
        <v>15592</v>
      </c>
      <c r="F3855" s="11" t="str">
        <f t="shared" si="240"/>
        <v>3.71</v>
      </c>
      <c r="G3855" s="11" t="str">
        <f t="shared" si="241"/>
        <v>B</v>
      </c>
      <c r="H3855" s="12">
        <f t="shared" si="242"/>
        <v>3710</v>
      </c>
      <c r="I3855" s="12" t="str">
        <f t="shared" si="243"/>
        <v>Y</v>
      </c>
    </row>
    <row r="3856" spans="1:9" x14ac:dyDescent="0.55000000000000004">
      <c r="A3856" s="6">
        <v>1867</v>
      </c>
      <c r="B3856" s="11" t="s">
        <v>3628</v>
      </c>
      <c r="C3856" s="11" t="s">
        <v>3629</v>
      </c>
      <c r="D3856" s="11" t="s">
        <v>12886</v>
      </c>
      <c r="E3856" s="11" t="s">
        <v>13876</v>
      </c>
      <c r="F3856" s="11" t="str">
        <f t="shared" si="240"/>
        <v>239.15</v>
      </c>
      <c r="G3856" s="11" t="str">
        <f t="shared" si="241"/>
        <v>M</v>
      </c>
      <c r="H3856" s="12">
        <f t="shared" si="242"/>
        <v>239.15</v>
      </c>
      <c r="I3856" s="12" t="str">
        <f t="shared" si="243"/>
        <v>N</v>
      </c>
    </row>
    <row r="3857" spans="1:9" x14ac:dyDescent="0.55000000000000004">
      <c r="A3857" s="6">
        <v>1868</v>
      </c>
      <c r="B3857" s="11" t="s">
        <v>3630</v>
      </c>
      <c r="C3857" s="11" t="s">
        <v>3631</v>
      </c>
      <c r="D3857" s="11" t="s">
        <v>12886</v>
      </c>
      <c r="E3857" s="11" t="s">
        <v>13877</v>
      </c>
      <c r="F3857" s="11" t="str">
        <f t="shared" si="240"/>
        <v>308.02</v>
      </c>
      <c r="G3857" s="11" t="str">
        <f t="shared" si="241"/>
        <v>M</v>
      </c>
      <c r="H3857" s="12">
        <f t="shared" si="242"/>
        <v>308.02</v>
      </c>
      <c r="I3857" s="12" t="str">
        <f t="shared" si="243"/>
        <v>N</v>
      </c>
    </row>
    <row r="3858" spans="1:9" x14ac:dyDescent="0.55000000000000004">
      <c r="A3858" s="6">
        <v>5155</v>
      </c>
      <c r="B3858" s="11" t="s">
        <v>10100</v>
      </c>
      <c r="C3858" s="11" t="s">
        <v>10101</v>
      </c>
      <c r="D3858" s="11" t="s">
        <v>12887</v>
      </c>
      <c r="E3858" s="11" t="s">
        <v>15593</v>
      </c>
      <c r="F3858" s="11" t="str">
        <f t="shared" si="240"/>
        <v>161.26</v>
      </c>
      <c r="G3858" s="11" t="str">
        <f t="shared" si="241"/>
        <v>M</v>
      </c>
      <c r="H3858" s="12">
        <f t="shared" si="242"/>
        <v>161.26</v>
      </c>
      <c r="I3858" s="12" t="str">
        <f t="shared" si="243"/>
        <v>N</v>
      </c>
    </row>
    <row r="3859" spans="1:9" x14ac:dyDescent="0.55000000000000004">
      <c r="A3859" s="6">
        <v>5156</v>
      </c>
      <c r="B3859" s="11" t="s">
        <v>10102</v>
      </c>
      <c r="C3859" s="11" t="s">
        <v>10103</v>
      </c>
      <c r="D3859" s="11" t="s">
        <v>12887</v>
      </c>
      <c r="E3859" s="11" t="s">
        <v>15594</v>
      </c>
      <c r="F3859" s="11" t="str">
        <f t="shared" si="240"/>
        <v>151.24</v>
      </c>
      <c r="G3859" s="11" t="str">
        <f t="shared" si="241"/>
        <v>M</v>
      </c>
      <c r="H3859" s="12">
        <f t="shared" si="242"/>
        <v>151.24</v>
      </c>
      <c r="I3859" s="12" t="str">
        <f t="shared" si="243"/>
        <v>N</v>
      </c>
    </row>
    <row r="3860" spans="1:9" x14ac:dyDescent="0.55000000000000004">
      <c r="A3860" s="6">
        <v>1869</v>
      </c>
      <c r="B3860" s="11" t="s">
        <v>3632</v>
      </c>
      <c r="C3860" s="11" t="s">
        <v>3633</v>
      </c>
      <c r="D3860" s="11" t="s">
        <v>12886</v>
      </c>
      <c r="E3860" s="11" t="s">
        <v>13878</v>
      </c>
      <c r="F3860" s="11" t="str">
        <f t="shared" si="240"/>
        <v>42.05</v>
      </c>
      <c r="G3860" s="11" t="str">
        <f t="shared" si="241"/>
        <v>B</v>
      </c>
      <c r="H3860" s="12">
        <f t="shared" si="242"/>
        <v>42050</v>
      </c>
      <c r="I3860" s="12" t="str">
        <f t="shared" si="243"/>
        <v>Y</v>
      </c>
    </row>
    <row r="3861" spans="1:9" x14ac:dyDescent="0.55000000000000004">
      <c r="A3861" s="6">
        <v>1870</v>
      </c>
      <c r="B3861" s="11" t="s">
        <v>3634</v>
      </c>
      <c r="C3861" s="11" t="s">
        <v>3635</v>
      </c>
      <c r="D3861" s="11" t="s">
        <v>12886</v>
      </c>
      <c r="E3861" s="11">
        <v>0</v>
      </c>
      <c r="F3861" s="11">
        <f t="shared" si="240"/>
        <v>0</v>
      </c>
      <c r="G3861" s="11" t="str">
        <f t="shared" si="241"/>
        <v>0</v>
      </c>
      <c r="H3861" s="12">
        <f t="shared" si="242"/>
        <v>0</v>
      </c>
      <c r="I3861" s="12" t="str">
        <f t="shared" si="243"/>
        <v>N</v>
      </c>
    </row>
    <row r="3862" spans="1:9" x14ac:dyDescent="0.55000000000000004">
      <c r="A3862" s="6">
        <v>5157</v>
      </c>
      <c r="B3862" s="11" t="s">
        <v>10104</v>
      </c>
      <c r="C3862" s="11" t="s">
        <v>10105</v>
      </c>
      <c r="D3862" s="11" t="s">
        <v>12887</v>
      </c>
      <c r="E3862" s="11" t="s">
        <v>15595</v>
      </c>
      <c r="F3862" s="11" t="str">
        <f t="shared" si="240"/>
        <v>261.34</v>
      </c>
      <c r="G3862" s="11" t="str">
        <f t="shared" si="241"/>
        <v>M</v>
      </c>
      <c r="H3862" s="12">
        <f t="shared" si="242"/>
        <v>261.33999999999997</v>
      </c>
      <c r="I3862" s="12" t="str">
        <f t="shared" si="243"/>
        <v>N</v>
      </c>
    </row>
    <row r="3863" spans="1:9" x14ac:dyDescent="0.55000000000000004">
      <c r="A3863" s="6">
        <v>5158</v>
      </c>
      <c r="B3863" s="11" t="s">
        <v>10106</v>
      </c>
      <c r="C3863" s="11" t="s">
        <v>10107</v>
      </c>
      <c r="D3863" s="11" t="s">
        <v>12887</v>
      </c>
      <c r="E3863" s="11">
        <v>0</v>
      </c>
      <c r="F3863" s="11">
        <f t="shared" si="240"/>
        <v>0</v>
      </c>
      <c r="G3863" s="11" t="str">
        <f t="shared" si="241"/>
        <v>0</v>
      </c>
      <c r="H3863" s="12">
        <f t="shared" si="242"/>
        <v>0</v>
      </c>
      <c r="I3863" s="12" t="str">
        <f t="shared" si="243"/>
        <v>N</v>
      </c>
    </row>
    <row r="3864" spans="1:9" x14ac:dyDescent="0.55000000000000004">
      <c r="A3864" s="6">
        <v>5159</v>
      </c>
      <c r="B3864" s="11" t="s">
        <v>10108</v>
      </c>
      <c r="C3864" s="11" t="s">
        <v>10109</v>
      </c>
      <c r="D3864" s="11" t="s">
        <v>12887</v>
      </c>
      <c r="E3864" s="11">
        <v>0</v>
      </c>
      <c r="F3864" s="11">
        <f t="shared" si="240"/>
        <v>0</v>
      </c>
      <c r="G3864" s="11" t="str">
        <f t="shared" si="241"/>
        <v>0</v>
      </c>
      <c r="H3864" s="12">
        <f t="shared" si="242"/>
        <v>0</v>
      </c>
      <c r="I3864" s="12" t="str">
        <f t="shared" si="243"/>
        <v>N</v>
      </c>
    </row>
    <row r="3865" spans="1:9" x14ac:dyDescent="0.55000000000000004">
      <c r="A3865" s="6">
        <v>5160</v>
      </c>
      <c r="B3865" s="11" t="s">
        <v>10110</v>
      </c>
      <c r="C3865" s="11" t="s">
        <v>10111</v>
      </c>
      <c r="D3865" s="11" t="s">
        <v>12887</v>
      </c>
      <c r="E3865" s="11">
        <v>0</v>
      </c>
      <c r="F3865" s="11">
        <f t="shared" si="240"/>
        <v>0</v>
      </c>
      <c r="G3865" s="11" t="str">
        <f t="shared" si="241"/>
        <v>0</v>
      </c>
      <c r="H3865" s="12">
        <f t="shared" si="242"/>
        <v>0</v>
      </c>
      <c r="I3865" s="12" t="str">
        <f t="shared" si="243"/>
        <v>N</v>
      </c>
    </row>
    <row r="3866" spans="1:9" x14ac:dyDescent="0.55000000000000004">
      <c r="A3866" s="6">
        <v>1871</v>
      </c>
      <c r="B3866" s="11" t="s">
        <v>3636</v>
      </c>
      <c r="C3866" s="11" t="s">
        <v>3637</v>
      </c>
      <c r="D3866" s="11" t="s">
        <v>12886</v>
      </c>
      <c r="E3866" s="11" t="s">
        <v>13879</v>
      </c>
      <c r="F3866" s="11" t="str">
        <f t="shared" si="240"/>
        <v>1.24</v>
      </c>
      <c r="G3866" s="11" t="str">
        <f t="shared" si="241"/>
        <v>B</v>
      </c>
      <c r="H3866" s="12">
        <f t="shared" si="242"/>
        <v>1240</v>
      </c>
      <c r="I3866" s="12" t="str">
        <f t="shared" si="243"/>
        <v>Y</v>
      </c>
    </row>
    <row r="3867" spans="1:9" x14ac:dyDescent="0.55000000000000004">
      <c r="A3867" s="6">
        <v>5161</v>
      </c>
      <c r="B3867" s="11" t="s">
        <v>10112</v>
      </c>
      <c r="C3867" s="11" t="s">
        <v>10113</v>
      </c>
      <c r="D3867" s="11" t="s">
        <v>12887</v>
      </c>
      <c r="E3867" s="11" t="s">
        <v>15596</v>
      </c>
      <c r="F3867" s="11" t="str">
        <f t="shared" si="240"/>
        <v>458.47</v>
      </c>
      <c r="G3867" s="11" t="str">
        <f t="shared" si="241"/>
        <v>M</v>
      </c>
      <c r="H3867" s="12">
        <f t="shared" si="242"/>
        <v>458.47</v>
      </c>
      <c r="I3867" s="12" t="str">
        <f t="shared" si="243"/>
        <v>N</v>
      </c>
    </row>
    <row r="3868" spans="1:9" x14ac:dyDescent="0.55000000000000004">
      <c r="A3868" s="6">
        <v>1872</v>
      </c>
      <c r="B3868" s="11" t="s">
        <v>3638</v>
      </c>
      <c r="C3868" s="11" t="s">
        <v>3639</v>
      </c>
      <c r="D3868" s="11" t="s">
        <v>12886</v>
      </c>
      <c r="E3868" s="11" t="s">
        <v>13880</v>
      </c>
      <c r="F3868" s="11" t="str">
        <f t="shared" si="240"/>
        <v>123.44</v>
      </c>
      <c r="G3868" s="11" t="str">
        <f t="shared" si="241"/>
        <v>B</v>
      </c>
      <c r="H3868" s="12">
        <f t="shared" si="242"/>
        <v>123440</v>
      </c>
      <c r="I3868" s="12" t="str">
        <f t="shared" si="243"/>
        <v>Y</v>
      </c>
    </row>
    <row r="3869" spans="1:9" x14ac:dyDescent="0.55000000000000004">
      <c r="A3869" s="6">
        <v>1873</v>
      </c>
      <c r="B3869" s="11" t="s">
        <v>3640</v>
      </c>
      <c r="C3869" s="11" t="s">
        <v>3641</v>
      </c>
      <c r="D3869" s="11" t="s">
        <v>12886</v>
      </c>
      <c r="E3869" s="11" t="s">
        <v>13881</v>
      </c>
      <c r="F3869" s="11" t="str">
        <f t="shared" si="240"/>
        <v>15.43</v>
      </c>
      <c r="G3869" s="11" t="str">
        <f t="shared" si="241"/>
        <v>B</v>
      </c>
      <c r="H3869" s="12">
        <f t="shared" si="242"/>
        <v>15430</v>
      </c>
      <c r="I3869" s="12" t="str">
        <f t="shared" si="243"/>
        <v>Y</v>
      </c>
    </row>
    <row r="3870" spans="1:9" x14ac:dyDescent="0.55000000000000004">
      <c r="A3870" s="6">
        <v>1874</v>
      </c>
      <c r="B3870" s="11" t="s">
        <v>3642</v>
      </c>
      <c r="C3870" s="11" t="s">
        <v>3643</v>
      </c>
      <c r="D3870" s="11" t="s">
        <v>12886</v>
      </c>
      <c r="E3870" s="11" t="s">
        <v>13882</v>
      </c>
      <c r="F3870" s="11" t="str">
        <f t="shared" si="240"/>
        <v>4.03</v>
      </c>
      <c r="G3870" s="11" t="str">
        <f t="shared" si="241"/>
        <v>B</v>
      </c>
      <c r="H3870" s="12">
        <f t="shared" si="242"/>
        <v>4030.0000000000005</v>
      </c>
      <c r="I3870" s="12" t="str">
        <f t="shared" si="243"/>
        <v>Y</v>
      </c>
    </row>
    <row r="3871" spans="1:9" x14ac:dyDescent="0.55000000000000004">
      <c r="A3871" s="6">
        <v>5162</v>
      </c>
      <c r="B3871" s="11" t="s">
        <v>10114</v>
      </c>
      <c r="C3871" s="11" t="s">
        <v>10115</v>
      </c>
      <c r="D3871" s="11" t="s">
        <v>12887</v>
      </c>
      <c r="E3871" s="11" t="s">
        <v>14258</v>
      </c>
      <c r="F3871" s="11" t="str">
        <f t="shared" si="240"/>
        <v>3.35</v>
      </c>
      <c r="G3871" s="11" t="str">
        <f t="shared" si="241"/>
        <v>B</v>
      </c>
      <c r="H3871" s="12">
        <f t="shared" si="242"/>
        <v>3350</v>
      </c>
      <c r="I3871" s="12" t="str">
        <f t="shared" si="243"/>
        <v>Y</v>
      </c>
    </row>
    <row r="3872" spans="1:9" x14ac:dyDescent="0.55000000000000004">
      <c r="A3872" s="6">
        <v>1875</v>
      </c>
      <c r="B3872" s="11" t="s">
        <v>3644</v>
      </c>
      <c r="C3872" s="11" t="s">
        <v>3645</v>
      </c>
      <c r="D3872" s="11" t="s">
        <v>12886</v>
      </c>
      <c r="E3872" s="11">
        <v>0</v>
      </c>
      <c r="F3872" s="11">
        <f t="shared" si="240"/>
        <v>0</v>
      </c>
      <c r="G3872" s="11" t="str">
        <f t="shared" si="241"/>
        <v>0</v>
      </c>
      <c r="H3872" s="12">
        <f t="shared" si="242"/>
        <v>0</v>
      </c>
      <c r="I3872" s="12" t="str">
        <f t="shared" si="243"/>
        <v>N</v>
      </c>
    </row>
    <row r="3873" spans="1:9" x14ac:dyDescent="0.55000000000000004">
      <c r="A3873" s="6">
        <v>1876</v>
      </c>
      <c r="B3873" s="11" t="s">
        <v>3646</v>
      </c>
      <c r="C3873" s="11" t="s">
        <v>3647</v>
      </c>
      <c r="D3873" s="11" t="s">
        <v>12886</v>
      </c>
      <c r="E3873" s="11">
        <v>0</v>
      </c>
      <c r="F3873" s="11">
        <f t="shared" si="240"/>
        <v>0</v>
      </c>
      <c r="G3873" s="11" t="str">
        <f t="shared" si="241"/>
        <v>0</v>
      </c>
      <c r="H3873" s="12">
        <f t="shared" si="242"/>
        <v>0</v>
      </c>
      <c r="I3873" s="12" t="str">
        <f t="shared" si="243"/>
        <v>N</v>
      </c>
    </row>
    <row r="3874" spans="1:9" x14ac:dyDescent="0.55000000000000004">
      <c r="A3874" s="6">
        <v>5163</v>
      </c>
      <c r="B3874" s="11" t="s">
        <v>10116</v>
      </c>
      <c r="C3874" s="11" t="s">
        <v>10117</v>
      </c>
      <c r="D3874" s="11" t="s">
        <v>12887</v>
      </c>
      <c r="E3874" s="11" t="s">
        <v>13378</v>
      </c>
      <c r="F3874" s="11" t="str">
        <f t="shared" si="240"/>
        <v>2.30</v>
      </c>
      <c r="G3874" s="11" t="str">
        <f t="shared" si="241"/>
        <v>B</v>
      </c>
      <c r="H3874" s="12">
        <f t="shared" si="242"/>
        <v>2300</v>
      </c>
      <c r="I3874" s="12" t="str">
        <f t="shared" si="243"/>
        <v>Y</v>
      </c>
    </row>
    <row r="3875" spans="1:9" x14ac:dyDescent="0.55000000000000004">
      <c r="A3875" s="6">
        <v>1877</v>
      </c>
      <c r="B3875" s="11" t="s">
        <v>3648</v>
      </c>
      <c r="C3875" s="11" t="s">
        <v>3649</v>
      </c>
      <c r="D3875" s="11" t="s">
        <v>12886</v>
      </c>
      <c r="E3875" s="11" t="s">
        <v>13883</v>
      </c>
      <c r="F3875" s="11" t="str">
        <f t="shared" si="240"/>
        <v>45.23</v>
      </c>
      <c r="G3875" s="11" t="str">
        <f t="shared" si="241"/>
        <v>M</v>
      </c>
      <c r="H3875" s="12">
        <f t="shared" si="242"/>
        <v>45.23</v>
      </c>
      <c r="I3875" s="12" t="str">
        <f t="shared" si="243"/>
        <v>N</v>
      </c>
    </row>
    <row r="3876" spans="1:9" x14ac:dyDescent="0.55000000000000004">
      <c r="A3876" s="6">
        <v>5164</v>
      </c>
      <c r="B3876" s="11" t="s">
        <v>10118</v>
      </c>
      <c r="C3876" s="11" t="s">
        <v>10119</v>
      </c>
      <c r="D3876" s="11" t="s">
        <v>12887</v>
      </c>
      <c r="E3876" s="11" t="s">
        <v>13883</v>
      </c>
      <c r="F3876" s="11" t="str">
        <f t="shared" si="240"/>
        <v>45.23</v>
      </c>
      <c r="G3876" s="11" t="str">
        <f t="shared" si="241"/>
        <v>M</v>
      </c>
      <c r="H3876" s="12">
        <f t="shared" si="242"/>
        <v>45.23</v>
      </c>
      <c r="I3876" s="12" t="str">
        <f t="shared" si="243"/>
        <v>N</v>
      </c>
    </row>
    <row r="3877" spans="1:9" x14ac:dyDescent="0.55000000000000004">
      <c r="A3877" s="6">
        <v>1878</v>
      </c>
      <c r="B3877" s="11" t="s">
        <v>3650</v>
      </c>
      <c r="C3877" s="11" t="s">
        <v>3651</v>
      </c>
      <c r="D3877" s="11" t="s">
        <v>12886</v>
      </c>
      <c r="E3877" s="11">
        <v>0</v>
      </c>
      <c r="F3877" s="11">
        <f t="shared" si="240"/>
        <v>0</v>
      </c>
      <c r="G3877" s="11" t="str">
        <f t="shared" si="241"/>
        <v>0</v>
      </c>
      <c r="H3877" s="12">
        <f t="shared" si="242"/>
        <v>0</v>
      </c>
      <c r="I3877" s="12" t="str">
        <f t="shared" si="243"/>
        <v>N</v>
      </c>
    </row>
    <row r="3878" spans="1:9" x14ac:dyDescent="0.55000000000000004">
      <c r="A3878" s="6">
        <v>5165</v>
      </c>
      <c r="B3878" s="11" t="s">
        <v>10120</v>
      </c>
      <c r="C3878" s="11" t="s">
        <v>10121</v>
      </c>
      <c r="D3878" s="11" t="s">
        <v>12887</v>
      </c>
      <c r="E3878" s="11" t="s">
        <v>15597</v>
      </c>
      <c r="F3878" s="11" t="str">
        <f t="shared" si="240"/>
        <v>14.59</v>
      </c>
      <c r="G3878" s="11" t="str">
        <f t="shared" si="241"/>
        <v>M</v>
      </c>
      <c r="H3878" s="12">
        <f t="shared" si="242"/>
        <v>14.59</v>
      </c>
      <c r="I3878" s="12" t="str">
        <f t="shared" si="243"/>
        <v>N</v>
      </c>
    </row>
    <row r="3879" spans="1:9" x14ac:dyDescent="0.55000000000000004">
      <c r="A3879" s="6">
        <v>1879</v>
      </c>
      <c r="B3879" s="11" t="s">
        <v>3652</v>
      </c>
      <c r="C3879" s="11" t="s">
        <v>3653</v>
      </c>
      <c r="D3879" s="11" t="s">
        <v>12886</v>
      </c>
      <c r="E3879" s="11" t="s">
        <v>13456</v>
      </c>
      <c r="F3879" s="11" t="str">
        <f t="shared" si="240"/>
        <v>2.19</v>
      </c>
      <c r="G3879" s="11" t="str">
        <f t="shared" si="241"/>
        <v>B</v>
      </c>
      <c r="H3879" s="12">
        <f t="shared" si="242"/>
        <v>2190</v>
      </c>
      <c r="I3879" s="12" t="str">
        <f t="shared" si="243"/>
        <v>Y</v>
      </c>
    </row>
    <row r="3880" spans="1:9" x14ac:dyDescent="0.55000000000000004">
      <c r="A3880" s="6">
        <v>5166</v>
      </c>
      <c r="B3880" s="11" t="s">
        <v>10122</v>
      </c>
      <c r="C3880" s="11" t="s">
        <v>10123</v>
      </c>
      <c r="D3880" s="11" t="s">
        <v>12887</v>
      </c>
      <c r="E3880" s="11" t="s">
        <v>15598</v>
      </c>
      <c r="F3880" s="11" t="str">
        <f t="shared" si="240"/>
        <v>255.49</v>
      </c>
      <c r="G3880" s="11" t="str">
        <f t="shared" si="241"/>
        <v>M</v>
      </c>
      <c r="H3880" s="12">
        <f t="shared" si="242"/>
        <v>255.49</v>
      </c>
      <c r="I3880" s="12" t="str">
        <f t="shared" si="243"/>
        <v>N</v>
      </c>
    </row>
    <row r="3881" spans="1:9" x14ac:dyDescent="0.55000000000000004">
      <c r="A3881" s="6">
        <v>5167</v>
      </c>
      <c r="B3881" s="11" t="s">
        <v>10124</v>
      </c>
      <c r="C3881" s="11" t="s">
        <v>10125</v>
      </c>
      <c r="D3881" s="11" t="s">
        <v>12887</v>
      </c>
      <c r="E3881" s="11" t="s">
        <v>15599</v>
      </c>
      <c r="F3881" s="11" t="str">
        <f t="shared" si="240"/>
        <v>142.46</v>
      </c>
      <c r="G3881" s="11" t="str">
        <f t="shared" si="241"/>
        <v>M</v>
      </c>
      <c r="H3881" s="12">
        <f t="shared" si="242"/>
        <v>142.46</v>
      </c>
      <c r="I3881" s="12" t="str">
        <f t="shared" si="243"/>
        <v>N</v>
      </c>
    </row>
    <row r="3882" spans="1:9" x14ac:dyDescent="0.55000000000000004">
      <c r="A3882" s="6">
        <v>5168</v>
      </c>
      <c r="B3882" s="11" t="s">
        <v>10126</v>
      </c>
      <c r="C3882" s="11" t="s">
        <v>10127</v>
      </c>
      <c r="D3882" s="11" t="s">
        <v>12887</v>
      </c>
      <c r="E3882" s="11" t="s">
        <v>15600</v>
      </c>
      <c r="F3882" s="11" t="str">
        <f t="shared" si="240"/>
        <v>458.16</v>
      </c>
      <c r="G3882" s="11" t="str">
        <f t="shared" si="241"/>
        <v>M</v>
      </c>
      <c r="H3882" s="12">
        <f t="shared" si="242"/>
        <v>458.16</v>
      </c>
      <c r="I3882" s="12" t="str">
        <f t="shared" si="243"/>
        <v>N</v>
      </c>
    </row>
    <row r="3883" spans="1:9" x14ac:dyDescent="0.55000000000000004">
      <c r="A3883" s="6">
        <v>1880</v>
      </c>
      <c r="B3883" s="11" t="s">
        <v>3654</v>
      </c>
      <c r="C3883" s="11" t="s">
        <v>3655</v>
      </c>
      <c r="D3883" s="11" t="s">
        <v>12886</v>
      </c>
      <c r="E3883" s="11">
        <v>0</v>
      </c>
      <c r="F3883" s="11">
        <f t="shared" si="240"/>
        <v>0</v>
      </c>
      <c r="G3883" s="11" t="str">
        <f t="shared" si="241"/>
        <v>0</v>
      </c>
      <c r="H3883" s="12">
        <f t="shared" si="242"/>
        <v>0</v>
      </c>
      <c r="I3883" s="12" t="str">
        <f t="shared" si="243"/>
        <v>N</v>
      </c>
    </row>
    <row r="3884" spans="1:9" x14ac:dyDescent="0.55000000000000004">
      <c r="A3884" s="6">
        <v>1881</v>
      </c>
      <c r="B3884" s="11" t="s">
        <v>3656</v>
      </c>
      <c r="C3884" s="11" t="s">
        <v>3657</v>
      </c>
      <c r="D3884" s="11" t="s">
        <v>12886</v>
      </c>
      <c r="E3884" s="11" t="s">
        <v>13442</v>
      </c>
      <c r="F3884" s="11" t="str">
        <f t="shared" si="240"/>
        <v>1.25</v>
      </c>
      <c r="G3884" s="11" t="str">
        <f t="shared" si="241"/>
        <v>B</v>
      </c>
      <c r="H3884" s="12">
        <f t="shared" si="242"/>
        <v>1250</v>
      </c>
      <c r="I3884" s="12" t="str">
        <f t="shared" si="243"/>
        <v>Y</v>
      </c>
    </row>
    <row r="3885" spans="1:9" x14ac:dyDescent="0.55000000000000004">
      <c r="A3885" s="6">
        <v>1882</v>
      </c>
      <c r="B3885" s="11" t="s">
        <v>3658</v>
      </c>
      <c r="C3885" s="11" t="s">
        <v>3659</v>
      </c>
      <c r="D3885" s="11" t="s">
        <v>12886</v>
      </c>
      <c r="E3885" s="11">
        <v>0</v>
      </c>
      <c r="F3885" s="11">
        <f t="shared" si="240"/>
        <v>0</v>
      </c>
      <c r="G3885" s="11" t="str">
        <f t="shared" si="241"/>
        <v>0</v>
      </c>
      <c r="H3885" s="12">
        <f t="shared" si="242"/>
        <v>0</v>
      </c>
      <c r="I3885" s="12" t="str">
        <f t="shared" si="243"/>
        <v>N</v>
      </c>
    </row>
    <row r="3886" spans="1:9" x14ac:dyDescent="0.55000000000000004">
      <c r="A3886" s="6">
        <v>5169</v>
      </c>
      <c r="B3886" s="11" t="s">
        <v>10128</v>
      </c>
      <c r="C3886" s="11" t="s">
        <v>10129</v>
      </c>
      <c r="D3886" s="11" t="s">
        <v>12887</v>
      </c>
      <c r="E3886" s="11" t="s">
        <v>13011</v>
      </c>
      <c r="F3886" s="11" t="str">
        <f t="shared" si="240"/>
        <v>2.14</v>
      </c>
      <c r="G3886" s="11" t="str">
        <f t="shared" si="241"/>
        <v>B</v>
      </c>
      <c r="H3886" s="12">
        <f t="shared" si="242"/>
        <v>2140</v>
      </c>
      <c r="I3886" s="12" t="str">
        <f t="shared" si="243"/>
        <v>Y</v>
      </c>
    </row>
    <row r="3887" spans="1:9" x14ac:dyDescent="0.55000000000000004">
      <c r="A3887" s="6">
        <v>5170</v>
      </c>
      <c r="B3887" s="11" t="s">
        <v>10130</v>
      </c>
      <c r="C3887" s="11" t="s">
        <v>10131</v>
      </c>
      <c r="D3887" s="11" t="s">
        <v>12887</v>
      </c>
      <c r="E3887" s="11" t="s">
        <v>15601</v>
      </c>
      <c r="F3887" s="11" t="str">
        <f t="shared" si="240"/>
        <v>29.78</v>
      </c>
      <c r="G3887" s="11" t="str">
        <f t="shared" si="241"/>
        <v>B</v>
      </c>
      <c r="H3887" s="12">
        <f t="shared" si="242"/>
        <v>29780</v>
      </c>
      <c r="I3887" s="12" t="str">
        <f t="shared" si="243"/>
        <v>Y</v>
      </c>
    </row>
    <row r="3888" spans="1:9" x14ac:dyDescent="0.55000000000000004">
      <c r="A3888" s="6">
        <v>5171</v>
      </c>
      <c r="B3888" s="11" t="s">
        <v>10132</v>
      </c>
      <c r="C3888" s="11" t="s">
        <v>10133</v>
      </c>
      <c r="D3888" s="11" t="s">
        <v>12887</v>
      </c>
      <c r="E3888" s="11" t="s">
        <v>13557</v>
      </c>
      <c r="F3888" s="11" t="str">
        <f t="shared" si="240"/>
        <v>1.64</v>
      </c>
      <c r="G3888" s="11" t="str">
        <f t="shared" si="241"/>
        <v>B</v>
      </c>
      <c r="H3888" s="12">
        <f t="shared" si="242"/>
        <v>1640</v>
      </c>
      <c r="I3888" s="12" t="str">
        <f t="shared" si="243"/>
        <v>Y</v>
      </c>
    </row>
    <row r="3889" spans="1:9" x14ac:dyDescent="0.55000000000000004">
      <c r="A3889" s="6">
        <v>5172</v>
      </c>
      <c r="B3889" s="11" t="s">
        <v>10134</v>
      </c>
      <c r="C3889" s="11" t="s">
        <v>10135</v>
      </c>
      <c r="D3889" s="11" t="s">
        <v>12887</v>
      </c>
      <c r="E3889" s="11" t="s">
        <v>15602</v>
      </c>
      <c r="F3889" s="11" t="str">
        <f t="shared" si="240"/>
        <v>181.36</v>
      </c>
      <c r="G3889" s="11" t="str">
        <f t="shared" si="241"/>
        <v>M</v>
      </c>
      <c r="H3889" s="12">
        <f t="shared" si="242"/>
        <v>181.36</v>
      </c>
      <c r="I3889" s="12" t="str">
        <f t="shared" si="243"/>
        <v>N</v>
      </c>
    </row>
    <row r="3890" spans="1:9" x14ac:dyDescent="0.55000000000000004">
      <c r="A3890" s="6">
        <v>1883</v>
      </c>
      <c r="B3890" s="11" t="s">
        <v>3660</v>
      </c>
      <c r="C3890" s="11" t="s">
        <v>3661</v>
      </c>
      <c r="D3890" s="11" t="s">
        <v>12886</v>
      </c>
      <c r="E3890" s="11" t="s">
        <v>13884</v>
      </c>
      <c r="F3890" s="11" t="str">
        <f t="shared" si="240"/>
        <v>118.95</v>
      </c>
      <c r="G3890" s="11" t="str">
        <f t="shared" si="241"/>
        <v>B</v>
      </c>
      <c r="H3890" s="12">
        <f t="shared" si="242"/>
        <v>118950</v>
      </c>
      <c r="I3890" s="12" t="str">
        <f t="shared" si="243"/>
        <v>Y</v>
      </c>
    </row>
    <row r="3891" spans="1:9" x14ac:dyDescent="0.55000000000000004">
      <c r="A3891" s="6">
        <v>5173</v>
      </c>
      <c r="B3891" s="11" t="s">
        <v>10136</v>
      </c>
      <c r="C3891" s="11" t="s">
        <v>10137</v>
      </c>
      <c r="D3891" s="11" t="s">
        <v>12887</v>
      </c>
      <c r="E3891" s="11" t="s">
        <v>15603</v>
      </c>
      <c r="F3891" s="11" t="str">
        <f t="shared" si="240"/>
        <v>476.00</v>
      </c>
      <c r="G3891" s="11" t="str">
        <f t="shared" si="241"/>
        <v>M</v>
      </c>
      <c r="H3891" s="12">
        <f t="shared" si="242"/>
        <v>476</v>
      </c>
      <c r="I3891" s="12" t="str">
        <f t="shared" si="243"/>
        <v>N</v>
      </c>
    </row>
    <row r="3892" spans="1:9" x14ac:dyDescent="0.55000000000000004">
      <c r="A3892" s="6">
        <v>1884</v>
      </c>
      <c r="B3892" s="11" t="s">
        <v>3662</v>
      </c>
      <c r="C3892" s="11" t="s">
        <v>3663</v>
      </c>
      <c r="D3892" s="11" t="s">
        <v>12886</v>
      </c>
      <c r="E3892" s="11" t="s">
        <v>13885</v>
      </c>
      <c r="F3892" s="11" t="str">
        <f t="shared" si="240"/>
        <v>707.14</v>
      </c>
      <c r="G3892" s="11" t="str">
        <f t="shared" si="241"/>
        <v>M</v>
      </c>
      <c r="H3892" s="12">
        <f t="shared" si="242"/>
        <v>707.14</v>
      </c>
      <c r="I3892" s="12" t="str">
        <f t="shared" si="243"/>
        <v>Y</v>
      </c>
    </row>
    <row r="3893" spans="1:9" x14ac:dyDescent="0.55000000000000004">
      <c r="A3893" s="6">
        <v>1885</v>
      </c>
      <c r="B3893" s="11" t="s">
        <v>3664</v>
      </c>
      <c r="C3893" s="11" t="s">
        <v>3665</v>
      </c>
      <c r="D3893" s="11" t="s">
        <v>12886</v>
      </c>
      <c r="E3893" s="11" t="s">
        <v>13886</v>
      </c>
      <c r="F3893" s="11" t="str">
        <f t="shared" si="240"/>
        <v>479.38</v>
      </c>
      <c r="G3893" s="11" t="str">
        <f t="shared" si="241"/>
        <v>M</v>
      </c>
      <c r="H3893" s="12">
        <f t="shared" si="242"/>
        <v>479.38</v>
      </c>
      <c r="I3893" s="12" t="str">
        <f t="shared" si="243"/>
        <v>N</v>
      </c>
    </row>
    <row r="3894" spans="1:9" x14ac:dyDescent="0.55000000000000004">
      <c r="A3894" s="6">
        <v>5174</v>
      </c>
      <c r="B3894" s="11" t="s">
        <v>10138</v>
      </c>
      <c r="C3894" s="11" t="s">
        <v>10139</v>
      </c>
      <c r="D3894" s="11" t="s">
        <v>12887</v>
      </c>
      <c r="E3894" s="11" t="s">
        <v>15604</v>
      </c>
      <c r="F3894" s="11" t="str">
        <f t="shared" si="240"/>
        <v>410.75</v>
      </c>
      <c r="G3894" s="11" t="str">
        <f t="shared" si="241"/>
        <v>M</v>
      </c>
      <c r="H3894" s="12">
        <f t="shared" si="242"/>
        <v>410.75</v>
      </c>
      <c r="I3894" s="12" t="str">
        <f t="shared" si="243"/>
        <v>N</v>
      </c>
    </row>
    <row r="3895" spans="1:9" x14ac:dyDescent="0.55000000000000004">
      <c r="A3895" s="6">
        <v>1886</v>
      </c>
      <c r="B3895" s="11" t="s">
        <v>3666</v>
      </c>
      <c r="C3895" s="11" t="s">
        <v>3667</v>
      </c>
      <c r="D3895" s="11" t="s">
        <v>12886</v>
      </c>
      <c r="E3895" s="11">
        <v>0</v>
      </c>
      <c r="F3895" s="11">
        <f t="shared" si="240"/>
        <v>0</v>
      </c>
      <c r="G3895" s="11" t="str">
        <f t="shared" si="241"/>
        <v>0</v>
      </c>
      <c r="H3895" s="12">
        <f t="shared" si="242"/>
        <v>0</v>
      </c>
      <c r="I3895" s="12" t="str">
        <f t="shared" si="243"/>
        <v>N</v>
      </c>
    </row>
    <row r="3896" spans="1:9" x14ac:dyDescent="0.55000000000000004">
      <c r="A3896" s="6">
        <v>1887</v>
      </c>
      <c r="B3896" s="11" t="s">
        <v>3668</v>
      </c>
      <c r="C3896" s="11" t="s">
        <v>3669</v>
      </c>
      <c r="D3896" s="11" t="s">
        <v>12886</v>
      </c>
      <c r="E3896" s="11" t="s">
        <v>13047</v>
      </c>
      <c r="F3896" s="11" t="str">
        <f t="shared" si="240"/>
        <v>2.99</v>
      </c>
      <c r="G3896" s="11" t="str">
        <f t="shared" si="241"/>
        <v>B</v>
      </c>
      <c r="H3896" s="12">
        <f t="shared" si="242"/>
        <v>2990</v>
      </c>
      <c r="I3896" s="12" t="str">
        <f t="shared" si="243"/>
        <v>Y</v>
      </c>
    </row>
    <row r="3897" spans="1:9" x14ac:dyDescent="0.55000000000000004">
      <c r="A3897" s="6">
        <v>5175</v>
      </c>
      <c r="B3897" s="11" t="s">
        <v>10140</v>
      </c>
      <c r="C3897" s="11" t="s">
        <v>10141</v>
      </c>
      <c r="D3897" s="11" t="s">
        <v>12887</v>
      </c>
      <c r="E3897" s="11">
        <v>0</v>
      </c>
      <c r="F3897" s="11">
        <f t="shared" si="240"/>
        <v>0</v>
      </c>
      <c r="G3897" s="11" t="str">
        <f t="shared" si="241"/>
        <v>0</v>
      </c>
      <c r="H3897" s="12">
        <f t="shared" si="242"/>
        <v>0</v>
      </c>
      <c r="I3897" s="12" t="str">
        <f t="shared" si="243"/>
        <v>N</v>
      </c>
    </row>
    <row r="3898" spans="1:9" x14ac:dyDescent="0.55000000000000004">
      <c r="A3898" s="6">
        <v>5176</v>
      </c>
      <c r="B3898" s="11" t="s">
        <v>10142</v>
      </c>
      <c r="C3898" s="11" t="s">
        <v>10143</v>
      </c>
      <c r="D3898" s="11" t="s">
        <v>12887</v>
      </c>
      <c r="E3898" s="11" t="s">
        <v>15605</v>
      </c>
      <c r="F3898" s="11" t="str">
        <f t="shared" si="240"/>
        <v>61.66</v>
      </c>
      <c r="G3898" s="11" t="str">
        <f t="shared" si="241"/>
        <v>M</v>
      </c>
      <c r="H3898" s="12">
        <f t="shared" si="242"/>
        <v>61.66</v>
      </c>
      <c r="I3898" s="12" t="str">
        <f t="shared" si="243"/>
        <v>N</v>
      </c>
    </row>
    <row r="3899" spans="1:9" x14ac:dyDescent="0.55000000000000004">
      <c r="A3899" s="6">
        <v>1888</v>
      </c>
      <c r="B3899" s="11" t="s">
        <v>3670</v>
      </c>
      <c r="C3899" s="11" t="s">
        <v>3671</v>
      </c>
      <c r="D3899" s="11" t="s">
        <v>12886</v>
      </c>
      <c r="E3899" s="11" t="s">
        <v>13716</v>
      </c>
      <c r="F3899" s="11" t="str">
        <f t="shared" si="240"/>
        <v>8.87</v>
      </c>
      <c r="G3899" s="11" t="str">
        <f t="shared" si="241"/>
        <v>B</v>
      </c>
      <c r="H3899" s="12">
        <f t="shared" si="242"/>
        <v>8870</v>
      </c>
      <c r="I3899" s="12" t="str">
        <f t="shared" si="243"/>
        <v>Y</v>
      </c>
    </row>
    <row r="3900" spans="1:9" x14ac:dyDescent="0.55000000000000004">
      <c r="A3900" s="6">
        <v>5177</v>
      </c>
      <c r="B3900" s="11" t="s">
        <v>10144</v>
      </c>
      <c r="C3900" s="11" t="s">
        <v>10145</v>
      </c>
      <c r="D3900" s="11" t="s">
        <v>12887</v>
      </c>
      <c r="E3900" s="11" t="s">
        <v>12948</v>
      </c>
      <c r="F3900" s="11" t="str">
        <f t="shared" si="240"/>
        <v>6.98</v>
      </c>
      <c r="G3900" s="11" t="str">
        <f t="shared" si="241"/>
        <v>B</v>
      </c>
      <c r="H3900" s="12">
        <f t="shared" si="242"/>
        <v>6980</v>
      </c>
      <c r="I3900" s="12" t="str">
        <f t="shared" si="243"/>
        <v>Y</v>
      </c>
    </row>
    <row r="3901" spans="1:9" x14ac:dyDescent="0.55000000000000004">
      <c r="A3901" s="6">
        <v>5178</v>
      </c>
      <c r="B3901" s="11" t="s">
        <v>10146</v>
      </c>
      <c r="C3901" s="11" t="s">
        <v>10147</v>
      </c>
      <c r="D3901" s="11" t="s">
        <v>12887</v>
      </c>
      <c r="E3901" s="11" t="s">
        <v>15606</v>
      </c>
      <c r="F3901" s="11" t="str">
        <f t="shared" si="240"/>
        <v>2.82</v>
      </c>
      <c r="G3901" s="11" t="str">
        <f t="shared" si="241"/>
        <v>B</v>
      </c>
      <c r="H3901" s="12">
        <f t="shared" si="242"/>
        <v>2820</v>
      </c>
      <c r="I3901" s="12" t="str">
        <f t="shared" si="243"/>
        <v>Y</v>
      </c>
    </row>
    <row r="3902" spans="1:9" x14ac:dyDescent="0.55000000000000004">
      <c r="A3902" s="6">
        <v>5179</v>
      </c>
      <c r="B3902" s="11" t="s">
        <v>10148</v>
      </c>
      <c r="C3902" s="11" t="s">
        <v>10149</v>
      </c>
      <c r="D3902" s="11" t="s">
        <v>12887</v>
      </c>
      <c r="E3902" s="11" t="s">
        <v>13293</v>
      </c>
      <c r="F3902" s="11" t="str">
        <f t="shared" si="240"/>
        <v>4.71</v>
      </c>
      <c r="G3902" s="11" t="str">
        <f t="shared" si="241"/>
        <v>B</v>
      </c>
      <c r="H3902" s="12">
        <f t="shared" si="242"/>
        <v>4710</v>
      </c>
      <c r="I3902" s="12" t="str">
        <f t="shared" si="243"/>
        <v>Y</v>
      </c>
    </row>
    <row r="3903" spans="1:9" x14ac:dyDescent="0.55000000000000004">
      <c r="A3903" s="6">
        <v>1889</v>
      </c>
      <c r="B3903" s="11" t="s">
        <v>3672</v>
      </c>
      <c r="C3903" s="11" t="s">
        <v>3673</v>
      </c>
      <c r="D3903" s="11" t="s">
        <v>12886</v>
      </c>
      <c r="E3903" s="11" t="s">
        <v>13305</v>
      </c>
      <c r="F3903" s="11" t="str">
        <f t="shared" si="240"/>
        <v>12.76</v>
      </c>
      <c r="G3903" s="11" t="str">
        <f t="shared" si="241"/>
        <v>B</v>
      </c>
      <c r="H3903" s="12">
        <f t="shared" si="242"/>
        <v>12760</v>
      </c>
      <c r="I3903" s="12" t="str">
        <f t="shared" si="243"/>
        <v>Y</v>
      </c>
    </row>
    <row r="3904" spans="1:9" x14ac:dyDescent="0.55000000000000004">
      <c r="A3904" s="6">
        <v>1890</v>
      </c>
      <c r="B3904" s="11" t="s">
        <v>3674</v>
      </c>
      <c r="C3904" s="11" t="s">
        <v>3675</v>
      </c>
      <c r="D3904" s="11" t="s">
        <v>12886</v>
      </c>
      <c r="E3904" s="11">
        <v>0</v>
      </c>
      <c r="F3904" s="11">
        <f t="shared" si="240"/>
        <v>0</v>
      </c>
      <c r="G3904" s="11" t="str">
        <f t="shared" si="241"/>
        <v>0</v>
      </c>
      <c r="H3904" s="12">
        <f t="shared" si="242"/>
        <v>0</v>
      </c>
      <c r="I3904" s="12" t="str">
        <f t="shared" si="243"/>
        <v>N</v>
      </c>
    </row>
    <row r="3905" spans="1:9" x14ac:dyDescent="0.55000000000000004">
      <c r="A3905" s="6">
        <v>1891</v>
      </c>
      <c r="B3905" s="11" t="s">
        <v>3676</v>
      </c>
      <c r="C3905" s="11" t="s">
        <v>3677</v>
      </c>
      <c r="D3905" s="11" t="s">
        <v>12886</v>
      </c>
      <c r="E3905" s="11">
        <v>0</v>
      </c>
      <c r="F3905" s="11">
        <f t="shared" si="240"/>
        <v>0</v>
      </c>
      <c r="G3905" s="11" t="str">
        <f t="shared" si="241"/>
        <v>0</v>
      </c>
      <c r="H3905" s="12">
        <f t="shared" si="242"/>
        <v>0</v>
      </c>
      <c r="I3905" s="12" t="str">
        <f t="shared" si="243"/>
        <v>N</v>
      </c>
    </row>
    <row r="3906" spans="1:9" x14ac:dyDescent="0.55000000000000004">
      <c r="A3906" s="6">
        <v>1892</v>
      </c>
      <c r="B3906" s="11" t="s">
        <v>3678</v>
      </c>
      <c r="C3906" s="11" t="s">
        <v>3675</v>
      </c>
      <c r="D3906" s="11" t="s">
        <v>12886</v>
      </c>
      <c r="E3906" s="11" t="s">
        <v>13887</v>
      </c>
      <c r="F3906" s="11" t="str">
        <f t="shared" si="240"/>
        <v>423.49</v>
      </c>
      <c r="G3906" s="11" t="str">
        <f t="shared" si="241"/>
        <v>M</v>
      </c>
      <c r="H3906" s="12">
        <f t="shared" si="242"/>
        <v>423.49</v>
      </c>
      <c r="I3906" s="12" t="str">
        <f t="shared" si="243"/>
        <v>N</v>
      </c>
    </row>
    <row r="3907" spans="1:9" x14ac:dyDescent="0.55000000000000004">
      <c r="A3907" s="6">
        <v>5180</v>
      </c>
      <c r="B3907" s="11" t="s">
        <v>10150</v>
      </c>
      <c r="C3907" s="11" t="s">
        <v>10151</v>
      </c>
      <c r="D3907" s="11" t="s">
        <v>12887</v>
      </c>
      <c r="E3907" s="11" t="s">
        <v>15607</v>
      </c>
      <c r="F3907" s="11" t="str">
        <f t="shared" ref="F3907:F3970" si="244">IFERROR(LEFT(E3907,LEN(E3907)-2),0)</f>
        <v>1.83</v>
      </c>
      <c r="G3907" s="11" t="str">
        <f t="shared" ref="G3907:G3970" si="245">RIGHT(E3907,1)</f>
        <v>M</v>
      </c>
      <c r="H3907" s="12">
        <f t="shared" ref="H3907:H3970" si="246">IF(G3907="M",F3907*1,IF(G3907="B",F3907*1000,0))</f>
        <v>1.83</v>
      </c>
      <c r="I3907" s="12" t="str">
        <f t="shared" si="243"/>
        <v>N</v>
      </c>
    </row>
    <row r="3908" spans="1:9" x14ac:dyDescent="0.55000000000000004">
      <c r="A3908" s="6">
        <v>5181</v>
      </c>
      <c r="B3908" s="11" t="s">
        <v>10152</v>
      </c>
      <c r="C3908" s="11" t="s">
        <v>10153</v>
      </c>
      <c r="D3908" s="11" t="s">
        <v>12887</v>
      </c>
      <c r="E3908" s="11" t="s">
        <v>15608</v>
      </c>
      <c r="F3908" s="11" t="str">
        <f t="shared" si="244"/>
        <v>70.55</v>
      </c>
      <c r="G3908" s="11" t="str">
        <f t="shared" si="245"/>
        <v>M</v>
      </c>
      <c r="H3908" s="12">
        <f t="shared" si="246"/>
        <v>70.55</v>
      </c>
      <c r="I3908" s="12" t="str">
        <f t="shared" ref="I3908:I3971" si="247">IF(H3908&gt;$L$1,"Y","N")</f>
        <v>N</v>
      </c>
    </row>
    <row r="3909" spans="1:9" x14ac:dyDescent="0.55000000000000004">
      <c r="A3909" s="6">
        <v>1893</v>
      </c>
      <c r="B3909" s="11" t="s">
        <v>3679</v>
      </c>
      <c r="C3909" s="11" t="s">
        <v>3680</v>
      </c>
      <c r="D3909" s="11" t="s">
        <v>12886</v>
      </c>
      <c r="E3909" s="11" t="s">
        <v>13888</v>
      </c>
      <c r="F3909" s="11" t="str">
        <f t="shared" si="244"/>
        <v>935.45</v>
      </c>
      <c r="G3909" s="11" t="str">
        <f t="shared" si="245"/>
        <v>M</v>
      </c>
      <c r="H3909" s="12">
        <f t="shared" si="246"/>
        <v>935.45</v>
      </c>
      <c r="I3909" s="12" t="str">
        <f t="shared" si="247"/>
        <v>Y</v>
      </c>
    </row>
    <row r="3910" spans="1:9" x14ac:dyDescent="0.55000000000000004">
      <c r="A3910" s="6">
        <v>5182</v>
      </c>
      <c r="B3910" s="11" t="s">
        <v>10154</v>
      </c>
      <c r="C3910" s="11" t="s">
        <v>10155</v>
      </c>
      <c r="D3910" s="11" t="s">
        <v>12887</v>
      </c>
      <c r="E3910" s="11" t="s">
        <v>15609</v>
      </c>
      <c r="F3910" s="11" t="str">
        <f t="shared" si="244"/>
        <v>50.53</v>
      </c>
      <c r="G3910" s="11" t="str">
        <f t="shared" si="245"/>
        <v>M</v>
      </c>
      <c r="H3910" s="12">
        <f t="shared" si="246"/>
        <v>50.53</v>
      </c>
      <c r="I3910" s="12" t="str">
        <f t="shared" si="247"/>
        <v>N</v>
      </c>
    </row>
    <row r="3911" spans="1:9" x14ac:dyDescent="0.55000000000000004">
      <c r="A3911" s="6">
        <v>1895</v>
      </c>
      <c r="B3911" s="11" t="s">
        <v>3683</v>
      </c>
      <c r="C3911" s="11" t="s">
        <v>3684</v>
      </c>
      <c r="D3911" s="11" t="s">
        <v>12886</v>
      </c>
      <c r="E3911" s="11">
        <v>0</v>
      </c>
      <c r="F3911" s="11">
        <f t="shared" si="244"/>
        <v>0</v>
      </c>
      <c r="G3911" s="11" t="str">
        <f t="shared" si="245"/>
        <v>0</v>
      </c>
      <c r="H3911" s="12">
        <f t="shared" si="246"/>
        <v>0</v>
      </c>
      <c r="I3911" s="12" t="str">
        <f t="shared" si="247"/>
        <v>N</v>
      </c>
    </row>
    <row r="3912" spans="1:9" x14ac:dyDescent="0.55000000000000004">
      <c r="A3912" s="6">
        <v>5183</v>
      </c>
      <c r="B3912" s="11" t="s">
        <v>10156</v>
      </c>
      <c r="C3912" s="11" t="s">
        <v>10157</v>
      </c>
      <c r="D3912" s="11" t="s">
        <v>12887</v>
      </c>
      <c r="E3912" s="11" t="s">
        <v>15610</v>
      </c>
      <c r="F3912" s="11" t="str">
        <f t="shared" si="244"/>
        <v>402.91</v>
      </c>
      <c r="G3912" s="11" t="str">
        <f t="shared" si="245"/>
        <v>M</v>
      </c>
      <c r="H3912" s="12">
        <f t="shared" si="246"/>
        <v>402.91</v>
      </c>
      <c r="I3912" s="12" t="str">
        <f t="shared" si="247"/>
        <v>N</v>
      </c>
    </row>
    <row r="3913" spans="1:9" x14ac:dyDescent="0.55000000000000004">
      <c r="A3913" s="6">
        <v>5184</v>
      </c>
      <c r="B3913" s="11" t="s">
        <v>10158</v>
      </c>
      <c r="C3913" s="11" t="s">
        <v>10159</v>
      </c>
      <c r="D3913" s="11" t="s">
        <v>12887</v>
      </c>
      <c r="E3913" s="11">
        <v>0</v>
      </c>
      <c r="F3913" s="11">
        <f t="shared" si="244"/>
        <v>0</v>
      </c>
      <c r="G3913" s="11" t="str">
        <f t="shared" si="245"/>
        <v>0</v>
      </c>
      <c r="H3913" s="12">
        <f t="shared" si="246"/>
        <v>0</v>
      </c>
      <c r="I3913" s="12" t="str">
        <f t="shared" si="247"/>
        <v>N</v>
      </c>
    </row>
    <row r="3914" spans="1:9" x14ac:dyDescent="0.55000000000000004">
      <c r="A3914" s="6">
        <v>5185</v>
      </c>
      <c r="B3914" s="11" t="s">
        <v>10160</v>
      </c>
      <c r="C3914" s="11" t="s">
        <v>10161</v>
      </c>
      <c r="D3914" s="11" t="s">
        <v>12887</v>
      </c>
      <c r="E3914" s="11">
        <v>0</v>
      </c>
      <c r="F3914" s="11">
        <f t="shared" si="244"/>
        <v>0</v>
      </c>
      <c r="G3914" s="11" t="str">
        <f t="shared" si="245"/>
        <v>0</v>
      </c>
      <c r="H3914" s="12">
        <f t="shared" si="246"/>
        <v>0</v>
      </c>
      <c r="I3914" s="12" t="str">
        <f t="shared" si="247"/>
        <v>N</v>
      </c>
    </row>
    <row r="3915" spans="1:9" x14ac:dyDescent="0.55000000000000004">
      <c r="A3915" s="6">
        <v>5186</v>
      </c>
      <c r="B3915" s="11" t="s">
        <v>10162</v>
      </c>
      <c r="C3915" s="11" t="s">
        <v>10163</v>
      </c>
      <c r="D3915" s="11" t="s">
        <v>12887</v>
      </c>
      <c r="E3915" s="11" t="s">
        <v>15611</v>
      </c>
      <c r="F3915" s="11" t="str">
        <f t="shared" si="244"/>
        <v>228.99</v>
      </c>
      <c r="G3915" s="11" t="str">
        <f t="shared" si="245"/>
        <v>M</v>
      </c>
      <c r="H3915" s="12">
        <f t="shared" si="246"/>
        <v>228.99</v>
      </c>
      <c r="I3915" s="12" t="str">
        <f t="shared" si="247"/>
        <v>N</v>
      </c>
    </row>
    <row r="3916" spans="1:9" x14ac:dyDescent="0.55000000000000004">
      <c r="A3916" s="6">
        <v>1896</v>
      </c>
      <c r="B3916" s="11" t="s">
        <v>3685</v>
      </c>
      <c r="C3916" s="11" t="s">
        <v>3686</v>
      </c>
      <c r="D3916" s="11" t="s">
        <v>12886</v>
      </c>
      <c r="E3916" s="11" t="s">
        <v>13889</v>
      </c>
      <c r="F3916" s="11" t="str">
        <f t="shared" si="244"/>
        <v>37.78</v>
      </c>
      <c r="G3916" s="11" t="str">
        <f t="shared" si="245"/>
        <v>B</v>
      </c>
      <c r="H3916" s="12">
        <f t="shared" si="246"/>
        <v>37780</v>
      </c>
      <c r="I3916" s="12" t="str">
        <f t="shared" si="247"/>
        <v>Y</v>
      </c>
    </row>
    <row r="3917" spans="1:9" x14ac:dyDescent="0.55000000000000004">
      <c r="A3917" s="6">
        <v>5187</v>
      </c>
      <c r="B3917" s="11" t="s">
        <v>10164</v>
      </c>
      <c r="C3917" s="11" t="s">
        <v>10165</v>
      </c>
      <c r="D3917" s="11" t="s">
        <v>12887</v>
      </c>
      <c r="E3917" s="11">
        <v>0</v>
      </c>
      <c r="F3917" s="11">
        <f t="shared" si="244"/>
        <v>0</v>
      </c>
      <c r="G3917" s="11" t="str">
        <f t="shared" si="245"/>
        <v>0</v>
      </c>
      <c r="H3917" s="12">
        <f t="shared" si="246"/>
        <v>0</v>
      </c>
      <c r="I3917" s="12" t="str">
        <f t="shared" si="247"/>
        <v>N</v>
      </c>
    </row>
    <row r="3918" spans="1:9" x14ac:dyDescent="0.55000000000000004">
      <c r="A3918" s="6">
        <v>1894</v>
      </c>
      <c r="B3918" s="11" t="s">
        <v>3681</v>
      </c>
      <c r="C3918" s="11" t="s">
        <v>3682</v>
      </c>
      <c r="D3918" s="11" t="s">
        <v>12886</v>
      </c>
      <c r="E3918" s="11">
        <v>0</v>
      </c>
      <c r="F3918" s="11">
        <f t="shared" si="244"/>
        <v>0</v>
      </c>
      <c r="G3918" s="11" t="str">
        <f t="shared" si="245"/>
        <v>0</v>
      </c>
      <c r="H3918" s="12">
        <f t="shared" si="246"/>
        <v>0</v>
      </c>
      <c r="I3918" s="12" t="str">
        <f t="shared" si="247"/>
        <v>N</v>
      </c>
    </row>
    <row r="3919" spans="1:9" x14ac:dyDescent="0.55000000000000004">
      <c r="A3919" s="6">
        <v>1897</v>
      </c>
      <c r="B3919" s="11" t="s">
        <v>3687</v>
      </c>
      <c r="C3919" s="11" t="s">
        <v>3688</v>
      </c>
      <c r="D3919" s="11" t="s">
        <v>12886</v>
      </c>
      <c r="E3919" s="11" t="s">
        <v>13890</v>
      </c>
      <c r="F3919" s="11" t="str">
        <f t="shared" si="244"/>
        <v>28.40</v>
      </c>
      <c r="G3919" s="11" t="str">
        <f t="shared" si="245"/>
        <v>B</v>
      </c>
      <c r="H3919" s="12">
        <f t="shared" si="246"/>
        <v>28400</v>
      </c>
      <c r="I3919" s="12" t="str">
        <f t="shared" si="247"/>
        <v>Y</v>
      </c>
    </row>
    <row r="3920" spans="1:9" x14ac:dyDescent="0.55000000000000004">
      <c r="A3920" s="6">
        <v>1898</v>
      </c>
      <c r="B3920" s="11" t="s">
        <v>3689</v>
      </c>
      <c r="C3920" s="11" t="s">
        <v>3690</v>
      </c>
      <c r="D3920" s="11" t="s">
        <v>12886</v>
      </c>
      <c r="E3920" s="11" t="s">
        <v>13891</v>
      </c>
      <c r="F3920" s="11" t="str">
        <f t="shared" si="244"/>
        <v>221.76</v>
      </c>
      <c r="G3920" s="11" t="str">
        <f t="shared" si="245"/>
        <v>M</v>
      </c>
      <c r="H3920" s="12">
        <f t="shared" si="246"/>
        <v>221.76</v>
      </c>
      <c r="I3920" s="12" t="str">
        <f t="shared" si="247"/>
        <v>N</v>
      </c>
    </row>
    <row r="3921" spans="1:9" x14ac:dyDescent="0.55000000000000004">
      <c r="A3921" s="6">
        <v>1899</v>
      </c>
      <c r="B3921" s="11" t="s">
        <v>3691</v>
      </c>
      <c r="C3921" s="11" t="s">
        <v>3692</v>
      </c>
      <c r="D3921" s="11" t="s">
        <v>12886</v>
      </c>
      <c r="E3921" s="11">
        <v>0</v>
      </c>
      <c r="F3921" s="11">
        <f t="shared" si="244"/>
        <v>0</v>
      </c>
      <c r="G3921" s="11" t="str">
        <f t="shared" si="245"/>
        <v>0</v>
      </c>
      <c r="H3921" s="12">
        <f t="shared" si="246"/>
        <v>0</v>
      </c>
      <c r="I3921" s="12" t="str">
        <f t="shared" si="247"/>
        <v>N</v>
      </c>
    </row>
    <row r="3922" spans="1:9" x14ac:dyDescent="0.55000000000000004">
      <c r="A3922" s="6">
        <v>5188</v>
      </c>
      <c r="B3922" s="11" t="s">
        <v>10166</v>
      </c>
      <c r="C3922" s="11" t="s">
        <v>10167</v>
      </c>
      <c r="D3922" s="11" t="s">
        <v>12887</v>
      </c>
      <c r="E3922" s="11" t="s">
        <v>15612</v>
      </c>
      <c r="F3922" s="11" t="str">
        <f t="shared" si="244"/>
        <v>399.01</v>
      </c>
      <c r="G3922" s="11" t="str">
        <f t="shared" si="245"/>
        <v>M</v>
      </c>
      <c r="H3922" s="12">
        <f t="shared" si="246"/>
        <v>399.01</v>
      </c>
      <c r="I3922" s="12" t="str">
        <f t="shared" si="247"/>
        <v>N</v>
      </c>
    </row>
    <row r="3923" spans="1:9" x14ac:dyDescent="0.55000000000000004">
      <c r="A3923" s="6">
        <v>1900</v>
      </c>
      <c r="B3923" s="11" t="s">
        <v>3693</v>
      </c>
      <c r="C3923" s="11" t="s">
        <v>3694</v>
      </c>
      <c r="D3923" s="11" t="s">
        <v>12886</v>
      </c>
      <c r="E3923" s="11" t="s">
        <v>13892</v>
      </c>
      <c r="F3923" s="11" t="str">
        <f t="shared" si="244"/>
        <v>5.33</v>
      </c>
      <c r="G3923" s="11" t="str">
        <f t="shared" si="245"/>
        <v>B</v>
      </c>
      <c r="H3923" s="12">
        <f t="shared" si="246"/>
        <v>5330</v>
      </c>
      <c r="I3923" s="12" t="str">
        <f t="shared" si="247"/>
        <v>Y</v>
      </c>
    </row>
    <row r="3924" spans="1:9" x14ac:dyDescent="0.55000000000000004">
      <c r="A3924" s="6">
        <v>5189</v>
      </c>
      <c r="B3924" s="11" t="s">
        <v>10168</v>
      </c>
      <c r="C3924" s="11" t="s">
        <v>10169</v>
      </c>
      <c r="D3924" s="11" t="s">
        <v>12887</v>
      </c>
      <c r="E3924" s="11" t="s">
        <v>13906</v>
      </c>
      <c r="F3924" s="11" t="str">
        <f t="shared" si="244"/>
        <v>4.67</v>
      </c>
      <c r="G3924" s="11" t="str">
        <f t="shared" si="245"/>
        <v>B</v>
      </c>
      <c r="H3924" s="12">
        <f t="shared" si="246"/>
        <v>4670</v>
      </c>
      <c r="I3924" s="12" t="str">
        <f t="shared" si="247"/>
        <v>Y</v>
      </c>
    </row>
    <row r="3925" spans="1:9" x14ac:dyDescent="0.55000000000000004">
      <c r="A3925" s="6">
        <v>1901</v>
      </c>
      <c r="B3925" s="11" t="s">
        <v>3695</v>
      </c>
      <c r="C3925" s="11" t="s">
        <v>3696</v>
      </c>
      <c r="D3925" s="11" t="s">
        <v>12886</v>
      </c>
      <c r="E3925" s="11" t="s">
        <v>13893</v>
      </c>
      <c r="F3925" s="11" t="str">
        <f t="shared" si="244"/>
        <v>778.71</v>
      </c>
      <c r="G3925" s="11" t="str">
        <f t="shared" si="245"/>
        <v>M</v>
      </c>
      <c r="H3925" s="12">
        <f t="shared" si="246"/>
        <v>778.71</v>
      </c>
      <c r="I3925" s="12" t="str">
        <f t="shared" si="247"/>
        <v>Y</v>
      </c>
    </row>
    <row r="3926" spans="1:9" x14ac:dyDescent="0.55000000000000004">
      <c r="A3926" s="6">
        <v>1902</v>
      </c>
      <c r="B3926" s="11" t="s">
        <v>3697</v>
      </c>
      <c r="C3926" s="11" t="s">
        <v>3698</v>
      </c>
      <c r="D3926" s="11" t="s">
        <v>12886</v>
      </c>
      <c r="E3926" s="11">
        <v>0</v>
      </c>
      <c r="F3926" s="11">
        <f t="shared" si="244"/>
        <v>0</v>
      </c>
      <c r="G3926" s="11" t="str">
        <f t="shared" si="245"/>
        <v>0</v>
      </c>
      <c r="H3926" s="12">
        <f t="shared" si="246"/>
        <v>0</v>
      </c>
      <c r="I3926" s="12" t="str">
        <f t="shared" si="247"/>
        <v>N</v>
      </c>
    </row>
    <row r="3927" spans="1:9" x14ac:dyDescent="0.55000000000000004">
      <c r="A3927" s="6">
        <v>1903</v>
      </c>
      <c r="B3927" s="11" t="s">
        <v>3699</v>
      </c>
      <c r="C3927" s="11" t="s">
        <v>3700</v>
      </c>
      <c r="D3927" s="11" t="s">
        <v>12886</v>
      </c>
      <c r="E3927" s="11">
        <v>0</v>
      </c>
      <c r="F3927" s="11">
        <f t="shared" si="244"/>
        <v>0</v>
      </c>
      <c r="G3927" s="11" t="str">
        <f t="shared" si="245"/>
        <v>0</v>
      </c>
      <c r="H3927" s="12">
        <f t="shared" si="246"/>
        <v>0</v>
      </c>
      <c r="I3927" s="12" t="str">
        <f t="shared" si="247"/>
        <v>N</v>
      </c>
    </row>
    <row r="3928" spans="1:9" x14ac:dyDescent="0.55000000000000004">
      <c r="A3928" s="6">
        <v>5190</v>
      </c>
      <c r="B3928" s="11" t="s">
        <v>10170</v>
      </c>
      <c r="C3928" s="11" t="s">
        <v>10171</v>
      </c>
      <c r="D3928" s="11" t="s">
        <v>12887</v>
      </c>
      <c r="E3928" s="11" t="s">
        <v>14495</v>
      </c>
      <c r="F3928" s="11" t="str">
        <f t="shared" si="244"/>
        <v>115.12</v>
      </c>
      <c r="G3928" s="11" t="str">
        <f t="shared" si="245"/>
        <v>M</v>
      </c>
      <c r="H3928" s="12">
        <f t="shared" si="246"/>
        <v>115.12</v>
      </c>
      <c r="I3928" s="12" t="str">
        <f t="shared" si="247"/>
        <v>N</v>
      </c>
    </row>
    <row r="3929" spans="1:9" x14ac:dyDescent="0.55000000000000004">
      <c r="A3929" s="6">
        <v>5191</v>
      </c>
      <c r="B3929" s="11" t="s">
        <v>10172</v>
      </c>
      <c r="C3929" s="11" t="s">
        <v>10173</v>
      </c>
      <c r="D3929" s="11" t="s">
        <v>12887</v>
      </c>
      <c r="E3929" s="11" t="s">
        <v>15613</v>
      </c>
      <c r="F3929" s="11" t="str">
        <f t="shared" si="244"/>
        <v>110.14</v>
      </c>
      <c r="G3929" s="11" t="str">
        <f t="shared" si="245"/>
        <v>M</v>
      </c>
      <c r="H3929" s="12">
        <f t="shared" si="246"/>
        <v>110.14</v>
      </c>
      <c r="I3929" s="12" t="str">
        <f t="shared" si="247"/>
        <v>N</v>
      </c>
    </row>
    <row r="3930" spans="1:9" x14ac:dyDescent="0.55000000000000004">
      <c r="A3930" s="6">
        <v>1904</v>
      </c>
      <c r="B3930" s="11" t="s">
        <v>3701</v>
      </c>
      <c r="C3930" s="11" t="s">
        <v>3702</v>
      </c>
      <c r="D3930" s="11" t="s">
        <v>12886</v>
      </c>
      <c r="E3930" s="11" t="s">
        <v>13894</v>
      </c>
      <c r="F3930" s="11" t="str">
        <f t="shared" si="244"/>
        <v>1.66</v>
      </c>
      <c r="G3930" s="11" t="str">
        <f t="shared" si="245"/>
        <v>B</v>
      </c>
      <c r="H3930" s="12">
        <f t="shared" si="246"/>
        <v>1660</v>
      </c>
      <c r="I3930" s="12" t="str">
        <f t="shared" si="247"/>
        <v>Y</v>
      </c>
    </row>
    <row r="3931" spans="1:9" x14ac:dyDescent="0.55000000000000004">
      <c r="A3931" s="6">
        <v>5192</v>
      </c>
      <c r="B3931" s="11" t="s">
        <v>10174</v>
      </c>
      <c r="C3931" s="11" t="s">
        <v>10175</v>
      </c>
      <c r="D3931" s="11" t="s">
        <v>12887</v>
      </c>
      <c r="E3931" s="11" t="s">
        <v>15614</v>
      </c>
      <c r="F3931" s="11" t="str">
        <f t="shared" si="244"/>
        <v>262.10</v>
      </c>
      <c r="G3931" s="11" t="str">
        <f t="shared" si="245"/>
        <v>M</v>
      </c>
      <c r="H3931" s="12">
        <f t="shared" si="246"/>
        <v>262.10000000000002</v>
      </c>
      <c r="I3931" s="12" t="str">
        <f t="shared" si="247"/>
        <v>N</v>
      </c>
    </row>
    <row r="3932" spans="1:9" x14ac:dyDescent="0.55000000000000004">
      <c r="A3932" s="6">
        <v>5193</v>
      </c>
      <c r="B3932" s="11" t="s">
        <v>10176</v>
      </c>
      <c r="C3932" s="11" t="s">
        <v>10177</v>
      </c>
      <c r="D3932" s="11" t="s">
        <v>12887</v>
      </c>
      <c r="E3932" s="11">
        <v>0</v>
      </c>
      <c r="F3932" s="11">
        <f t="shared" si="244"/>
        <v>0</v>
      </c>
      <c r="G3932" s="11" t="str">
        <f t="shared" si="245"/>
        <v>0</v>
      </c>
      <c r="H3932" s="12">
        <f t="shared" si="246"/>
        <v>0</v>
      </c>
      <c r="I3932" s="12" t="str">
        <f t="shared" si="247"/>
        <v>N</v>
      </c>
    </row>
    <row r="3933" spans="1:9" x14ac:dyDescent="0.55000000000000004">
      <c r="A3933" s="6">
        <v>5194</v>
      </c>
      <c r="B3933" s="11" t="s">
        <v>10178</v>
      </c>
      <c r="C3933" s="11" t="s">
        <v>10179</v>
      </c>
      <c r="D3933" s="11" t="s">
        <v>12887</v>
      </c>
      <c r="E3933" s="11" t="s">
        <v>13368</v>
      </c>
      <c r="F3933" s="11" t="str">
        <f t="shared" si="244"/>
        <v>2.51</v>
      </c>
      <c r="G3933" s="11" t="str">
        <f t="shared" si="245"/>
        <v>B</v>
      </c>
      <c r="H3933" s="12">
        <f t="shared" si="246"/>
        <v>2510</v>
      </c>
      <c r="I3933" s="12" t="str">
        <f t="shared" si="247"/>
        <v>Y</v>
      </c>
    </row>
    <row r="3934" spans="1:9" x14ac:dyDescent="0.55000000000000004">
      <c r="A3934" s="6">
        <v>5195</v>
      </c>
      <c r="B3934" s="11" t="s">
        <v>10180</v>
      </c>
      <c r="C3934" s="11" t="s">
        <v>10181</v>
      </c>
      <c r="D3934" s="11" t="s">
        <v>12887</v>
      </c>
      <c r="E3934" s="11" t="s">
        <v>15615</v>
      </c>
      <c r="F3934" s="11" t="str">
        <f t="shared" si="244"/>
        <v>18.80</v>
      </c>
      <c r="G3934" s="11" t="str">
        <f t="shared" si="245"/>
        <v>M</v>
      </c>
      <c r="H3934" s="12">
        <f t="shared" si="246"/>
        <v>18.8</v>
      </c>
      <c r="I3934" s="12" t="str">
        <f t="shared" si="247"/>
        <v>N</v>
      </c>
    </row>
    <row r="3935" spans="1:9" x14ac:dyDescent="0.55000000000000004">
      <c r="A3935" s="6">
        <v>1905</v>
      </c>
      <c r="B3935" s="11" t="s">
        <v>3703</v>
      </c>
      <c r="C3935" s="11" t="s">
        <v>3704</v>
      </c>
      <c r="D3935" s="11" t="s">
        <v>12886</v>
      </c>
      <c r="E3935" s="11" t="s">
        <v>13895</v>
      </c>
      <c r="F3935" s="11" t="str">
        <f t="shared" si="244"/>
        <v>195.04</v>
      </c>
      <c r="G3935" s="11" t="str">
        <f t="shared" si="245"/>
        <v>B</v>
      </c>
      <c r="H3935" s="12">
        <f t="shared" si="246"/>
        <v>195040</v>
      </c>
      <c r="I3935" s="12" t="str">
        <f t="shared" si="247"/>
        <v>Y</v>
      </c>
    </row>
    <row r="3936" spans="1:9" x14ac:dyDescent="0.55000000000000004">
      <c r="A3936" s="6">
        <v>5196</v>
      </c>
      <c r="B3936" s="11" t="s">
        <v>10182</v>
      </c>
      <c r="C3936" s="11" t="s">
        <v>10183</v>
      </c>
      <c r="D3936" s="11" t="s">
        <v>12887</v>
      </c>
      <c r="E3936" s="11" t="s">
        <v>15616</v>
      </c>
      <c r="F3936" s="11" t="str">
        <f t="shared" si="244"/>
        <v>354.88</v>
      </c>
      <c r="G3936" s="11" t="str">
        <f t="shared" si="245"/>
        <v>M</v>
      </c>
      <c r="H3936" s="12">
        <f t="shared" si="246"/>
        <v>354.88</v>
      </c>
      <c r="I3936" s="12" t="str">
        <f t="shared" si="247"/>
        <v>N</v>
      </c>
    </row>
    <row r="3937" spans="1:9" x14ac:dyDescent="0.55000000000000004">
      <c r="A3937" s="6">
        <v>5197</v>
      </c>
      <c r="B3937" s="11" t="s">
        <v>10184</v>
      </c>
      <c r="C3937" s="11" t="s">
        <v>10185</v>
      </c>
      <c r="D3937" s="11" t="s">
        <v>12887</v>
      </c>
      <c r="E3937" s="11" t="s">
        <v>15617</v>
      </c>
      <c r="F3937" s="11" t="str">
        <f t="shared" si="244"/>
        <v>255.71</v>
      </c>
      <c r="G3937" s="11" t="str">
        <f t="shared" si="245"/>
        <v>M</v>
      </c>
      <c r="H3937" s="12">
        <f t="shared" si="246"/>
        <v>255.71</v>
      </c>
      <c r="I3937" s="12" t="str">
        <f t="shared" si="247"/>
        <v>N</v>
      </c>
    </row>
    <row r="3938" spans="1:9" x14ac:dyDescent="0.55000000000000004">
      <c r="A3938" s="6">
        <v>1906</v>
      </c>
      <c r="B3938" s="11" t="s">
        <v>3705</v>
      </c>
      <c r="C3938" s="11" t="s">
        <v>3706</v>
      </c>
      <c r="D3938" s="11" t="s">
        <v>12886</v>
      </c>
      <c r="E3938" s="11" t="s">
        <v>13090</v>
      </c>
      <c r="F3938" s="11" t="str">
        <f t="shared" si="244"/>
        <v>19.59</v>
      </c>
      <c r="G3938" s="11" t="str">
        <f t="shared" si="245"/>
        <v>B</v>
      </c>
      <c r="H3938" s="12">
        <f t="shared" si="246"/>
        <v>19590</v>
      </c>
      <c r="I3938" s="12" t="str">
        <f t="shared" si="247"/>
        <v>Y</v>
      </c>
    </row>
    <row r="3939" spans="1:9" x14ac:dyDescent="0.55000000000000004">
      <c r="A3939" s="6">
        <v>5198</v>
      </c>
      <c r="B3939" s="11" t="s">
        <v>10186</v>
      </c>
      <c r="C3939" s="11" t="s">
        <v>10187</v>
      </c>
      <c r="D3939" s="11" t="s">
        <v>12887</v>
      </c>
      <c r="E3939" s="11" t="s">
        <v>15618</v>
      </c>
      <c r="F3939" s="11" t="str">
        <f t="shared" si="244"/>
        <v>199.35</v>
      </c>
      <c r="G3939" s="11" t="str">
        <f t="shared" si="245"/>
        <v>M</v>
      </c>
      <c r="H3939" s="12">
        <f t="shared" si="246"/>
        <v>199.35</v>
      </c>
      <c r="I3939" s="12" t="str">
        <f t="shared" si="247"/>
        <v>N</v>
      </c>
    </row>
    <row r="3940" spans="1:9" x14ac:dyDescent="0.55000000000000004">
      <c r="A3940" s="6">
        <v>1907</v>
      </c>
      <c r="B3940" s="11" t="s">
        <v>3707</v>
      </c>
      <c r="C3940" s="11" t="s">
        <v>3708</v>
      </c>
      <c r="D3940" s="11" t="s">
        <v>12886</v>
      </c>
      <c r="E3940" s="11" t="s">
        <v>13896</v>
      </c>
      <c r="F3940" s="11" t="str">
        <f t="shared" si="244"/>
        <v>296.00</v>
      </c>
      <c r="G3940" s="11" t="str">
        <f t="shared" si="245"/>
        <v>M</v>
      </c>
      <c r="H3940" s="12">
        <f t="shared" si="246"/>
        <v>296</v>
      </c>
      <c r="I3940" s="12" t="str">
        <f t="shared" si="247"/>
        <v>N</v>
      </c>
    </row>
    <row r="3941" spans="1:9" x14ac:dyDescent="0.55000000000000004">
      <c r="A3941" s="6">
        <v>5199</v>
      </c>
      <c r="B3941" s="11" t="s">
        <v>10188</v>
      </c>
      <c r="C3941" s="11" t="s">
        <v>10189</v>
      </c>
      <c r="D3941" s="11" t="s">
        <v>12887</v>
      </c>
      <c r="E3941" s="11" t="s">
        <v>13118</v>
      </c>
      <c r="F3941" s="11" t="str">
        <f t="shared" si="244"/>
        <v>1.08</v>
      </c>
      <c r="G3941" s="11" t="str">
        <f t="shared" si="245"/>
        <v>B</v>
      </c>
      <c r="H3941" s="12">
        <f t="shared" si="246"/>
        <v>1080</v>
      </c>
      <c r="I3941" s="12" t="str">
        <f t="shared" si="247"/>
        <v>Y</v>
      </c>
    </row>
    <row r="3942" spans="1:9" x14ac:dyDescent="0.55000000000000004">
      <c r="A3942" s="6">
        <v>5200</v>
      </c>
      <c r="B3942" s="11" t="s">
        <v>10190</v>
      </c>
      <c r="C3942" s="11" t="s">
        <v>10191</v>
      </c>
      <c r="D3942" s="11" t="s">
        <v>12887</v>
      </c>
      <c r="E3942" s="11" t="s">
        <v>13685</v>
      </c>
      <c r="F3942" s="11" t="str">
        <f t="shared" si="244"/>
        <v>1.34</v>
      </c>
      <c r="G3942" s="11" t="str">
        <f t="shared" si="245"/>
        <v>B</v>
      </c>
      <c r="H3942" s="12">
        <f t="shared" si="246"/>
        <v>1340</v>
      </c>
      <c r="I3942" s="12" t="str">
        <f t="shared" si="247"/>
        <v>Y</v>
      </c>
    </row>
    <row r="3943" spans="1:9" x14ac:dyDescent="0.55000000000000004">
      <c r="A3943" s="6">
        <v>5201</v>
      </c>
      <c r="B3943" s="11" t="s">
        <v>10192</v>
      </c>
      <c r="C3943" s="11" t="s">
        <v>10193</v>
      </c>
      <c r="D3943" s="11" t="s">
        <v>12887</v>
      </c>
      <c r="E3943" s="11" t="s">
        <v>15619</v>
      </c>
      <c r="F3943" s="11" t="str">
        <f t="shared" si="244"/>
        <v>361.99</v>
      </c>
      <c r="G3943" s="11" t="str">
        <f t="shared" si="245"/>
        <v>M</v>
      </c>
      <c r="H3943" s="12">
        <f t="shared" si="246"/>
        <v>361.99</v>
      </c>
      <c r="I3943" s="12" t="str">
        <f t="shared" si="247"/>
        <v>N</v>
      </c>
    </row>
    <row r="3944" spans="1:9" x14ac:dyDescent="0.55000000000000004">
      <c r="A3944" s="6">
        <v>5202</v>
      </c>
      <c r="B3944" s="11" t="s">
        <v>10194</v>
      </c>
      <c r="C3944" s="11" t="s">
        <v>10195</v>
      </c>
      <c r="D3944" s="11" t="s">
        <v>12887</v>
      </c>
      <c r="E3944" s="11" t="s">
        <v>15620</v>
      </c>
      <c r="F3944" s="11" t="str">
        <f t="shared" si="244"/>
        <v>11.44</v>
      </c>
      <c r="G3944" s="11" t="str">
        <f t="shared" si="245"/>
        <v>B</v>
      </c>
      <c r="H3944" s="12">
        <f t="shared" si="246"/>
        <v>11440</v>
      </c>
      <c r="I3944" s="12" t="str">
        <f t="shared" si="247"/>
        <v>Y</v>
      </c>
    </row>
    <row r="3945" spans="1:9" x14ac:dyDescent="0.55000000000000004">
      <c r="A3945" s="6">
        <v>1908</v>
      </c>
      <c r="B3945" s="11" t="s">
        <v>3709</v>
      </c>
      <c r="C3945" s="11" t="s">
        <v>3710</v>
      </c>
      <c r="D3945" s="11" t="s">
        <v>12886</v>
      </c>
      <c r="E3945" s="11" t="s">
        <v>13897</v>
      </c>
      <c r="F3945" s="11" t="str">
        <f t="shared" si="244"/>
        <v>80.54</v>
      </c>
      <c r="G3945" s="11" t="str">
        <f t="shared" si="245"/>
        <v>B</v>
      </c>
      <c r="H3945" s="12">
        <f t="shared" si="246"/>
        <v>80540</v>
      </c>
      <c r="I3945" s="12" t="str">
        <f t="shared" si="247"/>
        <v>Y</v>
      </c>
    </row>
    <row r="3946" spans="1:9" x14ac:dyDescent="0.55000000000000004">
      <c r="A3946" s="6">
        <v>1915</v>
      </c>
      <c r="B3946" s="11" t="s">
        <v>3720</v>
      </c>
      <c r="C3946" s="11" t="s">
        <v>3721</v>
      </c>
      <c r="D3946" s="11" t="s">
        <v>12886</v>
      </c>
      <c r="E3946" s="11" t="s">
        <v>13898</v>
      </c>
      <c r="F3946" s="11" t="str">
        <f t="shared" si="244"/>
        <v>3.88</v>
      </c>
      <c r="G3946" s="11" t="str">
        <f t="shared" si="245"/>
        <v>B</v>
      </c>
      <c r="H3946" s="12">
        <f t="shared" si="246"/>
        <v>3880</v>
      </c>
      <c r="I3946" s="12" t="str">
        <f t="shared" si="247"/>
        <v>Y</v>
      </c>
    </row>
    <row r="3947" spans="1:9" x14ac:dyDescent="0.55000000000000004">
      <c r="A3947" s="6">
        <v>1909</v>
      </c>
      <c r="B3947" s="11" t="s">
        <v>3711</v>
      </c>
      <c r="C3947" s="11" t="s">
        <v>3712</v>
      </c>
      <c r="D3947" s="11" t="s">
        <v>12886</v>
      </c>
      <c r="E3947" s="11">
        <v>0</v>
      </c>
      <c r="F3947" s="11">
        <f t="shared" si="244"/>
        <v>0</v>
      </c>
      <c r="G3947" s="11" t="str">
        <f t="shared" si="245"/>
        <v>0</v>
      </c>
      <c r="H3947" s="12">
        <f t="shared" si="246"/>
        <v>0</v>
      </c>
      <c r="I3947" s="12" t="str">
        <f t="shared" si="247"/>
        <v>N</v>
      </c>
    </row>
    <row r="3948" spans="1:9" x14ac:dyDescent="0.55000000000000004">
      <c r="A3948" s="6">
        <v>1916</v>
      </c>
      <c r="B3948" s="11" t="s">
        <v>3722</v>
      </c>
      <c r="C3948" s="11" t="s">
        <v>3723</v>
      </c>
      <c r="D3948" s="11" t="s">
        <v>12886</v>
      </c>
      <c r="E3948" s="11" t="s">
        <v>13899</v>
      </c>
      <c r="F3948" s="11" t="str">
        <f t="shared" si="244"/>
        <v>389.66</v>
      </c>
      <c r="G3948" s="11" t="str">
        <f t="shared" si="245"/>
        <v>M</v>
      </c>
      <c r="H3948" s="12">
        <f t="shared" si="246"/>
        <v>389.66</v>
      </c>
      <c r="I3948" s="12" t="str">
        <f t="shared" si="247"/>
        <v>N</v>
      </c>
    </row>
    <row r="3949" spans="1:9" x14ac:dyDescent="0.55000000000000004">
      <c r="A3949" s="6">
        <v>5203</v>
      </c>
      <c r="B3949" s="11" t="s">
        <v>10196</v>
      </c>
      <c r="C3949" s="11" t="s">
        <v>10197</v>
      </c>
      <c r="D3949" s="11" t="s">
        <v>12887</v>
      </c>
      <c r="E3949" s="11" t="s">
        <v>15621</v>
      </c>
      <c r="F3949" s="11" t="str">
        <f t="shared" si="244"/>
        <v>102.21</v>
      </c>
      <c r="G3949" s="11" t="str">
        <f t="shared" si="245"/>
        <v>M</v>
      </c>
      <c r="H3949" s="12">
        <f t="shared" si="246"/>
        <v>102.21</v>
      </c>
      <c r="I3949" s="12" t="str">
        <f t="shared" si="247"/>
        <v>N</v>
      </c>
    </row>
    <row r="3950" spans="1:9" x14ac:dyDescent="0.55000000000000004">
      <c r="A3950" s="6">
        <v>5204</v>
      </c>
      <c r="B3950" s="11" t="s">
        <v>10198</v>
      </c>
      <c r="C3950" s="11" t="s">
        <v>10199</v>
      </c>
      <c r="D3950" s="11" t="s">
        <v>12887</v>
      </c>
      <c r="E3950" s="11" t="s">
        <v>15622</v>
      </c>
      <c r="F3950" s="11" t="str">
        <f t="shared" si="244"/>
        <v>728.25</v>
      </c>
      <c r="G3950" s="11" t="str">
        <f t="shared" si="245"/>
        <v>M</v>
      </c>
      <c r="H3950" s="12">
        <f t="shared" si="246"/>
        <v>728.25</v>
      </c>
      <c r="I3950" s="12" t="str">
        <f t="shared" si="247"/>
        <v>Y</v>
      </c>
    </row>
    <row r="3951" spans="1:9" x14ac:dyDescent="0.55000000000000004">
      <c r="A3951" s="6">
        <v>1917</v>
      </c>
      <c r="B3951" s="11" t="s">
        <v>3724</v>
      </c>
      <c r="C3951" s="11" t="s">
        <v>3725</v>
      </c>
      <c r="D3951" s="11" t="s">
        <v>12886</v>
      </c>
      <c r="E3951" s="11" t="s">
        <v>13389</v>
      </c>
      <c r="F3951" s="11" t="str">
        <f t="shared" si="244"/>
        <v>14.83</v>
      </c>
      <c r="G3951" s="11" t="str">
        <f t="shared" si="245"/>
        <v>B</v>
      </c>
      <c r="H3951" s="12">
        <f t="shared" si="246"/>
        <v>14830</v>
      </c>
      <c r="I3951" s="12" t="str">
        <f t="shared" si="247"/>
        <v>Y</v>
      </c>
    </row>
    <row r="3952" spans="1:9" x14ac:dyDescent="0.55000000000000004">
      <c r="A3952" s="6">
        <v>1918</v>
      </c>
      <c r="B3952" s="11" t="s">
        <v>3726</v>
      </c>
      <c r="C3952" s="11" t="s">
        <v>3727</v>
      </c>
      <c r="D3952" s="11" t="s">
        <v>12886</v>
      </c>
      <c r="E3952" s="11">
        <v>0</v>
      </c>
      <c r="F3952" s="11">
        <f t="shared" si="244"/>
        <v>0</v>
      </c>
      <c r="G3952" s="11" t="str">
        <f t="shared" si="245"/>
        <v>0</v>
      </c>
      <c r="H3952" s="12">
        <f t="shared" si="246"/>
        <v>0</v>
      </c>
      <c r="I3952" s="12" t="str">
        <f t="shared" si="247"/>
        <v>N</v>
      </c>
    </row>
    <row r="3953" spans="1:9" x14ac:dyDescent="0.55000000000000004">
      <c r="A3953" s="6">
        <v>1910</v>
      </c>
      <c r="B3953" s="11" t="s">
        <v>3713</v>
      </c>
      <c r="C3953" s="11" t="s">
        <v>3710</v>
      </c>
      <c r="D3953" s="11" t="s">
        <v>12886</v>
      </c>
      <c r="E3953" s="11">
        <v>0</v>
      </c>
      <c r="F3953" s="11">
        <f t="shared" si="244"/>
        <v>0</v>
      </c>
      <c r="G3953" s="11" t="str">
        <f t="shared" si="245"/>
        <v>0</v>
      </c>
      <c r="H3953" s="12">
        <f t="shared" si="246"/>
        <v>0</v>
      </c>
      <c r="I3953" s="12" t="str">
        <f t="shared" si="247"/>
        <v>N</v>
      </c>
    </row>
    <row r="3954" spans="1:9" x14ac:dyDescent="0.55000000000000004">
      <c r="A3954" s="6">
        <v>5205</v>
      </c>
      <c r="B3954" s="11" t="s">
        <v>10200</v>
      </c>
      <c r="C3954" s="11" t="s">
        <v>10201</v>
      </c>
      <c r="D3954" s="11" t="s">
        <v>12887</v>
      </c>
      <c r="E3954" s="11" t="s">
        <v>15623</v>
      </c>
      <c r="F3954" s="11" t="str">
        <f t="shared" si="244"/>
        <v>763.06</v>
      </c>
      <c r="G3954" s="11" t="str">
        <f t="shared" si="245"/>
        <v>M</v>
      </c>
      <c r="H3954" s="12">
        <f t="shared" si="246"/>
        <v>763.06</v>
      </c>
      <c r="I3954" s="12" t="str">
        <f t="shared" si="247"/>
        <v>Y</v>
      </c>
    </row>
    <row r="3955" spans="1:9" x14ac:dyDescent="0.55000000000000004">
      <c r="A3955" s="6">
        <v>1919</v>
      </c>
      <c r="B3955" s="11" t="s">
        <v>3728</v>
      </c>
      <c r="C3955" s="11" t="s">
        <v>3729</v>
      </c>
      <c r="D3955" s="11" t="s">
        <v>12886</v>
      </c>
      <c r="E3955" s="11">
        <v>0</v>
      </c>
      <c r="F3955" s="11">
        <f t="shared" si="244"/>
        <v>0</v>
      </c>
      <c r="G3955" s="11" t="str">
        <f t="shared" si="245"/>
        <v>0</v>
      </c>
      <c r="H3955" s="12">
        <f t="shared" si="246"/>
        <v>0</v>
      </c>
      <c r="I3955" s="12" t="str">
        <f t="shared" si="247"/>
        <v>N</v>
      </c>
    </row>
    <row r="3956" spans="1:9" x14ac:dyDescent="0.55000000000000004">
      <c r="A3956" s="6">
        <v>1911</v>
      </c>
      <c r="B3956" s="11" t="s">
        <v>3714</v>
      </c>
      <c r="C3956" s="11" t="s">
        <v>3710</v>
      </c>
      <c r="D3956" s="11" t="s">
        <v>12886</v>
      </c>
      <c r="E3956" s="11">
        <v>0</v>
      </c>
      <c r="F3956" s="11">
        <f t="shared" si="244"/>
        <v>0</v>
      </c>
      <c r="G3956" s="11" t="str">
        <f t="shared" si="245"/>
        <v>0</v>
      </c>
      <c r="H3956" s="12">
        <f t="shared" si="246"/>
        <v>0</v>
      </c>
      <c r="I3956" s="12" t="str">
        <f t="shared" si="247"/>
        <v>N</v>
      </c>
    </row>
    <row r="3957" spans="1:9" x14ac:dyDescent="0.55000000000000004">
      <c r="A3957" s="6">
        <v>5206</v>
      </c>
      <c r="B3957" s="11" t="s">
        <v>10202</v>
      </c>
      <c r="C3957" s="11" t="s">
        <v>10203</v>
      </c>
      <c r="D3957" s="11" t="s">
        <v>12887</v>
      </c>
      <c r="E3957" s="11" t="s">
        <v>15624</v>
      </c>
      <c r="F3957" s="11" t="str">
        <f t="shared" si="244"/>
        <v>817.41</v>
      </c>
      <c r="G3957" s="11" t="str">
        <f t="shared" si="245"/>
        <v>B</v>
      </c>
      <c r="H3957" s="12">
        <f t="shared" si="246"/>
        <v>817410</v>
      </c>
      <c r="I3957" s="12" t="str">
        <f t="shared" si="247"/>
        <v>Y</v>
      </c>
    </row>
    <row r="3958" spans="1:9" x14ac:dyDescent="0.55000000000000004">
      <c r="A3958" s="6">
        <v>1920</v>
      </c>
      <c r="B3958" s="11" t="s">
        <v>3730</v>
      </c>
      <c r="C3958" s="11" t="s">
        <v>3731</v>
      </c>
      <c r="D3958" s="11" t="s">
        <v>12886</v>
      </c>
      <c r="E3958" s="11" t="s">
        <v>13686</v>
      </c>
      <c r="F3958" s="11" t="str">
        <f t="shared" si="244"/>
        <v>6.90</v>
      </c>
      <c r="G3958" s="11" t="str">
        <f t="shared" si="245"/>
        <v>B</v>
      </c>
      <c r="H3958" s="12">
        <f t="shared" si="246"/>
        <v>6900</v>
      </c>
      <c r="I3958" s="12" t="str">
        <f t="shared" si="247"/>
        <v>Y</v>
      </c>
    </row>
    <row r="3959" spans="1:9" x14ac:dyDescent="0.55000000000000004">
      <c r="A3959" s="6">
        <v>1912</v>
      </c>
      <c r="B3959" s="11" t="s">
        <v>3715</v>
      </c>
      <c r="C3959" s="11" t="s">
        <v>3716</v>
      </c>
      <c r="D3959" s="11" t="s">
        <v>12886</v>
      </c>
      <c r="E3959" s="11">
        <v>0</v>
      </c>
      <c r="F3959" s="11">
        <f t="shared" si="244"/>
        <v>0</v>
      </c>
      <c r="G3959" s="11" t="str">
        <f t="shared" si="245"/>
        <v>0</v>
      </c>
      <c r="H3959" s="12">
        <f t="shared" si="246"/>
        <v>0</v>
      </c>
      <c r="I3959" s="12" t="str">
        <f t="shared" si="247"/>
        <v>N</v>
      </c>
    </row>
    <row r="3960" spans="1:9" x14ac:dyDescent="0.55000000000000004">
      <c r="A3960" s="6">
        <v>1921</v>
      </c>
      <c r="B3960" s="11" t="s">
        <v>3732</v>
      </c>
      <c r="C3960" s="11" t="s">
        <v>3733</v>
      </c>
      <c r="D3960" s="11" t="s">
        <v>12886</v>
      </c>
      <c r="E3960" s="11" t="s">
        <v>13356</v>
      </c>
      <c r="F3960" s="11" t="str">
        <f t="shared" si="244"/>
        <v>1.95</v>
      </c>
      <c r="G3960" s="11" t="str">
        <f t="shared" si="245"/>
        <v>B</v>
      </c>
      <c r="H3960" s="12">
        <f t="shared" si="246"/>
        <v>1950</v>
      </c>
      <c r="I3960" s="12" t="str">
        <f t="shared" si="247"/>
        <v>Y</v>
      </c>
    </row>
    <row r="3961" spans="1:9" x14ac:dyDescent="0.55000000000000004">
      <c r="A3961" s="6">
        <v>1922</v>
      </c>
      <c r="B3961" s="11" t="s">
        <v>3734</v>
      </c>
      <c r="C3961" s="11" t="s">
        <v>3735</v>
      </c>
      <c r="D3961" s="11" t="s">
        <v>12886</v>
      </c>
      <c r="E3961" s="11" t="s">
        <v>13900</v>
      </c>
      <c r="F3961" s="11" t="str">
        <f t="shared" si="244"/>
        <v>20.19</v>
      </c>
      <c r="G3961" s="11" t="str">
        <f t="shared" si="245"/>
        <v>B</v>
      </c>
      <c r="H3961" s="12">
        <f t="shared" si="246"/>
        <v>20190</v>
      </c>
      <c r="I3961" s="12" t="str">
        <f t="shared" si="247"/>
        <v>Y</v>
      </c>
    </row>
    <row r="3962" spans="1:9" x14ac:dyDescent="0.55000000000000004">
      <c r="A3962" s="6">
        <v>1913</v>
      </c>
      <c r="B3962" s="11" t="s">
        <v>3717</v>
      </c>
      <c r="C3962" s="11" t="s">
        <v>3710</v>
      </c>
      <c r="D3962" s="11" t="s">
        <v>12886</v>
      </c>
      <c r="E3962" s="11">
        <v>0</v>
      </c>
      <c r="F3962" s="11">
        <f t="shared" si="244"/>
        <v>0</v>
      </c>
      <c r="G3962" s="11" t="str">
        <f t="shared" si="245"/>
        <v>0</v>
      </c>
      <c r="H3962" s="12">
        <f t="shared" si="246"/>
        <v>0</v>
      </c>
      <c r="I3962" s="12" t="str">
        <f t="shared" si="247"/>
        <v>N</v>
      </c>
    </row>
    <row r="3963" spans="1:9" x14ac:dyDescent="0.55000000000000004">
      <c r="A3963" s="6">
        <v>1914</v>
      </c>
      <c r="B3963" s="11" t="s">
        <v>3718</v>
      </c>
      <c r="C3963" s="11" t="s">
        <v>3719</v>
      </c>
      <c r="D3963" s="11" t="s">
        <v>12886</v>
      </c>
      <c r="E3963" s="11">
        <v>0</v>
      </c>
      <c r="F3963" s="11">
        <f t="shared" si="244"/>
        <v>0</v>
      </c>
      <c r="G3963" s="11" t="str">
        <f t="shared" si="245"/>
        <v>0</v>
      </c>
      <c r="H3963" s="12">
        <f t="shared" si="246"/>
        <v>0</v>
      </c>
      <c r="I3963" s="12" t="str">
        <f t="shared" si="247"/>
        <v>N</v>
      </c>
    </row>
    <row r="3964" spans="1:9" x14ac:dyDescent="0.55000000000000004">
      <c r="A3964" s="6">
        <v>1923</v>
      </c>
      <c r="B3964" s="11" t="s">
        <v>3736</v>
      </c>
      <c r="C3964" s="11" t="s">
        <v>3737</v>
      </c>
      <c r="D3964" s="11" t="s">
        <v>12886</v>
      </c>
      <c r="E3964" s="11" t="s">
        <v>13901</v>
      </c>
      <c r="F3964" s="11" t="str">
        <f t="shared" si="244"/>
        <v>267.57</v>
      </c>
      <c r="G3964" s="11" t="str">
        <f t="shared" si="245"/>
        <v>M</v>
      </c>
      <c r="H3964" s="12">
        <f t="shared" si="246"/>
        <v>267.57</v>
      </c>
      <c r="I3964" s="12" t="str">
        <f t="shared" si="247"/>
        <v>N</v>
      </c>
    </row>
    <row r="3965" spans="1:9" x14ac:dyDescent="0.55000000000000004">
      <c r="A3965" s="6">
        <v>1924</v>
      </c>
      <c r="B3965" s="11" t="s">
        <v>3738</v>
      </c>
      <c r="C3965" s="11" t="s">
        <v>3739</v>
      </c>
      <c r="D3965" s="11" t="s">
        <v>12886</v>
      </c>
      <c r="E3965" s="11" t="s">
        <v>13155</v>
      </c>
      <c r="F3965" s="11" t="str">
        <f t="shared" si="244"/>
        <v>4.77</v>
      </c>
      <c r="G3965" s="11" t="str">
        <f t="shared" si="245"/>
        <v>B</v>
      </c>
      <c r="H3965" s="12">
        <f t="shared" si="246"/>
        <v>4770</v>
      </c>
      <c r="I3965" s="12" t="str">
        <f t="shared" si="247"/>
        <v>Y</v>
      </c>
    </row>
    <row r="3966" spans="1:9" x14ac:dyDescent="0.55000000000000004">
      <c r="A3966" s="6">
        <v>5207</v>
      </c>
      <c r="B3966" s="11" t="s">
        <v>10204</v>
      </c>
      <c r="C3966" s="11" t="s">
        <v>10205</v>
      </c>
      <c r="D3966" s="11" t="s">
        <v>12887</v>
      </c>
      <c r="E3966" s="11" t="s">
        <v>15625</v>
      </c>
      <c r="F3966" s="11" t="str">
        <f t="shared" si="244"/>
        <v>169.86</v>
      </c>
      <c r="G3966" s="11" t="str">
        <f t="shared" si="245"/>
        <v>M</v>
      </c>
      <c r="H3966" s="12">
        <f t="shared" si="246"/>
        <v>169.86</v>
      </c>
      <c r="I3966" s="12" t="str">
        <f t="shared" si="247"/>
        <v>N</v>
      </c>
    </row>
    <row r="3967" spans="1:9" x14ac:dyDescent="0.55000000000000004">
      <c r="A3967" s="6">
        <v>1925</v>
      </c>
      <c r="B3967" s="11" t="s">
        <v>3740</v>
      </c>
      <c r="C3967" s="11" t="s">
        <v>3741</v>
      </c>
      <c r="D3967" s="11" t="s">
        <v>12886</v>
      </c>
      <c r="E3967" s="11">
        <v>0</v>
      </c>
      <c r="F3967" s="11">
        <f t="shared" si="244"/>
        <v>0</v>
      </c>
      <c r="G3967" s="11" t="str">
        <f t="shared" si="245"/>
        <v>0</v>
      </c>
      <c r="H3967" s="12">
        <f t="shared" si="246"/>
        <v>0</v>
      </c>
      <c r="I3967" s="12" t="str">
        <f t="shared" si="247"/>
        <v>N</v>
      </c>
    </row>
    <row r="3968" spans="1:9" x14ac:dyDescent="0.55000000000000004">
      <c r="A3968" s="6">
        <v>5208</v>
      </c>
      <c r="B3968" s="11" t="s">
        <v>10206</v>
      </c>
      <c r="C3968" s="11" t="s">
        <v>10207</v>
      </c>
      <c r="D3968" s="11" t="s">
        <v>12887</v>
      </c>
      <c r="E3968" s="11" t="s">
        <v>13407</v>
      </c>
      <c r="F3968" s="11" t="str">
        <f t="shared" si="244"/>
        <v>1.45</v>
      </c>
      <c r="G3968" s="11" t="str">
        <f t="shared" si="245"/>
        <v>B</v>
      </c>
      <c r="H3968" s="12">
        <f t="shared" si="246"/>
        <v>1450</v>
      </c>
      <c r="I3968" s="12" t="str">
        <f t="shared" si="247"/>
        <v>Y</v>
      </c>
    </row>
    <row r="3969" spans="1:9" x14ac:dyDescent="0.55000000000000004">
      <c r="A3969" s="6">
        <v>5209</v>
      </c>
      <c r="B3969" s="11" t="s">
        <v>10208</v>
      </c>
      <c r="C3969" s="11" t="s">
        <v>10209</v>
      </c>
      <c r="D3969" s="11" t="s">
        <v>12887</v>
      </c>
      <c r="E3969" s="11" t="s">
        <v>15626</v>
      </c>
      <c r="F3969" s="11" t="str">
        <f t="shared" si="244"/>
        <v>45.17</v>
      </c>
      <c r="G3969" s="11" t="str">
        <f t="shared" si="245"/>
        <v>M</v>
      </c>
      <c r="H3969" s="12">
        <f t="shared" si="246"/>
        <v>45.17</v>
      </c>
      <c r="I3969" s="12" t="str">
        <f t="shared" si="247"/>
        <v>N</v>
      </c>
    </row>
    <row r="3970" spans="1:9" x14ac:dyDescent="0.55000000000000004">
      <c r="A3970" s="6">
        <v>1926</v>
      </c>
      <c r="B3970" s="11" t="s">
        <v>3742</v>
      </c>
      <c r="C3970" s="11" t="s">
        <v>3743</v>
      </c>
      <c r="D3970" s="11" t="s">
        <v>12886</v>
      </c>
      <c r="E3970" s="11" t="s">
        <v>13902</v>
      </c>
      <c r="F3970" s="11" t="str">
        <f t="shared" si="244"/>
        <v>30.20</v>
      </c>
      <c r="G3970" s="11" t="str">
        <f t="shared" si="245"/>
        <v>B</v>
      </c>
      <c r="H3970" s="12">
        <f t="shared" si="246"/>
        <v>30200</v>
      </c>
      <c r="I3970" s="12" t="str">
        <f t="shared" si="247"/>
        <v>Y</v>
      </c>
    </row>
    <row r="3971" spans="1:9" x14ac:dyDescent="0.55000000000000004">
      <c r="A3971" s="6">
        <v>1927</v>
      </c>
      <c r="B3971" s="11" t="s">
        <v>3744</v>
      </c>
      <c r="C3971" s="11" t="s">
        <v>3745</v>
      </c>
      <c r="D3971" s="11" t="s">
        <v>12886</v>
      </c>
      <c r="E3971" s="11" t="s">
        <v>13903</v>
      </c>
      <c r="F3971" s="11" t="str">
        <f t="shared" ref="F3971:F4034" si="248">IFERROR(LEFT(E3971,LEN(E3971)-2),0)</f>
        <v>24.35</v>
      </c>
      <c r="G3971" s="11" t="str">
        <f t="shared" ref="G3971:G4034" si="249">RIGHT(E3971,1)</f>
        <v>B</v>
      </c>
      <c r="H3971" s="12">
        <f t="shared" ref="H3971:H4034" si="250">IF(G3971="M",F3971*1,IF(G3971="B",F3971*1000,0))</f>
        <v>24350</v>
      </c>
      <c r="I3971" s="12" t="str">
        <f t="shared" si="247"/>
        <v>Y</v>
      </c>
    </row>
    <row r="3972" spans="1:9" x14ac:dyDescent="0.55000000000000004">
      <c r="A3972" s="6">
        <v>1929</v>
      </c>
      <c r="B3972" s="11" t="s">
        <v>3748</v>
      </c>
      <c r="C3972" s="11" t="s">
        <v>3747</v>
      </c>
      <c r="D3972" s="11" t="s">
        <v>12886</v>
      </c>
      <c r="E3972" s="11">
        <v>0</v>
      </c>
      <c r="F3972" s="11">
        <f t="shared" si="248"/>
        <v>0</v>
      </c>
      <c r="G3972" s="11" t="str">
        <f t="shared" si="249"/>
        <v>0</v>
      </c>
      <c r="H3972" s="12">
        <f t="shared" si="250"/>
        <v>0</v>
      </c>
      <c r="I3972" s="12" t="str">
        <f t="shared" ref="I3972:I4035" si="251">IF(H3972&gt;$L$1,"Y","N")</f>
        <v>N</v>
      </c>
    </row>
    <row r="3973" spans="1:9" x14ac:dyDescent="0.55000000000000004">
      <c r="A3973" s="6">
        <v>1930</v>
      </c>
      <c r="B3973" s="11" t="s">
        <v>3749</v>
      </c>
      <c r="C3973" s="11" t="s">
        <v>3750</v>
      </c>
      <c r="D3973" s="11" t="s">
        <v>12886</v>
      </c>
      <c r="E3973" s="11">
        <v>0</v>
      </c>
      <c r="F3973" s="11">
        <f t="shared" si="248"/>
        <v>0</v>
      </c>
      <c r="G3973" s="11" t="str">
        <f t="shared" si="249"/>
        <v>0</v>
      </c>
      <c r="H3973" s="12">
        <f t="shared" si="250"/>
        <v>0</v>
      </c>
      <c r="I3973" s="12" t="str">
        <f t="shared" si="251"/>
        <v>N</v>
      </c>
    </row>
    <row r="3974" spans="1:9" x14ac:dyDescent="0.55000000000000004">
      <c r="A3974" s="6">
        <v>5210</v>
      </c>
      <c r="B3974" s="11" t="s">
        <v>10210</v>
      </c>
      <c r="C3974" s="11" t="s">
        <v>10211</v>
      </c>
      <c r="D3974" s="11" t="s">
        <v>12887</v>
      </c>
      <c r="E3974" s="11" t="s">
        <v>15627</v>
      </c>
      <c r="F3974" s="11" t="str">
        <f t="shared" si="248"/>
        <v>61.01</v>
      </c>
      <c r="G3974" s="11" t="str">
        <f t="shared" si="249"/>
        <v>M</v>
      </c>
      <c r="H3974" s="12">
        <f t="shared" si="250"/>
        <v>61.01</v>
      </c>
      <c r="I3974" s="12" t="str">
        <f t="shared" si="251"/>
        <v>N</v>
      </c>
    </row>
    <row r="3975" spans="1:9" x14ac:dyDescent="0.55000000000000004">
      <c r="A3975" s="6">
        <v>1928</v>
      </c>
      <c r="B3975" s="11" t="s">
        <v>3746</v>
      </c>
      <c r="C3975" s="11" t="s">
        <v>3747</v>
      </c>
      <c r="D3975" s="11" t="s">
        <v>12886</v>
      </c>
      <c r="E3975" s="11">
        <v>0</v>
      </c>
      <c r="F3975" s="11">
        <f t="shared" si="248"/>
        <v>0</v>
      </c>
      <c r="G3975" s="11" t="str">
        <f t="shared" si="249"/>
        <v>0</v>
      </c>
      <c r="H3975" s="12">
        <f t="shared" si="250"/>
        <v>0</v>
      </c>
      <c r="I3975" s="12" t="str">
        <f t="shared" si="251"/>
        <v>N</v>
      </c>
    </row>
    <row r="3976" spans="1:9" x14ac:dyDescent="0.55000000000000004">
      <c r="A3976" s="6">
        <v>5211</v>
      </c>
      <c r="B3976" s="11" t="s">
        <v>10212</v>
      </c>
      <c r="C3976" s="11" t="s">
        <v>10213</v>
      </c>
      <c r="D3976" s="11" t="s">
        <v>12887</v>
      </c>
      <c r="E3976" s="11">
        <v>0</v>
      </c>
      <c r="F3976" s="11">
        <f t="shared" si="248"/>
        <v>0</v>
      </c>
      <c r="G3976" s="11" t="str">
        <f t="shared" si="249"/>
        <v>0</v>
      </c>
      <c r="H3976" s="12">
        <f t="shared" si="250"/>
        <v>0</v>
      </c>
      <c r="I3976" s="12" t="str">
        <f t="shared" si="251"/>
        <v>N</v>
      </c>
    </row>
    <row r="3977" spans="1:9" x14ac:dyDescent="0.55000000000000004">
      <c r="A3977" s="6">
        <v>5212</v>
      </c>
      <c r="B3977" s="11" t="s">
        <v>10214</v>
      </c>
      <c r="C3977" s="11" t="s">
        <v>10215</v>
      </c>
      <c r="D3977" s="11" t="s">
        <v>12887</v>
      </c>
      <c r="E3977" s="11" t="s">
        <v>15628</v>
      </c>
      <c r="F3977" s="11" t="str">
        <f t="shared" si="248"/>
        <v>13.96</v>
      </c>
      <c r="G3977" s="11" t="str">
        <f t="shared" si="249"/>
        <v>B</v>
      </c>
      <c r="H3977" s="12">
        <f t="shared" si="250"/>
        <v>13960</v>
      </c>
      <c r="I3977" s="12" t="str">
        <f t="shared" si="251"/>
        <v>Y</v>
      </c>
    </row>
    <row r="3978" spans="1:9" x14ac:dyDescent="0.55000000000000004">
      <c r="A3978" s="6">
        <v>1931</v>
      </c>
      <c r="B3978" s="11" t="s">
        <v>3751</v>
      </c>
      <c r="C3978" s="11" t="s">
        <v>3752</v>
      </c>
      <c r="D3978" s="11" t="s">
        <v>12886</v>
      </c>
      <c r="E3978" s="11" t="s">
        <v>13904</v>
      </c>
      <c r="F3978" s="11" t="str">
        <f t="shared" si="248"/>
        <v>14.90</v>
      </c>
      <c r="G3978" s="11" t="str">
        <f t="shared" si="249"/>
        <v>B</v>
      </c>
      <c r="H3978" s="12">
        <f t="shared" si="250"/>
        <v>14900</v>
      </c>
      <c r="I3978" s="12" t="str">
        <f t="shared" si="251"/>
        <v>Y</v>
      </c>
    </row>
    <row r="3979" spans="1:9" x14ac:dyDescent="0.55000000000000004">
      <c r="A3979" s="6">
        <v>1932</v>
      </c>
      <c r="B3979" s="11" t="s">
        <v>3753</v>
      </c>
      <c r="C3979" s="11" t="s">
        <v>3754</v>
      </c>
      <c r="D3979" s="11" t="s">
        <v>12886</v>
      </c>
      <c r="E3979" s="11" t="s">
        <v>13905</v>
      </c>
      <c r="F3979" s="11" t="str">
        <f t="shared" si="248"/>
        <v>3.91</v>
      </c>
      <c r="G3979" s="11" t="str">
        <f t="shared" si="249"/>
        <v>B</v>
      </c>
      <c r="H3979" s="12">
        <f t="shared" si="250"/>
        <v>3910</v>
      </c>
      <c r="I3979" s="12" t="str">
        <f t="shared" si="251"/>
        <v>Y</v>
      </c>
    </row>
    <row r="3980" spans="1:9" x14ac:dyDescent="0.55000000000000004">
      <c r="A3980" s="6">
        <v>5213</v>
      </c>
      <c r="B3980" s="11" t="s">
        <v>10216</v>
      </c>
      <c r="C3980" s="11" t="s">
        <v>10217</v>
      </c>
      <c r="D3980" s="11" t="s">
        <v>12887</v>
      </c>
      <c r="E3980" s="11" t="s">
        <v>15629</v>
      </c>
      <c r="F3980" s="11" t="str">
        <f t="shared" si="248"/>
        <v>67.99</v>
      </c>
      <c r="G3980" s="11" t="str">
        <f t="shared" si="249"/>
        <v>M</v>
      </c>
      <c r="H3980" s="12">
        <f t="shared" si="250"/>
        <v>67.989999999999995</v>
      </c>
      <c r="I3980" s="12" t="str">
        <f t="shared" si="251"/>
        <v>N</v>
      </c>
    </row>
    <row r="3981" spans="1:9" x14ac:dyDescent="0.55000000000000004">
      <c r="A3981" s="6">
        <v>5214</v>
      </c>
      <c r="B3981" s="11" t="s">
        <v>10218</v>
      </c>
      <c r="C3981" s="11" t="s">
        <v>10219</v>
      </c>
      <c r="D3981" s="11" t="s">
        <v>12887</v>
      </c>
      <c r="E3981" s="11">
        <v>0</v>
      </c>
      <c r="F3981" s="11">
        <f t="shared" si="248"/>
        <v>0</v>
      </c>
      <c r="G3981" s="11" t="str">
        <f t="shared" si="249"/>
        <v>0</v>
      </c>
      <c r="H3981" s="12">
        <f t="shared" si="250"/>
        <v>0</v>
      </c>
      <c r="I3981" s="12" t="str">
        <f t="shared" si="251"/>
        <v>N</v>
      </c>
    </row>
    <row r="3982" spans="1:9" x14ac:dyDescent="0.55000000000000004">
      <c r="A3982" s="6">
        <v>5215</v>
      </c>
      <c r="B3982" s="11" t="s">
        <v>10220</v>
      </c>
      <c r="C3982" s="11" t="s">
        <v>10221</v>
      </c>
      <c r="D3982" s="11" t="s">
        <v>12887</v>
      </c>
      <c r="E3982" s="11">
        <v>0</v>
      </c>
      <c r="F3982" s="11">
        <f t="shared" si="248"/>
        <v>0</v>
      </c>
      <c r="G3982" s="11" t="str">
        <f t="shared" si="249"/>
        <v>0</v>
      </c>
      <c r="H3982" s="12">
        <f t="shared" si="250"/>
        <v>0</v>
      </c>
      <c r="I3982" s="12" t="str">
        <f t="shared" si="251"/>
        <v>N</v>
      </c>
    </row>
    <row r="3983" spans="1:9" x14ac:dyDescent="0.55000000000000004">
      <c r="A3983" s="6">
        <v>5216</v>
      </c>
      <c r="B3983" s="11" t="s">
        <v>10222</v>
      </c>
      <c r="C3983" s="11" t="s">
        <v>10223</v>
      </c>
      <c r="D3983" s="11" t="s">
        <v>12887</v>
      </c>
      <c r="E3983" s="11" t="s">
        <v>15630</v>
      </c>
      <c r="F3983" s="11" t="str">
        <f t="shared" si="248"/>
        <v>194.31</v>
      </c>
      <c r="G3983" s="11" t="str">
        <f t="shared" si="249"/>
        <v>M</v>
      </c>
      <c r="H3983" s="12">
        <f t="shared" si="250"/>
        <v>194.31</v>
      </c>
      <c r="I3983" s="12" t="str">
        <f t="shared" si="251"/>
        <v>N</v>
      </c>
    </row>
    <row r="3984" spans="1:9" x14ac:dyDescent="0.55000000000000004">
      <c r="A3984" s="6">
        <v>5217</v>
      </c>
      <c r="B3984" s="11" t="s">
        <v>10224</v>
      </c>
      <c r="C3984" s="11" t="s">
        <v>10225</v>
      </c>
      <c r="D3984" s="11" t="s">
        <v>12887</v>
      </c>
      <c r="E3984" s="11" t="s">
        <v>15631</v>
      </c>
      <c r="F3984" s="11" t="str">
        <f t="shared" si="248"/>
        <v>47.14</v>
      </c>
      <c r="G3984" s="11" t="str">
        <f t="shared" si="249"/>
        <v>M</v>
      </c>
      <c r="H3984" s="12">
        <f t="shared" si="250"/>
        <v>47.14</v>
      </c>
      <c r="I3984" s="12" t="str">
        <f t="shared" si="251"/>
        <v>N</v>
      </c>
    </row>
    <row r="3985" spans="1:9" x14ac:dyDescent="0.55000000000000004">
      <c r="A3985" s="6">
        <v>5218</v>
      </c>
      <c r="B3985" s="11" t="s">
        <v>10226</v>
      </c>
      <c r="C3985" s="11" t="s">
        <v>10227</v>
      </c>
      <c r="D3985" s="11" t="s">
        <v>12887</v>
      </c>
      <c r="E3985" s="11" t="s">
        <v>15632</v>
      </c>
      <c r="F3985" s="11" t="str">
        <f t="shared" si="248"/>
        <v>123.06</v>
      </c>
      <c r="G3985" s="11" t="str">
        <f t="shared" si="249"/>
        <v>M</v>
      </c>
      <c r="H3985" s="12">
        <f t="shared" si="250"/>
        <v>123.06</v>
      </c>
      <c r="I3985" s="12" t="str">
        <f t="shared" si="251"/>
        <v>N</v>
      </c>
    </row>
    <row r="3986" spans="1:9" x14ac:dyDescent="0.55000000000000004">
      <c r="A3986" s="6">
        <v>5219</v>
      </c>
      <c r="B3986" s="11" t="s">
        <v>10228</v>
      </c>
      <c r="C3986" s="11" t="s">
        <v>10229</v>
      </c>
      <c r="D3986" s="11" t="s">
        <v>12887</v>
      </c>
      <c r="E3986" s="11">
        <v>0</v>
      </c>
      <c r="F3986" s="11">
        <f t="shared" si="248"/>
        <v>0</v>
      </c>
      <c r="G3986" s="11" t="str">
        <f t="shared" si="249"/>
        <v>0</v>
      </c>
      <c r="H3986" s="12">
        <f t="shared" si="250"/>
        <v>0</v>
      </c>
      <c r="I3986" s="12" t="str">
        <f t="shared" si="251"/>
        <v>N</v>
      </c>
    </row>
    <row r="3987" spans="1:9" x14ac:dyDescent="0.55000000000000004">
      <c r="A3987" s="6">
        <v>1933</v>
      </c>
      <c r="B3987" s="11" t="s">
        <v>3755</v>
      </c>
      <c r="C3987" s="11" t="s">
        <v>3756</v>
      </c>
      <c r="D3987" s="11" t="s">
        <v>12886</v>
      </c>
      <c r="E3987" s="11" t="s">
        <v>13906</v>
      </c>
      <c r="F3987" s="11" t="str">
        <f t="shared" si="248"/>
        <v>4.67</v>
      </c>
      <c r="G3987" s="11" t="str">
        <f t="shared" si="249"/>
        <v>B</v>
      </c>
      <c r="H3987" s="12">
        <f t="shared" si="250"/>
        <v>4670</v>
      </c>
      <c r="I3987" s="12" t="str">
        <f t="shared" si="251"/>
        <v>Y</v>
      </c>
    </row>
    <row r="3988" spans="1:9" x14ac:dyDescent="0.55000000000000004">
      <c r="A3988" s="6">
        <v>1934</v>
      </c>
      <c r="B3988" s="11" t="s">
        <v>3757</v>
      </c>
      <c r="C3988" s="11" t="s">
        <v>3758</v>
      </c>
      <c r="D3988" s="11" t="s">
        <v>12886</v>
      </c>
      <c r="E3988" s="11" t="s">
        <v>12956</v>
      </c>
      <c r="F3988" s="11" t="str">
        <f t="shared" si="248"/>
        <v>1.51</v>
      </c>
      <c r="G3988" s="11" t="str">
        <f t="shared" si="249"/>
        <v>B</v>
      </c>
      <c r="H3988" s="12">
        <f t="shared" si="250"/>
        <v>1510</v>
      </c>
      <c r="I3988" s="12" t="str">
        <f t="shared" si="251"/>
        <v>Y</v>
      </c>
    </row>
    <row r="3989" spans="1:9" x14ac:dyDescent="0.55000000000000004">
      <c r="A3989" s="6">
        <v>1935</v>
      </c>
      <c r="B3989" s="11" t="s">
        <v>3759</v>
      </c>
      <c r="C3989" s="11" t="s">
        <v>3760</v>
      </c>
      <c r="D3989" s="11" t="s">
        <v>12886</v>
      </c>
      <c r="E3989" s="11" t="s">
        <v>13907</v>
      </c>
      <c r="F3989" s="11" t="str">
        <f t="shared" si="248"/>
        <v>655.63</v>
      </c>
      <c r="G3989" s="11" t="str">
        <f t="shared" si="249"/>
        <v>M</v>
      </c>
      <c r="H3989" s="12">
        <f t="shared" si="250"/>
        <v>655.63</v>
      </c>
      <c r="I3989" s="12" t="str">
        <f t="shared" si="251"/>
        <v>Y</v>
      </c>
    </row>
    <row r="3990" spans="1:9" x14ac:dyDescent="0.55000000000000004">
      <c r="A3990" s="6">
        <v>1936</v>
      </c>
      <c r="B3990" s="11" t="s">
        <v>3761</v>
      </c>
      <c r="C3990" s="11" t="s">
        <v>3762</v>
      </c>
      <c r="D3990" s="11" t="s">
        <v>12886</v>
      </c>
      <c r="E3990" s="11">
        <v>0</v>
      </c>
      <c r="F3990" s="11">
        <f t="shared" si="248"/>
        <v>0</v>
      </c>
      <c r="G3990" s="11" t="str">
        <f t="shared" si="249"/>
        <v>0</v>
      </c>
      <c r="H3990" s="12">
        <f t="shared" si="250"/>
        <v>0</v>
      </c>
      <c r="I3990" s="12" t="str">
        <f t="shared" si="251"/>
        <v>N</v>
      </c>
    </row>
    <row r="3991" spans="1:9" x14ac:dyDescent="0.55000000000000004">
      <c r="A3991" s="6">
        <v>5220</v>
      </c>
      <c r="B3991" s="11" t="s">
        <v>10230</v>
      </c>
      <c r="C3991" s="11" t="s">
        <v>10231</v>
      </c>
      <c r="D3991" s="11" t="s">
        <v>12887</v>
      </c>
      <c r="E3991" s="11" t="s">
        <v>15633</v>
      </c>
      <c r="F3991" s="11" t="str">
        <f t="shared" si="248"/>
        <v>539.51</v>
      </c>
      <c r="G3991" s="11" t="str">
        <f t="shared" si="249"/>
        <v>M</v>
      </c>
      <c r="H3991" s="12">
        <f t="shared" si="250"/>
        <v>539.51</v>
      </c>
      <c r="I3991" s="12" t="str">
        <f t="shared" si="251"/>
        <v>Y</v>
      </c>
    </row>
    <row r="3992" spans="1:9" x14ac:dyDescent="0.55000000000000004">
      <c r="A3992" s="6">
        <v>1937</v>
      </c>
      <c r="B3992" s="11" t="s">
        <v>3763</v>
      </c>
      <c r="C3992" s="11" t="s">
        <v>3764</v>
      </c>
      <c r="D3992" s="11" t="s">
        <v>12886</v>
      </c>
      <c r="E3992" s="11" t="s">
        <v>13908</v>
      </c>
      <c r="F3992" s="11" t="str">
        <f t="shared" si="248"/>
        <v>9.93</v>
      </c>
      <c r="G3992" s="11" t="str">
        <f t="shared" si="249"/>
        <v>B</v>
      </c>
      <c r="H3992" s="12">
        <f t="shared" si="250"/>
        <v>9930</v>
      </c>
      <c r="I3992" s="12" t="str">
        <f t="shared" si="251"/>
        <v>Y</v>
      </c>
    </row>
    <row r="3993" spans="1:9" x14ac:dyDescent="0.55000000000000004">
      <c r="A3993" s="6">
        <v>1938</v>
      </c>
      <c r="B3993" s="11" t="s">
        <v>3765</v>
      </c>
      <c r="C3993" s="11" t="s">
        <v>3766</v>
      </c>
      <c r="D3993" s="11" t="s">
        <v>12886</v>
      </c>
      <c r="E3993" s="11" t="s">
        <v>13909</v>
      </c>
      <c r="F3993" s="11" t="str">
        <f t="shared" si="248"/>
        <v>1.67</v>
      </c>
      <c r="G3993" s="11" t="str">
        <f t="shared" si="249"/>
        <v>B</v>
      </c>
      <c r="H3993" s="12">
        <f t="shared" si="250"/>
        <v>1670</v>
      </c>
      <c r="I3993" s="12" t="str">
        <f t="shared" si="251"/>
        <v>Y</v>
      </c>
    </row>
    <row r="3994" spans="1:9" x14ac:dyDescent="0.55000000000000004">
      <c r="A3994" s="6">
        <v>5221</v>
      </c>
      <c r="B3994" s="11" t="s">
        <v>10232</v>
      </c>
      <c r="C3994" s="11" t="s">
        <v>10233</v>
      </c>
      <c r="D3994" s="11" t="s">
        <v>12887</v>
      </c>
      <c r="E3994" s="11" t="s">
        <v>15634</v>
      </c>
      <c r="F3994" s="11" t="str">
        <f t="shared" si="248"/>
        <v>17.10</v>
      </c>
      <c r="G3994" s="11" t="str">
        <f t="shared" si="249"/>
        <v>M</v>
      </c>
      <c r="H3994" s="12">
        <f t="shared" si="250"/>
        <v>17.100000000000001</v>
      </c>
      <c r="I3994" s="12" t="str">
        <f t="shared" si="251"/>
        <v>N</v>
      </c>
    </row>
    <row r="3995" spans="1:9" x14ac:dyDescent="0.55000000000000004">
      <c r="A3995" s="6">
        <v>1939</v>
      </c>
      <c r="B3995" s="11" t="s">
        <v>3767</v>
      </c>
      <c r="C3995" s="11" t="s">
        <v>3768</v>
      </c>
      <c r="D3995" s="11" t="s">
        <v>12886</v>
      </c>
      <c r="E3995" s="11" t="s">
        <v>13910</v>
      </c>
      <c r="F3995" s="11" t="str">
        <f t="shared" si="248"/>
        <v>26.65</v>
      </c>
      <c r="G3995" s="11" t="str">
        <f t="shared" si="249"/>
        <v>M</v>
      </c>
      <c r="H3995" s="12">
        <f t="shared" si="250"/>
        <v>26.65</v>
      </c>
      <c r="I3995" s="12" t="str">
        <f t="shared" si="251"/>
        <v>N</v>
      </c>
    </row>
    <row r="3996" spans="1:9" x14ac:dyDescent="0.55000000000000004">
      <c r="A3996" s="6">
        <v>1940</v>
      </c>
      <c r="B3996" s="11" t="s">
        <v>3769</v>
      </c>
      <c r="C3996" s="11" t="s">
        <v>3770</v>
      </c>
      <c r="D3996" s="11" t="s">
        <v>12886</v>
      </c>
      <c r="E3996" s="11" t="s">
        <v>13180</v>
      </c>
      <c r="F3996" s="11" t="str">
        <f t="shared" si="248"/>
        <v>1.15</v>
      </c>
      <c r="G3996" s="11" t="str">
        <f t="shared" si="249"/>
        <v>B</v>
      </c>
      <c r="H3996" s="12">
        <f t="shared" si="250"/>
        <v>1150</v>
      </c>
      <c r="I3996" s="12" t="str">
        <f t="shared" si="251"/>
        <v>Y</v>
      </c>
    </row>
    <row r="3997" spans="1:9" x14ac:dyDescent="0.55000000000000004">
      <c r="A3997" s="6">
        <v>5222</v>
      </c>
      <c r="B3997" s="11" t="s">
        <v>10234</v>
      </c>
      <c r="C3997" s="11" t="s">
        <v>10235</v>
      </c>
      <c r="D3997" s="11" t="s">
        <v>12887</v>
      </c>
      <c r="E3997" s="11" t="s">
        <v>15635</v>
      </c>
      <c r="F3997" s="11" t="str">
        <f t="shared" si="248"/>
        <v>620.14</v>
      </c>
      <c r="G3997" s="11" t="str">
        <f t="shared" si="249"/>
        <v>M</v>
      </c>
      <c r="H3997" s="12">
        <f t="shared" si="250"/>
        <v>620.14</v>
      </c>
      <c r="I3997" s="12" t="str">
        <f t="shared" si="251"/>
        <v>Y</v>
      </c>
    </row>
    <row r="3998" spans="1:9" x14ac:dyDescent="0.55000000000000004">
      <c r="A3998" s="6">
        <v>5223</v>
      </c>
      <c r="B3998" s="11" t="s">
        <v>10236</v>
      </c>
      <c r="C3998" s="11" t="s">
        <v>10237</v>
      </c>
      <c r="D3998" s="11" t="s">
        <v>12887</v>
      </c>
      <c r="E3998" s="11" t="s">
        <v>15636</v>
      </c>
      <c r="F3998" s="11" t="str">
        <f t="shared" si="248"/>
        <v>950.16</v>
      </c>
      <c r="G3998" s="11" t="str">
        <f t="shared" si="249"/>
        <v>M</v>
      </c>
      <c r="H3998" s="12">
        <f t="shared" si="250"/>
        <v>950.16</v>
      </c>
      <c r="I3998" s="12" t="str">
        <f t="shared" si="251"/>
        <v>Y</v>
      </c>
    </row>
    <row r="3999" spans="1:9" x14ac:dyDescent="0.55000000000000004">
      <c r="A3999" s="6">
        <v>5224</v>
      </c>
      <c r="B3999" s="11" t="s">
        <v>10238</v>
      </c>
      <c r="C3999" s="11" t="s">
        <v>10239</v>
      </c>
      <c r="D3999" s="11" t="s">
        <v>12887</v>
      </c>
      <c r="E3999" s="11" t="s">
        <v>14002</v>
      </c>
      <c r="F3999" s="11" t="str">
        <f t="shared" si="248"/>
        <v>1.02</v>
      </c>
      <c r="G3999" s="11" t="str">
        <f t="shared" si="249"/>
        <v>B</v>
      </c>
      <c r="H3999" s="12">
        <f t="shared" si="250"/>
        <v>1020</v>
      </c>
      <c r="I3999" s="12" t="str">
        <f t="shared" si="251"/>
        <v>Y</v>
      </c>
    </row>
    <row r="4000" spans="1:9" x14ac:dyDescent="0.55000000000000004">
      <c r="A4000" s="6">
        <v>5225</v>
      </c>
      <c r="B4000" s="11" t="s">
        <v>10240</v>
      </c>
      <c r="C4000" s="11" t="s">
        <v>10241</v>
      </c>
      <c r="D4000" s="11" t="s">
        <v>12887</v>
      </c>
      <c r="E4000" s="11" t="s">
        <v>15637</v>
      </c>
      <c r="F4000" s="11" t="str">
        <f t="shared" si="248"/>
        <v>5.02</v>
      </c>
      <c r="G4000" s="11" t="str">
        <f t="shared" si="249"/>
        <v>M</v>
      </c>
      <c r="H4000" s="12">
        <f t="shared" si="250"/>
        <v>5.0199999999999996</v>
      </c>
      <c r="I4000" s="12" t="str">
        <f t="shared" si="251"/>
        <v>N</v>
      </c>
    </row>
    <row r="4001" spans="1:9" x14ac:dyDescent="0.55000000000000004">
      <c r="A4001" s="6">
        <v>1941</v>
      </c>
      <c r="B4001" s="11" t="s">
        <v>3771</v>
      </c>
      <c r="C4001" s="11" t="s">
        <v>3772</v>
      </c>
      <c r="D4001" s="11" t="s">
        <v>12886</v>
      </c>
      <c r="E4001" s="11">
        <v>0</v>
      </c>
      <c r="F4001" s="11">
        <f t="shared" si="248"/>
        <v>0</v>
      </c>
      <c r="G4001" s="11" t="str">
        <f t="shared" si="249"/>
        <v>0</v>
      </c>
      <c r="H4001" s="12">
        <f t="shared" si="250"/>
        <v>0</v>
      </c>
      <c r="I4001" s="12" t="str">
        <f t="shared" si="251"/>
        <v>N</v>
      </c>
    </row>
    <row r="4002" spans="1:9" x14ac:dyDescent="0.55000000000000004">
      <c r="A4002" s="6">
        <v>1942</v>
      </c>
      <c r="B4002" s="11" t="s">
        <v>3773</v>
      </c>
      <c r="C4002" s="11" t="s">
        <v>3774</v>
      </c>
      <c r="D4002" s="11" t="s">
        <v>12886</v>
      </c>
      <c r="E4002" s="11" t="s">
        <v>13911</v>
      </c>
      <c r="F4002" s="11" t="str">
        <f t="shared" si="248"/>
        <v>835.46</v>
      </c>
      <c r="G4002" s="11" t="str">
        <f t="shared" si="249"/>
        <v>M</v>
      </c>
      <c r="H4002" s="12">
        <f t="shared" si="250"/>
        <v>835.46</v>
      </c>
      <c r="I4002" s="12" t="str">
        <f t="shared" si="251"/>
        <v>Y</v>
      </c>
    </row>
    <row r="4003" spans="1:9" x14ac:dyDescent="0.55000000000000004">
      <c r="A4003" s="6">
        <v>1943</v>
      </c>
      <c r="B4003" s="11" t="s">
        <v>3775</v>
      </c>
      <c r="C4003" s="11" t="s">
        <v>3776</v>
      </c>
      <c r="D4003" s="11" t="s">
        <v>12886</v>
      </c>
      <c r="E4003" s="11" t="s">
        <v>13456</v>
      </c>
      <c r="F4003" s="11" t="str">
        <f t="shared" si="248"/>
        <v>2.19</v>
      </c>
      <c r="G4003" s="11" t="str">
        <f t="shared" si="249"/>
        <v>B</v>
      </c>
      <c r="H4003" s="12">
        <f t="shared" si="250"/>
        <v>2190</v>
      </c>
      <c r="I4003" s="12" t="str">
        <f t="shared" si="251"/>
        <v>Y</v>
      </c>
    </row>
    <row r="4004" spans="1:9" x14ac:dyDescent="0.55000000000000004">
      <c r="A4004" s="6">
        <v>1944</v>
      </c>
      <c r="B4004" s="11" t="s">
        <v>3777</v>
      </c>
      <c r="C4004" s="11" t="s">
        <v>3778</v>
      </c>
      <c r="D4004" s="11" t="s">
        <v>12886</v>
      </c>
      <c r="E4004" s="11" t="s">
        <v>13348</v>
      </c>
      <c r="F4004" s="11" t="str">
        <f t="shared" si="248"/>
        <v>3.40</v>
      </c>
      <c r="G4004" s="11" t="str">
        <f t="shared" si="249"/>
        <v>B</v>
      </c>
      <c r="H4004" s="12">
        <f t="shared" si="250"/>
        <v>3400</v>
      </c>
      <c r="I4004" s="12" t="str">
        <f t="shared" si="251"/>
        <v>Y</v>
      </c>
    </row>
    <row r="4005" spans="1:9" x14ac:dyDescent="0.55000000000000004">
      <c r="A4005" s="6">
        <v>5226</v>
      </c>
      <c r="B4005" s="11" t="s">
        <v>10242</v>
      </c>
      <c r="C4005" s="11" t="s">
        <v>10243</v>
      </c>
      <c r="D4005" s="11" t="s">
        <v>12887</v>
      </c>
      <c r="E4005" s="11" t="s">
        <v>15638</v>
      </c>
      <c r="F4005" s="11" t="str">
        <f t="shared" si="248"/>
        <v>48.26</v>
      </c>
      <c r="G4005" s="11" t="str">
        <f t="shared" si="249"/>
        <v>B</v>
      </c>
      <c r="H4005" s="12">
        <f t="shared" si="250"/>
        <v>48260</v>
      </c>
      <c r="I4005" s="12" t="str">
        <f t="shared" si="251"/>
        <v>Y</v>
      </c>
    </row>
    <row r="4006" spans="1:9" x14ac:dyDescent="0.55000000000000004">
      <c r="A4006" s="6">
        <v>1945</v>
      </c>
      <c r="B4006" s="11" t="s">
        <v>3779</v>
      </c>
      <c r="C4006" s="11" t="s">
        <v>3780</v>
      </c>
      <c r="D4006" s="11" t="s">
        <v>12886</v>
      </c>
      <c r="E4006" s="11">
        <v>0</v>
      </c>
      <c r="F4006" s="11">
        <f t="shared" si="248"/>
        <v>0</v>
      </c>
      <c r="G4006" s="11" t="str">
        <f t="shared" si="249"/>
        <v>0</v>
      </c>
      <c r="H4006" s="12">
        <f t="shared" si="250"/>
        <v>0</v>
      </c>
      <c r="I4006" s="12" t="str">
        <f t="shared" si="251"/>
        <v>N</v>
      </c>
    </row>
    <row r="4007" spans="1:9" x14ac:dyDescent="0.55000000000000004">
      <c r="A4007" s="6">
        <v>1946</v>
      </c>
      <c r="B4007" s="11" t="s">
        <v>3781</v>
      </c>
      <c r="C4007" s="11" t="s">
        <v>3782</v>
      </c>
      <c r="D4007" s="11" t="s">
        <v>12886</v>
      </c>
      <c r="E4007" s="11">
        <v>0</v>
      </c>
      <c r="F4007" s="11">
        <f t="shared" si="248"/>
        <v>0</v>
      </c>
      <c r="G4007" s="11" t="str">
        <f t="shared" si="249"/>
        <v>0</v>
      </c>
      <c r="H4007" s="12">
        <f t="shared" si="250"/>
        <v>0</v>
      </c>
      <c r="I4007" s="12" t="str">
        <f t="shared" si="251"/>
        <v>N</v>
      </c>
    </row>
    <row r="4008" spans="1:9" x14ac:dyDescent="0.55000000000000004">
      <c r="A4008" s="6">
        <v>5227</v>
      </c>
      <c r="B4008" s="11" t="s">
        <v>10244</v>
      </c>
      <c r="C4008" s="11" t="s">
        <v>10245</v>
      </c>
      <c r="D4008" s="11" t="s">
        <v>12887</v>
      </c>
      <c r="E4008" s="11" t="s">
        <v>15639</v>
      </c>
      <c r="F4008" s="11" t="str">
        <f t="shared" si="248"/>
        <v>242.90</v>
      </c>
      <c r="G4008" s="11" t="str">
        <f t="shared" si="249"/>
        <v>M</v>
      </c>
      <c r="H4008" s="12">
        <f t="shared" si="250"/>
        <v>242.9</v>
      </c>
      <c r="I4008" s="12" t="str">
        <f t="shared" si="251"/>
        <v>N</v>
      </c>
    </row>
    <row r="4009" spans="1:9" x14ac:dyDescent="0.55000000000000004">
      <c r="A4009" s="6">
        <v>5228</v>
      </c>
      <c r="B4009" s="11" t="s">
        <v>10246</v>
      </c>
      <c r="C4009" s="11" t="s">
        <v>10247</v>
      </c>
      <c r="D4009" s="11" t="s">
        <v>12887</v>
      </c>
      <c r="E4009" s="11">
        <v>0</v>
      </c>
      <c r="F4009" s="11">
        <f t="shared" si="248"/>
        <v>0</v>
      </c>
      <c r="G4009" s="11" t="str">
        <f t="shared" si="249"/>
        <v>0</v>
      </c>
      <c r="H4009" s="12">
        <f t="shared" si="250"/>
        <v>0</v>
      </c>
      <c r="I4009" s="12" t="str">
        <f t="shared" si="251"/>
        <v>N</v>
      </c>
    </row>
    <row r="4010" spans="1:9" x14ac:dyDescent="0.55000000000000004">
      <c r="A4010" s="6">
        <v>5229</v>
      </c>
      <c r="B4010" s="11" t="s">
        <v>10248</v>
      </c>
      <c r="C4010" s="11" t="s">
        <v>10249</v>
      </c>
      <c r="D4010" s="11" t="s">
        <v>12887</v>
      </c>
      <c r="E4010" s="11">
        <v>0</v>
      </c>
      <c r="F4010" s="11">
        <f t="shared" si="248"/>
        <v>0</v>
      </c>
      <c r="G4010" s="11" t="str">
        <f t="shared" si="249"/>
        <v>0</v>
      </c>
      <c r="H4010" s="12">
        <f t="shared" si="250"/>
        <v>0</v>
      </c>
      <c r="I4010" s="12" t="str">
        <f t="shared" si="251"/>
        <v>N</v>
      </c>
    </row>
    <row r="4011" spans="1:9" x14ac:dyDescent="0.55000000000000004">
      <c r="A4011" s="6">
        <v>1947</v>
      </c>
      <c r="B4011" s="11" t="s">
        <v>3783</v>
      </c>
      <c r="C4011" s="11" t="s">
        <v>3784</v>
      </c>
      <c r="D4011" s="11" t="s">
        <v>12886</v>
      </c>
      <c r="E4011" s="11">
        <v>0</v>
      </c>
      <c r="F4011" s="11">
        <f t="shared" si="248"/>
        <v>0</v>
      </c>
      <c r="G4011" s="11" t="str">
        <f t="shared" si="249"/>
        <v>0</v>
      </c>
      <c r="H4011" s="12">
        <f t="shared" si="250"/>
        <v>0</v>
      </c>
      <c r="I4011" s="12" t="str">
        <f t="shared" si="251"/>
        <v>N</v>
      </c>
    </row>
    <row r="4012" spans="1:9" x14ac:dyDescent="0.55000000000000004">
      <c r="A4012" s="6">
        <v>1948</v>
      </c>
      <c r="B4012" s="11" t="s">
        <v>3785</v>
      </c>
      <c r="C4012" s="11" t="s">
        <v>3786</v>
      </c>
      <c r="D4012" s="11" t="s">
        <v>12886</v>
      </c>
      <c r="E4012" s="11" t="s">
        <v>13912</v>
      </c>
      <c r="F4012" s="11" t="str">
        <f t="shared" si="248"/>
        <v>83.46</v>
      </c>
      <c r="G4012" s="11" t="str">
        <f t="shared" si="249"/>
        <v>B</v>
      </c>
      <c r="H4012" s="12">
        <f t="shared" si="250"/>
        <v>83460</v>
      </c>
      <c r="I4012" s="12" t="str">
        <f t="shared" si="251"/>
        <v>Y</v>
      </c>
    </row>
    <row r="4013" spans="1:9" x14ac:dyDescent="0.55000000000000004">
      <c r="A4013" s="6">
        <v>1949</v>
      </c>
      <c r="B4013" s="11" t="s">
        <v>3787</v>
      </c>
      <c r="C4013" s="11" t="s">
        <v>3788</v>
      </c>
      <c r="D4013" s="11" t="s">
        <v>12886</v>
      </c>
      <c r="E4013" s="11">
        <v>0</v>
      </c>
      <c r="F4013" s="11">
        <f t="shared" si="248"/>
        <v>0</v>
      </c>
      <c r="G4013" s="11" t="str">
        <f t="shared" si="249"/>
        <v>0</v>
      </c>
      <c r="H4013" s="12">
        <f t="shared" si="250"/>
        <v>0</v>
      </c>
      <c r="I4013" s="12" t="str">
        <f t="shared" si="251"/>
        <v>N</v>
      </c>
    </row>
    <row r="4014" spans="1:9" x14ac:dyDescent="0.55000000000000004">
      <c r="A4014" s="6">
        <v>1950</v>
      </c>
      <c r="B4014" s="11" t="s">
        <v>3789</v>
      </c>
      <c r="C4014" s="11" t="s">
        <v>3790</v>
      </c>
      <c r="D4014" s="11" t="s">
        <v>12886</v>
      </c>
      <c r="E4014" s="11">
        <v>0</v>
      </c>
      <c r="F4014" s="11">
        <f t="shared" si="248"/>
        <v>0</v>
      </c>
      <c r="G4014" s="11" t="str">
        <f t="shared" si="249"/>
        <v>0</v>
      </c>
      <c r="H4014" s="12">
        <f t="shared" si="250"/>
        <v>0</v>
      </c>
      <c r="I4014" s="12" t="str">
        <f t="shared" si="251"/>
        <v>N</v>
      </c>
    </row>
    <row r="4015" spans="1:9" x14ac:dyDescent="0.55000000000000004">
      <c r="A4015" s="6">
        <v>1951</v>
      </c>
      <c r="B4015" s="11" t="s">
        <v>3791</v>
      </c>
      <c r="C4015" s="11" t="s">
        <v>3792</v>
      </c>
      <c r="D4015" s="11" t="s">
        <v>12886</v>
      </c>
      <c r="E4015" s="11">
        <v>0</v>
      </c>
      <c r="F4015" s="11">
        <f t="shared" si="248"/>
        <v>0</v>
      </c>
      <c r="G4015" s="11" t="str">
        <f t="shared" si="249"/>
        <v>0</v>
      </c>
      <c r="H4015" s="12">
        <f t="shared" si="250"/>
        <v>0</v>
      </c>
      <c r="I4015" s="12" t="str">
        <f t="shared" si="251"/>
        <v>N</v>
      </c>
    </row>
    <row r="4016" spans="1:9" x14ac:dyDescent="0.55000000000000004">
      <c r="A4016" s="6">
        <v>1952</v>
      </c>
      <c r="B4016" s="11" t="s">
        <v>3793</v>
      </c>
      <c r="C4016" s="11" t="s">
        <v>3794</v>
      </c>
      <c r="D4016" s="11" t="s">
        <v>12886</v>
      </c>
      <c r="E4016" s="11" t="s">
        <v>13913</v>
      </c>
      <c r="F4016" s="11" t="str">
        <f t="shared" si="248"/>
        <v>5.87</v>
      </c>
      <c r="G4016" s="11" t="str">
        <f t="shared" si="249"/>
        <v>B</v>
      </c>
      <c r="H4016" s="12">
        <f t="shared" si="250"/>
        <v>5870</v>
      </c>
      <c r="I4016" s="12" t="str">
        <f t="shared" si="251"/>
        <v>Y</v>
      </c>
    </row>
    <row r="4017" spans="1:9" x14ac:dyDescent="0.55000000000000004">
      <c r="A4017" s="6">
        <v>1953</v>
      </c>
      <c r="B4017" s="11" t="s">
        <v>3795</v>
      </c>
      <c r="C4017" s="11" t="s">
        <v>3796</v>
      </c>
      <c r="D4017" s="11" t="s">
        <v>12886</v>
      </c>
      <c r="E4017" s="11">
        <v>0</v>
      </c>
      <c r="F4017" s="11">
        <f t="shared" si="248"/>
        <v>0</v>
      </c>
      <c r="G4017" s="11" t="str">
        <f t="shared" si="249"/>
        <v>0</v>
      </c>
      <c r="H4017" s="12">
        <f t="shared" si="250"/>
        <v>0</v>
      </c>
      <c r="I4017" s="12" t="str">
        <f t="shared" si="251"/>
        <v>N</v>
      </c>
    </row>
    <row r="4018" spans="1:9" x14ac:dyDescent="0.55000000000000004">
      <c r="A4018" s="6">
        <v>1954</v>
      </c>
      <c r="B4018" s="11" t="s">
        <v>3797</v>
      </c>
      <c r="C4018" s="11" t="s">
        <v>3798</v>
      </c>
      <c r="D4018" s="11" t="s">
        <v>12886</v>
      </c>
      <c r="E4018" s="11" t="s">
        <v>13914</v>
      </c>
      <c r="F4018" s="11" t="str">
        <f t="shared" si="248"/>
        <v>2.58</v>
      </c>
      <c r="G4018" s="11" t="str">
        <f t="shared" si="249"/>
        <v>B</v>
      </c>
      <c r="H4018" s="12">
        <f t="shared" si="250"/>
        <v>2580</v>
      </c>
      <c r="I4018" s="12" t="str">
        <f t="shared" si="251"/>
        <v>Y</v>
      </c>
    </row>
    <row r="4019" spans="1:9" x14ac:dyDescent="0.55000000000000004">
      <c r="A4019" s="6">
        <v>1955</v>
      </c>
      <c r="B4019" s="11" t="s">
        <v>3799</v>
      </c>
      <c r="C4019" s="11" t="s">
        <v>3800</v>
      </c>
      <c r="D4019" s="11" t="s">
        <v>12886</v>
      </c>
      <c r="E4019" s="11" t="s">
        <v>13915</v>
      </c>
      <c r="F4019" s="11" t="str">
        <f t="shared" si="248"/>
        <v>691.42</v>
      </c>
      <c r="G4019" s="11" t="str">
        <f t="shared" si="249"/>
        <v>M</v>
      </c>
      <c r="H4019" s="12">
        <f t="shared" si="250"/>
        <v>691.42</v>
      </c>
      <c r="I4019" s="12" t="str">
        <f t="shared" si="251"/>
        <v>Y</v>
      </c>
    </row>
    <row r="4020" spans="1:9" x14ac:dyDescent="0.55000000000000004">
      <c r="A4020" s="6">
        <v>5230</v>
      </c>
      <c r="B4020" s="11" t="s">
        <v>10250</v>
      </c>
      <c r="C4020" s="11" t="s">
        <v>10251</v>
      </c>
      <c r="D4020" s="11" t="s">
        <v>12887</v>
      </c>
      <c r="E4020" s="11" t="s">
        <v>15640</v>
      </c>
      <c r="F4020" s="11" t="str">
        <f t="shared" si="248"/>
        <v>207.59</v>
      </c>
      <c r="G4020" s="11" t="str">
        <f t="shared" si="249"/>
        <v>M</v>
      </c>
      <c r="H4020" s="12">
        <f t="shared" si="250"/>
        <v>207.59</v>
      </c>
      <c r="I4020" s="12" t="str">
        <f t="shared" si="251"/>
        <v>N</v>
      </c>
    </row>
    <row r="4021" spans="1:9" x14ac:dyDescent="0.55000000000000004">
      <c r="A4021" s="6">
        <v>1956</v>
      </c>
      <c r="B4021" s="11" t="s">
        <v>3801</v>
      </c>
      <c r="C4021" s="11" t="s">
        <v>3802</v>
      </c>
      <c r="D4021" s="11" t="s">
        <v>12886</v>
      </c>
      <c r="E4021" s="11" t="s">
        <v>13916</v>
      </c>
      <c r="F4021" s="11" t="str">
        <f t="shared" si="248"/>
        <v>177.29</v>
      </c>
      <c r="G4021" s="11" t="str">
        <f t="shared" si="249"/>
        <v>M</v>
      </c>
      <c r="H4021" s="12">
        <f t="shared" si="250"/>
        <v>177.29</v>
      </c>
      <c r="I4021" s="12" t="str">
        <f t="shared" si="251"/>
        <v>N</v>
      </c>
    </row>
    <row r="4022" spans="1:9" x14ac:dyDescent="0.55000000000000004">
      <c r="A4022" s="6">
        <v>1957</v>
      </c>
      <c r="B4022" s="11" t="s">
        <v>3803</v>
      </c>
      <c r="C4022" s="11" t="s">
        <v>3804</v>
      </c>
      <c r="D4022" s="11" t="s">
        <v>12886</v>
      </c>
      <c r="E4022" s="11">
        <v>0</v>
      </c>
      <c r="F4022" s="11">
        <f t="shared" si="248"/>
        <v>0</v>
      </c>
      <c r="G4022" s="11" t="str">
        <f t="shared" si="249"/>
        <v>0</v>
      </c>
      <c r="H4022" s="12">
        <f t="shared" si="250"/>
        <v>0</v>
      </c>
      <c r="I4022" s="12" t="str">
        <f t="shared" si="251"/>
        <v>N</v>
      </c>
    </row>
    <row r="4023" spans="1:9" x14ac:dyDescent="0.55000000000000004">
      <c r="A4023" s="6">
        <v>1958</v>
      </c>
      <c r="B4023" s="11" t="s">
        <v>3805</v>
      </c>
      <c r="C4023" s="11" t="s">
        <v>3806</v>
      </c>
      <c r="D4023" s="11" t="s">
        <v>12886</v>
      </c>
      <c r="E4023" s="11">
        <v>0</v>
      </c>
      <c r="F4023" s="11">
        <f t="shared" si="248"/>
        <v>0</v>
      </c>
      <c r="G4023" s="11" t="str">
        <f t="shared" si="249"/>
        <v>0</v>
      </c>
      <c r="H4023" s="12">
        <f t="shared" si="250"/>
        <v>0</v>
      </c>
      <c r="I4023" s="12" t="str">
        <f t="shared" si="251"/>
        <v>N</v>
      </c>
    </row>
    <row r="4024" spans="1:9" x14ac:dyDescent="0.55000000000000004">
      <c r="A4024" s="6">
        <v>5231</v>
      </c>
      <c r="B4024" s="11" t="s">
        <v>10252</v>
      </c>
      <c r="C4024" s="11" t="s">
        <v>10253</v>
      </c>
      <c r="D4024" s="11" t="s">
        <v>12887</v>
      </c>
      <c r="E4024" s="11" t="s">
        <v>15641</v>
      </c>
      <c r="F4024" s="11" t="str">
        <f t="shared" si="248"/>
        <v>120.07</v>
      </c>
      <c r="G4024" s="11" t="str">
        <f t="shared" si="249"/>
        <v>M</v>
      </c>
      <c r="H4024" s="12">
        <f t="shared" si="250"/>
        <v>120.07</v>
      </c>
      <c r="I4024" s="12" t="str">
        <f t="shared" si="251"/>
        <v>N</v>
      </c>
    </row>
    <row r="4025" spans="1:9" x14ac:dyDescent="0.55000000000000004">
      <c r="A4025" s="6">
        <v>1959</v>
      </c>
      <c r="B4025" s="11" t="s">
        <v>3807</v>
      </c>
      <c r="C4025" s="11" t="s">
        <v>3808</v>
      </c>
      <c r="D4025" s="11" t="s">
        <v>12886</v>
      </c>
      <c r="E4025" s="11" t="s">
        <v>13917</v>
      </c>
      <c r="F4025" s="11" t="str">
        <f t="shared" si="248"/>
        <v>137.43</v>
      </c>
      <c r="G4025" s="11" t="str">
        <f t="shared" si="249"/>
        <v>M</v>
      </c>
      <c r="H4025" s="12">
        <f t="shared" si="250"/>
        <v>137.43</v>
      </c>
      <c r="I4025" s="12" t="str">
        <f t="shared" si="251"/>
        <v>N</v>
      </c>
    </row>
    <row r="4026" spans="1:9" x14ac:dyDescent="0.55000000000000004">
      <c r="A4026" s="6">
        <v>1960</v>
      </c>
      <c r="B4026" s="11" t="s">
        <v>3809</v>
      </c>
      <c r="C4026" s="11" t="s">
        <v>3810</v>
      </c>
      <c r="D4026" s="11" t="s">
        <v>12886</v>
      </c>
      <c r="E4026" s="11">
        <v>0</v>
      </c>
      <c r="F4026" s="11">
        <f t="shared" si="248"/>
        <v>0</v>
      </c>
      <c r="G4026" s="11" t="str">
        <f t="shared" si="249"/>
        <v>0</v>
      </c>
      <c r="H4026" s="12">
        <f t="shared" si="250"/>
        <v>0</v>
      </c>
      <c r="I4026" s="12" t="str">
        <f t="shared" si="251"/>
        <v>N</v>
      </c>
    </row>
    <row r="4027" spans="1:9" x14ac:dyDescent="0.55000000000000004">
      <c r="A4027" s="6">
        <v>1961</v>
      </c>
      <c r="B4027" s="11" t="s">
        <v>3811</v>
      </c>
      <c r="C4027" s="11" t="s">
        <v>3812</v>
      </c>
      <c r="D4027" s="11" t="s">
        <v>12886</v>
      </c>
      <c r="E4027" s="11" t="s">
        <v>13783</v>
      </c>
      <c r="F4027" s="11" t="str">
        <f t="shared" si="248"/>
        <v>1.81</v>
      </c>
      <c r="G4027" s="11" t="str">
        <f t="shared" si="249"/>
        <v>B</v>
      </c>
      <c r="H4027" s="12">
        <f t="shared" si="250"/>
        <v>1810</v>
      </c>
      <c r="I4027" s="12" t="str">
        <f t="shared" si="251"/>
        <v>Y</v>
      </c>
    </row>
    <row r="4028" spans="1:9" x14ac:dyDescent="0.55000000000000004">
      <c r="A4028" s="6">
        <v>1962</v>
      </c>
      <c r="B4028" s="11" t="s">
        <v>3813</v>
      </c>
      <c r="C4028" s="11" t="s">
        <v>3814</v>
      </c>
      <c r="D4028" s="11" t="s">
        <v>12886</v>
      </c>
      <c r="E4028" s="11" t="s">
        <v>13918</v>
      </c>
      <c r="F4028" s="11" t="str">
        <f t="shared" si="248"/>
        <v>321.84</v>
      </c>
      <c r="G4028" s="11" t="str">
        <f t="shared" si="249"/>
        <v>M</v>
      </c>
      <c r="H4028" s="12">
        <f t="shared" si="250"/>
        <v>321.83999999999997</v>
      </c>
      <c r="I4028" s="12" t="str">
        <f t="shared" si="251"/>
        <v>N</v>
      </c>
    </row>
    <row r="4029" spans="1:9" x14ac:dyDescent="0.55000000000000004">
      <c r="A4029" s="6">
        <v>1963</v>
      </c>
      <c r="B4029" s="11" t="s">
        <v>3815</v>
      </c>
      <c r="C4029" s="11" t="s">
        <v>3816</v>
      </c>
      <c r="D4029" s="11" t="s">
        <v>12886</v>
      </c>
      <c r="E4029" s="11">
        <v>0</v>
      </c>
      <c r="F4029" s="11">
        <f t="shared" si="248"/>
        <v>0</v>
      </c>
      <c r="G4029" s="11" t="str">
        <f t="shared" si="249"/>
        <v>0</v>
      </c>
      <c r="H4029" s="12">
        <f t="shared" si="250"/>
        <v>0</v>
      </c>
      <c r="I4029" s="12" t="str">
        <f t="shared" si="251"/>
        <v>N</v>
      </c>
    </row>
    <row r="4030" spans="1:9" x14ac:dyDescent="0.55000000000000004">
      <c r="A4030" s="6">
        <v>1964</v>
      </c>
      <c r="B4030" s="11" t="s">
        <v>3817</v>
      </c>
      <c r="C4030" s="11" t="s">
        <v>3818</v>
      </c>
      <c r="D4030" s="11" t="s">
        <v>12886</v>
      </c>
      <c r="E4030" s="11">
        <v>0</v>
      </c>
      <c r="F4030" s="11">
        <f t="shared" si="248"/>
        <v>0</v>
      </c>
      <c r="G4030" s="11" t="str">
        <f t="shared" si="249"/>
        <v>0</v>
      </c>
      <c r="H4030" s="12">
        <f t="shared" si="250"/>
        <v>0</v>
      </c>
      <c r="I4030" s="12" t="str">
        <f t="shared" si="251"/>
        <v>N</v>
      </c>
    </row>
    <row r="4031" spans="1:9" x14ac:dyDescent="0.55000000000000004">
      <c r="A4031" s="6">
        <v>5232</v>
      </c>
      <c r="B4031" s="11" t="s">
        <v>10254</v>
      </c>
      <c r="C4031" s="11" t="s">
        <v>10255</v>
      </c>
      <c r="D4031" s="11" t="s">
        <v>12887</v>
      </c>
      <c r="E4031" s="11" t="s">
        <v>13296</v>
      </c>
      <c r="F4031" s="11" t="str">
        <f t="shared" si="248"/>
        <v>14.10</v>
      </c>
      <c r="G4031" s="11" t="str">
        <f t="shared" si="249"/>
        <v>B</v>
      </c>
      <c r="H4031" s="12">
        <f t="shared" si="250"/>
        <v>14100</v>
      </c>
      <c r="I4031" s="12" t="str">
        <f t="shared" si="251"/>
        <v>Y</v>
      </c>
    </row>
    <row r="4032" spans="1:9" x14ac:dyDescent="0.55000000000000004">
      <c r="A4032" s="6">
        <v>1965</v>
      </c>
      <c r="B4032" s="11" t="s">
        <v>3819</v>
      </c>
      <c r="C4032" s="11" t="s">
        <v>3820</v>
      </c>
      <c r="D4032" s="11" t="s">
        <v>12886</v>
      </c>
      <c r="E4032" s="11" t="s">
        <v>13033</v>
      </c>
      <c r="F4032" s="11" t="str">
        <f t="shared" si="248"/>
        <v>1.17</v>
      </c>
      <c r="G4032" s="11" t="str">
        <f t="shared" si="249"/>
        <v>B</v>
      </c>
      <c r="H4032" s="12">
        <f t="shared" si="250"/>
        <v>1170</v>
      </c>
      <c r="I4032" s="12" t="str">
        <f t="shared" si="251"/>
        <v>Y</v>
      </c>
    </row>
    <row r="4033" spans="1:9" x14ac:dyDescent="0.55000000000000004">
      <c r="A4033" s="6">
        <v>5233</v>
      </c>
      <c r="B4033" s="11" t="s">
        <v>10256</v>
      </c>
      <c r="C4033" s="11" t="s">
        <v>10257</v>
      </c>
      <c r="D4033" s="11" t="s">
        <v>12887</v>
      </c>
      <c r="E4033" s="11" t="s">
        <v>15642</v>
      </c>
      <c r="F4033" s="11" t="str">
        <f t="shared" si="248"/>
        <v>125.53</v>
      </c>
      <c r="G4033" s="11" t="str">
        <f t="shared" si="249"/>
        <v>M</v>
      </c>
      <c r="H4033" s="12">
        <f t="shared" si="250"/>
        <v>125.53</v>
      </c>
      <c r="I4033" s="12" t="str">
        <f t="shared" si="251"/>
        <v>N</v>
      </c>
    </row>
    <row r="4034" spans="1:9" x14ac:dyDescent="0.55000000000000004">
      <c r="A4034" s="6">
        <v>1966</v>
      </c>
      <c r="B4034" s="11" t="s">
        <v>3821</v>
      </c>
      <c r="C4034" s="11" t="s">
        <v>3822</v>
      </c>
      <c r="D4034" s="11" t="s">
        <v>12886</v>
      </c>
      <c r="E4034" s="11">
        <v>0</v>
      </c>
      <c r="F4034" s="11">
        <f t="shared" si="248"/>
        <v>0</v>
      </c>
      <c r="G4034" s="11" t="str">
        <f t="shared" si="249"/>
        <v>0</v>
      </c>
      <c r="H4034" s="12">
        <f t="shared" si="250"/>
        <v>0</v>
      </c>
      <c r="I4034" s="12" t="str">
        <f t="shared" si="251"/>
        <v>N</v>
      </c>
    </row>
    <row r="4035" spans="1:9" x14ac:dyDescent="0.55000000000000004">
      <c r="A4035" s="6">
        <v>1967</v>
      </c>
      <c r="B4035" s="11" t="s">
        <v>3823</v>
      </c>
      <c r="C4035" s="11" t="s">
        <v>3824</v>
      </c>
      <c r="D4035" s="11" t="s">
        <v>12886</v>
      </c>
      <c r="E4035" s="11">
        <v>0</v>
      </c>
      <c r="F4035" s="11">
        <f t="shared" ref="F4035:F4098" si="252">IFERROR(LEFT(E4035,LEN(E4035)-2),0)</f>
        <v>0</v>
      </c>
      <c r="G4035" s="11" t="str">
        <f t="shared" ref="G4035:G4098" si="253">RIGHT(E4035,1)</f>
        <v>0</v>
      </c>
      <c r="H4035" s="12">
        <f t="shared" ref="H4035:H4098" si="254">IF(G4035="M",F4035*1,IF(G4035="B",F4035*1000,0))</f>
        <v>0</v>
      </c>
      <c r="I4035" s="12" t="str">
        <f t="shared" si="251"/>
        <v>N</v>
      </c>
    </row>
    <row r="4036" spans="1:9" x14ac:dyDescent="0.55000000000000004">
      <c r="A4036" s="6">
        <v>1968</v>
      </c>
      <c r="B4036" s="11" t="s">
        <v>3825</v>
      </c>
      <c r="C4036" s="11" t="s">
        <v>3826</v>
      </c>
      <c r="D4036" s="11" t="s">
        <v>12886</v>
      </c>
      <c r="E4036" s="11" t="s">
        <v>13919</v>
      </c>
      <c r="F4036" s="11" t="str">
        <f t="shared" si="252"/>
        <v>602.69</v>
      </c>
      <c r="G4036" s="11" t="str">
        <f t="shared" si="253"/>
        <v>M</v>
      </c>
      <c r="H4036" s="12">
        <f t="shared" si="254"/>
        <v>602.69000000000005</v>
      </c>
      <c r="I4036" s="12" t="str">
        <f t="shared" ref="I4036:I4099" si="255">IF(H4036&gt;$L$1,"Y","N")</f>
        <v>Y</v>
      </c>
    </row>
    <row r="4037" spans="1:9" x14ac:dyDescent="0.55000000000000004">
      <c r="A4037" s="6">
        <v>1969</v>
      </c>
      <c r="B4037" s="11" t="s">
        <v>3827</v>
      </c>
      <c r="C4037" s="11" t="s">
        <v>3828</v>
      </c>
      <c r="D4037" s="11" t="s">
        <v>12886</v>
      </c>
      <c r="E4037" s="11">
        <v>0</v>
      </c>
      <c r="F4037" s="11">
        <f t="shared" si="252"/>
        <v>0</v>
      </c>
      <c r="G4037" s="11" t="str">
        <f t="shared" si="253"/>
        <v>0</v>
      </c>
      <c r="H4037" s="12">
        <f t="shared" si="254"/>
        <v>0</v>
      </c>
      <c r="I4037" s="12" t="str">
        <f t="shared" si="255"/>
        <v>N</v>
      </c>
    </row>
    <row r="4038" spans="1:9" x14ac:dyDescent="0.55000000000000004">
      <c r="A4038" s="6">
        <v>5234</v>
      </c>
      <c r="B4038" s="11" t="s">
        <v>10258</v>
      </c>
      <c r="C4038" s="11" t="s">
        <v>10259</v>
      </c>
      <c r="D4038" s="11" t="s">
        <v>12887</v>
      </c>
      <c r="E4038" s="11" t="s">
        <v>15643</v>
      </c>
      <c r="F4038" s="11" t="str">
        <f t="shared" si="252"/>
        <v>124.25</v>
      </c>
      <c r="G4038" s="11" t="str">
        <f t="shared" si="253"/>
        <v>M</v>
      </c>
      <c r="H4038" s="12">
        <f t="shared" si="254"/>
        <v>124.25</v>
      </c>
      <c r="I4038" s="12" t="str">
        <f t="shared" si="255"/>
        <v>N</v>
      </c>
    </row>
    <row r="4039" spans="1:9" x14ac:dyDescent="0.55000000000000004">
      <c r="A4039" s="6">
        <v>5235</v>
      </c>
      <c r="B4039" s="11" t="s">
        <v>10260</v>
      </c>
      <c r="C4039" s="11" t="s">
        <v>10261</v>
      </c>
      <c r="D4039" s="11" t="s">
        <v>12887</v>
      </c>
      <c r="E4039" s="11" t="s">
        <v>13927</v>
      </c>
      <c r="F4039" s="11" t="str">
        <f t="shared" si="252"/>
        <v>3.18</v>
      </c>
      <c r="G4039" s="11" t="str">
        <f t="shared" si="253"/>
        <v>B</v>
      </c>
      <c r="H4039" s="12">
        <f t="shared" si="254"/>
        <v>3180</v>
      </c>
      <c r="I4039" s="12" t="str">
        <f t="shared" si="255"/>
        <v>Y</v>
      </c>
    </row>
    <row r="4040" spans="1:9" x14ac:dyDescent="0.55000000000000004">
      <c r="A4040" s="6">
        <v>1970</v>
      </c>
      <c r="B4040" s="11" t="s">
        <v>3829</v>
      </c>
      <c r="C4040" s="11" t="s">
        <v>3830</v>
      </c>
      <c r="D4040" s="11" t="s">
        <v>12886</v>
      </c>
      <c r="E4040" s="11">
        <v>0</v>
      </c>
      <c r="F4040" s="11">
        <f t="shared" si="252"/>
        <v>0</v>
      </c>
      <c r="G4040" s="11" t="str">
        <f t="shared" si="253"/>
        <v>0</v>
      </c>
      <c r="H4040" s="12">
        <f t="shared" si="254"/>
        <v>0</v>
      </c>
      <c r="I4040" s="12" t="str">
        <f t="shared" si="255"/>
        <v>N</v>
      </c>
    </row>
    <row r="4041" spans="1:9" x14ac:dyDescent="0.55000000000000004">
      <c r="A4041" s="6">
        <v>1971</v>
      </c>
      <c r="B4041" s="11" t="s">
        <v>3831</v>
      </c>
      <c r="C4041" s="11" t="s">
        <v>3832</v>
      </c>
      <c r="D4041" s="11" t="s">
        <v>12886</v>
      </c>
      <c r="E4041" s="11">
        <v>0</v>
      </c>
      <c r="F4041" s="11">
        <f t="shared" si="252"/>
        <v>0</v>
      </c>
      <c r="G4041" s="11" t="str">
        <f t="shared" si="253"/>
        <v>0</v>
      </c>
      <c r="H4041" s="12">
        <f t="shared" si="254"/>
        <v>0</v>
      </c>
      <c r="I4041" s="12" t="str">
        <f t="shared" si="255"/>
        <v>N</v>
      </c>
    </row>
    <row r="4042" spans="1:9" x14ac:dyDescent="0.55000000000000004">
      <c r="A4042" s="6">
        <v>5236</v>
      </c>
      <c r="B4042" s="11" t="s">
        <v>10262</v>
      </c>
      <c r="C4042" s="11" t="s">
        <v>10263</v>
      </c>
      <c r="D4042" s="11" t="s">
        <v>12887</v>
      </c>
      <c r="E4042" s="11" t="s">
        <v>15644</v>
      </c>
      <c r="F4042" s="11" t="str">
        <f t="shared" si="252"/>
        <v>17.83</v>
      </c>
      <c r="G4042" s="11" t="str">
        <f t="shared" si="253"/>
        <v>B</v>
      </c>
      <c r="H4042" s="12">
        <f t="shared" si="254"/>
        <v>17830</v>
      </c>
      <c r="I4042" s="12" t="str">
        <f t="shared" si="255"/>
        <v>Y</v>
      </c>
    </row>
    <row r="4043" spans="1:9" x14ac:dyDescent="0.55000000000000004">
      <c r="A4043" s="6">
        <v>1972</v>
      </c>
      <c r="B4043" s="11" t="s">
        <v>3833</v>
      </c>
      <c r="C4043" s="11" t="s">
        <v>3834</v>
      </c>
      <c r="D4043" s="11" t="s">
        <v>12886</v>
      </c>
      <c r="E4043" s="11">
        <v>0</v>
      </c>
      <c r="F4043" s="11">
        <f t="shared" si="252"/>
        <v>0</v>
      </c>
      <c r="G4043" s="11" t="str">
        <f t="shared" si="253"/>
        <v>0</v>
      </c>
      <c r="H4043" s="12">
        <f t="shared" si="254"/>
        <v>0</v>
      </c>
      <c r="I4043" s="12" t="str">
        <f t="shared" si="255"/>
        <v>N</v>
      </c>
    </row>
    <row r="4044" spans="1:9" x14ac:dyDescent="0.55000000000000004">
      <c r="A4044" s="6">
        <v>5237</v>
      </c>
      <c r="B4044" s="11" t="s">
        <v>10264</v>
      </c>
      <c r="C4044" s="11" t="s">
        <v>10265</v>
      </c>
      <c r="D4044" s="11" t="s">
        <v>12887</v>
      </c>
      <c r="E4044" s="11" t="s">
        <v>15645</v>
      </c>
      <c r="F4044" s="11" t="str">
        <f t="shared" si="252"/>
        <v>8.69</v>
      </c>
      <c r="G4044" s="11" t="str">
        <f t="shared" si="253"/>
        <v>M</v>
      </c>
      <c r="H4044" s="12">
        <f t="shared" si="254"/>
        <v>8.69</v>
      </c>
      <c r="I4044" s="12" t="str">
        <f t="shared" si="255"/>
        <v>N</v>
      </c>
    </row>
    <row r="4045" spans="1:9" x14ac:dyDescent="0.55000000000000004">
      <c r="A4045" s="6">
        <v>5238</v>
      </c>
      <c r="B4045" s="11" t="s">
        <v>10266</v>
      </c>
      <c r="C4045" s="11" t="s">
        <v>10267</v>
      </c>
      <c r="D4045" s="11" t="s">
        <v>12887</v>
      </c>
      <c r="E4045" s="11">
        <v>0</v>
      </c>
      <c r="F4045" s="11">
        <f t="shared" si="252"/>
        <v>0</v>
      </c>
      <c r="G4045" s="11" t="str">
        <f t="shared" si="253"/>
        <v>0</v>
      </c>
      <c r="H4045" s="12">
        <f t="shared" si="254"/>
        <v>0</v>
      </c>
      <c r="I4045" s="12" t="str">
        <f t="shared" si="255"/>
        <v>N</v>
      </c>
    </row>
    <row r="4046" spans="1:9" x14ac:dyDescent="0.55000000000000004">
      <c r="A4046" s="6">
        <v>5239</v>
      </c>
      <c r="B4046" s="11" t="s">
        <v>10268</v>
      </c>
      <c r="C4046" s="11" t="s">
        <v>10269</v>
      </c>
      <c r="D4046" s="11" t="s">
        <v>12887</v>
      </c>
      <c r="E4046" s="11" t="s">
        <v>13376</v>
      </c>
      <c r="F4046" s="11" t="str">
        <f t="shared" si="252"/>
        <v>2.03</v>
      </c>
      <c r="G4046" s="11" t="str">
        <f t="shared" si="253"/>
        <v>B</v>
      </c>
      <c r="H4046" s="12">
        <f t="shared" si="254"/>
        <v>2029.9999999999998</v>
      </c>
      <c r="I4046" s="12" t="str">
        <f t="shared" si="255"/>
        <v>Y</v>
      </c>
    </row>
    <row r="4047" spans="1:9" x14ac:dyDescent="0.55000000000000004">
      <c r="A4047" s="6">
        <v>5240</v>
      </c>
      <c r="B4047" s="11" t="s">
        <v>10270</v>
      </c>
      <c r="C4047" s="11" t="s">
        <v>10271</v>
      </c>
      <c r="D4047" s="11" t="s">
        <v>12887</v>
      </c>
      <c r="E4047" s="11" t="s">
        <v>15646</v>
      </c>
      <c r="F4047" s="11" t="str">
        <f t="shared" si="252"/>
        <v>7.72</v>
      </c>
      <c r="G4047" s="11" t="str">
        <f t="shared" si="253"/>
        <v>M</v>
      </c>
      <c r="H4047" s="12">
        <f t="shared" si="254"/>
        <v>7.72</v>
      </c>
      <c r="I4047" s="12" t="str">
        <f t="shared" si="255"/>
        <v>N</v>
      </c>
    </row>
    <row r="4048" spans="1:9" x14ac:dyDescent="0.55000000000000004">
      <c r="A4048" s="6">
        <v>1973</v>
      </c>
      <c r="B4048" s="11" t="s">
        <v>3835</v>
      </c>
      <c r="C4048" s="11" t="s">
        <v>3836</v>
      </c>
      <c r="D4048" s="11" t="s">
        <v>12886</v>
      </c>
      <c r="E4048" s="11" t="s">
        <v>13139</v>
      </c>
      <c r="F4048" s="11" t="str">
        <f t="shared" si="252"/>
        <v>1.49</v>
      </c>
      <c r="G4048" s="11" t="str">
        <f t="shared" si="253"/>
        <v>B</v>
      </c>
      <c r="H4048" s="12">
        <f t="shared" si="254"/>
        <v>1490</v>
      </c>
      <c r="I4048" s="12" t="str">
        <f t="shared" si="255"/>
        <v>Y</v>
      </c>
    </row>
    <row r="4049" spans="1:9" x14ac:dyDescent="0.55000000000000004">
      <c r="A4049" s="6">
        <v>5241</v>
      </c>
      <c r="B4049" s="11" t="s">
        <v>10272</v>
      </c>
      <c r="C4049" s="11" t="s">
        <v>10273</v>
      </c>
      <c r="D4049" s="11" t="s">
        <v>12887</v>
      </c>
      <c r="E4049" s="11" t="s">
        <v>15647</v>
      </c>
      <c r="F4049" s="11" t="str">
        <f t="shared" si="252"/>
        <v>553.62</v>
      </c>
      <c r="G4049" s="11" t="str">
        <f t="shared" si="253"/>
        <v>M</v>
      </c>
      <c r="H4049" s="12">
        <f t="shared" si="254"/>
        <v>553.62</v>
      </c>
      <c r="I4049" s="12" t="str">
        <f t="shared" si="255"/>
        <v>Y</v>
      </c>
    </row>
    <row r="4050" spans="1:9" x14ac:dyDescent="0.55000000000000004">
      <c r="A4050" s="6">
        <v>5242</v>
      </c>
      <c r="B4050" s="11" t="s">
        <v>10274</v>
      </c>
      <c r="C4050" s="11" t="s">
        <v>10275</v>
      </c>
      <c r="D4050" s="11" t="s">
        <v>12887</v>
      </c>
      <c r="E4050" s="11" t="s">
        <v>15648</v>
      </c>
      <c r="F4050" s="11" t="str">
        <f t="shared" si="252"/>
        <v>28.38</v>
      </c>
      <c r="G4050" s="11" t="str">
        <f t="shared" si="253"/>
        <v>M</v>
      </c>
      <c r="H4050" s="12">
        <f t="shared" si="254"/>
        <v>28.38</v>
      </c>
      <c r="I4050" s="12" t="str">
        <f t="shared" si="255"/>
        <v>N</v>
      </c>
    </row>
    <row r="4051" spans="1:9" x14ac:dyDescent="0.55000000000000004">
      <c r="A4051" s="6">
        <v>1974</v>
      </c>
      <c r="B4051" s="11" t="s">
        <v>3837</v>
      </c>
      <c r="C4051" s="11" t="s">
        <v>3838</v>
      </c>
      <c r="D4051" s="11" t="s">
        <v>12886</v>
      </c>
      <c r="E4051" s="11">
        <v>0</v>
      </c>
      <c r="F4051" s="11">
        <f t="shared" si="252"/>
        <v>0</v>
      </c>
      <c r="G4051" s="11" t="str">
        <f t="shared" si="253"/>
        <v>0</v>
      </c>
      <c r="H4051" s="12">
        <f t="shared" si="254"/>
        <v>0</v>
      </c>
      <c r="I4051" s="12" t="str">
        <f t="shared" si="255"/>
        <v>N</v>
      </c>
    </row>
    <row r="4052" spans="1:9" x14ac:dyDescent="0.55000000000000004">
      <c r="A4052" s="6">
        <v>5243</v>
      </c>
      <c r="B4052" s="11" t="s">
        <v>10276</v>
      </c>
      <c r="C4052" s="11" t="s">
        <v>10277</v>
      </c>
      <c r="D4052" s="11" t="s">
        <v>12887</v>
      </c>
      <c r="E4052" s="11" t="s">
        <v>13266</v>
      </c>
      <c r="F4052" s="11" t="str">
        <f t="shared" si="252"/>
        <v>1.52</v>
      </c>
      <c r="G4052" s="11" t="str">
        <f t="shared" si="253"/>
        <v>B</v>
      </c>
      <c r="H4052" s="12">
        <f t="shared" si="254"/>
        <v>1520</v>
      </c>
      <c r="I4052" s="12" t="str">
        <f t="shared" si="255"/>
        <v>Y</v>
      </c>
    </row>
    <row r="4053" spans="1:9" x14ac:dyDescent="0.55000000000000004">
      <c r="A4053" s="6">
        <v>1975</v>
      </c>
      <c r="B4053" s="11" t="s">
        <v>3839</v>
      </c>
      <c r="C4053" s="11" t="s">
        <v>3840</v>
      </c>
      <c r="D4053" s="11" t="s">
        <v>12886</v>
      </c>
      <c r="E4053" s="11">
        <v>0</v>
      </c>
      <c r="F4053" s="11">
        <f t="shared" si="252"/>
        <v>0</v>
      </c>
      <c r="G4053" s="11" t="str">
        <f t="shared" si="253"/>
        <v>0</v>
      </c>
      <c r="H4053" s="12">
        <f t="shared" si="254"/>
        <v>0</v>
      </c>
      <c r="I4053" s="12" t="str">
        <f t="shared" si="255"/>
        <v>N</v>
      </c>
    </row>
    <row r="4054" spans="1:9" x14ac:dyDescent="0.55000000000000004">
      <c r="A4054" s="6">
        <v>1976</v>
      </c>
      <c r="B4054" s="11" t="s">
        <v>3841</v>
      </c>
      <c r="C4054" s="11" t="s">
        <v>3842</v>
      </c>
      <c r="D4054" s="11" t="s">
        <v>12886</v>
      </c>
      <c r="E4054" s="11">
        <v>0</v>
      </c>
      <c r="F4054" s="11">
        <f t="shared" si="252"/>
        <v>0</v>
      </c>
      <c r="G4054" s="11" t="str">
        <f t="shared" si="253"/>
        <v>0</v>
      </c>
      <c r="H4054" s="12">
        <f t="shared" si="254"/>
        <v>0</v>
      </c>
      <c r="I4054" s="12" t="str">
        <f t="shared" si="255"/>
        <v>N</v>
      </c>
    </row>
    <row r="4055" spans="1:9" x14ac:dyDescent="0.55000000000000004">
      <c r="A4055" s="6">
        <v>5244</v>
      </c>
      <c r="B4055" s="11" t="s">
        <v>10278</v>
      </c>
      <c r="C4055" s="11" t="s">
        <v>10279</v>
      </c>
      <c r="D4055" s="11" t="s">
        <v>12887</v>
      </c>
      <c r="E4055" s="11" t="s">
        <v>15649</v>
      </c>
      <c r="F4055" s="11" t="str">
        <f t="shared" si="252"/>
        <v>70.29</v>
      </c>
      <c r="G4055" s="11" t="str">
        <f t="shared" si="253"/>
        <v>M</v>
      </c>
      <c r="H4055" s="12">
        <f t="shared" si="254"/>
        <v>70.290000000000006</v>
      </c>
      <c r="I4055" s="12" t="str">
        <f t="shared" si="255"/>
        <v>N</v>
      </c>
    </row>
    <row r="4056" spans="1:9" x14ac:dyDescent="0.55000000000000004">
      <c r="A4056" s="6">
        <v>5245</v>
      </c>
      <c r="B4056" s="11" t="s">
        <v>10280</v>
      </c>
      <c r="C4056" s="11" t="s">
        <v>10281</v>
      </c>
      <c r="D4056" s="11" t="s">
        <v>12887</v>
      </c>
      <c r="E4056" s="11" t="s">
        <v>15650</v>
      </c>
      <c r="F4056" s="11" t="str">
        <f t="shared" si="252"/>
        <v>45.46</v>
      </c>
      <c r="G4056" s="11" t="str">
        <f t="shared" si="253"/>
        <v>M</v>
      </c>
      <c r="H4056" s="12">
        <f t="shared" si="254"/>
        <v>45.46</v>
      </c>
      <c r="I4056" s="12" t="str">
        <f t="shared" si="255"/>
        <v>N</v>
      </c>
    </row>
    <row r="4057" spans="1:9" x14ac:dyDescent="0.55000000000000004">
      <c r="A4057" s="6">
        <v>1977</v>
      </c>
      <c r="B4057" s="11" t="s">
        <v>3843</v>
      </c>
      <c r="C4057" s="11" t="s">
        <v>3844</v>
      </c>
      <c r="D4057" s="11" t="s">
        <v>12886</v>
      </c>
      <c r="E4057" s="11">
        <v>0</v>
      </c>
      <c r="F4057" s="11">
        <f t="shared" si="252"/>
        <v>0</v>
      </c>
      <c r="G4057" s="11" t="str">
        <f t="shared" si="253"/>
        <v>0</v>
      </c>
      <c r="H4057" s="12">
        <f t="shared" si="254"/>
        <v>0</v>
      </c>
      <c r="I4057" s="12" t="str">
        <f t="shared" si="255"/>
        <v>N</v>
      </c>
    </row>
    <row r="4058" spans="1:9" x14ac:dyDescent="0.55000000000000004">
      <c r="A4058" s="6">
        <v>5246</v>
      </c>
      <c r="B4058" s="11" t="s">
        <v>10282</v>
      </c>
      <c r="C4058" s="11" t="s">
        <v>10283</v>
      </c>
      <c r="D4058" s="11" t="s">
        <v>12887</v>
      </c>
      <c r="E4058" s="11" t="s">
        <v>15651</v>
      </c>
      <c r="F4058" s="11" t="str">
        <f t="shared" si="252"/>
        <v>734.72</v>
      </c>
      <c r="G4058" s="11" t="str">
        <f t="shared" si="253"/>
        <v>M</v>
      </c>
      <c r="H4058" s="12">
        <f t="shared" si="254"/>
        <v>734.72</v>
      </c>
      <c r="I4058" s="12" t="str">
        <f t="shared" si="255"/>
        <v>Y</v>
      </c>
    </row>
    <row r="4059" spans="1:9" x14ac:dyDescent="0.55000000000000004">
      <c r="A4059" s="6">
        <v>1978</v>
      </c>
      <c r="B4059" s="11" t="s">
        <v>3845</v>
      </c>
      <c r="C4059" s="11" t="s">
        <v>3846</v>
      </c>
      <c r="D4059" s="11" t="s">
        <v>12886</v>
      </c>
      <c r="E4059" s="11" t="s">
        <v>13920</v>
      </c>
      <c r="F4059" s="11" t="str">
        <f t="shared" si="252"/>
        <v>59.51</v>
      </c>
      <c r="G4059" s="11" t="str">
        <f t="shared" si="253"/>
        <v>M</v>
      </c>
      <c r="H4059" s="12">
        <f t="shared" si="254"/>
        <v>59.51</v>
      </c>
      <c r="I4059" s="12" t="str">
        <f t="shared" si="255"/>
        <v>N</v>
      </c>
    </row>
    <row r="4060" spans="1:9" x14ac:dyDescent="0.55000000000000004">
      <c r="A4060" s="6">
        <v>5247</v>
      </c>
      <c r="B4060" s="11" t="s">
        <v>10284</v>
      </c>
      <c r="C4060" s="11" t="s">
        <v>10285</v>
      </c>
      <c r="D4060" s="11" t="s">
        <v>12887</v>
      </c>
      <c r="E4060" s="11" t="s">
        <v>15652</v>
      </c>
      <c r="F4060" s="11" t="str">
        <f t="shared" si="252"/>
        <v>17.65</v>
      </c>
      <c r="G4060" s="11" t="str">
        <f t="shared" si="253"/>
        <v>M</v>
      </c>
      <c r="H4060" s="12">
        <f t="shared" si="254"/>
        <v>17.649999999999999</v>
      </c>
      <c r="I4060" s="12" t="str">
        <f t="shared" si="255"/>
        <v>N</v>
      </c>
    </row>
    <row r="4061" spans="1:9" x14ac:dyDescent="0.55000000000000004">
      <c r="A4061" s="6">
        <v>1979</v>
      </c>
      <c r="B4061" s="11" t="s">
        <v>3847</v>
      </c>
      <c r="C4061" s="11" t="s">
        <v>3848</v>
      </c>
      <c r="D4061" s="11" t="s">
        <v>12886</v>
      </c>
      <c r="E4061" s="11" t="s">
        <v>13921</v>
      </c>
      <c r="F4061" s="11" t="str">
        <f t="shared" si="252"/>
        <v>62.41</v>
      </c>
      <c r="G4061" s="11" t="str">
        <f t="shared" si="253"/>
        <v>M</v>
      </c>
      <c r="H4061" s="12">
        <f t="shared" si="254"/>
        <v>62.41</v>
      </c>
      <c r="I4061" s="12" t="str">
        <f t="shared" si="255"/>
        <v>N</v>
      </c>
    </row>
    <row r="4062" spans="1:9" x14ac:dyDescent="0.55000000000000004">
      <c r="A4062" s="6">
        <v>1980</v>
      </c>
      <c r="B4062" s="11" t="s">
        <v>3849</v>
      </c>
      <c r="C4062" s="11" t="s">
        <v>3850</v>
      </c>
      <c r="D4062" s="11" t="s">
        <v>12886</v>
      </c>
      <c r="E4062" s="11" t="s">
        <v>13922</v>
      </c>
      <c r="F4062" s="11" t="str">
        <f t="shared" si="252"/>
        <v>344.99</v>
      </c>
      <c r="G4062" s="11" t="str">
        <f t="shared" si="253"/>
        <v>M</v>
      </c>
      <c r="H4062" s="12">
        <f t="shared" si="254"/>
        <v>344.99</v>
      </c>
      <c r="I4062" s="12" t="str">
        <f t="shared" si="255"/>
        <v>N</v>
      </c>
    </row>
    <row r="4063" spans="1:9" x14ac:dyDescent="0.55000000000000004">
      <c r="A4063" s="6">
        <v>5248</v>
      </c>
      <c r="B4063" s="11" t="s">
        <v>10286</v>
      </c>
      <c r="C4063" s="11" t="s">
        <v>10287</v>
      </c>
      <c r="D4063" s="11" t="s">
        <v>12887</v>
      </c>
      <c r="E4063" s="11" t="s">
        <v>15653</v>
      </c>
      <c r="F4063" s="11" t="str">
        <f t="shared" si="252"/>
        <v>345.14</v>
      </c>
      <c r="G4063" s="11" t="str">
        <f t="shared" si="253"/>
        <v>M</v>
      </c>
      <c r="H4063" s="12">
        <f t="shared" si="254"/>
        <v>345.14</v>
      </c>
      <c r="I4063" s="12" t="str">
        <f t="shared" si="255"/>
        <v>N</v>
      </c>
    </row>
    <row r="4064" spans="1:9" x14ac:dyDescent="0.55000000000000004">
      <c r="A4064" s="6">
        <v>5249</v>
      </c>
      <c r="B4064" s="11" t="s">
        <v>10288</v>
      </c>
      <c r="C4064" s="11" t="s">
        <v>10289</v>
      </c>
      <c r="D4064" s="11" t="s">
        <v>12887</v>
      </c>
      <c r="E4064" s="11" t="s">
        <v>13913</v>
      </c>
      <c r="F4064" s="11" t="str">
        <f t="shared" si="252"/>
        <v>5.87</v>
      </c>
      <c r="G4064" s="11" t="str">
        <f t="shared" si="253"/>
        <v>B</v>
      </c>
      <c r="H4064" s="12">
        <f t="shared" si="254"/>
        <v>5870</v>
      </c>
      <c r="I4064" s="12" t="str">
        <f t="shared" si="255"/>
        <v>Y</v>
      </c>
    </row>
    <row r="4065" spans="1:9" x14ac:dyDescent="0.55000000000000004">
      <c r="A4065" s="6">
        <v>5250</v>
      </c>
      <c r="B4065" s="11" t="s">
        <v>10290</v>
      </c>
      <c r="C4065" s="11" t="s">
        <v>10291</v>
      </c>
      <c r="D4065" s="11" t="s">
        <v>12887</v>
      </c>
      <c r="E4065" s="11" t="s">
        <v>15654</v>
      </c>
      <c r="F4065" s="11" t="str">
        <f t="shared" si="252"/>
        <v>151.13</v>
      </c>
      <c r="G4065" s="11" t="str">
        <f t="shared" si="253"/>
        <v>M</v>
      </c>
      <c r="H4065" s="12">
        <f t="shared" si="254"/>
        <v>151.13</v>
      </c>
      <c r="I4065" s="12" t="str">
        <f t="shared" si="255"/>
        <v>N</v>
      </c>
    </row>
    <row r="4066" spans="1:9" x14ac:dyDescent="0.55000000000000004">
      <c r="A4066" s="6">
        <v>5251</v>
      </c>
      <c r="B4066" s="11" t="s">
        <v>10292</v>
      </c>
      <c r="C4066" s="11" t="s">
        <v>10293</v>
      </c>
      <c r="D4066" s="11" t="s">
        <v>12887</v>
      </c>
      <c r="E4066" s="11" t="s">
        <v>15655</v>
      </c>
      <c r="F4066" s="11" t="str">
        <f t="shared" si="252"/>
        <v>20.57</v>
      </c>
      <c r="G4066" s="11" t="str">
        <f t="shared" si="253"/>
        <v>M</v>
      </c>
      <c r="H4066" s="12">
        <f t="shared" si="254"/>
        <v>20.57</v>
      </c>
      <c r="I4066" s="12" t="str">
        <f t="shared" si="255"/>
        <v>N</v>
      </c>
    </row>
    <row r="4067" spans="1:9" x14ac:dyDescent="0.55000000000000004">
      <c r="A4067" s="6">
        <v>1981</v>
      </c>
      <c r="B4067" s="11" t="s">
        <v>3851</v>
      </c>
      <c r="C4067" s="11" t="s">
        <v>3852</v>
      </c>
      <c r="D4067" s="11" t="s">
        <v>12886</v>
      </c>
      <c r="E4067" s="11" t="s">
        <v>13345</v>
      </c>
      <c r="F4067" s="11" t="str">
        <f t="shared" si="252"/>
        <v>3.70</v>
      </c>
      <c r="G4067" s="11" t="str">
        <f t="shared" si="253"/>
        <v>B</v>
      </c>
      <c r="H4067" s="12">
        <f t="shared" si="254"/>
        <v>3700</v>
      </c>
      <c r="I4067" s="12" t="str">
        <f t="shared" si="255"/>
        <v>Y</v>
      </c>
    </row>
    <row r="4068" spans="1:9" x14ac:dyDescent="0.55000000000000004">
      <c r="A4068" s="6">
        <v>1982</v>
      </c>
      <c r="B4068" s="11" t="s">
        <v>3853</v>
      </c>
      <c r="C4068" s="11" t="s">
        <v>3854</v>
      </c>
      <c r="D4068" s="11" t="s">
        <v>12886</v>
      </c>
      <c r="E4068" s="11">
        <v>0</v>
      </c>
      <c r="F4068" s="11">
        <f t="shared" si="252"/>
        <v>0</v>
      </c>
      <c r="G4068" s="11" t="str">
        <f t="shared" si="253"/>
        <v>0</v>
      </c>
      <c r="H4068" s="12">
        <f t="shared" si="254"/>
        <v>0</v>
      </c>
      <c r="I4068" s="12" t="str">
        <f t="shared" si="255"/>
        <v>N</v>
      </c>
    </row>
    <row r="4069" spans="1:9" x14ac:dyDescent="0.55000000000000004">
      <c r="A4069" s="6">
        <v>5252</v>
      </c>
      <c r="B4069" s="11" t="s">
        <v>10294</v>
      </c>
      <c r="C4069" s="11" t="s">
        <v>10295</v>
      </c>
      <c r="D4069" s="11" t="s">
        <v>12887</v>
      </c>
      <c r="E4069" s="11" t="s">
        <v>13357</v>
      </c>
      <c r="F4069" s="11" t="str">
        <f t="shared" si="252"/>
        <v>2.05</v>
      </c>
      <c r="G4069" s="11" t="str">
        <f t="shared" si="253"/>
        <v>B</v>
      </c>
      <c r="H4069" s="12">
        <f t="shared" si="254"/>
        <v>2050</v>
      </c>
      <c r="I4069" s="12" t="str">
        <f t="shared" si="255"/>
        <v>Y</v>
      </c>
    </row>
    <row r="4070" spans="1:9" x14ac:dyDescent="0.55000000000000004">
      <c r="A4070" s="6">
        <v>5253</v>
      </c>
      <c r="B4070" s="11" t="s">
        <v>10296</v>
      </c>
      <c r="C4070" s="11" t="s">
        <v>10297</v>
      </c>
      <c r="D4070" s="11" t="s">
        <v>12887</v>
      </c>
      <c r="E4070" s="11" t="s">
        <v>13518</v>
      </c>
      <c r="F4070" s="11" t="str">
        <f t="shared" si="252"/>
        <v>3.41</v>
      </c>
      <c r="G4070" s="11" t="str">
        <f t="shared" si="253"/>
        <v>B</v>
      </c>
      <c r="H4070" s="12">
        <f t="shared" si="254"/>
        <v>3410</v>
      </c>
      <c r="I4070" s="12" t="str">
        <f t="shared" si="255"/>
        <v>Y</v>
      </c>
    </row>
    <row r="4071" spans="1:9" x14ac:dyDescent="0.55000000000000004">
      <c r="A4071" s="6">
        <v>1983</v>
      </c>
      <c r="B4071" s="11" t="s">
        <v>3855</v>
      </c>
      <c r="C4071" s="11" t="s">
        <v>3856</v>
      </c>
      <c r="D4071" s="11" t="s">
        <v>12886</v>
      </c>
      <c r="E4071" s="11">
        <v>0</v>
      </c>
      <c r="F4071" s="11">
        <f t="shared" si="252"/>
        <v>0</v>
      </c>
      <c r="G4071" s="11" t="str">
        <f t="shared" si="253"/>
        <v>0</v>
      </c>
      <c r="H4071" s="12">
        <f t="shared" si="254"/>
        <v>0</v>
      </c>
      <c r="I4071" s="12" t="str">
        <f t="shared" si="255"/>
        <v>N</v>
      </c>
    </row>
    <row r="4072" spans="1:9" x14ac:dyDescent="0.55000000000000004">
      <c r="A4072" s="6">
        <v>1984</v>
      </c>
      <c r="B4072" s="11" t="s">
        <v>3857</v>
      </c>
      <c r="C4072" s="11" t="s">
        <v>3858</v>
      </c>
      <c r="D4072" s="11" t="s">
        <v>12886</v>
      </c>
      <c r="E4072" s="11">
        <v>0</v>
      </c>
      <c r="F4072" s="11">
        <f t="shared" si="252"/>
        <v>0</v>
      </c>
      <c r="G4072" s="11" t="str">
        <f t="shared" si="253"/>
        <v>0</v>
      </c>
      <c r="H4072" s="12">
        <f t="shared" si="254"/>
        <v>0</v>
      </c>
      <c r="I4072" s="12" t="str">
        <f t="shared" si="255"/>
        <v>N</v>
      </c>
    </row>
    <row r="4073" spans="1:9" x14ac:dyDescent="0.55000000000000004">
      <c r="A4073" s="6">
        <v>1985</v>
      </c>
      <c r="B4073" s="11" t="s">
        <v>3859</v>
      </c>
      <c r="C4073" s="11" t="s">
        <v>3860</v>
      </c>
      <c r="D4073" s="11" t="s">
        <v>12886</v>
      </c>
      <c r="E4073" s="11">
        <v>0</v>
      </c>
      <c r="F4073" s="11">
        <f t="shared" si="252"/>
        <v>0</v>
      </c>
      <c r="G4073" s="11" t="str">
        <f t="shared" si="253"/>
        <v>0</v>
      </c>
      <c r="H4073" s="12">
        <f t="shared" si="254"/>
        <v>0</v>
      </c>
      <c r="I4073" s="12" t="str">
        <f t="shared" si="255"/>
        <v>N</v>
      </c>
    </row>
    <row r="4074" spans="1:9" x14ac:dyDescent="0.55000000000000004">
      <c r="A4074" s="6">
        <v>5254</v>
      </c>
      <c r="B4074" s="11" t="s">
        <v>10298</v>
      </c>
      <c r="C4074" s="11" t="s">
        <v>10299</v>
      </c>
      <c r="D4074" s="11" t="s">
        <v>12887</v>
      </c>
      <c r="E4074" s="11" t="s">
        <v>15656</v>
      </c>
      <c r="F4074" s="11" t="str">
        <f t="shared" si="252"/>
        <v>255.89</v>
      </c>
      <c r="G4074" s="11" t="str">
        <f t="shared" si="253"/>
        <v>M</v>
      </c>
      <c r="H4074" s="12">
        <f t="shared" si="254"/>
        <v>255.89</v>
      </c>
      <c r="I4074" s="12" t="str">
        <f t="shared" si="255"/>
        <v>N</v>
      </c>
    </row>
    <row r="4075" spans="1:9" x14ac:dyDescent="0.55000000000000004">
      <c r="A4075" s="6">
        <v>1986</v>
      </c>
      <c r="B4075" s="11" t="s">
        <v>3861</v>
      </c>
      <c r="C4075" s="11" t="s">
        <v>3862</v>
      </c>
      <c r="D4075" s="11" t="s">
        <v>12886</v>
      </c>
      <c r="E4075" s="11" t="s">
        <v>13180</v>
      </c>
      <c r="F4075" s="11" t="str">
        <f t="shared" si="252"/>
        <v>1.15</v>
      </c>
      <c r="G4075" s="11" t="str">
        <f t="shared" si="253"/>
        <v>B</v>
      </c>
      <c r="H4075" s="12">
        <f t="shared" si="254"/>
        <v>1150</v>
      </c>
      <c r="I4075" s="12" t="str">
        <f t="shared" si="255"/>
        <v>Y</v>
      </c>
    </row>
    <row r="4076" spans="1:9" x14ac:dyDescent="0.55000000000000004">
      <c r="A4076" s="6">
        <v>5255</v>
      </c>
      <c r="B4076" s="11" t="s">
        <v>10300</v>
      </c>
      <c r="C4076" s="11" t="s">
        <v>10301</v>
      </c>
      <c r="D4076" s="11" t="s">
        <v>12887</v>
      </c>
      <c r="E4076" s="11" t="s">
        <v>15657</v>
      </c>
      <c r="F4076" s="11" t="str">
        <f t="shared" si="252"/>
        <v>9.62</v>
      </c>
      <c r="G4076" s="11" t="str">
        <f t="shared" si="253"/>
        <v>B</v>
      </c>
      <c r="H4076" s="12">
        <f t="shared" si="254"/>
        <v>9620</v>
      </c>
      <c r="I4076" s="12" t="str">
        <f t="shared" si="255"/>
        <v>Y</v>
      </c>
    </row>
    <row r="4077" spans="1:9" x14ac:dyDescent="0.55000000000000004">
      <c r="A4077" s="6">
        <v>1987</v>
      </c>
      <c r="B4077" s="11" t="s">
        <v>3863</v>
      </c>
      <c r="C4077" s="11" t="s">
        <v>3864</v>
      </c>
      <c r="D4077" s="11" t="s">
        <v>12886</v>
      </c>
      <c r="E4077" s="11" t="s">
        <v>13923</v>
      </c>
      <c r="F4077" s="11" t="str">
        <f t="shared" si="252"/>
        <v>15.71</v>
      </c>
      <c r="G4077" s="11" t="str">
        <f t="shared" si="253"/>
        <v>B</v>
      </c>
      <c r="H4077" s="12">
        <f t="shared" si="254"/>
        <v>15710</v>
      </c>
      <c r="I4077" s="12" t="str">
        <f t="shared" si="255"/>
        <v>Y</v>
      </c>
    </row>
    <row r="4078" spans="1:9" x14ac:dyDescent="0.55000000000000004">
      <c r="A4078" s="6">
        <v>1988</v>
      </c>
      <c r="B4078" s="11" t="s">
        <v>3865</v>
      </c>
      <c r="C4078" s="11" t="s">
        <v>3866</v>
      </c>
      <c r="D4078" s="11" t="s">
        <v>12886</v>
      </c>
      <c r="E4078" s="11" t="s">
        <v>13924</v>
      </c>
      <c r="F4078" s="11" t="str">
        <f t="shared" si="252"/>
        <v>1.59</v>
      </c>
      <c r="G4078" s="11" t="str">
        <f t="shared" si="253"/>
        <v>B</v>
      </c>
      <c r="H4078" s="12">
        <f t="shared" si="254"/>
        <v>1590</v>
      </c>
      <c r="I4078" s="12" t="str">
        <f t="shared" si="255"/>
        <v>Y</v>
      </c>
    </row>
    <row r="4079" spans="1:9" x14ac:dyDescent="0.55000000000000004">
      <c r="A4079" s="6">
        <v>5256</v>
      </c>
      <c r="B4079" s="11" t="s">
        <v>10302</v>
      </c>
      <c r="C4079" s="11" t="s">
        <v>10303</v>
      </c>
      <c r="D4079" s="11" t="s">
        <v>12887</v>
      </c>
      <c r="E4079" s="11" t="s">
        <v>14517</v>
      </c>
      <c r="F4079" s="11" t="str">
        <f t="shared" si="252"/>
        <v>203.63</v>
      </c>
      <c r="G4079" s="11" t="str">
        <f t="shared" si="253"/>
        <v>M</v>
      </c>
      <c r="H4079" s="12">
        <f t="shared" si="254"/>
        <v>203.63</v>
      </c>
      <c r="I4079" s="12" t="str">
        <f t="shared" si="255"/>
        <v>N</v>
      </c>
    </row>
    <row r="4080" spans="1:9" x14ac:dyDescent="0.55000000000000004">
      <c r="A4080" s="6">
        <v>1989</v>
      </c>
      <c r="B4080" s="11" t="s">
        <v>3867</v>
      </c>
      <c r="C4080" s="11" t="s">
        <v>3868</v>
      </c>
      <c r="D4080" s="11" t="s">
        <v>12886</v>
      </c>
      <c r="E4080" s="11" t="s">
        <v>13040</v>
      </c>
      <c r="F4080" s="11" t="str">
        <f t="shared" si="252"/>
        <v>2.34</v>
      </c>
      <c r="G4080" s="11" t="str">
        <f t="shared" si="253"/>
        <v>B</v>
      </c>
      <c r="H4080" s="12">
        <f t="shared" si="254"/>
        <v>2340</v>
      </c>
      <c r="I4080" s="12" t="str">
        <f t="shared" si="255"/>
        <v>Y</v>
      </c>
    </row>
    <row r="4081" spans="1:9" x14ac:dyDescent="0.55000000000000004">
      <c r="A4081" s="6">
        <v>1990</v>
      </c>
      <c r="B4081" s="11" t="s">
        <v>3869</v>
      </c>
      <c r="C4081" s="11" t="s">
        <v>3870</v>
      </c>
      <c r="D4081" s="11" t="s">
        <v>12886</v>
      </c>
      <c r="E4081" s="11">
        <v>0</v>
      </c>
      <c r="F4081" s="11">
        <f t="shared" si="252"/>
        <v>0</v>
      </c>
      <c r="G4081" s="11" t="str">
        <f t="shared" si="253"/>
        <v>0</v>
      </c>
      <c r="H4081" s="12">
        <f t="shared" si="254"/>
        <v>0</v>
      </c>
      <c r="I4081" s="12" t="str">
        <f t="shared" si="255"/>
        <v>N</v>
      </c>
    </row>
    <row r="4082" spans="1:9" x14ac:dyDescent="0.55000000000000004">
      <c r="A4082" s="6">
        <v>5257</v>
      </c>
      <c r="B4082" s="11" t="s">
        <v>10304</v>
      </c>
      <c r="C4082" s="11" t="s">
        <v>10305</v>
      </c>
      <c r="D4082" s="11" t="s">
        <v>12887</v>
      </c>
      <c r="E4082" s="11" t="s">
        <v>13198</v>
      </c>
      <c r="F4082" s="11" t="str">
        <f t="shared" si="252"/>
        <v>1.80</v>
      </c>
      <c r="G4082" s="11" t="str">
        <f t="shared" si="253"/>
        <v>B</v>
      </c>
      <c r="H4082" s="12">
        <f t="shared" si="254"/>
        <v>1800</v>
      </c>
      <c r="I4082" s="12" t="str">
        <f t="shared" si="255"/>
        <v>Y</v>
      </c>
    </row>
    <row r="4083" spans="1:9" x14ac:dyDescent="0.55000000000000004">
      <c r="A4083" s="6">
        <v>5258</v>
      </c>
      <c r="B4083" s="11" t="s">
        <v>10306</v>
      </c>
      <c r="C4083" s="11" t="s">
        <v>10307</v>
      </c>
      <c r="D4083" s="11" t="s">
        <v>12887</v>
      </c>
      <c r="E4083" s="11" t="s">
        <v>13909</v>
      </c>
      <c r="F4083" s="11" t="str">
        <f t="shared" si="252"/>
        <v>1.67</v>
      </c>
      <c r="G4083" s="11" t="str">
        <f t="shared" si="253"/>
        <v>B</v>
      </c>
      <c r="H4083" s="12">
        <f t="shared" si="254"/>
        <v>1670</v>
      </c>
      <c r="I4083" s="12" t="str">
        <f t="shared" si="255"/>
        <v>Y</v>
      </c>
    </row>
    <row r="4084" spans="1:9" x14ac:dyDescent="0.55000000000000004">
      <c r="A4084" s="6">
        <v>1991</v>
      </c>
      <c r="B4084" s="11" t="s">
        <v>3871</v>
      </c>
      <c r="C4084" s="11" t="s">
        <v>3872</v>
      </c>
      <c r="D4084" s="11" t="s">
        <v>12886</v>
      </c>
      <c r="E4084" s="11" t="s">
        <v>13925</v>
      </c>
      <c r="F4084" s="11" t="str">
        <f t="shared" si="252"/>
        <v>229.95</v>
      </c>
      <c r="G4084" s="11" t="str">
        <f t="shared" si="253"/>
        <v>M</v>
      </c>
      <c r="H4084" s="12">
        <f t="shared" si="254"/>
        <v>229.95</v>
      </c>
      <c r="I4084" s="12" t="str">
        <f t="shared" si="255"/>
        <v>N</v>
      </c>
    </row>
    <row r="4085" spans="1:9" x14ac:dyDescent="0.55000000000000004">
      <c r="A4085" s="6">
        <v>1992</v>
      </c>
      <c r="B4085" s="11" t="s">
        <v>3873</v>
      </c>
      <c r="C4085" s="11" t="s">
        <v>3874</v>
      </c>
      <c r="D4085" s="11" t="s">
        <v>12886</v>
      </c>
      <c r="E4085" s="11">
        <v>0</v>
      </c>
      <c r="F4085" s="11">
        <f t="shared" si="252"/>
        <v>0</v>
      </c>
      <c r="G4085" s="11" t="str">
        <f t="shared" si="253"/>
        <v>0</v>
      </c>
      <c r="H4085" s="12">
        <f t="shared" si="254"/>
        <v>0</v>
      </c>
      <c r="I4085" s="12" t="str">
        <f t="shared" si="255"/>
        <v>N</v>
      </c>
    </row>
    <row r="4086" spans="1:9" x14ac:dyDescent="0.55000000000000004">
      <c r="A4086" s="6">
        <v>1993</v>
      </c>
      <c r="B4086" s="11" t="s">
        <v>3875</v>
      </c>
      <c r="C4086" s="11" t="s">
        <v>3876</v>
      </c>
      <c r="D4086" s="11" t="s">
        <v>12886</v>
      </c>
      <c r="E4086" s="11">
        <v>0</v>
      </c>
      <c r="F4086" s="11">
        <f t="shared" si="252"/>
        <v>0</v>
      </c>
      <c r="G4086" s="11" t="str">
        <f t="shared" si="253"/>
        <v>0</v>
      </c>
      <c r="H4086" s="12">
        <f t="shared" si="254"/>
        <v>0</v>
      </c>
      <c r="I4086" s="12" t="str">
        <f t="shared" si="255"/>
        <v>N</v>
      </c>
    </row>
    <row r="4087" spans="1:9" x14ac:dyDescent="0.55000000000000004">
      <c r="A4087" s="6">
        <v>5259</v>
      </c>
      <c r="B4087" s="11" t="s">
        <v>10308</v>
      </c>
      <c r="C4087" s="11" t="s">
        <v>10309</v>
      </c>
      <c r="D4087" s="11" t="s">
        <v>12887</v>
      </c>
      <c r="E4087" s="11" t="s">
        <v>15658</v>
      </c>
      <c r="F4087" s="11" t="str">
        <f t="shared" si="252"/>
        <v>524.70</v>
      </c>
      <c r="G4087" s="11" t="str">
        <f t="shared" si="253"/>
        <v>M</v>
      </c>
      <c r="H4087" s="12">
        <f t="shared" si="254"/>
        <v>524.70000000000005</v>
      </c>
      <c r="I4087" s="12" t="str">
        <f t="shared" si="255"/>
        <v>Y</v>
      </c>
    </row>
    <row r="4088" spans="1:9" x14ac:dyDescent="0.55000000000000004">
      <c r="A4088" s="6">
        <v>1994</v>
      </c>
      <c r="B4088" s="11" t="s">
        <v>3877</v>
      </c>
      <c r="C4088" s="11" t="s">
        <v>3878</v>
      </c>
      <c r="D4088" s="11" t="s">
        <v>12886</v>
      </c>
      <c r="E4088" s="11" t="s">
        <v>13340</v>
      </c>
      <c r="F4088" s="11" t="str">
        <f t="shared" si="252"/>
        <v>1.04</v>
      </c>
      <c r="G4088" s="11" t="str">
        <f t="shared" si="253"/>
        <v>B</v>
      </c>
      <c r="H4088" s="12">
        <f t="shared" si="254"/>
        <v>1040</v>
      </c>
      <c r="I4088" s="12" t="str">
        <f t="shared" si="255"/>
        <v>Y</v>
      </c>
    </row>
    <row r="4089" spans="1:9" x14ac:dyDescent="0.55000000000000004">
      <c r="A4089" s="6">
        <v>1995</v>
      </c>
      <c r="B4089" s="11" t="s">
        <v>3879</v>
      </c>
      <c r="C4089" s="11" t="s">
        <v>3880</v>
      </c>
      <c r="D4089" s="11" t="s">
        <v>12886</v>
      </c>
      <c r="E4089" s="11" t="s">
        <v>13926</v>
      </c>
      <c r="F4089" s="11" t="str">
        <f t="shared" si="252"/>
        <v>11.95</v>
      </c>
      <c r="G4089" s="11" t="str">
        <f t="shared" si="253"/>
        <v>B</v>
      </c>
      <c r="H4089" s="12">
        <f t="shared" si="254"/>
        <v>11950</v>
      </c>
      <c r="I4089" s="12" t="str">
        <f t="shared" si="255"/>
        <v>Y</v>
      </c>
    </row>
    <row r="4090" spans="1:9" x14ac:dyDescent="0.55000000000000004">
      <c r="A4090" s="6">
        <v>5260</v>
      </c>
      <c r="B4090" s="11" t="s">
        <v>10310</v>
      </c>
      <c r="C4090" s="11" t="s">
        <v>10311</v>
      </c>
      <c r="D4090" s="11" t="s">
        <v>12887</v>
      </c>
      <c r="E4090" s="11" t="s">
        <v>15659</v>
      </c>
      <c r="F4090" s="11" t="str">
        <f t="shared" si="252"/>
        <v>767.04</v>
      </c>
      <c r="G4090" s="11" t="str">
        <f t="shared" si="253"/>
        <v>M</v>
      </c>
      <c r="H4090" s="12">
        <f t="shared" si="254"/>
        <v>767.04</v>
      </c>
      <c r="I4090" s="12" t="str">
        <f t="shared" si="255"/>
        <v>Y</v>
      </c>
    </row>
    <row r="4091" spans="1:9" x14ac:dyDescent="0.55000000000000004">
      <c r="A4091" s="6">
        <v>5261</v>
      </c>
      <c r="B4091" s="11" t="s">
        <v>10312</v>
      </c>
      <c r="C4091" s="11" t="s">
        <v>10313</v>
      </c>
      <c r="D4091" s="11" t="s">
        <v>12887</v>
      </c>
      <c r="E4091" s="11" t="s">
        <v>15660</v>
      </c>
      <c r="F4091" s="11" t="str">
        <f t="shared" si="252"/>
        <v>582.14</v>
      </c>
      <c r="G4091" s="11" t="str">
        <f t="shared" si="253"/>
        <v>M</v>
      </c>
      <c r="H4091" s="12">
        <f t="shared" si="254"/>
        <v>582.14</v>
      </c>
      <c r="I4091" s="12" t="str">
        <f t="shared" si="255"/>
        <v>Y</v>
      </c>
    </row>
    <row r="4092" spans="1:9" x14ac:dyDescent="0.55000000000000004">
      <c r="A4092" s="6">
        <v>5262</v>
      </c>
      <c r="B4092" s="11" t="s">
        <v>10314</v>
      </c>
      <c r="C4092" s="11" t="s">
        <v>10315</v>
      </c>
      <c r="D4092" s="11" t="s">
        <v>12887</v>
      </c>
      <c r="E4092" s="11" t="s">
        <v>15661</v>
      </c>
      <c r="F4092" s="11" t="str">
        <f t="shared" si="252"/>
        <v>828.03</v>
      </c>
      <c r="G4092" s="11" t="str">
        <f t="shared" si="253"/>
        <v>M</v>
      </c>
      <c r="H4092" s="12">
        <f t="shared" si="254"/>
        <v>828.03</v>
      </c>
      <c r="I4092" s="12" t="str">
        <f t="shared" si="255"/>
        <v>Y</v>
      </c>
    </row>
    <row r="4093" spans="1:9" x14ac:dyDescent="0.55000000000000004">
      <c r="A4093" s="6">
        <v>1996</v>
      </c>
      <c r="B4093" s="11" t="s">
        <v>3881</v>
      </c>
      <c r="C4093" s="11" t="s">
        <v>3882</v>
      </c>
      <c r="D4093" s="11" t="s">
        <v>12886</v>
      </c>
      <c r="E4093" s="11" t="s">
        <v>13927</v>
      </c>
      <c r="F4093" s="11" t="str">
        <f t="shared" si="252"/>
        <v>3.18</v>
      </c>
      <c r="G4093" s="11" t="str">
        <f t="shared" si="253"/>
        <v>B</v>
      </c>
      <c r="H4093" s="12">
        <f t="shared" si="254"/>
        <v>3180</v>
      </c>
      <c r="I4093" s="12" t="str">
        <f t="shared" si="255"/>
        <v>Y</v>
      </c>
    </row>
    <row r="4094" spans="1:9" x14ac:dyDescent="0.55000000000000004">
      <c r="A4094" s="6">
        <v>1997</v>
      </c>
      <c r="B4094" s="11" t="s">
        <v>3883</v>
      </c>
      <c r="C4094" s="11" t="s">
        <v>3884</v>
      </c>
      <c r="D4094" s="11" t="s">
        <v>12886</v>
      </c>
      <c r="E4094" s="11" t="s">
        <v>12905</v>
      </c>
      <c r="F4094" s="11" t="str">
        <f t="shared" si="252"/>
        <v>1.01</v>
      </c>
      <c r="G4094" s="11" t="str">
        <f t="shared" si="253"/>
        <v>B</v>
      </c>
      <c r="H4094" s="12">
        <f t="shared" si="254"/>
        <v>1010</v>
      </c>
      <c r="I4094" s="12" t="str">
        <f t="shared" si="255"/>
        <v>Y</v>
      </c>
    </row>
    <row r="4095" spans="1:9" x14ac:dyDescent="0.55000000000000004">
      <c r="A4095" s="6">
        <v>5263</v>
      </c>
      <c r="B4095" s="11" t="s">
        <v>10316</v>
      </c>
      <c r="C4095" s="11" t="s">
        <v>10317</v>
      </c>
      <c r="D4095" s="11" t="s">
        <v>12887</v>
      </c>
      <c r="E4095" s="11" t="s">
        <v>15662</v>
      </c>
      <c r="F4095" s="11" t="str">
        <f t="shared" si="252"/>
        <v>709.56</v>
      </c>
      <c r="G4095" s="11" t="str">
        <f t="shared" si="253"/>
        <v>M</v>
      </c>
      <c r="H4095" s="12">
        <f t="shared" si="254"/>
        <v>709.56</v>
      </c>
      <c r="I4095" s="12" t="str">
        <f t="shared" si="255"/>
        <v>Y</v>
      </c>
    </row>
    <row r="4096" spans="1:9" x14ac:dyDescent="0.55000000000000004">
      <c r="A4096" s="6">
        <v>5264</v>
      </c>
      <c r="B4096" s="11" t="s">
        <v>10318</v>
      </c>
      <c r="C4096" s="11" t="s">
        <v>10319</v>
      </c>
      <c r="D4096" s="11" t="s">
        <v>12887</v>
      </c>
      <c r="E4096" s="11" t="s">
        <v>15663</v>
      </c>
      <c r="F4096" s="11" t="str">
        <f t="shared" si="252"/>
        <v>9.90</v>
      </c>
      <c r="G4096" s="11" t="str">
        <f t="shared" si="253"/>
        <v>M</v>
      </c>
      <c r="H4096" s="12">
        <f t="shared" si="254"/>
        <v>9.9</v>
      </c>
      <c r="I4096" s="12" t="str">
        <f t="shared" si="255"/>
        <v>N</v>
      </c>
    </row>
    <row r="4097" spans="1:9" x14ac:dyDescent="0.55000000000000004">
      <c r="A4097" s="6">
        <v>1998</v>
      </c>
      <c r="B4097" s="11" t="s">
        <v>3885</v>
      </c>
      <c r="C4097" s="11" t="s">
        <v>3886</v>
      </c>
      <c r="D4097" s="11" t="s">
        <v>12886</v>
      </c>
      <c r="E4097" s="11">
        <v>0</v>
      </c>
      <c r="F4097" s="11">
        <f t="shared" si="252"/>
        <v>0</v>
      </c>
      <c r="G4097" s="11" t="str">
        <f t="shared" si="253"/>
        <v>0</v>
      </c>
      <c r="H4097" s="12">
        <f t="shared" si="254"/>
        <v>0</v>
      </c>
      <c r="I4097" s="12" t="str">
        <f t="shared" si="255"/>
        <v>N</v>
      </c>
    </row>
    <row r="4098" spans="1:9" x14ac:dyDescent="0.55000000000000004">
      <c r="A4098" s="6">
        <v>1999</v>
      </c>
      <c r="B4098" s="11" t="s">
        <v>3887</v>
      </c>
      <c r="C4098" s="11" t="s">
        <v>3888</v>
      </c>
      <c r="D4098" s="11" t="s">
        <v>12886</v>
      </c>
      <c r="E4098" s="11">
        <v>0</v>
      </c>
      <c r="F4098" s="11">
        <f t="shared" si="252"/>
        <v>0</v>
      </c>
      <c r="G4098" s="11" t="str">
        <f t="shared" si="253"/>
        <v>0</v>
      </c>
      <c r="H4098" s="12">
        <f t="shared" si="254"/>
        <v>0</v>
      </c>
      <c r="I4098" s="12" t="str">
        <f t="shared" si="255"/>
        <v>N</v>
      </c>
    </row>
    <row r="4099" spans="1:9" x14ac:dyDescent="0.55000000000000004">
      <c r="A4099" s="6">
        <v>2000</v>
      </c>
      <c r="B4099" s="11" t="s">
        <v>3889</v>
      </c>
      <c r="C4099" s="11" t="s">
        <v>3890</v>
      </c>
      <c r="D4099" s="11" t="s">
        <v>12886</v>
      </c>
      <c r="E4099" s="11">
        <v>0</v>
      </c>
      <c r="F4099" s="11">
        <f t="shared" ref="F4099:F4162" si="256">IFERROR(LEFT(E4099,LEN(E4099)-2),0)</f>
        <v>0</v>
      </c>
      <c r="G4099" s="11" t="str">
        <f t="shared" ref="G4099:G4162" si="257">RIGHT(E4099,1)</f>
        <v>0</v>
      </c>
      <c r="H4099" s="12">
        <f t="shared" ref="H4099:H4162" si="258">IF(G4099="M",F4099*1,IF(G4099="B",F4099*1000,0))</f>
        <v>0</v>
      </c>
      <c r="I4099" s="12" t="str">
        <f t="shared" si="255"/>
        <v>N</v>
      </c>
    </row>
    <row r="4100" spans="1:9" x14ac:dyDescent="0.55000000000000004">
      <c r="A4100" s="6">
        <v>2001</v>
      </c>
      <c r="B4100" s="11" t="s">
        <v>3891</v>
      </c>
      <c r="C4100" s="11" t="s">
        <v>3892</v>
      </c>
      <c r="D4100" s="11" t="s">
        <v>12886</v>
      </c>
      <c r="E4100" s="11">
        <v>0</v>
      </c>
      <c r="F4100" s="11">
        <f t="shared" si="256"/>
        <v>0</v>
      </c>
      <c r="G4100" s="11" t="str">
        <f t="shared" si="257"/>
        <v>0</v>
      </c>
      <c r="H4100" s="12">
        <f t="shared" si="258"/>
        <v>0</v>
      </c>
      <c r="I4100" s="12" t="str">
        <f t="shared" ref="I4100:I4163" si="259">IF(H4100&gt;$L$1,"Y","N")</f>
        <v>N</v>
      </c>
    </row>
    <row r="4101" spans="1:9" x14ac:dyDescent="0.55000000000000004">
      <c r="A4101" s="6">
        <v>5265</v>
      </c>
      <c r="B4101" s="11" t="s">
        <v>10320</v>
      </c>
      <c r="C4101" s="11" t="s">
        <v>10321</v>
      </c>
      <c r="D4101" s="11" t="s">
        <v>12887</v>
      </c>
      <c r="E4101" s="11" t="s">
        <v>13412</v>
      </c>
      <c r="F4101" s="11" t="str">
        <f t="shared" si="256"/>
        <v>13.48</v>
      </c>
      <c r="G4101" s="11" t="str">
        <f t="shared" si="257"/>
        <v>B</v>
      </c>
      <c r="H4101" s="12">
        <f t="shared" si="258"/>
        <v>13480</v>
      </c>
      <c r="I4101" s="12" t="str">
        <f t="shared" si="259"/>
        <v>Y</v>
      </c>
    </row>
    <row r="4102" spans="1:9" x14ac:dyDescent="0.55000000000000004">
      <c r="A4102" s="6">
        <v>5266</v>
      </c>
      <c r="B4102" s="11" t="s">
        <v>10322</v>
      </c>
      <c r="C4102" s="11" t="s">
        <v>10323</v>
      </c>
      <c r="D4102" s="11" t="s">
        <v>12887</v>
      </c>
      <c r="E4102" s="11" t="s">
        <v>15664</v>
      </c>
      <c r="F4102" s="11" t="str">
        <f t="shared" si="256"/>
        <v>445.61</v>
      </c>
      <c r="G4102" s="11" t="str">
        <f t="shared" si="257"/>
        <v>M</v>
      </c>
      <c r="H4102" s="12">
        <f t="shared" si="258"/>
        <v>445.61</v>
      </c>
      <c r="I4102" s="12" t="str">
        <f t="shared" si="259"/>
        <v>N</v>
      </c>
    </row>
    <row r="4103" spans="1:9" x14ac:dyDescent="0.55000000000000004">
      <c r="A4103" s="6">
        <v>2002</v>
      </c>
      <c r="B4103" s="11" t="s">
        <v>3893</v>
      </c>
      <c r="C4103" s="11" t="s">
        <v>3894</v>
      </c>
      <c r="D4103" s="11" t="s">
        <v>12886</v>
      </c>
      <c r="E4103" s="11">
        <v>0</v>
      </c>
      <c r="F4103" s="11">
        <f t="shared" si="256"/>
        <v>0</v>
      </c>
      <c r="G4103" s="11" t="str">
        <f t="shared" si="257"/>
        <v>0</v>
      </c>
      <c r="H4103" s="12">
        <f t="shared" si="258"/>
        <v>0</v>
      </c>
      <c r="I4103" s="12" t="str">
        <f t="shared" si="259"/>
        <v>N</v>
      </c>
    </row>
    <row r="4104" spans="1:9" x14ac:dyDescent="0.55000000000000004">
      <c r="A4104" s="6">
        <v>5267</v>
      </c>
      <c r="B4104" s="11" t="s">
        <v>10324</v>
      </c>
      <c r="C4104" s="11" t="s">
        <v>10325</v>
      </c>
      <c r="D4104" s="11" t="s">
        <v>12887</v>
      </c>
      <c r="E4104" s="11" t="s">
        <v>15665</v>
      </c>
      <c r="F4104" s="11" t="str">
        <f t="shared" si="256"/>
        <v>10.00</v>
      </c>
      <c r="G4104" s="11" t="str">
        <f t="shared" si="257"/>
        <v>M</v>
      </c>
      <c r="H4104" s="12">
        <f t="shared" si="258"/>
        <v>10</v>
      </c>
      <c r="I4104" s="12" t="str">
        <f t="shared" si="259"/>
        <v>N</v>
      </c>
    </row>
    <row r="4105" spans="1:9" x14ac:dyDescent="0.55000000000000004">
      <c r="A4105" s="6">
        <v>5268</v>
      </c>
      <c r="B4105" s="11" t="s">
        <v>10326</v>
      </c>
      <c r="C4105" s="11" t="s">
        <v>10327</v>
      </c>
      <c r="D4105" s="11" t="s">
        <v>12887</v>
      </c>
      <c r="E4105" s="11">
        <v>0</v>
      </c>
      <c r="F4105" s="11">
        <f t="shared" si="256"/>
        <v>0</v>
      </c>
      <c r="G4105" s="11" t="str">
        <f t="shared" si="257"/>
        <v>0</v>
      </c>
      <c r="H4105" s="12">
        <f t="shared" si="258"/>
        <v>0</v>
      </c>
      <c r="I4105" s="12" t="str">
        <f t="shared" si="259"/>
        <v>N</v>
      </c>
    </row>
    <row r="4106" spans="1:9" x14ac:dyDescent="0.55000000000000004">
      <c r="A4106" s="6">
        <v>2003</v>
      </c>
      <c r="B4106" s="11" t="s">
        <v>3895</v>
      </c>
      <c r="C4106" s="11" t="s">
        <v>3896</v>
      </c>
      <c r="D4106" s="11" t="s">
        <v>12886</v>
      </c>
      <c r="E4106" s="11">
        <v>0</v>
      </c>
      <c r="F4106" s="11">
        <f t="shared" si="256"/>
        <v>0</v>
      </c>
      <c r="G4106" s="11" t="str">
        <f t="shared" si="257"/>
        <v>0</v>
      </c>
      <c r="H4106" s="12">
        <f t="shared" si="258"/>
        <v>0</v>
      </c>
      <c r="I4106" s="12" t="str">
        <f t="shared" si="259"/>
        <v>N</v>
      </c>
    </row>
    <row r="4107" spans="1:9" x14ac:dyDescent="0.55000000000000004">
      <c r="A4107" s="6">
        <v>5269</v>
      </c>
      <c r="B4107" s="11" t="s">
        <v>10328</v>
      </c>
      <c r="C4107" s="11" t="s">
        <v>10329</v>
      </c>
      <c r="D4107" s="11" t="s">
        <v>12887</v>
      </c>
      <c r="E4107" s="11" t="s">
        <v>15666</v>
      </c>
      <c r="F4107" s="11" t="str">
        <f t="shared" si="256"/>
        <v>7.45</v>
      </c>
      <c r="G4107" s="11" t="str">
        <f t="shared" si="257"/>
        <v>B</v>
      </c>
      <c r="H4107" s="12">
        <f t="shared" si="258"/>
        <v>7450</v>
      </c>
      <c r="I4107" s="12" t="str">
        <f t="shared" si="259"/>
        <v>Y</v>
      </c>
    </row>
    <row r="4108" spans="1:9" x14ac:dyDescent="0.55000000000000004">
      <c r="A4108" s="6">
        <v>2004</v>
      </c>
      <c r="B4108" s="11" t="s">
        <v>3897</v>
      </c>
      <c r="C4108" s="11" t="s">
        <v>3898</v>
      </c>
      <c r="D4108" s="11" t="s">
        <v>12886</v>
      </c>
      <c r="E4108" s="11" t="s">
        <v>12894</v>
      </c>
      <c r="F4108" s="11" t="str">
        <f t="shared" si="256"/>
        <v>1.77</v>
      </c>
      <c r="G4108" s="11" t="str">
        <f t="shared" si="257"/>
        <v>B</v>
      </c>
      <c r="H4108" s="12">
        <f t="shared" si="258"/>
        <v>1770</v>
      </c>
      <c r="I4108" s="12" t="str">
        <f t="shared" si="259"/>
        <v>Y</v>
      </c>
    </row>
    <row r="4109" spans="1:9" x14ac:dyDescent="0.55000000000000004">
      <c r="A4109" s="6">
        <v>2005</v>
      </c>
      <c r="B4109" s="11" t="s">
        <v>3899</v>
      </c>
      <c r="C4109" s="11" t="s">
        <v>3900</v>
      </c>
      <c r="D4109" s="11" t="s">
        <v>12886</v>
      </c>
      <c r="E4109" s="11">
        <v>0</v>
      </c>
      <c r="F4109" s="11">
        <f t="shared" si="256"/>
        <v>0</v>
      </c>
      <c r="G4109" s="11" t="str">
        <f t="shared" si="257"/>
        <v>0</v>
      </c>
      <c r="H4109" s="12">
        <f t="shared" si="258"/>
        <v>0</v>
      </c>
      <c r="I4109" s="12" t="str">
        <f t="shared" si="259"/>
        <v>N</v>
      </c>
    </row>
    <row r="4110" spans="1:9" x14ac:dyDescent="0.55000000000000004">
      <c r="A4110" s="6">
        <v>5270</v>
      </c>
      <c r="B4110" s="11" t="s">
        <v>10330</v>
      </c>
      <c r="C4110" s="11" t="s">
        <v>10331</v>
      </c>
      <c r="D4110" s="11" t="s">
        <v>12887</v>
      </c>
      <c r="E4110" s="11" t="s">
        <v>15667</v>
      </c>
      <c r="F4110" s="11" t="str">
        <f t="shared" si="256"/>
        <v>334.13</v>
      </c>
      <c r="G4110" s="11" t="str">
        <f t="shared" si="257"/>
        <v>M</v>
      </c>
      <c r="H4110" s="12">
        <f t="shared" si="258"/>
        <v>334.13</v>
      </c>
      <c r="I4110" s="12" t="str">
        <f t="shared" si="259"/>
        <v>N</v>
      </c>
    </row>
    <row r="4111" spans="1:9" x14ac:dyDescent="0.55000000000000004">
      <c r="A4111" s="6">
        <v>5271</v>
      </c>
      <c r="B4111" s="11" t="s">
        <v>10332</v>
      </c>
      <c r="C4111" s="11" t="s">
        <v>10333</v>
      </c>
      <c r="D4111" s="11" t="s">
        <v>12887</v>
      </c>
      <c r="E4111" s="11">
        <v>0</v>
      </c>
      <c r="F4111" s="11">
        <f t="shared" si="256"/>
        <v>0</v>
      </c>
      <c r="G4111" s="11" t="str">
        <f t="shared" si="257"/>
        <v>0</v>
      </c>
      <c r="H4111" s="12">
        <f t="shared" si="258"/>
        <v>0</v>
      </c>
      <c r="I4111" s="12" t="str">
        <f t="shared" si="259"/>
        <v>N</v>
      </c>
    </row>
    <row r="4112" spans="1:9" x14ac:dyDescent="0.55000000000000004">
      <c r="A4112" s="6">
        <v>5272</v>
      </c>
      <c r="B4112" s="11" t="s">
        <v>10334</v>
      </c>
      <c r="C4112" s="11" t="s">
        <v>10335</v>
      </c>
      <c r="D4112" s="11" t="s">
        <v>12887</v>
      </c>
      <c r="E4112" s="11">
        <v>0</v>
      </c>
      <c r="F4112" s="11">
        <f t="shared" si="256"/>
        <v>0</v>
      </c>
      <c r="G4112" s="11" t="str">
        <f t="shared" si="257"/>
        <v>0</v>
      </c>
      <c r="H4112" s="12">
        <f t="shared" si="258"/>
        <v>0</v>
      </c>
      <c r="I4112" s="12" t="str">
        <f t="shared" si="259"/>
        <v>N</v>
      </c>
    </row>
    <row r="4113" spans="1:9" x14ac:dyDescent="0.55000000000000004">
      <c r="A4113" s="6">
        <v>2006</v>
      </c>
      <c r="B4113" s="11" t="s">
        <v>3901</v>
      </c>
      <c r="C4113" s="11" t="s">
        <v>3902</v>
      </c>
      <c r="D4113" s="11" t="s">
        <v>12886</v>
      </c>
      <c r="E4113" s="11" t="s">
        <v>13928</v>
      </c>
      <c r="F4113" s="11" t="str">
        <f t="shared" si="256"/>
        <v>81.93</v>
      </c>
      <c r="G4113" s="11" t="str">
        <f t="shared" si="257"/>
        <v>B</v>
      </c>
      <c r="H4113" s="12">
        <f t="shared" si="258"/>
        <v>81930</v>
      </c>
      <c r="I4113" s="12" t="str">
        <f t="shared" si="259"/>
        <v>Y</v>
      </c>
    </row>
    <row r="4114" spans="1:9" x14ac:dyDescent="0.55000000000000004">
      <c r="A4114" s="6">
        <v>2007</v>
      </c>
      <c r="B4114" s="11" t="s">
        <v>3903</v>
      </c>
      <c r="C4114" s="11" t="s">
        <v>3904</v>
      </c>
      <c r="D4114" s="11" t="s">
        <v>12886</v>
      </c>
      <c r="E4114" s="11">
        <v>0</v>
      </c>
      <c r="F4114" s="11">
        <f t="shared" si="256"/>
        <v>0</v>
      </c>
      <c r="G4114" s="11" t="str">
        <f t="shared" si="257"/>
        <v>0</v>
      </c>
      <c r="H4114" s="12">
        <f t="shared" si="258"/>
        <v>0</v>
      </c>
      <c r="I4114" s="12" t="str">
        <f t="shared" si="259"/>
        <v>N</v>
      </c>
    </row>
    <row r="4115" spans="1:9" x14ac:dyDescent="0.55000000000000004">
      <c r="A4115" s="6">
        <v>2008</v>
      </c>
      <c r="B4115" s="11" t="s">
        <v>3905</v>
      </c>
      <c r="C4115" s="11" t="s">
        <v>3904</v>
      </c>
      <c r="D4115" s="11" t="s">
        <v>12886</v>
      </c>
      <c r="E4115" s="11">
        <v>0</v>
      </c>
      <c r="F4115" s="11">
        <f t="shared" si="256"/>
        <v>0</v>
      </c>
      <c r="G4115" s="11" t="str">
        <f t="shared" si="257"/>
        <v>0</v>
      </c>
      <c r="H4115" s="12">
        <f t="shared" si="258"/>
        <v>0</v>
      </c>
      <c r="I4115" s="12" t="str">
        <f t="shared" si="259"/>
        <v>N</v>
      </c>
    </row>
    <row r="4116" spans="1:9" x14ac:dyDescent="0.55000000000000004">
      <c r="A4116" s="6">
        <v>2009</v>
      </c>
      <c r="B4116" s="11" t="s">
        <v>3906</v>
      </c>
      <c r="C4116" s="11" t="s">
        <v>3907</v>
      </c>
      <c r="D4116" s="11" t="s">
        <v>12886</v>
      </c>
      <c r="E4116" s="11">
        <v>0</v>
      </c>
      <c r="F4116" s="11">
        <f t="shared" si="256"/>
        <v>0</v>
      </c>
      <c r="G4116" s="11" t="str">
        <f t="shared" si="257"/>
        <v>0</v>
      </c>
      <c r="H4116" s="12">
        <f t="shared" si="258"/>
        <v>0</v>
      </c>
      <c r="I4116" s="12" t="str">
        <f t="shared" si="259"/>
        <v>N</v>
      </c>
    </row>
    <row r="4117" spans="1:9" x14ac:dyDescent="0.55000000000000004">
      <c r="A4117" s="6">
        <v>2010</v>
      </c>
      <c r="B4117" s="11" t="s">
        <v>3908</v>
      </c>
      <c r="C4117" s="11" t="s">
        <v>3909</v>
      </c>
      <c r="D4117" s="11" t="s">
        <v>12886</v>
      </c>
      <c r="E4117" s="11">
        <v>0</v>
      </c>
      <c r="F4117" s="11">
        <f t="shared" si="256"/>
        <v>0</v>
      </c>
      <c r="G4117" s="11" t="str">
        <f t="shared" si="257"/>
        <v>0</v>
      </c>
      <c r="H4117" s="12">
        <f t="shared" si="258"/>
        <v>0</v>
      </c>
      <c r="I4117" s="12" t="str">
        <f t="shared" si="259"/>
        <v>N</v>
      </c>
    </row>
    <row r="4118" spans="1:9" x14ac:dyDescent="0.55000000000000004">
      <c r="A4118" s="6">
        <v>2011</v>
      </c>
      <c r="B4118" s="11" t="s">
        <v>3910</v>
      </c>
      <c r="C4118" s="11" t="s">
        <v>3911</v>
      </c>
      <c r="D4118" s="11" t="s">
        <v>12886</v>
      </c>
      <c r="E4118" s="11" t="s">
        <v>13929</v>
      </c>
      <c r="F4118" s="11" t="str">
        <f t="shared" si="256"/>
        <v>16.06</v>
      </c>
      <c r="G4118" s="11" t="str">
        <f t="shared" si="257"/>
        <v>B</v>
      </c>
      <c r="H4118" s="12">
        <f t="shared" si="258"/>
        <v>16059.999999999998</v>
      </c>
      <c r="I4118" s="12" t="str">
        <f t="shared" si="259"/>
        <v>Y</v>
      </c>
    </row>
    <row r="4119" spans="1:9" x14ac:dyDescent="0.55000000000000004">
      <c r="A4119" s="6">
        <v>5273</v>
      </c>
      <c r="B4119" s="11" t="s">
        <v>10336</v>
      </c>
      <c r="C4119" s="11" t="s">
        <v>10337</v>
      </c>
      <c r="D4119" s="11" t="s">
        <v>12887</v>
      </c>
      <c r="E4119" s="11" t="s">
        <v>13228</v>
      </c>
      <c r="F4119" s="11" t="str">
        <f t="shared" si="256"/>
        <v>1.14</v>
      </c>
      <c r="G4119" s="11" t="str">
        <f t="shared" si="257"/>
        <v>B</v>
      </c>
      <c r="H4119" s="12">
        <f t="shared" si="258"/>
        <v>1140</v>
      </c>
      <c r="I4119" s="12" t="str">
        <f t="shared" si="259"/>
        <v>Y</v>
      </c>
    </row>
    <row r="4120" spans="1:9" x14ac:dyDescent="0.55000000000000004">
      <c r="A4120" s="6">
        <v>5274</v>
      </c>
      <c r="B4120" s="11" t="s">
        <v>10338</v>
      </c>
      <c r="C4120" s="11" t="s">
        <v>10339</v>
      </c>
      <c r="D4120" s="11" t="s">
        <v>12887</v>
      </c>
      <c r="E4120" s="11" t="s">
        <v>13041</v>
      </c>
      <c r="F4120" s="11" t="str">
        <f t="shared" si="256"/>
        <v>3.37</v>
      </c>
      <c r="G4120" s="11" t="str">
        <f t="shared" si="257"/>
        <v>B</v>
      </c>
      <c r="H4120" s="12">
        <f t="shared" si="258"/>
        <v>3370</v>
      </c>
      <c r="I4120" s="12" t="str">
        <f t="shared" si="259"/>
        <v>Y</v>
      </c>
    </row>
    <row r="4121" spans="1:9" x14ac:dyDescent="0.55000000000000004">
      <c r="A4121" s="6">
        <v>5275</v>
      </c>
      <c r="B4121" s="11" t="s">
        <v>10340</v>
      </c>
      <c r="C4121" s="11" t="s">
        <v>10341</v>
      </c>
      <c r="D4121" s="11" t="s">
        <v>12887</v>
      </c>
      <c r="E4121" s="11" t="s">
        <v>15668</v>
      </c>
      <c r="F4121" s="11" t="str">
        <f t="shared" si="256"/>
        <v>16.88</v>
      </c>
      <c r="G4121" s="11" t="str">
        <f t="shared" si="257"/>
        <v>M</v>
      </c>
      <c r="H4121" s="12">
        <f t="shared" si="258"/>
        <v>16.88</v>
      </c>
      <c r="I4121" s="12" t="str">
        <f t="shared" si="259"/>
        <v>N</v>
      </c>
    </row>
    <row r="4122" spans="1:9" x14ac:dyDescent="0.55000000000000004">
      <c r="A4122" s="6">
        <v>5276</v>
      </c>
      <c r="B4122" s="11" t="s">
        <v>10342</v>
      </c>
      <c r="C4122" s="11" t="s">
        <v>10343</v>
      </c>
      <c r="D4122" s="11" t="s">
        <v>12887</v>
      </c>
      <c r="E4122" s="11" t="s">
        <v>15669</v>
      </c>
      <c r="F4122" s="11" t="str">
        <f t="shared" si="256"/>
        <v>120.18</v>
      </c>
      <c r="G4122" s="11" t="str">
        <f t="shared" si="257"/>
        <v>M</v>
      </c>
      <c r="H4122" s="12">
        <f t="shared" si="258"/>
        <v>120.18</v>
      </c>
      <c r="I4122" s="12" t="str">
        <f t="shared" si="259"/>
        <v>N</v>
      </c>
    </row>
    <row r="4123" spans="1:9" x14ac:dyDescent="0.55000000000000004">
      <c r="A4123" s="6">
        <v>2012</v>
      </c>
      <c r="B4123" s="11" t="s">
        <v>3912</v>
      </c>
      <c r="C4123" s="11" t="s">
        <v>3913</v>
      </c>
      <c r="D4123" s="11" t="s">
        <v>12886</v>
      </c>
      <c r="E4123" s="11" t="s">
        <v>12941</v>
      </c>
      <c r="F4123" s="11" t="str">
        <f t="shared" si="256"/>
        <v>2.50</v>
      </c>
      <c r="G4123" s="11" t="str">
        <f t="shared" si="257"/>
        <v>B</v>
      </c>
      <c r="H4123" s="12">
        <f t="shared" si="258"/>
        <v>2500</v>
      </c>
      <c r="I4123" s="12" t="str">
        <f t="shared" si="259"/>
        <v>Y</v>
      </c>
    </row>
    <row r="4124" spans="1:9" x14ac:dyDescent="0.55000000000000004">
      <c r="A4124" s="6">
        <v>5277</v>
      </c>
      <c r="B4124" s="11" t="s">
        <v>10344</v>
      </c>
      <c r="C4124" s="11" t="s">
        <v>10345</v>
      </c>
      <c r="D4124" s="11" t="s">
        <v>12887</v>
      </c>
      <c r="E4124" s="11" t="s">
        <v>15670</v>
      </c>
      <c r="F4124" s="11" t="str">
        <f t="shared" si="256"/>
        <v>325.23</v>
      </c>
      <c r="G4124" s="11" t="str">
        <f t="shared" si="257"/>
        <v>M</v>
      </c>
      <c r="H4124" s="12">
        <f t="shared" si="258"/>
        <v>325.23</v>
      </c>
      <c r="I4124" s="12" t="str">
        <f t="shared" si="259"/>
        <v>N</v>
      </c>
    </row>
    <row r="4125" spans="1:9" x14ac:dyDescent="0.55000000000000004">
      <c r="A4125" s="6">
        <v>5278</v>
      </c>
      <c r="B4125" s="11" t="s">
        <v>10346</v>
      </c>
      <c r="C4125" s="11" t="s">
        <v>10347</v>
      </c>
      <c r="D4125" s="11" t="s">
        <v>12887</v>
      </c>
      <c r="E4125" s="11" t="s">
        <v>15671</v>
      </c>
      <c r="F4125" s="11" t="str">
        <f t="shared" si="256"/>
        <v>401.31</v>
      </c>
      <c r="G4125" s="11" t="str">
        <f t="shared" si="257"/>
        <v>M</v>
      </c>
      <c r="H4125" s="12">
        <f t="shared" si="258"/>
        <v>401.31</v>
      </c>
      <c r="I4125" s="12" t="str">
        <f t="shared" si="259"/>
        <v>N</v>
      </c>
    </row>
    <row r="4126" spans="1:9" x14ac:dyDescent="0.55000000000000004">
      <c r="A4126" s="6">
        <v>5279</v>
      </c>
      <c r="B4126" s="11" t="s">
        <v>10348</v>
      </c>
      <c r="C4126" s="11" t="s">
        <v>10349</v>
      </c>
      <c r="D4126" s="11" t="s">
        <v>12887</v>
      </c>
      <c r="E4126" s="11" t="s">
        <v>15672</v>
      </c>
      <c r="F4126" s="11" t="str">
        <f t="shared" si="256"/>
        <v>878.72</v>
      </c>
      <c r="G4126" s="11" t="str">
        <f t="shared" si="257"/>
        <v>M</v>
      </c>
      <c r="H4126" s="12">
        <f t="shared" si="258"/>
        <v>878.72</v>
      </c>
      <c r="I4126" s="12" t="str">
        <f t="shared" si="259"/>
        <v>Y</v>
      </c>
    </row>
    <row r="4127" spans="1:9" x14ac:dyDescent="0.55000000000000004">
      <c r="A4127" s="6">
        <v>5280</v>
      </c>
      <c r="B4127" s="11" t="s">
        <v>10350</v>
      </c>
      <c r="C4127" s="11" t="s">
        <v>10351</v>
      </c>
      <c r="D4127" s="11" t="s">
        <v>12887</v>
      </c>
      <c r="E4127" s="11">
        <v>0</v>
      </c>
      <c r="F4127" s="11">
        <f t="shared" si="256"/>
        <v>0</v>
      </c>
      <c r="G4127" s="11" t="str">
        <f t="shared" si="257"/>
        <v>0</v>
      </c>
      <c r="H4127" s="12">
        <f t="shared" si="258"/>
        <v>0</v>
      </c>
      <c r="I4127" s="12" t="str">
        <f t="shared" si="259"/>
        <v>N</v>
      </c>
    </row>
    <row r="4128" spans="1:9" x14ac:dyDescent="0.55000000000000004">
      <c r="A4128" s="6">
        <v>5281</v>
      </c>
      <c r="B4128" s="11" t="s">
        <v>10352</v>
      </c>
      <c r="C4128" s="11" t="s">
        <v>10353</v>
      </c>
      <c r="D4128" s="11" t="s">
        <v>12887</v>
      </c>
      <c r="E4128" s="11" t="s">
        <v>15673</v>
      </c>
      <c r="F4128" s="11" t="str">
        <f t="shared" si="256"/>
        <v>15.40</v>
      </c>
      <c r="G4128" s="11" t="str">
        <f t="shared" si="257"/>
        <v>M</v>
      </c>
      <c r="H4128" s="12">
        <f t="shared" si="258"/>
        <v>15.4</v>
      </c>
      <c r="I4128" s="12" t="str">
        <f t="shared" si="259"/>
        <v>N</v>
      </c>
    </row>
    <row r="4129" spans="1:9" x14ac:dyDescent="0.55000000000000004">
      <c r="A4129" s="6">
        <v>2013</v>
      </c>
      <c r="B4129" s="11" t="s">
        <v>3914</v>
      </c>
      <c r="C4129" s="11" t="s">
        <v>3915</v>
      </c>
      <c r="D4129" s="11" t="s">
        <v>12886</v>
      </c>
      <c r="E4129" s="11" t="s">
        <v>13930</v>
      </c>
      <c r="F4129" s="11" t="str">
        <f t="shared" si="256"/>
        <v>72.60</v>
      </c>
      <c r="G4129" s="11" t="str">
        <f t="shared" si="257"/>
        <v>M</v>
      </c>
      <c r="H4129" s="12">
        <f t="shared" si="258"/>
        <v>72.599999999999994</v>
      </c>
      <c r="I4129" s="12" t="str">
        <f t="shared" si="259"/>
        <v>N</v>
      </c>
    </row>
    <row r="4130" spans="1:9" x14ac:dyDescent="0.55000000000000004">
      <c r="A4130" s="6">
        <v>2014</v>
      </c>
      <c r="B4130" s="11" t="s">
        <v>3916</v>
      </c>
      <c r="C4130" s="11" t="s">
        <v>3917</v>
      </c>
      <c r="D4130" s="11" t="s">
        <v>12886</v>
      </c>
      <c r="E4130" s="11" t="s">
        <v>13931</v>
      </c>
      <c r="F4130" s="11" t="str">
        <f t="shared" si="256"/>
        <v>4.41</v>
      </c>
      <c r="G4130" s="11" t="str">
        <f t="shared" si="257"/>
        <v>B</v>
      </c>
      <c r="H4130" s="12">
        <f t="shared" si="258"/>
        <v>4410</v>
      </c>
      <c r="I4130" s="12" t="str">
        <f t="shared" si="259"/>
        <v>Y</v>
      </c>
    </row>
    <row r="4131" spans="1:9" x14ac:dyDescent="0.55000000000000004">
      <c r="A4131" s="6">
        <v>2015</v>
      </c>
      <c r="B4131" s="11" t="s">
        <v>3918</v>
      </c>
      <c r="C4131" s="11" t="s">
        <v>3919</v>
      </c>
      <c r="D4131" s="11" t="s">
        <v>12886</v>
      </c>
      <c r="E4131" s="11">
        <v>0</v>
      </c>
      <c r="F4131" s="11">
        <f t="shared" si="256"/>
        <v>0</v>
      </c>
      <c r="G4131" s="11" t="str">
        <f t="shared" si="257"/>
        <v>0</v>
      </c>
      <c r="H4131" s="12">
        <f t="shared" si="258"/>
        <v>0</v>
      </c>
      <c r="I4131" s="12" t="str">
        <f t="shared" si="259"/>
        <v>N</v>
      </c>
    </row>
    <row r="4132" spans="1:9" x14ac:dyDescent="0.55000000000000004">
      <c r="A4132" s="6">
        <v>2016</v>
      </c>
      <c r="B4132" s="11" t="s">
        <v>3920</v>
      </c>
      <c r="C4132" s="11" t="s">
        <v>3921</v>
      </c>
      <c r="D4132" s="11" t="s">
        <v>12886</v>
      </c>
      <c r="E4132" s="11" t="s">
        <v>13932</v>
      </c>
      <c r="F4132" s="11" t="str">
        <f t="shared" si="256"/>
        <v>820.46</v>
      </c>
      <c r="G4132" s="11" t="str">
        <f t="shared" si="257"/>
        <v>M</v>
      </c>
      <c r="H4132" s="12">
        <f t="shared" si="258"/>
        <v>820.46</v>
      </c>
      <c r="I4132" s="12" t="str">
        <f t="shared" si="259"/>
        <v>Y</v>
      </c>
    </row>
    <row r="4133" spans="1:9" x14ac:dyDescent="0.55000000000000004">
      <c r="A4133" s="6">
        <v>5282</v>
      </c>
      <c r="B4133" s="11" t="s">
        <v>10354</v>
      </c>
      <c r="C4133" s="11" t="s">
        <v>10355</v>
      </c>
      <c r="D4133" s="11" t="s">
        <v>12887</v>
      </c>
      <c r="E4133" s="11" t="s">
        <v>15674</v>
      </c>
      <c r="F4133" s="11" t="str">
        <f t="shared" si="256"/>
        <v>85.39</v>
      </c>
      <c r="G4133" s="11" t="str">
        <f t="shared" si="257"/>
        <v>M</v>
      </c>
      <c r="H4133" s="12">
        <f t="shared" si="258"/>
        <v>85.39</v>
      </c>
      <c r="I4133" s="12" t="str">
        <f t="shared" si="259"/>
        <v>N</v>
      </c>
    </row>
    <row r="4134" spans="1:9" x14ac:dyDescent="0.55000000000000004">
      <c r="A4134" s="6">
        <v>2017</v>
      </c>
      <c r="B4134" s="11" t="s">
        <v>3922</v>
      </c>
      <c r="C4134" s="11" t="s">
        <v>3923</v>
      </c>
      <c r="D4134" s="11" t="s">
        <v>12886</v>
      </c>
      <c r="E4134" s="11" t="s">
        <v>13933</v>
      </c>
      <c r="F4134" s="11" t="str">
        <f t="shared" si="256"/>
        <v>962.88</v>
      </c>
      <c r="G4134" s="11" t="str">
        <f t="shared" si="257"/>
        <v>M</v>
      </c>
      <c r="H4134" s="12">
        <f t="shared" si="258"/>
        <v>962.88</v>
      </c>
      <c r="I4134" s="12" t="str">
        <f t="shared" si="259"/>
        <v>Y</v>
      </c>
    </row>
    <row r="4135" spans="1:9" x14ac:dyDescent="0.55000000000000004">
      <c r="A4135" s="6">
        <v>2018</v>
      </c>
      <c r="B4135" s="11" t="s">
        <v>3924</v>
      </c>
      <c r="C4135" s="11" t="s">
        <v>3925</v>
      </c>
      <c r="D4135" s="11" t="s">
        <v>12886</v>
      </c>
      <c r="E4135" s="11" t="s">
        <v>13934</v>
      </c>
      <c r="F4135" s="11" t="str">
        <f t="shared" si="256"/>
        <v>4.82</v>
      </c>
      <c r="G4135" s="11" t="str">
        <f t="shared" si="257"/>
        <v>B</v>
      </c>
      <c r="H4135" s="12">
        <f t="shared" si="258"/>
        <v>4820</v>
      </c>
      <c r="I4135" s="12" t="str">
        <f t="shared" si="259"/>
        <v>Y</v>
      </c>
    </row>
    <row r="4136" spans="1:9" x14ac:dyDescent="0.55000000000000004">
      <c r="A4136" s="6">
        <v>5283</v>
      </c>
      <c r="B4136" s="11" t="s">
        <v>10356</v>
      </c>
      <c r="C4136" s="11" t="s">
        <v>10357</v>
      </c>
      <c r="D4136" s="11" t="s">
        <v>12887</v>
      </c>
      <c r="E4136" s="11" t="s">
        <v>15675</v>
      </c>
      <c r="F4136" s="11" t="str">
        <f t="shared" si="256"/>
        <v>362.69</v>
      </c>
      <c r="G4136" s="11" t="str">
        <f t="shared" si="257"/>
        <v>M</v>
      </c>
      <c r="H4136" s="12">
        <f t="shared" si="258"/>
        <v>362.69</v>
      </c>
      <c r="I4136" s="12" t="str">
        <f t="shared" si="259"/>
        <v>N</v>
      </c>
    </row>
    <row r="4137" spans="1:9" x14ac:dyDescent="0.55000000000000004">
      <c r="A4137" s="6">
        <v>5284</v>
      </c>
      <c r="B4137" s="11" t="s">
        <v>10358</v>
      </c>
      <c r="C4137" s="11" t="s">
        <v>10359</v>
      </c>
      <c r="D4137" s="11" t="s">
        <v>12887</v>
      </c>
      <c r="E4137" s="11">
        <v>0</v>
      </c>
      <c r="F4137" s="11">
        <f t="shared" si="256"/>
        <v>0</v>
      </c>
      <c r="G4137" s="11" t="str">
        <f t="shared" si="257"/>
        <v>0</v>
      </c>
      <c r="H4137" s="12">
        <f t="shared" si="258"/>
        <v>0</v>
      </c>
      <c r="I4137" s="12" t="str">
        <f t="shared" si="259"/>
        <v>N</v>
      </c>
    </row>
    <row r="4138" spans="1:9" x14ac:dyDescent="0.55000000000000004">
      <c r="A4138" s="6">
        <v>5285</v>
      </c>
      <c r="B4138" s="11" t="s">
        <v>10360</v>
      </c>
      <c r="C4138" s="11" t="s">
        <v>10361</v>
      </c>
      <c r="D4138" s="11" t="s">
        <v>12887</v>
      </c>
      <c r="E4138" s="11">
        <v>0</v>
      </c>
      <c r="F4138" s="11">
        <f t="shared" si="256"/>
        <v>0</v>
      </c>
      <c r="G4138" s="11" t="str">
        <f t="shared" si="257"/>
        <v>0</v>
      </c>
      <c r="H4138" s="12">
        <f t="shared" si="258"/>
        <v>0</v>
      </c>
      <c r="I4138" s="12" t="str">
        <f t="shared" si="259"/>
        <v>N</v>
      </c>
    </row>
    <row r="4139" spans="1:9" x14ac:dyDescent="0.55000000000000004">
      <c r="A4139" s="6">
        <v>2019</v>
      </c>
      <c r="B4139" s="11" t="s">
        <v>3926</v>
      </c>
      <c r="C4139" s="11" t="s">
        <v>3927</v>
      </c>
      <c r="D4139" s="11" t="s">
        <v>12886</v>
      </c>
      <c r="E4139" s="11" t="s">
        <v>12912</v>
      </c>
      <c r="F4139" s="11" t="str">
        <f t="shared" si="256"/>
        <v>1.65</v>
      </c>
      <c r="G4139" s="11" t="str">
        <f t="shared" si="257"/>
        <v>B</v>
      </c>
      <c r="H4139" s="12">
        <f t="shared" si="258"/>
        <v>1650</v>
      </c>
      <c r="I4139" s="12" t="str">
        <f t="shared" si="259"/>
        <v>Y</v>
      </c>
    </row>
    <row r="4140" spans="1:9" x14ac:dyDescent="0.55000000000000004">
      <c r="A4140" s="6">
        <v>5286</v>
      </c>
      <c r="B4140" s="11" t="s">
        <v>10362</v>
      </c>
      <c r="C4140" s="11" t="s">
        <v>10363</v>
      </c>
      <c r="D4140" s="11" t="s">
        <v>12887</v>
      </c>
      <c r="E4140" s="11" t="s">
        <v>15676</v>
      </c>
      <c r="F4140" s="11" t="str">
        <f t="shared" si="256"/>
        <v>555.99</v>
      </c>
      <c r="G4140" s="11" t="str">
        <f t="shared" si="257"/>
        <v>M</v>
      </c>
      <c r="H4140" s="12">
        <f t="shared" si="258"/>
        <v>555.99</v>
      </c>
      <c r="I4140" s="12" t="str">
        <f t="shared" si="259"/>
        <v>Y</v>
      </c>
    </row>
    <row r="4141" spans="1:9" x14ac:dyDescent="0.55000000000000004">
      <c r="A4141" s="6">
        <v>5287</v>
      </c>
      <c r="B4141" s="11" t="s">
        <v>10364</v>
      </c>
      <c r="C4141" s="11" t="s">
        <v>10365</v>
      </c>
      <c r="D4141" s="11" t="s">
        <v>12887</v>
      </c>
      <c r="E4141" s="11" t="s">
        <v>15677</v>
      </c>
      <c r="F4141" s="11" t="str">
        <f t="shared" si="256"/>
        <v>768.13</v>
      </c>
      <c r="G4141" s="11" t="str">
        <f t="shared" si="257"/>
        <v>M</v>
      </c>
      <c r="H4141" s="12">
        <f t="shared" si="258"/>
        <v>768.13</v>
      </c>
      <c r="I4141" s="12" t="str">
        <f t="shared" si="259"/>
        <v>Y</v>
      </c>
    </row>
    <row r="4142" spans="1:9" x14ac:dyDescent="0.55000000000000004">
      <c r="A4142" s="6">
        <v>2020</v>
      </c>
      <c r="B4142" s="11" t="s">
        <v>3928</v>
      </c>
      <c r="C4142" s="11" t="s">
        <v>3929</v>
      </c>
      <c r="D4142" s="11" t="s">
        <v>12886</v>
      </c>
      <c r="E4142" s="11" t="s">
        <v>13935</v>
      </c>
      <c r="F4142" s="11" t="str">
        <f t="shared" si="256"/>
        <v>276.86</v>
      </c>
      <c r="G4142" s="11" t="str">
        <f t="shared" si="257"/>
        <v>M</v>
      </c>
      <c r="H4142" s="12">
        <f t="shared" si="258"/>
        <v>276.86</v>
      </c>
      <c r="I4142" s="12" t="str">
        <f t="shared" si="259"/>
        <v>N</v>
      </c>
    </row>
    <row r="4143" spans="1:9" x14ac:dyDescent="0.55000000000000004">
      <c r="A4143" s="6">
        <v>2021</v>
      </c>
      <c r="B4143" s="11" t="s">
        <v>3930</v>
      </c>
      <c r="C4143" s="11" t="s">
        <v>3931</v>
      </c>
      <c r="D4143" s="11" t="s">
        <v>12886</v>
      </c>
      <c r="E4143" s="11">
        <v>0</v>
      </c>
      <c r="F4143" s="11">
        <f t="shared" si="256"/>
        <v>0</v>
      </c>
      <c r="G4143" s="11" t="str">
        <f t="shared" si="257"/>
        <v>0</v>
      </c>
      <c r="H4143" s="12">
        <f t="shared" si="258"/>
        <v>0</v>
      </c>
      <c r="I4143" s="12" t="str">
        <f t="shared" si="259"/>
        <v>N</v>
      </c>
    </row>
    <row r="4144" spans="1:9" x14ac:dyDescent="0.55000000000000004">
      <c r="A4144" s="6">
        <v>2022</v>
      </c>
      <c r="B4144" s="11" t="s">
        <v>3932</v>
      </c>
      <c r="C4144" s="11" t="s">
        <v>3933</v>
      </c>
      <c r="D4144" s="11" t="s">
        <v>12886</v>
      </c>
      <c r="E4144" s="11">
        <v>0</v>
      </c>
      <c r="F4144" s="11">
        <f t="shared" si="256"/>
        <v>0</v>
      </c>
      <c r="G4144" s="11" t="str">
        <f t="shared" si="257"/>
        <v>0</v>
      </c>
      <c r="H4144" s="12">
        <f t="shared" si="258"/>
        <v>0</v>
      </c>
      <c r="I4144" s="12" t="str">
        <f t="shared" si="259"/>
        <v>N</v>
      </c>
    </row>
    <row r="4145" spans="1:9" x14ac:dyDescent="0.55000000000000004">
      <c r="A4145" s="6">
        <v>5288</v>
      </c>
      <c r="B4145" s="11" t="s">
        <v>10366</v>
      </c>
      <c r="C4145" s="11" t="s">
        <v>10367</v>
      </c>
      <c r="D4145" s="11" t="s">
        <v>12887</v>
      </c>
      <c r="E4145" s="11" t="s">
        <v>15678</v>
      </c>
      <c r="F4145" s="11" t="str">
        <f t="shared" si="256"/>
        <v>34.08</v>
      </c>
      <c r="G4145" s="11" t="str">
        <f t="shared" si="257"/>
        <v>M</v>
      </c>
      <c r="H4145" s="12">
        <f t="shared" si="258"/>
        <v>34.08</v>
      </c>
      <c r="I4145" s="12" t="str">
        <f t="shared" si="259"/>
        <v>N</v>
      </c>
    </row>
    <row r="4146" spans="1:9" x14ac:dyDescent="0.55000000000000004">
      <c r="A4146" s="6">
        <v>2023</v>
      </c>
      <c r="B4146" s="11" t="s">
        <v>3934</v>
      </c>
      <c r="C4146" s="11" t="s">
        <v>3935</v>
      </c>
      <c r="D4146" s="11" t="s">
        <v>12886</v>
      </c>
      <c r="E4146" s="11" t="s">
        <v>13766</v>
      </c>
      <c r="F4146" s="11" t="str">
        <f t="shared" si="256"/>
        <v>5.03</v>
      </c>
      <c r="G4146" s="11" t="str">
        <f t="shared" si="257"/>
        <v>B</v>
      </c>
      <c r="H4146" s="12">
        <f t="shared" si="258"/>
        <v>5030</v>
      </c>
      <c r="I4146" s="12" t="str">
        <f t="shared" si="259"/>
        <v>Y</v>
      </c>
    </row>
    <row r="4147" spans="1:9" x14ac:dyDescent="0.55000000000000004">
      <c r="A4147" s="6">
        <v>2024</v>
      </c>
      <c r="B4147" s="11" t="s">
        <v>3936</v>
      </c>
      <c r="C4147" s="11" t="s">
        <v>3937</v>
      </c>
      <c r="D4147" s="11" t="s">
        <v>12886</v>
      </c>
      <c r="E4147" s="11">
        <v>0</v>
      </c>
      <c r="F4147" s="11">
        <f t="shared" si="256"/>
        <v>0</v>
      </c>
      <c r="G4147" s="11" t="str">
        <f t="shared" si="257"/>
        <v>0</v>
      </c>
      <c r="H4147" s="12">
        <f t="shared" si="258"/>
        <v>0</v>
      </c>
      <c r="I4147" s="12" t="str">
        <f t="shared" si="259"/>
        <v>N</v>
      </c>
    </row>
    <row r="4148" spans="1:9" x14ac:dyDescent="0.55000000000000004">
      <c r="A4148" s="6">
        <v>5289</v>
      </c>
      <c r="B4148" s="11" t="s">
        <v>10368</v>
      </c>
      <c r="C4148" s="11" t="s">
        <v>10369</v>
      </c>
      <c r="D4148" s="11" t="s">
        <v>12887</v>
      </c>
      <c r="E4148" s="11" t="s">
        <v>15679</v>
      </c>
      <c r="F4148" s="11" t="str">
        <f t="shared" si="256"/>
        <v>141.91</v>
      </c>
      <c r="G4148" s="11" t="str">
        <f t="shared" si="257"/>
        <v>B</v>
      </c>
      <c r="H4148" s="12">
        <f t="shared" si="258"/>
        <v>141910</v>
      </c>
      <c r="I4148" s="12" t="str">
        <f t="shared" si="259"/>
        <v>Y</v>
      </c>
    </row>
    <row r="4149" spans="1:9" x14ac:dyDescent="0.55000000000000004">
      <c r="A4149" s="6">
        <v>5290</v>
      </c>
      <c r="B4149" s="11" t="s">
        <v>10370</v>
      </c>
      <c r="C4149" s="11" t="s">
        <v>10371</v>
      </c>
      <c r="D4149" s="11" t="s">
        <v>12887</v>
      </c>
      <c r="E4149" s="11">
        <v>0</v>
      </c>
      <c r="F4149" s="11">
        <f t="shared" si="256"/>
        <v>0</v>
      </c>
      <c r="G4149" s="11" t="str">
        <f t="shared" si="257"/>
        <v>0</v>
      </c>
      <c r="H4149" s="12">
        <f t="shared" si="258"/>
        <v>0</v>
      </c>
      <c r="I4149" s="12" t="str">
        <f t="shared" si="259"/>
        <v>N</v>
      </c>
    </row>
    <row r="4150" spans="1:9" x14ac:dyDescent="0.55000000000000004">
      <c r="A4150" s="6">
        <v>2025</v>
      </c>
      <c r="B4150" s="11" t="s">
        <v>3938</v>
      </c>
      <c r="C4150" s="11" t="s">
        <v>3939</v>
      </c>
      <c r="D4150" s="11" t="s">
        <v>12886</v>
      </c>
      <c r="E4150" s="11" t="s">
        <v>13936</v>
      </c>
      <c r="F4150" s="11" t="str">
        <f t="shared" si="256"/>
        <v>5.62</v>
      </c>
      <c r="G4150" s="11" t="str">
        <f t="shared" si="257"/>
        <v>B</v>
      </c>
      <c r="H4150" s="12">
        <f t="shared" si="258"/>
        <v>5620</v>
      </c>
      <c r="I4150" s="12" t="str">
        <f t="shared" si="259"/>
        <v>Y</v>
      </c>
    </row>
    <row r="4151" spans="1:9" x14ac:dyDescent="0.55000000000000004">
      <c r="A4151" s="6">
        <v>2026</v>
      </c>
      <c r="B4151" s="11" t="s">
        <v>3940</v>
      </c>
      <c r="C4151" s="11" t="s">
        <v>3941</v>
      </c>
      <c r="D4151" s="11" t="s">
        <v>12886</v>
      </c>
      <c r="E4151" s="11" t="s">
        <v>13543</v>
      </c>
      <c r="F4151" s="11" t="str">
        <f t="shared" si="256"/>
        <v>35.00</v>
      </c>
      <c r="G4151" s="11" t="str">
        <f t="shared" si="257"/>
        <v>B</v>
      </c>
      <c r="H4151" s="12">
        <f t="shared" si="258"/>
        <v>35000</v>
      </c>
      <c r="I4151" s="12" t="str">
        <f t="shared" si="259"/>
        <v>Y</v>
      </c>
    </row>
    <row r="4152" spans="1:9" x14ac:dyDescent="0.55000000000000004">
      <c r="A4152" s="6">
        <v>5291</v>
      </c>
      <c r="B4152" s="11" t="s">
        <v>10372</v>
      </c>
      <c r="C4152" s="11" t="s">
        <v>10373</v>
      </c>
      <c r="D4152" s="11" t="s">
        <v>12887</v>
      </c>
      <c r="E4152" s="11" t="s">
        <v>13360</v>
      </c>
      <c r="F4152" s="11" t="str">
        <f t="shared" si="256"/>
        <v>2.67</v>
      </c>
      <c r="G4152" s="11" t="str">
        <f t="shared" si="257"/>
        <v>B</v>
      </c>
      <c r="H4152" s="12">
        <f t="shared" si="258"/>
        <v>2670</v>
      </c>
      <c r="I4152" s="12" t="str">
        <f t="shared" si="259"/>
        <v>Y</v>
      </c>
    </row>
    <row r="4153" spans="1:9" x14ac:dyDescent="0.55000000000000004">
      <c r="A4153" s="6">
        <v>5292</v>
      </c>
      <c r="B4153" s="11" t="s">
        <v>10374</v>
      </c>
      <c r="C4153" s="11" t="s">
        <v>10375</v>
      </c>
      <c r="D4153" s="11" t="s">
        <v>12887</v>
      </c>
      <c r="E4153" s="11">
        <v>0</v>
      </c>
      <c r="F4153" s="11">
        <f t="shared" si="256"/>
        <v>0</v>
      </c>
      <c r="G4153" s="11" t="str">
        <f t="shared" si="257"/>
        <v>0</v>
      </c>
      <c r="H4153" s="12">
        <f t="shared" si="258"/>
        <v>0</v>
      </c>
      <c r="I4153" s="12" t="str">
        <f t="shared" si="259"/>
        <v>N</v>
      </c>
    </row>
    <row r="4154" spans="1:9" x14ac:dyDescent="0.55000000000000004">
      <c r="A4154" s="6">
        <v>5293</v>
      </c>
      <c r="B4154" s="11" t="s">
        <v>10376</v>
      </c>
      <c r="C4154" s="11" t="s">
        <v>10377</v>
      </c>
      <c r="D4154" s="11" t="s">
        <v>12887</v>
      </c>
      <c r="E4154" s="11">
        <v>0</v>
      </c>
      <c r="F4154" s="11">
        <f t="shared" si="256"/>
        <v>0</v>
      </c>
      <c r="G4154" s="11" t="str">
        <f t="shared" si="257"/>
        <v>0</v>
      </c>
      <c r="H4154" s="12">
        <f t="shared" si="258"/>
        <v>0</v>
      </c>
      <c r="I4154" s="12" t="str">
        <f t="shared" si="259"/>
        <v>N</v>
      </c>
    </row>
    <row r="4155" spans="1:9" x14ac:dyDescent="0.55000000000000004">
      <c r="A4155" s="6">
        <v>5294</v>
      </c>
      <c r="B4155" s="11" t="s">
        <v>10378</v>
      </c>
      <c r="C4155" s="11" t="s">
        <v>10379</v>
      </c>
      <c r="D4155" s="11" t="s">
        <v>12887</v>
      </c>
      <c r="E4155" s="11">
        <v>0</v>
      </c>
      <c r="F4155" s="11">
        <f t="shared" si="256"/>
        <v>0</v>
      </c>
      <c r="G4155" s="11" t="str">
        <f t="shared" si="257"/>
        <v>0</v>
      </c>
      <c r="H4155" s="12">
        <f t="shared" si="258"/>
        <v>0</v>
      </c>
      <c r="I4155" s="12" t="str">
        <f t="shared" si="259"/>
        <v>N</v>
      </c>
    </row>
    <row r="4156" spans="1:9" x14ac:dyDescent="0.55000000000000004">
      <c r="A4156" s="6">
        <v>5295</v>
      </c>
      <c r="B4156" s="11" t="s">
        <v>10380</v>
      </c>
      <c r="C4156" s="11" t="s">
        <v>10381</v>
      </c>
      <c r="D4156" s="11" t="s">
        <v>12887</v>
      </c>
      <c r="E4156" s="11">
        <v>0</v>
      </c>
      <c r="F4156" s="11">
        <f t="shared" si="256"/>
        <v>0</v>
      </c>
      <c r="G4156" s="11" t="str">
        <f t="shared" si="257"/>
        <v>0</v>
      </c>
      <c r="H4156" s="12">
        <f t="shared" si="258"/>
        <v>0</v>
      </c>
      <c r="I4156" s="12" t="str">
        <f t="shared" si="259"/>
        <v>N</v>
      </c>
    </row>
    <row r="4157" spans="1:9" x14ac:dyDescent="0.55000000000000004">
      <c r="A4157" s="6">
        <v>2027</v>
      </c>
      <c r="B4157" s="11" t="s">
        <v>3942</v>
      </c>
      <c r="C4157" s="11" t="s">
        <v>3943</v>
      </c>
      <c r="D4157" s="11" t="s">
        <v>12886</v>
      </c>
      <c r="E4157" s="11" t="s">
        <v>13937</v>
      </c>
      <c r="F4157" s="11" t="str">
        <f t="shared" si="256"/>
        <v>1.40</v>
      </c>
      <c r="G4157" s="11" t="str">
        <f t="shared" si="257"/>
        <v>B</v>
      </c>
      <c r="H4157" s="12">
        <f t="shared" si="258"/>
        <v>1400</v>
      </c>
      <c r="I4157" s="12" t="str">
        <f t="shared" si="259"/>
        <v>Y</v>
      </c>
    </row>
    <row r="4158" spans="1:9" x14ac:dyDescent="0.55000000000000004">
      <c r="A4158" s="6">
        <v>2028</v>
      </c>
      <c r="B4158" s="11" t="s">
        <v>3944</v>
      </c>
      <c r="C4158" s="11" t="s">
        <v>3945</v>
      </c>
      <c r="D4158" s="11" t="s">
        <v>12886</v>
      </c>
      <c r="E4158" s="11">
        <v>0</v>
      </c>
      <c r="F4158" s="11">
        <f t="shared" si="256"/>
        <v>0</v>
      </c>
      <c r="G4158" s="11" t="str">
        <f t="shared" si="257"/>
        <v>0</v>
      </c>
      <c r="H4158" s="12">
        <f t="shared" si="258"/>
        <v>0</v>
      </c>
      <c r="I4158" s="12" t="str">
        <f t="shared" si="259"/>
        <v>N</v>
      </c>
    </row>
    <row r="4159" spans="1:9" x14ac:dyDescent="0.55000000000000004">
      <c r="A4159" s="6">
        <v>2029</v>
      </c>
      <c r="B4159" s="11" t="s">
        <v>3946</v>
      </c>
      <c r="C4159" s="11" t="s">
        <v>3943</v>
      </c>
      <c r="D4159" s="11" t="s">
        <v>12886</v>
      </c>
      <c r="E4159" s="11">
        <v>0</v>
      </c>
      <c r="F4159" s="11">
        <f t="shared" si="256"/>
        <v>0</v>
      </c>
      <c r="G4159" s="11" t="str">
        <f t="shared" si="257"/>
        <v>0</v>
      </c>
      <c r="H4159" s="12">
        <f t="shared" si="258"/>
        <v>0</v>
      </c>
      <c r="I4159" s="12" t="str">
        <f t="shared" si="259"/>
        <v>N</v>
      </c>
    </row>
    <row r="4160" spans="1:9" x14ac:dyDescent="0.55000000000000004">
      <c r="A4160" s="6">
        <v>2030</v>
      </c>
      <c r="B4160" s="11" t="s">
        <v>3947</v>
      </c>
      <c r="C4160" s="11" t="s">
        <v>3948</v>
      </c>
      <c r="D4160" s="11" t="s">
        <v>12886</v>
      </c>
      <c r="E4160" s="11" t="s">
        <v>13938</v>
      </c>
      <c r="F4160" s="11" t="str">
        <f t="shared" si="256"/>
        <v>269.06</v>
      </c>
      <c r="G4160" s="11" t="str">
        <f t="shared" si="257"/>
        <v>M</v>
      </c>
      <c r="H4160" s="12">
        <f t="shared" si="258"/>
        <v>269.06</v>
      </c>
      <c r="I4160" s="12" t="str">
        <f t="shared" si="259"/>
        <v>N</v>
      </c>
    </row>
    <row r="4161" spans="1:9" x14ac:dyDescent="0.55000000000000004">
      <c r="A4161" s="6">
        <v>2031</v>
      </c>
      <c r="B4161" s="11" t="s">
        <v>3949</v>
      </c>
      <c r="C4161" s="11" t="s">
        <v>3950</v>
      </c>
      <c r="D4161" s="11" t="s">
        <v>12886</v>
      </c>
      <c r="E4161" s="11" t="s">
        <v>13939</v>
      </c>
      <c r="F4161" s="11" t="str">
        <f t="shared" si="256"/>
        <v>348.89</v>
      </c>
      <c r="G4161" s="11" t="str">
        <f t="shared" si="257"/>
        <v>M</v>
      </c>
      <c r="H4161" s="12">
        <f t="shared" si="258"/>
        <v>348.89</v>
      </c>
      <c r="I4161" s="12" t="str">
        <f t="shared" si="259"/>
        <v>N</v>
      </c>
    </row>
    <row r="4162" spans="1:9" x14ac:dyDescent="0.55000000000000004">
      <c r="A4162" s="6">
        <v>2032</v>
      </c>
      <c r="B4162" s="11" t="s">
        <v>3951</v>
      </c>
      <c r="C4162" s="11" t="s">
        <v>3952</v>
      </c>
      <c r="D4162" s="11" t="s">
        <v>12886</v>
      </c>
      <c r="E4162" s="11" t="s">
        <v>13772</v>
      </c>
      <c r="F4162" s="11" t="str">
        <f t="shared" si="256"/>
        <v>3.95</v>
      </c>
      <c r="G4162" s="11" t="str">
        <f t="shared" si="257"/>
        <v>B</v>
      </c>
      <c r="H4162" s="12">
        <f t="shared" si="258"/>
        <v>3950</v>
      </c>
      <c r="I4162" s="12" t="str">
        <f t="shared" si="259"/>
        <v>Y</v>
      </c>
    </row>
    <row r="4163" spans="1:9" x14ac:dyDescent="0.55000000000000004">
      <c r="A4163" s="6">
        <v>5296</v>
      </c>
      <c r="B4163" s="11" t="s">
        <v>10382</v>
      </c>
      <c r="C4163" s="11" t="s">
        <v>10383</v>
      </c>
      <c r="D4163" s="11" t="s">
        <v>12887</v>
      </c>
      <c r="E4163" s="11" t="s">
        <v>15680</v>
      </c>
      <c r="F4163" s="11" t="str">
        <f t="shared" ref="F4163:F4226" si="260">IFERROR(LEFT(E4163,LEN(E4163)-2),0)</f>
        <v>151.07</v>
      </c>
      <c r="G4163" s="11" t="str">
        <f t="shared" ref="G4163:G4226" si="261">RIGHT(E4163,1)</f>
        <v>M</v>
      </c>
      <c r="H4163" s="12">
        <f t="shared" ref="H4163:H4226" si="262">IF(G4163="M",F4163*1,IF(G4163="B",F4163*1000,0))</f>
        <v>151.07</v>
      </c>
      <c r="I4163" s="12" t="str">
        <f t="shared" si="259"/>
        <v>N</v>
      </c>
    </row>
    <row r="4164" spans="1:9" x14ac:dyDescent="0.55000000000000004">
      <c r="A4164" s="6">
        <v>2033</v>
      </c>
      <c r="B4164" s="11" t="s">
        <v>3953</v>
      </c>
      <c r="C4164" s="11" t="s">
        <v>3954</v>
      </c>
      <c r="D4164" s="11" t="s">
        <v>12886</v>
      </c>
      <c r="E4164" s="11">
        <v>0</v>
      </c>
      <c r="F4164" s="11">
        <f t="shared" si="260"/>
        <v>0</v>
      </c>
      <c r="G4164" s="11" t="str">
        <f t="shared" si="261"/>
        <v>0</v>
      </c>
      <c r="H4164" s="12">
        <f t="shared" si="262"/>
        <v>0</v>
      </c>
      <c r="I4164" s="12" t="str">
        <f t="shared" ref="I4164:I4227" si="263">IF(H4164&gt;$L$1,"Y","N")</f>
        <v>N</v>
      </c>
    </row>
    <row r="4165" spans="1:9" x14ac:dyDescent="0.55000000000000004">
      <c r="A4165" s="6">
        <v>2034</v>
      </c>
      <c r="B4165" s="11" t="s">
        <v>3955</v>
      </c>
      <c r="C4165" s="11" t="s">
        <v>3956</v>
      </c>
      <c r="D4165" s="11" t="s">
        <v>12886</v>
      </c>
      <c r="E4165" s="11">
        <v>0</v>
      </c>
      <c r="F4165" s="11">
        <f t="shared" si="260"/>
        <v>0</v>
      </c>
      <c r="G4165" s="11" t="str">
        <f t="shared" si="261"/>
        <v>0</v>
      </c>
      <c r="H4165" s="12">
        <f t="shared" si="262"/>
        <v>0</v>
      </c>
      <c r="I4165" s="12" t="str">
        <f t="shared" si="263"/>
        <v>N</v>
      </c>
    </row>
    <row r="4166" spans="1:9" x14ac:dyDescent="0.55000000000000004">
      <c r="A4166" s="6">
        <v>2035</v>
      </c>
      <c r="B4166" s="11" t="s">
        <v>3957</v>
      </c>
      <c r="C4166" s="11" t="s">
        <v>3958</v>
      </c>
      <c r="D4166" s="11" t="s">
        <v>12886</v>
      </c>
      <c r="E4166" s="11" t="s">
        <v>13244</v>
      </c>
      <c r="F4166" s="11" t="str">
        <f t="shared" si="260"/>
        <v>3.13</v>
      </c>
      <c r="G4166" s="11" t="str">
        <f t="shared" si="261"/>
        <v>B</v>
      </c>
      <c r="H4166" s="12">
        <f t="shared" si="262"/>
        <v>3130</v>
      </c>
      <c r="I4166" s="12" t="str">
        <f t="shared" si="263"/>
        <v>Y</v>
      </c>
    </row>
    <row r="4167" spans="1:9" x14ac:dyDescent="0.55000000000000004">
      <c r="A4167" s="6">
        <v>5297</v>
      </c>
      <c r="B4167" s="11" t="s">
        <v>10384</v>
      </c>
      <c r="C4167" s="11" t="s">
        <v>10385</v>
      </c>
      <c r="D4167" s="11" t="s">
        <v>12887</v>
      </c>
      <c r="E4167" s="11" t="s">
        <v>15681</v>
      </c>
      <c r="F4167" s="11" t="str">
        <f t="shared" si="260"/>
        <v>38.85</v>
      </c>
      <c r="G4167" s="11" t="str">
        <f t="shared" si="261"/>
        <v>M</v>
      </c>
      <c r="H4167" s="12">
        <f t="shared" si="262"/>
        <v>38.85</v>
      </c>
      <c r="I4167" s="12" t="str">
        <f t="shared" si="263"/>
        <v>N</v>
      </c>
    </row>
    <row r="4168" spans="1:9" x14ac:dyDescent="0.55000000000000004">
      <c r="A4168" s="6">
        <v>5298</v>
      </c>
      <c r="B4168" s="11" t="s">
        <v>10386</v>
      </c>
      <c r="C4168" s="11" t="s">
        <v>10387</v>
      </c>
      <c r="D4168" s="11" t="s">
        <v>12887</v>
      </c>
      <c r="E4168" s="11">
        <v>0</v>
      </c>
      <c r="F4168" s="11">
        <f t="shared" si="260"/>
        <v>0</v>
      </c>
      <c r="G4168" s="11" t="str">
        <f t="shared" si="261"/>
        <v>0</v>
      </c>
      <c r="H4168" s="12">
        <f t="shared" si="262"/>
        <v>0</v>
      </c>
      <c r="I4168" s="12" t="str">
        <f t="shared" si="263"/>
        <v>N</v>
      </c>
    </row>
    <row r="4169" spans="1:9" x14ac:dyDescent="0.55000000000000004">
      <c r="A4169" s="6">
        <v>5299</v>
      </c>
      <c r="B4169" s="11" t="s">
        <v>10388</v>
      </c>
      <c r="C4169" s="11" t="s">
        <v>10389</v>
      </c>
      <c r="D4169" s="11" t="s">
        <v>12887</v>
      </c>
      <c r="E4169" s="11" t="s">
        <v>15682</v>
      </c>
      <c r="F4169" s="11" t="str">
        <f t="shared" si="260"/>
        <v>236.05</v>
      </c>
      <c r="G4169" s="11" t="str">
        <f t="shared" si="261"/>
        <v>M</v>
      </c>
      <c r="H4169" s="12">
        <f t="shared" si="262"/>
        <v>236.05</v>
      </c>
      <c r="I4169" s="12" t="str">
        <f t="shared" si="263"/>
        <v>N</v>
      </c>
    </row>
    <row r="4170" spans="1:9" x14ac:dyDescent="0.55000000000000004">
      <c r="A4170" s="6">
        <v>2036</v>
      </c>
      <c r="B4170" s="11" t="s">
        <v>3959</v>
      </c>
      <c r="C4170" s="11" t="s">
        <v>3960</v>
      </c>
      <c r="D4170" s="11" t="s">
        <v>12886</v>
      </c>
      <c r="E4170" s="11" t="s">
        <v>13940</v>
      </c>
      <c r="F4170" s="11" t="str">
        <f t="shared" si="260"/>
        <v>9.07</v>
      </c>
      <c r="G4170" s="11" t="str">
        <f t="shared" si="261"/>
        <v>B</v>
      </c>
      <c r="H4170" s="12">
        <f t="shared" si="262"/>
        <v>9070</v>
      </c>
      <c r="I4170" s="12" t="str">
        <f t="shared" si="263"/>
        <v>Y</v>
      </c>
    </row>
    <row r="4171" spans="1:9" x14ac:dyDescent="0.55000000000000004">
      <c r="A4171" s="6">
        <v>5300</v>
      </c>
      <c r="B4171" s="11" t="s">
        <v>10390</v>
      </c>
      <c r="C4171" s="11" t="s">
        <v>10391</v>
      </c>
      <c r="D4171" s="11" t="s">
        <v>12887</v>
      </c>
      <c r="E4171" s="11" t="s">
        <v>12908</v>
      </c>
      <c r="F4171" s="11" t="str">
        <f t="shared" si="260"/>
        <v>6.37</v>
      </c>
      <c r="G4171" s="11" t="str">
        <f t="shared" si="261"/>
        <v>B</v>
      </c>
      <c r="H4171" s="12">
        <f t="shared" si="262"/>
        <v>6370</v>
      </c>
      <c r="I4171" s="12" t="str">
        <f t="shared" si="263"/>
        <v>Y</v>
      </c>
    </row>
    <row r="4172" spans="1:9" x14ac:dyDescent="0.55000000000000004">
      <c r="A4172" s="6">
        <v>5301</v>
      </c>
      <c r="B4172" s="11" t="s">
        <v>10392</v>
      </c>
      <c r="C4172" s="11" t="s">
        <v>10393</v>
      </c>
      <c r="D4172" s="11" t="s">
        <v>12887</v>
      </c>
      <c r="E4172" s="11" t="s">
        <v>15683</v>
      </c>
      <c r="F4172" s="11" t="str">
        <f t="shared" si="260"/>
        <v>144.91</v>
      </c>
      <c r="G4172" s="11" t="str">
        <f t="shared" si="261"/>
        <v>M</v>
      </c>
      <c r="H4172" s="12">
        <f t="shared" si="262"/>
        <v>144.91</v>
      </c>
      <c r="I4172" s="12" t="str">
        <f t="shared" si="263"/>
        <v>N</v>
      </c>
    </row>
    <row r="4173" spans="1:9" x14ac:dyDescent="0.55000000000000004">
      <c r="A4173" s="6">
        <v>2037</v>
      </c>
      <c r="B4173" s="11" t="s">
        <v>3961</v>
      </c>
      <c r="C4173" s="11" t="s">
        <v>3962</v>
      </c>
      <c r="D4173" s="11" t="s">
        <v>12886</v>
      </c>
      <c r="E4173" s="11">
        <v>0</v>
      </c>
      <c r="F4173" s="11">
        <f t="shared" si="260"/>
        <v>0</v>
      </c>
      <c r="G4173" s="11" t="str">
        <f t="shared" si="261"/>
        <v>0</v>
      </c>
      <c r="H4173" s="12">
        <f t="shared" si="262"/>
        <v>0</v>
      </c>
      <c r="I4173" s="12" t="str">
        <f t="shared" si="263"/>
        <v>N</v>
      </c>
    </row>
    <row r="4174" spans="1:9" x14ac:dyDescent="0.55000000000000004">
      <c r="A4174" s="6">
        <v>2038</v>
      </c>
      <c r="B4174" s="11" t="s">
        <v>3963</v>
      </c>
      <c r="C4174" s="11" t="s">
        <v>3964</v>
      </c>
      <c r="D4174" s="11" t="s">
        <v>12886</v>
      </c>
      <c r="E4174" s="11">
        <v>0</v>
      </c>
      <c r="F4174" s="11">
        <f t="shared" si="260"/>
        <v>0</v>
      </c>
      <c r="G4174" s="11" t="str">
        <f t="shared" si="261"/>
        <v>0</v>
      </c>
      <c r="H4174" s="12">
        <f t="shared" si="262"/>
        <v>0</v>
      </c>
      <c r="I4174" s="12" t="str">
        <f t="shared" si="263"/>
        <v>N</v>
      </c>
    </row>
    <row r="4175" spans="1:9" x14ac:dyDescent="0.55000000000000004">
      <c r="A4175" s="6">
        <v>5302</v>
      </c>
      <c r="B4175" s="11" t="s">
        <v>10394</v>
      </c>
      <c r="C4175" s="11" t="s">
        <v>10395</v>
      </c>
      <c r="D4175" s="11" t="s">
        <v>12887</v>
      </c>
      <c r="E4175" s="11" t="s">
        <v>15684</v>
      </c>
      <c r="F4175" s="11" t="str">
        <f t="shared" si="260"/>
        <v>537.52</v>
      </c>
      <c r="G4175" s="11" t="str">
        <f t="shared" si="261"/>
        <v>M</v>
      </c>
      <c r="H4175" s="12">
        <f t="shared" si="262"/>
        <v>537.52</v>
      </c>
      <c r="I4175" s="12" t="str">
        <f t="shared" si="263"/>
        <v>Y</v>
      </c>
    </row>
    <row r="4176" spans="1:9" x14ac:dyDescent="0.55000000000000004">
      <c r="A4176" s="6">
        <v>2039</v>
      </c>
      <c r="B4176" s="11" t="s">
        <v>3965</v>
      </c>
      <c r="C4176" s="11" t="s">
        <v>3966</v>
      </c>
      <c r="D4176" s="11" t="s">
        <v>12886</v>
      </c>
      <c r="E4176" s="11">
        <v>0</v>
      </c>
      <c r="F4176" s="11">
        <f t="shared" si="260"/>
        <v>0</v>
      </c>
      <c r="G4176" s="11" t="str">
        <f t="shared" si="261"/>
        <v>0</v>
      </c>
      <c r="H4176" s="12">
        <f t="shared" si="262"/>
        <v>0</v>
      </c>
      <c r="I4176" s="12" t="str">
        <f t="shared" si="263"/>
        <v>N</v>
      </c>
    </row>
    <row r="4177" spans="1:9" x14ac:dyDescent="0.55000000000000004">
      <c r="A4177" s="6">
        <v>2040</v>
      </c>
      <c r="B4177" s="11" t="s">
        <v>3967</v>
      </c>
      <c r="C4177" s="11" t="s">
        <v>3968</v>
      </c>
      <c r="D4177" s="11" t="s">
        <v>12886</v>
      </c>
      <c r="E4177" s="11" t="s">
        <v>13941</v>
      </c>
      <c r="F4177" s="11" t="str">
        <f t="shared" si="260"/>
        <v>870.95</v>
      </c>
      <c r="G4177" s="11" t="str">
        <f t="shared" si="261"/>
        <v>M</v>
      </c>
      <c r="H4177" s="12">
        <f t="shared" si="262"/>
        <v>870.95</v>
      </c>
      <c r="I4177" s="12" t="str">
        <f t="shared" si="263"/>
        <v>Y</v>
      </c>
    </row>
    <row r="4178" spans="1:9" x14ac:dyDescent="0.55000000000000004">
      <c r="A4178" s="6">
        <v>2041</v>
      </c>
      <c r="B4178" s="11" t="s">
        <v>3969</v>
      </c>
      <c r="C4178" s="11" t="s">
        <v>3970</v>
      </c>
      <c r="D4178" s="11" t="s">
        <v>12886</v>
      </c>
      <c r="E4178" s="11" t="s">
        <v>13630</v>
      </c>
      <c r="F4178" s="11" t="str">
        <f t="shared" si="260"/>
        <v>7.58</v>
      </c>
      <c r="G4178" s="11" t="str">
        <f t="shared" si="261"/>
        <v>B</v>
      </c>
      <c r="H4178" s="12">
        <f t="shared" si="262"/>
        <v>7580</v>
      </c>
      <c r="I4178" s="12" t="str">
        <f t="shared" si="263"/>
        <v>Y</v>
      </c>
    </row>
    <row r="4179" spans="1:9" x14ac:dyDescent="0.55000000000000004">
      <c r="A4179" s="6">
        <v>2042</v>
      </c>
      <c r="B4179" s="11" t="s">
        <v>3971</v>
      </c>
      <c r="C4179" s="11" t="s">
        <v>3972</v>
      </c>
      <c r="D4179" s="11" t="s">
        <v>12886</v>
      </c>
      <c r="E4179" s="11">
        <v>0</v>
      </c>
      <c r="F4179" s="11">
        <f t="shared" si="260"/>
        <v>0</v>
      </c>
      <c r="G4179" s="11" t="str">
        <f t="shared" si="261"/>
        <v>0</v>
      </c>
      <c r="H4179" s="12">
        <f t="shared" si="262"/>
        <v>0</v>
      </c>
      <c r="I4179" s="12" t="str">
        <f t="shared" si="263"/>
        <v>N</v>
      </c>
    </row>
    <row r="4180" spans="1:9" x14ac:dyDescent="0.55000000000000004">
      <c r="A4180" s="6">
        <v>5303</v>
      </c>
      <c r="B4180" s="11" t="s">
        <v>10396</v>
      </c>
      <c r="C4180" s="11" t="s">
        <v>10397</v>
      </c>
      <c r="D4180" s="11" t="s">
        <v>12887</v>
      </c>
      <c r="E4180" s="11" t="s">
        <v>15685</v>
      </c>
      <c r="F4180" s="11" t="str">
        <f t="shared" si="260"/>
        <v>422.34</v>
      </c>
      <c r="G4180" s="11" t="str">
        <f t="shared" si="261"/>
        <v>M</v>
      </c>
      <c r="H4180" s="12">
        <f t="shared" si="262"/>
        <v>422.34</v>
      </c>
      <c r="I4180" s="12" t="str">
        <f t="shared" si="263"/>
        <v>N</v>
      </c>
    </row>
    <row r="4181" spans="1:9" x14ac:dyDescent="0.55000000000000004">
      <c r="A4181" s="6">
        <v>2043</v>
      </c>
      <c r="B4181" s="11" t="s">
        <v>3973</v>
      </c>
      <c r="C4181" s="11" t="s">
        <v>3974</v>
      </c>
      <c r="D4181" s="11" t="s">
        <v>12886</v>
      </c>
      <c r="E4181" s="11" t="s">
        <v>13545</v>
      </c>
      <c r="F4181" s="11" t="str">
        <f t="shared" si="260"/>
        <v>4.15</v>
      </c>
      <c r="G4181" s="11" t="str">
        <f t="shared" si="261"/>
        <v>B</v>
      </c>
      <c r="H4181" s="12">
        <f t="shared" si="262"/>
        <v>4150</v>
      </c>
      <c r="I4181" s="12" t="str">
        <f t="shared" si="263"/>
        <v>Y</v>
      </c>
    </row>
    <row r="4182" spans="1:9" x14ac:dyDescent="0.55000000000000004">
      <c r="A4182" s="6">
        <v>2044</v>
      </c>
      <c r="B4182" s="11" t="s">
        <v>3975</v>
      </c>
      <c r="C4182" s="11" t="s">
        <v>3976</v>
      </c>
      <c r="D4182" s="11" t="s">
        <v>12886</v>
      </c>
      <c r="E4182" s="11">
        <v>0</v>
      </c>
      <c r="F4182" s="11">
        <f t="shared" si="260"/>
        <v>0</v>
      </c>
      <c r="G4182" s="11" t="str">
        <f t="shared" si="261"/>
        <v>0</v>
      </c>
      <c r="H4182" s="12">
        <f t="shared" si="262"/>
        <v>0</v>
      </c>
      <c r="I4182" s="12" t="str">
        <f t="shared" si="263"/>
        <v>N</v>
      </c>
    </row>
    <row r="4183" spans="1:9" x14ac:dyDescent="0.55000000000000004">
      <c r="A4183" s="6">
        <v>5304</v>
      </c>
      <c r="B4183" s="11" t="s">
        <v>10398</v>
      </c>
      <c r="C4183" s="11" t="s">
        <v>10399</v>
      </c>
      <c r="D4183" s="11" t="s">
        <v>12887</v>
      </c>
      <c r="E4183" s="11" t="s">
        <v>15686</v>
      </c>
      <c r="F4183" s="11" t="str">
        <f t="shared" si="260"/>
        <v>285.94</v>
      </c>
      <c r="G4183" s="11" t="str">
        <f t="shared" si="261"/>
        <v>M</v>
      </c>
      <c r="H4183" s="12">
        <f t="shared" si="262"/>
        <v>285.94</v>
      </c>
      <c r="I4183" s="12" t="str">
        <f t="shared" si="263"/>
        <v>N</v>
      </c>
    </row>
    <row r="4184" spans="1:9" x14ac:dyDescent="0.55000000000000004">
      <c r="A4184" s="6">
        <v>2045</v>
      </c>
      <c r="B4184" s="11" t="s">
        <v>3977</v>
      </c>
      <c r="C4184" s="11" t="s">
        <v>3978</v>
      </c>
      <c r="D4184" s="11" t="s">
        <v>12886</v>
      </c>
      <c r="E4184" s="11" t="s">
        <v>13942</v>
      </c>
      <c r="F4184" s="11" t="str">
        <f t="shared" si="260"/>
        <v>128.72</v>
      </c>
      <c r="G4184" s="11" t="str">
        <f t="shared" si="261"/>
        <v>B</v>
      </c>
      <c r="H4184" s="12">
        <f t="shared" si="262"/>
        <v>128720</v>
      </c>
      <c r="I4184" s="12" t="str">
        <f t="shared" si="263"/>
        <v>Y</v>
      </c>
    </row>
    <row r="4185" spans="1:9" x14ac:dyDescent="0.55000000000000004">
      <c r="A4185" s="6">
        <v>2046</v>
      </c>
      <c r="B4185" s="11" t="s">
        <v>3979</v>
      </c>
      <c r="C4185" s="11" t="s">
        <v>3980</v>
      </c>
      <c r="D4185" s="11" t="s">
        <v>12886</v>
      </c>
      <c r="E4185" s="11">
        <v>0</v>
      </c>
      <c r="F4185" s="11">
        <f t="shared" si="260"/>
        <v>0</v>
      </c>
      <c r="G4185" s="11" t="str">
        <f t="shared" si="261"/>
        <v>0</v>
      </c>
      <c r="H4185" s="12">
        <f t="shared" si="262"/>
        <v>0</v>
      </c>
      <c r="I4185" s="12" t="str">
        <f t="shared" si="263"/>
        <v>N</v>
      </c>
    </row>
    <row r="4186" spans="1:9" x14ac:dyDescent="0.55000000000000004">
      <c r="A4186" s="6">
        <v>5305</v>
      </c>
      <c r="B4186" s="11" t="s">
        <v>10400</v>
      </c>
      <c r="C4186" s="11" t="s">
        <v>10401</v>
      </c>
      <c r="D4186" s="11" t="s">
        <v>12887</v>
      </c>
      <c r="E4186" s="11" t="s">
        <v>15687</v>
      </c>
      <c r="F4186" s="11" t="str">
        <f t="shared" si="260"/>
        <v>325.91</v>
      </c>
      <c r="G4186" s="11" t="str">
        <f t="shared" si="261"/>
        <v>M</v>
      </c>
      <c r="H4186" s="12">
        <f t="shared" si="262"/>
        <v>325.91000000000003</v>
      </c>
      <c r="I4186" s="12" t="str">
        <f t="shared" si="263"/>
        <v>N</v>
      </c>
    </row>
    <row r="4187" spans="1:9" x14ac:dyDescent="0.55000000000000004">
      <c r="A4187" s="6">
        <v>5306</v>
      </c>
      <c r="B4187" s="11" t="s">
        <v>10402</v>
      </c>
      <c r="C4187" s="11" t="s">
        <v>10403</v>
      </c>
      <c r="D4187" s="11" t="s">
        <v>12887</v>
      </c>
      <c r="E4187" s="11" t="s">
        <v>15688</v>
      </c>
      <c r="F4187" s="11" t="str">
        <f t="shared" si="260"/>
        <v>8.39</v>
      </c>
      <c r="G4187" s="11" t="str">
        <f t="shared" si="261"/>
        <v>B</v>
      </c>
      <c r="H4187" s="12">
        <f t="shared" si="262"/>
        <v>8390</v>
      </c>
      <c r="I4187" s="12" t="str">
        <f t="shared" si="263"/>
        <v>Y</v>
      </c>
    </row>
    <row r="4188" spans="1:9" x14ac:dyDescent="0.55000000000000004">
      <c r="A4188" s="6">
        <v>2047</v>
      </c>
      <c r="B4188" s="11" t="s">
        <v>3981</v>
      </c>
      <c r="C4188" s="11" t="s">
        <v>3982</v>
      </c>
      <c r="D4188" s="11" t="s">
        <v>12886</v>
      </c>
      <c r="E4188" s="11">
        <v>0</v>
      </c>
      <c r="F4188" s="11">
        <f t="shared" si="260"/>
        <v>0</v>
      </c>
      <c r="G4188" s="11" t="str">
        <f t="shared" si="261"/>
        <v>0</v>
      </c>
      <c r="H4188" s="12">
        <f t="shared" si="262"/>
        <v>0</v>
      </c>
      <c r="I4188" s="12" t="str">
        <f t="shared" si="263"/>
        <v>N</v>
      </c>
    </row>
    <row r="4189" spans="1:9" x14ac:dyDescent="0.55000000000000004">
      <c r="A4189" s="6">
        <v>2048</v>
      </c>
      <c r="B4189" s="11" t="s">
        <v>3983</v>
      </c>
      <c r="C4189" s="11" t="s">
        <v>3984</v>
      </c>
      <c r="D4189" s="11" t="s">
        <v>12886</v>
      </c>
      <c r="E4189" s="11" t="s">
        <v>13943</v>
      </c>
      <c r="F4189" s="11" t="str">
        <f t="shared" si="260"/>
        <v>313.32</v>
      </c>
      <c r="G4189" s="11" t="str">
        <f t="shared" si="261"/>
        <v>M</v>
      </c>
      <c r="H4189" s="12">
        <f t="shared" si="262"/>
        <v>313.32</v>
      </c>
      <c r="I4189" s="12" t="str">
        <f t="shared" si="263"/>
        <v>N</v>
      </c>
    </row>
    <row r="4190" spans="1:9" x14ac:dyDescent="0.55000000000000004">
      <c r="A4190" s="6">
        <v>5307</v>
      </c>
      <c r="B4190" s="11" t="s">
        <v>10404</v>
      </c>
      <c r="C4190" s="11" t="s">
        <v>10405</v>
      </c>
      <c r="D4190" s="11" t="s">
        <v>12887</v>
      </c>
      <c r="E4190" s="11" t="s">
        <v>15689</v>
      </c>
      <c r="F4190" s="11" t="str">
        <f t="shared" si="260"/>
        <v>83.36</v>
      </c>
      <c r="G4190" s="11" t="str">
        <f t="shared" si="261"/>
        <v>M</v>
      </c>
      <c r="H4190" s="12">
        <f t="shared" si="262"/>
        <v>83.36</v>
      </c>
      <c r="I4190" s="12" t="str">
        <f t="shared" si="263"/>
        <v>N</v>
      </c>
    </row>
    <row r="4191" spans="1:9" x14ac:dyDescent="0.55000000000000004">
      <c r="A4191" s="6">
        <v>2049</v>
      </c>
      <c r="B4191" s="11" t="s">
        <v>3985</v>
      </c>
      <c r="C4191" s="11" t="s">
        <v>3986</v>
      </c>
      <c r="D4191" s="11" t="s">
        <v>12886</v>
      </c>
      <c r="E4191" s="11" t="s">
        <v>13944</v>
      </c>
      <c r="F4191" s="11" t="str">
        <f t="shared" si="260"/>
        <v>402.00</v>
      </c>
      <c r="G4191" s="11" t="str">
        <f t="shared" si="261"/>
        <v>M</v>
      </c>
      <c r="H4191" s="12">
        <f t="shared" si="262"/>
        <v>402</v>
      </c>
      <c r="I4191" s="12" t="str">
        <f t="shared" si="263"/>
        <v>N</v>
      </c>
    </row>
    <row r="4192" spans="1:9" x14ac:dyDescent="0.55000000000000004">
      <c r="A4192" s="6">
        <v>2050</v>
      </c>
      <c r="B4192" s="11" t="s">
        <v>3987</v>
      </c>
      <c r="C4192" s="11" t="s">
        <v>3988</v>
      </c>
      <c r="D4192" s="11" t="s">
        <v>12886</v>
      </c>
      <c r="E4192" s="11" t="s">
        <v>13945</v>
      </c>
      <c r="F4192" s="11" t="str">
        <f t="shared" si="260"/>
        <v>9.55</v>
      </c>
      <c r="G4192" s="11" t="str">
        <f t="shared" si="261"/>
        <v>B</v>
      </c>
      <c r="H4192" s="12">
        <f t="shared" si="262"/>
        <v>9550</v>
      </c>
      <c r="I4192" s="12" t="str">
        <f t="shared" si="263"/>
        <v>Y</v>
      </c>
    </row>
    <row r="4193" spans="1:9" x14ac:dyDescent="0.55000000000000004">
      <c r="A4193" s="6">
        <v>5308</v>
      </c>
      <c r="B4193" s="11" t="s">
        <v>10406</v>
      </c>
      <c r="C4193" s="11" t="s">
        <v>10407</v>
      </c>
      <c r="D4193" s="11" t="s">
        <v>12887</v>
      </c>
      <c r="E4193" s="11" t="s">
        <v>15690</v>
      </c>
      <c r="F4193" s="11" t="str">
        <f t="shared" si="260"/>
        <v>49.47</v>
      </c>
      <c r="G4193" s="11" t="str">
        <f t="shared" si="261"/>
        <v>M</v>
      </c>
      <c r="H4193" s="12">
        <f t="shared" si="262"/>
        <v>49.47</v>
      </c>
      <c r="I4193" s="12" t="str">
        <f t="shared" si="263"/>
        <v>N</v>
      </c>
    </row>
    <row r="4194" spans="1:9" x14ac:dyDescent="0.55000000000000004">
      <c r="A4194" s="6">
        <v>2051</v>
      </c>
      <c r="B4194" s="11" t="s">
        <v>3989</v>
      </c>
      <c r="C4194" s="11" t="s">
        <v>3990</v>
      </c>
      <c r="D4194" s="11" t="s">
        <v>12886</v>
      </c>
      <c r="E4194" s="11" t="s">
        <v>13946</v>
      </c>
      <c r="F4194" s="11" t="str">
        <f t="shared" si="260"/>
        <v>12.40</v>
      </c>
      <c r="G4194" s="11" t="str">
        <f t="shared" si="261"/>
        <v>B</v>
      </c>
      <c r="H4194" s="12">
        <f t="shared" si="262"/>
        <v>12400</v>
      </c>
      <c r="I4194" s="12" t="str">
        <f t="shared" si="263"/>
        <v>Y</v>
      </c>
    </row>
    <row r="4195" spans="1:9" x14ac:dyDescent="0.55000000000000004">
      <c r="A4195" s="6">
        <v>2052</v>
      </c>
      <c r="B4195" s="11" t="s">
        <v>3991</v>
      </c>
      <c r="C4195" s="11" t="s">
        <v>3990</v>
      </c>
      <c r="D4195" s="11" t="s">
        <v>12886</v>
      </c>
      <c r="E4195" s="11">
        <v>0</v>
      </c>
      <c r="F4195" s="11">
        <f t="shared" si="260"/>
        <v>0</v>
      </c>
      <c r="G4195" s="11" t="str">
        <f t="shared" si="261"/>
        <v>0</v>
      </c>
      <c r="H4195" s="12">
        <f t="shared" si="262"/>
        <v>0</v>
      </c>
      <c r="I4195" s="12" t="str">
        <f t="shared" si="263"/>
        <v>N</v>
      </c>
    </row>
    <row r="4196" spans="1:9" x14ac:dyDescent="0.55000000000000004">
      <c r="A4196" s="6">
        <v>2053</v>
      </c>
      <c r="B4196" s="11" t="s">
        <v>3992</v>
      </c>
      <c r="C4196" s="11" t="s">
        <v>3990</v>
      </c>
      <c r="D4196" s="11" t="s">
        <v>12886</v>
      </c>
      <c r="E4196" s="11">
        <v>0</v>
      </c>
      <c r="F4196" s="11">
        <f t="shared" si="260"/>
        <v>0</v>
      </c>
      <c r="G4196" s="11" t="str">
        <f t="shared" si="261"/>
        <v>0</v>
      </c>
      <c r="H4196" s="12">
        <f t="shared" si="262"/>
        <v>0</v>
      </c>
      <c r="I4196" s="12" t="str">
        <f t="shared" si="263"/>
        <v>N</v>
      </c>
    </row>
    <row r="4197" spans="1:9" x14ac:dyDescent="0.55000000000000004">
      <c r="A4197" s="6">
        <v>2054</v>
      </c>
      <c r="B4197" s="11" t="s">
        <v>3993</v>
      </c>
      <c r="C4197" s="11" t="s">
        <v>3994</v>
      </c>
      <c r="D4197" s="11" t="s">
        <v>12886</v>
      </c>
      <c r="E4197" s="11">
        <v>0</v>
      </c>
      <c r="F4197" s="11">
        <f t="shared" si="260"/>
        <v>0</v>
      </c>
      <c r="G4197" s="11" t="str">
        <f t="shared" si="261"/>
        <v>0</v>
      </c>
      <c r="H4197" s="12">
        <f t="shared" si="262"/>
        <v>0</v>
      </c>
      <c r="I4197" s="12" t="str">
        <f t="shared" si="263"/>
        <v>N</v>
      </c>
    </row>
    <row r="4198" spans="1:9" x14ac:dyDescent="0.55000000000000004">
      <c r="A4198" s="6">
        <v>2055</v>
      </c>
      <c r="B4198" s="11" t="s">
        <v>3995</v>
      </c>
      <c r="C4198" s="11" t="s">
        <v>3994</v>
      </c>
      <c r="D4198" s="11" t="s">
        <v>12886</v>
      </c>
      <c r="E4198" s="11">
        <v>0</v>
      </c>
      <c r="F4198" s="11">
        <f t="shared" si="260"/>
        <v>0</v>
      </c>
      <c r="G4198" s="11" t="str">
        <f t="shared" si="261"/>
        <v>0</v>
      </c>
      <c r="H4198" s="12">
        <f t="shared" si="262"/>
        <v>0</v>
      </c>
      <c r="I4198" s="12" t="str">
        <f t="shared" si="263"/>
        <v>N</v>
      </c>
    </row>
    <row r="4199" spans="1:9" x14ac:dyDescent="0.55000000000000004">
      <c r="A4199" s="6">
        <v>2056</v>
      </c>
      <c r="B4199" s="11" t="s">
        <v>3996</v>
      </c>
      <c r="C4199" s="11" t="s">
        <v>3997</v>
      </c>
      <c r="D4199" s="11" t="s">
        <v>12886</v>
      </c>
      <c r="E4199" s="11">
        <v>0</v>
      </c>
      <c r="F4199" s="11">
        <f t="shared" si="260"/>
        <v>0</v>
      </c>
      <c r="G4199" s="11" t="str">
        <f t="shared" si="261"/>
        <v>0</v>
      </c>
      <c r="H4199" s="12">
        <f t="shared" si="262"/>
        <v>0</v>
      </c>
      <c r="I4199" s="12" t="str">
        <f t="shared" si="263"/>
        <v>N</v>
      </c>
    </row>
    <row r="4200" spans="1:9" x14ac:dyDescent="0.55000000000000004">
      <c r="A4200" s="6">
        <v>2057</v>
      </c>
      <c r="B4200" s="11" t="s">
        <v>3998</v>
      </c>
      <c r="C4200" s="11" t="s">
        <v>3999</v>
      </c>
      <c r="D4200" s="11" t="s">
        <v>12886</v>
      </c>
      <c r="E4200" s="11" t="s">
        <v>13947</v>
      </c>
      <c r="F4200" s="11" t="str">
        <f t="shared" si="260"/>
        <v>66.00</v>
      </c>
      <c r="G4200" s="11" t="str">
        <f t="shared" si="261"/>
        <v>M</v>
      </c>
      <c r="H4200" s="12">
        <f t="shared" si="262"/>
        <v>66</v>
      </c>
      <c r="I4200" s="12" t="str">
        <f t="shared" si="263"/>
        <v>N</v>
      </c>
    </row>
    <row r="4201" spans="1:9" x14ac:dyDescent="0.55000000000000004">
      <c r="A4201" s="6">
        <v>2060</v>
      </c>
      <c r="B4201" s="11" t="s">
        <v>4004</v>
      </c>
      <c r="C4201" s="11" t="s">
        <v>4005</v>
      </c>
      <c r="D4201" s="11" t="s">
        <v>12886</v>
      </c>
      <c r="E4201" s="11" t="s">
        <v>13595</v>
      </c>
      <c r="F4201" s="11" t="str">
        <f t="shared" si="260"/>
        <v>1.03</v>
      </c>
      <c r="G4201" s="11" t="str">
        <f t="shared" si="261"/>
        <v>B</v>
      </c>
      <c r="H4201" s="12">
        <f t="shared" si="262"/>
        <v>1030</v>
      </c>
      <c r="I4201" s="12" t="str">
        <f t="shared" si="263"/>
        <v>Y</v>
      </c>
    </row>
    <row r="4202" spans="1:9" x14ac:dyDescent="0.55000000000000004">
      <c r="A4202" s="6">
        <v>2061</v>
      </c>
      <c r="B4202" s="11" t="s">
        <v>4006</v>
      </c>
      <c r="C4202" s="11" t="s">
        <v>4007</v>
      </c>
      <c r="D4202" s="11" t="s">
        <v>12886</v>
      </c>
      <c r="E4202" s="11">
        <v>0</v>
      </c>
      <c r="F4202" s="11">
        <f t="shared" si="260"/>
        <v>0</v>
      </c>
      <c r="G4202" s="11" t="str">
        <f t="shared" si="261"/>
        <v>0</v>
      </c>
      <c r="H4202" s="12">
        <f t="shared" si="262"/>
        <v>0</v>
      </c>
      <c r="I4202" s="12" t="str">
        <f t="shared" si="263"/>
        <v>N</v>
      </c>
    </row>
    <row r="4203" spans="1:9" x14ac:dyDescent="0.55000000000000004">
      <c r="A4203" s="6">
        <v>2058</v>
      </c>
      <c r="B4203" s="11" t="s">
        <v>4000</v>
      </c>
      <c r="C4203" s="11" t="s">
        <v>4001</v>
      </c>
      <c r="D4203" s="11" t="s">
        <v>12886</v>
      </c>
      <c r="E4203" s="11">
        <v>0</v>
      </c>
      <c r="F4203" s="11">
        <f t="shared" si="260"/>
        <v>0</v>
      </c>
      <c r="G4203" s="11" t="str">
        <f t="shared" si="261"/>
        <v>0</v>
      </c>
      <c r="H4203" s="12">
        <f t="shared" si="262"/>
        <v>0</v>
      </c>
      <c r="I4203" s="12" t="str">
        <f t="shared" si="263"/>
        <v>N</v>
      </c>
    </row>
    <row r="4204" spans="1:9" x14ac:dyDescent="0.55000000000000004">
      <c r="A4204" s="6">
        <v>2059</v>
      </c>
      <c r="B4204" s="11" t="s">
        <v>4002</v>
      </c>
      <c r="C4204" s="11" t="s">
        <v>4003</v>
      </c>
      <c r="D4204" s="11" t="s">
        <v>12886</v>
      </c>
      <c r="E4204" s="11">
        <v>0</v>
      </c>
      <c r="F4204" s="11">
        <f t="shared" si="260"/>
        <v>0</v>
      </c>
      <c r="G4204" s="11" t="str">
        <f t="shared" si="261"/>
        <v>0</v>
      </c>
      <c r="H4204" s="12">
        <f t="shared" si="262"/>
        <v>0</v>
      </c>
      <c r="I4204" s="12" t="str">
        <f t="shared" si="263"/>
        <v>N</v>
      </c>
    </row>
    <row r="4205" spans="1:9" x14ac:dyDescent="0.55000000000000004">
      <c r="A4205" s="6">
        <v>2062</v>
      </c>
      <c r="B4205" s="11" t="s">
        <v>4008</v>
      </c>
      <c r="C4205" s="11" t="s">
        <v>4009</v>
      </c>
      <c r="D4205" s="11" t="s">
        <v>12886</v>
      </c>
      <c r="E4205" s="11">
        <v>0</v>
      </c>
      <c r="F4205" s="11">
        <f t="shared" si="260"/>
        <v>0</v>
      </c>
      <c r="G4205" s="11" t="str">
        <f t="shared" si="261"/>
        <v>0</v>
      </c>
      <c r="H4205" s="12">
        <f t="shared" si="262"/>
        <v>0</v>
      </c>
      <c r="I4205" s="12" t="str">
        <f t="shared" si="263"/>
        <v>N</v>
      </c>
    </row>
    <row r="4206" spans="1:9" x14ac:dyDescent="0.55000000000000004">
      <c r="A4206" s="6">
        <v>5309</v>
      </c>
      <c r="B4206" s="11" t="s">
        <v>10408</v>
      </c>
      <c r="C4206" s="11" t="s">
        <v>10409</v>
      </c>
      <c r="D4206" s="11" t="s">
        <v>12887</v>
      </c>
      <c r="E4206" s="11" t="s">
        <v>13337</v>
      </c>
      <c r="F4206" s="11" t="str">
        <f t="shared" si="260"/>
        <v>1.31</v>
      </c>
      <c r="G4206" s="11" t="str">
        <f t="shared" si="261"/>
        <v>B</v>
      </c>
      <c r="H4206" s="12">
        <f t="shared" si="262"/>
        <v>1310</v>
      </c>
      <c r="I4206" s="12" t="str">
        <f t="shared" si="263"/>
        <v>Y</v>
      </c>
    </row>
    <row r="4207" spans="1:9" x14ac:dyDescent="0.55000000000000004">
      <c r="A4207" s="6">
        <v>2063</v>
      </c>
      <c r="B4207" s="11" t="s">
        <v>4010</v>
      </c>
      <c r="C4207" s="11" t="s">
        <v>4011</v>
      </c>
      <c r="D4207" s="11" t="s">
        <v>12886</v>
      </c>
      <c r="E4207" s="11">
        <v>0</v>
      </c>
      <c r="F4207" s="11">
        <f t="shared" si="260"/>
        <v>0</v>
      </c>
      <c r="G4207" s="11" t="str">
        <f t="shared" si="261"/>
        <v>0</v>
      </c>
      <c r="H4207" s="12">
        <f t="shared" si="262"/>
        <v>0</v>
      </c>
      <c r="I4207" s="12" t="str">
        <f t="shared" si="263"/>
        <v>N</v>
      </c>
    </row>
    <row r="4208" spans="1:9" x14ac:dyDescent="0.55000000000000004">
      <c r="A4208" s="6">
        <v>2064</v>
      </c>
      <c r="B4208" s="11" t="s">
        <v>4012</v>
      </c>
      <c r="C4208" s="11" t="s">
        <v>4013</v>
      </c>
      <c r="D4208" s="11" t="s">
        <v>12886</v>
      </c>
      <c r="E4208" s="11">
        <v>0</v>
      </c>
      <c r="F4208" s="11">
        <f t="shared" si="260"/>
        <v>0</v>
      </c>
      <c r="G4208" s="11" t="str">
        <f t="shared" si="261"/>
        <v>0</v>
      </c>
      <c r="H4208" s="12">
        <f t="shared" si="262"/>
        <v>0</v>
      </c>
      <c r="I4208" s="12" t="str">
        <f t="shared" si="263"/>
        <v>N</v>
      </c>
    </row>
    <row r="4209" spans="1:9" x14ac:dyDescent="0.55000000000000004">
      <c r="A4209" s="6">
        <v>2065</v>
      </c>
      <c r="B4209" s="11" t="s">
        <v>4014</v>
      </c>
      <c r="C4209" s="11" t="s">
        <v>4015</v>
      </c>
      <c r="D4209" s="11" t="s">
        <v>12886</v>
      </c>
      <c r="E4209" s="11" t="s">
        <v>13948</v>
      </c>
      <c r="F4209" s="11" t="str">
        <f t="shared" si="260"/>
        <v>281.55</v>
      </c>
      <c r="G4209" s="11" t="str">
        <f t="shared" si="261"/>
        <v>M</v>
      </c>
      <c r="H4209" s="12">
        <f t="shared" si="262"/>
        <v>281.55</v>
      </c>
      <c r="I4209" s="12" t="str">
        <f t="shared" si="263"/>
        <v>N</v>
      </c>
    </row>
    <row r="4210" spans="1:9" x14ac:dyDescent="0.55000000000000004">
      <c r="A4210" s="6">
        <v>2066</v>
      </c>
      <c r="B4210" s="11" t="s">
        <v>4016</v>
      </c>
      <c r="C4210" s="11" t="s">
        <v>4017</v>
      </c>
      <c r="D4210" s="11" t="s">
        <v>12886</v>
      </c>
      <c r="E4210" s="11" t="s">
        <v>13949</v>
      </c>
      <c r="F4210" s="11" t="str">
        <f t="shared" si="260"/>
        <v>17.05</v>
      </c>
      <c r="G4210" s="11" t="str">
        <f t="shared" si="261"/>
        <v>B</v>
      </c>
      <c r="H4210" s="12">
        <f t="shared" si="262"/>
        <v>17050</v>
      </c>
      <c r="I4210" s="12" t="str">
        <f t="shared" si="263"/>
        <v>Y</v>
      </c>
    </row>
    <row r="4211" spans="1:9" x14ac:dyDescent="0.55000000000000004">
      <c r="A4211" s="6">
        <v>5310</v>
      </c>
      <c r="B4211" s="11" t="s">
        <v>10410</v>
      </c>
      <c r="C4211" s="11" t="s">
        <v>10411</v>
      </c>
      <c r="D4211" s="11" t="s">
        <v>12887</v>
      </c>
      <c r="E4211" s="11">
        <v>0</v>
      </c>
      <c r="F4211" s="11">
        <f t="shared" si="260"/>
        <v>0</v>
      </c>
      <c r="G4211" s="11" t="str">
        <f t="shared" si="261"/>
        <v>0</v>
      </c>
      <c r="H4211" s="12">
        <f t="shared" si="262"/>
        <v>0</v>
      </c>
      <c r="I4211" s="12" t="str">
        <f t="shared" si="263"/>
        <v>N</v>
      </c>
    </row>
    <row r="4212" spans="1:9" x14ac:dyDescent="0.55000000000000004">
      <c r="A4212" s="6">
        <v>5311</v>
      </c>
      <c r="B4212" s="11" t="s">
        <v>10412</v>
      </c>
      <c r="C4212" s="11" t="s">
        <v>10413</v>
      </c>
      <c r="D4212" s="11" t="s">
        <v>12887</v>
      </c>
      <c r="E4212" s="11" t="s">
        <v>13648</v>
      </c>
      <c r="F4212" s="11" t="str">
        <f t="shared" si="260"/>
        <v>1.54</v>
      </c>
      <c r="G4212" s="11" t="str">
        <f t="shared" si="261"/>
        <v>B</v>
      </c>
      <c r="H4212" s="12">
        <f t="shared" si="262"/>
        <v>1540</v>
      </c>
      <c r="I4212" s="12" t="str">
        <f t="shared" si="263"/>
        <v>Y</v>
      </c>
    </row>
    <row r="4213" spans="1:9" x14ac:dyDescent="0.55000000000000004">
      <c r="A4213" s="6">
        <v>2067</v>
      </c>
      <c r="B4213" s="11" t="s">
        <v>4018</v>
      </c>
      <c r="C4213" s="11" t="s">
        <v>4019</v>
      </c>
      <c r="D4213" s="11" t="s">
        <v>12886</v>
      </c>
      <c r="E4213" s="11">
        <v>0</v>
      </c>
      <c r="F4213" s="11">
        <f t="shared" si="260"/>
        <v>0</v>
      </c>
      <c r="G4213" s="11" t="str">
        <f t="shared" si="261"/>
        <v>0</v>
      </c>
      <c r="H4213" s="12">
        <f t="shared" si="262"/>
        <v>0</v>
      </c>
      <c r="I4213" s="12" t="str">
        <f t="shared" si="263"/>
        <v>N</v>
      </c>
    </row>
    <row r="4214" spans="1:9" x14ac:dyDescent="0.55000000000000004">
      <c r="A4214" s="6">
        <v>2068</v>
      </c>
      <c r="B4214" s="11" t="s">
        <v>4020</v>
      </c>
      <c r="C4214" s="11" t="s">
        <v>4021</v>
      </c>
      <c r="D4214" s="11" t="s">
        <v>12886</v>
      </c>
      <c r="E4214" s="11">
        <v>0</v>
      </c>
      <c r="F4214" s="11">
        <f t="shared" si="260"/>
        <v>0</v>
      </c>
      <c r="G4214" s="11" t="str">
        <f t="shared" si="261"/>
        <v>0</v>
      </c>
      <c r="H4214" s="12">
        <f t="shared" si="262"/>
        <v>0</v>
      </c>
      <c r="I4214" s="12" t="str">
        <f t="shared" si="263"/>
        <v>N</v>
      </c>
    </row>
    <row r="4215" spans="1:9" x14ac:dyDescent="0.55000000000000004">
      <c r="A4215" s="6">
        <v>2069</v>
      </c>
      <c r="B4215" s="11" t="s">
        <v>4022</v>
      </c>
      <c r="C4215" s="11" t="s">
        <v>4023</v>
      </c>
      <c r="D4215" s="11" t="s">
        <v>12886</v>
      </c>
      <c r="E4215" s="11">
        <v>0</v>
      </c>
      <c r="F4215" s="11">
        <f t="shared" si="260"/>
        <v>0</v>
      </c>
      <c r="G4215" s="11" t="str">
        <f t="shared" si="261"/>
        <v>0</v>
      </c>
      <c r="H4215" s="12">
        <f t="shared" si="262"/>
        <v>0</v>
      </c>
      <c r="I4215" s="12" t="str">
        <f t="shared" si="263"/>
        <v>N</v>
      </c>
    </row>
    <row r="4216" spans="1:9" x14ac:dyDescent="0.55000000000000004">
      <c r="A4216" s="6">
        <v>2070</v>
      </c>
      <c r="B4216" s="11" t="s">
        <v>4024</v>
      </c>
      <c r="C4216" s="11" t="s">
        <v>4025</v>
      </c>
      <c r="D4216" s="11" t="s">
        <v>12886</v>
      </c>
      <c r="E4216" s="11">
        <v>0</v>
      </c>
      <c r="F4216" s="11">
        <f t="shared" si="260"/>
        <v>0</v>
      </c>
      <c r="G4216" s="11" t="str">
        <f t="shared" si="261"/>
        <v>0</v>
      </c>
      <c r="H4216" s="12">
        <f t="shared" si="262"/>
        <v>0</v>
      </c>
      <c r="I4216" s="12" t="str">
        <f t="shared" si="263"/>
        <v>N</v>
      </c>
    </row>
    <row r="4217" spans="1:9" x14ac:dyDescent="0.55000000000000004">
      <c r="A4217" s="6">
        <v>2071</v>
      </c>
      <c r="B4217" s="11" t="s">
        <v>4026</v>
      </c>
      <c r="C4217" s="11" t="s">
        <v>4027</v>
      </c>
      <c r="D4217" s="11" t="s">
        <v>12886</v>
      </c>
      <c r="E4217" s="11" t="s">
        <v>13950</v>
      </c>
      <c r="F4217" s="11" t="str">
        <f t="shared" si="260"/>
        <v>72.93</v>
      </c>
      <c r="G4217" s="11" t="str">
        <f t="shared" si="261"/>
        <v>M</v>
      </c>
      <c r="H4217" s="12">
        <f t="shared" si="262"/>
        <v>72.930000000000007</v>
      </c>
      <c r="I4217" s="12" t="str">
        <f t="shared" si="263"/>
        <v>N</v>
      </c>
    </row>
    <row r="4218" spans="1:9" x14ac:dyDescent="0.55000000000000004">
      <c r="A4218" s="6">
        <v>5312</v>
      </c>
      <c r="B4218" s="11" t="s">
        <v>10414</v>
      </c>
      <c r="C4218" s="11" t="s">
        <v>10415</v>
      </c>
      <c r="D4218" s="11" t="s">
        <v>12887</v>
      </c>
      <c r="E4218" s="11" t="s">
        <v>15691</v>
      </c>
      <c r="F4218" s="11" t="str">
        <f t="shared" si="260"/>
        <v>387.38</v>
      </c>
      <c r="G4218" s="11" t="str">
        <f t="shared" si="261"/>
        <v>M</v>
      </c>
      <c r="H4218" s="12">
        <f t="shared" si="262"/>
        <v>387.38</v>
      </c>
      <c r="I4218" s="12" t="str">
        <f t="shared" si="263"/>
        <v>N</v>
      </c>
    </row>
    <row r="4219" spans="1:9" x14ac:dyDescent="0.55000000000000004">
      <c r="A4219" s="6">
        <v>2072</v>
      </c>
      <c r="B4219" s="11" t="s">
        <v>4028</v>
      </c>
      <c r="C4219" s="11" t="s">
        <v>4029</v>
      </c>
      <c r="D4219" s="11" t="s">
        <v>12886</v>
      </c>
      <c r="E4219" s="11">
        <v>0</v>
      </c>
      <c r="F4219" s="11">
        <f t="shared" si="260"/>
        <v>0</v>
      </c>
      <c r="G4219" s="11" t="str">
        <f t="shared" si="261"/>
        <v>0</v>
      </c>
      <c r="H4219" s="12">
        <f t="shared" si="262"/>
        <v>0</v>
      </c>
      <c r="I4219" s="12" t="str">
        <f t="shared" si="263"/>
        <v>N</v>
      </c>
    </row>
    <row r="4220" spans="1:9" x14ac:dyDescent="0.55000000000000004">
      <c r="A4220" s="6">
        <v>5313</v>
      </c>
      <c r="B4220" s="11" t="s">
        <v>10416</v>
      </c>
      <c r="C4220" s="11" t="s">
        <v>10417</v>
      </c>
      <c r="D4220" s="11" t="s">
        <v>12887</v>
      </c>
      <c r="E4220" s="11" t="s">
        <v>15692</v>
      </c>
      <c r="F4220" s="11" t="str">
        <f t="shared" si="260"/>
        <v>32.95</v>
      </c>
      <c r="G4220" s="11" t="str">
        <f t="shared" si="261"/>
        <v>M</v>
      </c>
      <c r="H4220" s="12">
        <f t="shared" si="262"/>
        <v>32.950000000000003</v>
      </c>
      <c r="I4220" s="12" t="str">
        <f t="shared" si="263"/>
        <v>N</v>
      </c>
    </row>
    <row r="4221" spans="1:9" x14ac:dyDescent="0.55000000000000004">
      <c r="A4221" s="6">
        <v>2073</v>
      </c>
      <c r="B4221" s="11" t="s">
        <v>4030</v>
      </c>
      <c r="C4221" s="11" t="s">
        <v>4031</v>
      </c>
      <c r="D4221" s="11" t="s">
        <v>12886</v>
      </c>
      <c r="E4221" s="11" t="s">
        <v>13951</v>
      </c>
      <c r="F4221" s="11" t="str">
        <f t="shared" si="260"/>
        <v>2.28</v>
      </c>
      <c r="G4221" s="11" t="str">
        <f t="shared" si="261"/>
        <v>B</v>
      </c>
      <c r="H4221" s="12">
        <f t="shared" si="262"/>
        <v>2280</v>
      </c>
      <c r="I4221" s="12" t="str">
        <f t="shared" si="263"/>
        <v>Y</v>
      </c>
    </row>
    <row r="4222" spans="1:9" x14ac:dyDescent="0.55000000000000004">
      <c r="A4222" s="6">
        <v>2074</v>
      </c>
      <c r="B4222" s="11" t="s">
        <v>4032</v>
      </c>
      <c r="C4222" s="11" t="s">
        <v>4033</v>
      </c>
      <c r="D4222" s="11" t="s">
        <v>12886</v>
      </c>
      <c r="E4222" s="11" t="s">
        <v>13952</v>
      </c>
      <c r="F4222" s="11" t="str">
        <f t="shared" si="260"/>
        <v>7.10</v>
      </c>
      <c r="G4222" s="11" t="str">
        <f t="shared" si="261"/>
        <v>B</v>
      </c>
      <c r="H4222" s="12">
        <f t="shared" si="262"/>
        <v>7100</v>
      </c>
      <c r="I4222" s="12" t="str">
        <f t="shared" si="263"/>
        <v>Y</v>
      </c>
    </row>
    <row r="4223" spans="1:9" x14ac:dyDescent="0.55000000000000004">
      <c r="A4223" s="6">
        <v>2075</v>
      </c>
      <c r="B4223" s="11" t="s">
        <v>4034</v>
      </c>
      <c r="C4223" s="11" t="s">
        <v>4035</v>
      </c>
      <c r="D4223" s="11" t="s">
        <v>12886</v>
      </c>
      <c r="E4223" s="11">
        <v>0</v>
      </c>
      <c r="F4223" s="11">
        <f t="shared" si="260"/>
        <v>0</v>
      </c>
      <c r="G4223" s="11" t="str">
        <f t="shared" si="261"/>
        <v>0</v>
      </c>
      <c r="H4223" s="12">
        <f t="shared" si="262"/>
        <v>0</v>
      </c>
      <c r="I4223" s="12" t="str">
        <f t="shared" si="263"/>
        <v>N</v>
      </c>
    </row>
    <row r="4224" spans="1:9" x14ac:dyDescent="0.55000000000000004">
      <c r="A4224" s="6">
        <v>2076</v>
      </c>
      <c r="B4224" s="11" t="s">
        <v>4036</v>
      </c>
      <c r="C4224" s="11" t="s">
        <v>4037</v>
      </c>
      <c r="D4224" s="11" t="s">
        <v>12886</v>
      </c>
      <c r="E4224" s="11">
        <v>0</v>
      </c>
      <c r="F4224" s="11">
        <f t="shared" si="260"/>
        <v>0</v>
      </c>
      <c r="G4224" s="11" t="str">
        <f t="shared" si="261"/>
        <v>0</v>
      </c>
      <c r="H4224" s="12">
        <f t="shared" si="262"/>
        <v>0</v>
      </c>
      <c r="I4224" s="12" t="str">
        <f t="shared" si="263"/>
        <v>N</v>
      </c>
    </row>
    <row r="4225" spans="1:9" x14ac:dyDescent="0.55000000000000004">
      <c r="A4225" s="6">
        <v>2077</v>
      </c>
      <c r="B4225" s="11" t="s">
        <v>4038</v>
      </c>
      <c r="C4225" s="11" t="s">
        <v>4039</v>
      </c>
      <c r="D4225" s="11" t="s">
        <v>12886</v>
      </c>
      <c r="E4225" s="11">
        <v>0</v>
      </c>
      <c r="F4225" s="11">
        <f t="shared" si="260"/>
        <v>0</v>
      </c>
      <c r="G4225" s="11" t="str">
        <f t="shared" si="261"/>
        <v>0</v>
      </c>
      <c r="H4225" s="12">
        <f t="shared" si="262"/>
        <v>0</v>
      </c>
      <c r="I4225" s="12" t="str">
        <f t="shared" si="263"/>
        <v>N</v>
      </c>
    </row>
    <row r="4226" spans="1:9" x14ac:dyDescent="0.55000000000000004">
      <c r="A4226" s="6">
        <v>2078</v>
      </c>
      <c r="B4226" s="11" t="s">
        <v>4040</v>
      </c>
      <c r="C4226" s="11" t="s">
        <v>4041</v>
      </c>
      <c r="D4226" s="11" t="s">
        <v>12886</v>
      </c>
      <c r="E4226" s="11" t="s">
        <v>13953</v>
      </c>
      <c r="F4226" s="11" t="str">
        <f t="shared" si="260"/>
        <v>290.02</v>
      </c>
      <c r="G4226" s="11" t="str">
        <f t="shared" si="261"/>
        <v>M</v>
      </c>
      <c r="H4226" s="12">
        <f t="shared" si="262"/>
        <v>290.02</v>
      </c>
      <c r="I4226" s="12" t="str">
        <f t="shared" si="263"/>
        <v>N</v>
      </c>
    </row>
    <row r="4227" spans="1:9" x14ac:dyDescent="0.55000000000000004">
      <c r="A4227" s="6">
        <v>2079</v>
      </c>
      <c r="B4227" s="11" t="s">
        <v>4042</v>
      </c>
      <c r="C4227" s="11" t="s">
        <v>4043</v>
      </c>
      <c r="D4227" s="11" t="s">
        <v>12886</v>
      </c>
      <c r="E4227" s="11" t="s">
        <v>13954</v>
      </c>
      <c r="F4227" s="11" t="str">
        <f t="shared" ref="F4227:F4290" si="264">IFERROR(LEFT(E4227,LEN(E4227)-2),0)</f>
        <v>2.00</v>
      </c>
      <c r="G4227" s="11" t="str">
        <f t="shared" ref="G4227:G4290" si="265">RIGHT(E4227,1)</f>
        <v>B</v>
      </c>
      <c r="H4227" s="12">
        <f t="shared" ref="H4227:H4290" si="266">IF(G4227="M",F4227*1,IF(G4227="B",F4227*1000,0))</f>
        <v>2000</v>
      </c>
      <c r="I4227" s="12" t="str">
        <f t="shared" si="263"/>
        <v>Y</v>
      </c>
    </row>
    <row r="4228" spans="1:9" x14ac:dyDescent="0.55000000000000004">
      <c r="A4228" s="6">
        <v>2080</v>
      </c>
      <c r="B4228" s="11" t="s">
        <v>4044</v>
      </c>
      <c r="C4228" s="11" t="s">
        <v>4045</v>
      </c>
      <c r="D4228" s="11" t="s">
        <v>12886</v>
      </c>
      <c r="E4228" s="11" t="s">
        <v>13955</v>
      </c>
      <c r="F4228" s="11" t="str">
        <f t="shared" si="264"/>
        <v>54.71</v>
      </c>
      <c r="G4228" s="11" t="str">
        <f t="shared" si="265"/>
        <v>B</v>
      </c>
      <c r="H4228" s="12">
        <f t="shared" si="266"/>
        <v>54710</v>
      </c>
      <c r="I4228" s="12" t="str">
        <f t="shared" ref="I4228:I4291" si="267">IF(H4228&gt;$L$1,"Y","N")</f>
        <v>Y</v>
      </c>
    </row>
    <row r="4229" spans="1:9" x14ac:dyDescent="0.55000000000000004">
      <c r="A4229" s="6">
        <v>5314</v>
      </c>
      <c r="B4229" s="11" t="s">
        <v>10418</v>
      </c>
      <c r="C4229" s="11" t="s">
        <v>10419</v>
      </c>
      <c r="D4229" s="11" t="s">
        <v>12887</v>
      </c>
      <c r="E4229" s="11" t="s">
        <v>15693</v>
      </c>
      <c r="F4229" s="11" t="str">
        <f t="shared" si="264"/>
        <v>376.99</v>
      </c>
      <c r="G4229" s="11" t="str">
        <f t="shared" si="265"/>
        <v>M</v>
      </c>
      <c r="H4229" s="12">
        <f t="shared" si="266"/>
        <v>376.99</v>
      </c>
      <c r="I4229" s="12" t="str">
        <f t="shared" si="267"/>
        <v>N</v>
      </c>
    </row>
    <row r="4230" spans="1:9" x14ac:dyDescent="0.55000000000000004">
      <c r="A4230" s="6">
        <v>2081</v>
      </c>
      <c r="B4230" s="11" t="s">
        <v>4046</v>
      </c>
      <c r="C4230" s="11" t="s">
        <v>4047</v>
      </c>
      <c r="D4230" s="11" t="s">
        <v>12886</v>
      </c>
      <c r="E4230" s="11" t="s">
        <v>13956</v>
      </c>
      <c r="F4230" s="11" t="str">
        <f t="shared" si="264"/>
        <v>29.85</v>
      </c>
      <c r="G4230" s="11" t="str">
        <f t="shared" si="265"/>
        <v>B</v>
      </c>
      <c r="H4230" s="12">
        <f t="shared" si="266"/>
        <v>29850</v>
      </c>
      <c r="I4230" s="12" t="str">
        <f t="shared" si="267"/>
        <v>Y</v>
      </c>
    </row>
    <row r="4231" spans="1:9" x14ac:dyDescent="0.55000000000000004">
      <c r="A4231" s="6">
        <v>2082</v>
      </c>
      <c r="B4231" s="11" t="s">
        <v>4048</v>
      </c>
      <c r="C4231" s="11" t="s">
        <v>4049</v>
      </c>
      <c r="D4231" s="11" t="s">
        <v>12886</v>
      </c>
      <c r="E4231" s="11">
        <v>0</v>
      </c>
      <c r="F4231" s="11">
        <f t="shared" si="264"/>
        <v>0</v>
      </c>
      <c r="G4231" s="11" t="str">
        <f t="shared" si="265"/>
        <v>0</v>
      </c>
      <c r="H4231" s="12">
        <f t="shared" si="266"/>
        <v>0</v>
      </c>
      <c r="I4231" s="12" t="str">
        <f t="shared" si="267"/>
        <v>N</v>
      </c>
    </row>
    <row r="4232" spans="1:9" x14ac:dyDescent="0.55000000000000004">
      <c r="A4232" s="6">
        <v>2083</v>
      </c>
      <c r="B4232" s="11" t="s">
        <v>4050</v>
      </c>
      <c r="C4232" s="11" t="s">
        <v>4051</v>
      </c>
      <c r="D4232" s="11" t="s">
        <v>12886</v>
      </c>
      <c r="E4232" s="11" t="s">
        <v>13566</v>
      </c>
      <c r="F4232" s="11" t="str">
        <f t="shared" si="264"/>
        <v>3.34</v>
      </c>
      <c r="G4232" s="11" t="str">
        <f t="shared" si="265"/>
        <v>B</v>
      </c>
      <c r="H4232" s="12">
        <f t="shared" si="266"/>
        <v>3340</v>
      </c>
      <c r="I4232" s="12" t="str">
        <f t="shared" si="267"/>
        <v>Y</v>
      </c>
    </row>
    <row r="4233" spans="1:9" x14ac:dyDescent="0.55000000000000004">
      <c r="A4233" s="6">
        <v>2084</v>
      </c>
      <c r="B4233" s="11" t="s">
        <v>4052</v>
      </c>
      <c r="C4233" s="11" t="s">
        <v>4053</v>
      </c>
      <c r="D4233" s="11" t="s">
        <v>12886</v>
      </c>
      <c r="E4233" s="11" t="s">
        <v>13957</v>
      </c>
      <c r="F4233" s="11" t="str">
        <f t="shared" si="264"/>
        <v>17.39</v>
      </c>
      <c r="G4233" s="11" t="str">
        <f t="shared" si="265"/>
        <v>B</v>
      </c>
      <c r="H4233" s="12">
        <f t="shared" si="266"/>
        <v>17390</v>
      </c>
      <c r="I4233" s="12" t="str">
        <f t="shared" si="267"/>
        <v>Y</v>
      </c>
    </row>
    <row r="4234" spans="1:9" x14ac:dyDescent="0.55000000000000004">
      <c r="A4234" s="6">
        <v>5315</v>
      </c>
      <c r="B4234" s="11" t="s">
        <v>10420</v>
      </c>
      <c r="C4234" s="11" t="s">
        <v>10421</v>
      </c>
      <c r="D4234" s="11" t="s">
        <v>12887</v>
      </c>
      <c r="E4234" s="11" t="s">
        <v>15694</v>
      </c>
      <c r="F4234" s="11" t="str">
        <f t="shared" si="264"/>
        <v>61.72</v>
      </c>
      <c r="G4234" s="11" t="str">
        <f t="shared" si="265"/>
        <v>M</v>
      </c>
      <c r="H4234" s="12">
        <f t="shared" si="266"/>
        <v>61.72</v>
      </c>
      <c r="I4234" s="12" t="str">
        <f t="shared" si="267"/>
        <v>N</v>
      </c>
    </row>
    <row r="4235" spans="1:9" x14ac:dyDescent="0.55000000000000004">
      <c r="A4235" s="6">
        <v>5316</v>
      </c>
      <c r="B4235" s="11" t="s">
        <v>10422</v>
      </c>
      <c r="C4235" s="11" t="s">
        <v>10423</v>
      </c>
      <c r="D4235" s="11" t="s">
        <v>12887</v>
      </c>
      <c r="E4235" s="11" t="s">
        <v>14062</v>
      </c>
      <c r="F4235" s="11" t="str">
        <f t="shared" si="264"/>
        <v>2.17</v>
      </c>
      <c r="G4235" s="11" t="str">
        <f t="shared" si="265"/>
        <v>B</v>
      </c>
      <c r="H4235" s="12">
        <f t="shared" si="266"/>
        <v>2170</v>
      </c>
      <c r="I4235" s="12" t="str">
        <f t="shared" si="267"/>
        <v>Y</v>
      </c>
    </row>
    <row r="4236" spans="1:9" x14ac:dyDescent="0.55000000000000004">
      <c r="A4236" s="6">
        <v>2085</v>
      </c>
      <c r="B4236" s="11" t="s">
        <v>4054</v>
      </c>
      <c r="C4236" s="11" t="s">
        <v>4055</v>
      </c>
      <c r="D4236" s="11" t="s">
        <v>12886</v>
      </c>
      <c r="E4236" s="11" t="s">
        <v>13958</v>
      </c>
      <c r="F4236" s="11" t="str">
        <f t="shared" si="264"/>
        <v>32.28</v>
      </c>
      <c r="G4236" s="11" t="str">
        <f t="shared" si="265"/>
        <v>B</v>
      </c>
      <c r="H4236" s="12">
        <f t="shared" si="266"/>
        <v>32280</v>
      </c>
      <c r="I4236" s="12" t="str">
        <f t="shared" si="267"/>
        <v>Y</v>
      </c>
    </row>
    <row r="4237" spans="1:9" x14ac:dyDescent="0.55000000000000004">
      <c r="A4237" s="6">
        <v>2086</v>
      </c>
      <c r="B4237" s="11" t="s">
        <v>4056</v>
      </c>
      <c r="C4237" s="11" t="s">
        <v>4057</v>
      </c>
      <c r="D4237" s="11" t="s">
        <v>12886</v>
      </c>
      <c r="E4237" s="11" t="s">
        <v>13959</v>
      </c>
      <c r="F4237" s="11" t="str">
        <f t="shared" si="264"/>
        <v>1.36</v>
      </c>
      <c r="G4237" s="11" t="str">
        <f t="shared" si="265"/>
        <v>B</v>
      </c>
      <c r="H4237" s="12">
        <f t="shared" si="266"/>
        <v>1360</v>
      </c>
      <c r="I4237" s="12" t="str">
        <f t="shared" si="267"/>
        <v>Y</v>
      </c>
    </row>
    <row r="4238" spans="1:9" x14ac:dyDescent="0.55000000000000004">
      <c r="A4238" s="6">
        <v>2087</v>
      </c>
      <c r="B4238" s="11" t="s">
        <v>4058</v>
      </c>
      <c r="C4238" s="11" t="s">
        <v>4059</v>
      </c>
      <c r="D4238" s="11" t="s">
        <v>12886</v>
      </c>
      <c r="E4238" s="11" t="s">
        <v>13960</v>
      </c>
      <c r="F4238" s="11" t="str">
        <f t="shared" si="264"/>
        <v>897.50</v>
      </c>
      <c r="G4238" s="11" t="str">
        <f t="shared" si="265"/>
        <v>M</v>
      </c>
      <c r="H4238" s="12">
        <f t="shared" si="266"/>
        <v>897.5</v>
      </c>
      <c r="I4238" s="12" t="str">
        <f t="shared" si="267"/>
        <v>Y</v>
      </c>
    </row>
    <row r="4239" spans="1:9" x14ac:dyDescent="0.55000000000000004">
      <c r="A4239" s="6">
        <v>2088</v>
      </c>
      <c r="B4239" s="11" t="s">
        <v>4060</v>
      </c>
      <c r="C4239" s="11" t="s">
        <v>4061</v>
      </c>
      <c r="D4239" s="11" t="s">
        <v>12886</v>
      </c>
      <c r="E4239" s="11">
        <v>0</v>
      </c>
      <c r="F4239" s="11">
        <f t="shared" si="264"/>
        <v>0</v>
      </c>
      <c r="G4239" s="11" t="str">
        <f t="shared" si="265"/>
        <v>0</v>
      </c>
      <c r="H4239" s="12">
        <f t="shared" si="266"/>
        <v>0</v>
      </c>
      <c r="I4239" s="12" t="str">
        <f t="shared" si="267"/>
        <v>N</v>
      </c>
    </row>
    <row r="4240" spans="1:9" x14ac:dyDescent="0.55000000000000004">
      <c r="A4240" s="6">
        <v>2089</v>
      </c>
      <c r="B4240" s="11" t="s">
        <v>4062</v>
      </c>
      <c r="C4240" s="11" t="s">
        <v>4063</v>
      </c>
      <c r="D4240" s="11" t="s">
        <v>12886</v>
      </c>
      <c r="E4240" s="11" t="s">
        <v>13521</v>
      </c>
      <c r="F4240" s="11" t="str">
        <f t="shared" si="264"/>
        <v>1.55</v>
      </c>
      <c r="G4240" s="11" t="str">
        <f t="shared" si="265"/>
        <v>B</v>
      </c>
      <c r="H4240" s="12">
        <f t="shared" si="266"/>
        <v>1550</v>
      </c>
      <c r="I4240" s="12" t="str">
        <f t="shared" si="267"/>
        <v>Y</v>
      </c>
    </row>
    <row r="4241" spans="1:9" x14ac:dyDescent="0.55000000000000004">
      <c r="A4241" s="6">
        <v>2090</v>
      </c>
      <c r="B4241" s="11" t="s">
        <v>4064</v>
      </c>
      <c r="C4241" s="11" t="s">
        <v>4065</v>
      </c>
      <c r="D4241" s="11" t="s">
        <v>12886</v>
      </c>
      <c r="E4241" s="11" t="s">
        <v>13961</v>
      </c>
      <c r="F4241" s="11" t="str">
        <f t="shared" si="264"/>
        <v>325.73</v>
      </c>
      <c r="G4241" s="11" t="str">
        <f t="shared" si="265"/>
        <v>M</v>
      </c>
      <c r="H4241" s="12">
        <f t="shared" si="266"/>
        <v>325.73</v>
      </c>
      <c r="I4241" s="12" t="str">
        <f t="shared" si="267"/>
        <v>N</v>
      </c>
    </row>
    <row r="4242" spans="1:9" x14ac:dyDescent="0.55000000000000004">
      <c r="A4242" s="6">
        <v>2091</v>
      </c>
      <c r="B4242" s="11" t="s">
        <v>4066</v>
      </c>
      <c r="C4242" s="11" t="s">
        <v>4067</v>
      </c>
      <c r="D4242" s="11" t="s">
        <v>12886</v>
      </c>
      <c r="E4242" s="11">
        <v>0</v>
      </c>
      <c r="F4242" s="11">
        <f t="shared" si="264"/>
        <v>0</v>
      </c>
      <c r="G4242" s="11" t="str">
        <f t="shared" si="265"/>
        <v>0</v>
      </c>
      <c r="H4242" s="12">
        <f t="shared" si="266"/>
        <v>0</v>
      </c>
      <c r="I4242" s="12" t="str">
        <f t="shared" si="267"/>
        <v>N</v>
      </c>
    </row>
    <row r="4243" spans="1:9" x14ac:dyDescent="0.55000000000000004">
      <c r="A4243" s="6">
        <v>2092</v>
      </c>
      <c r="B4243" s="11" t="s">
        <v>4068</v>
      </c>
      <c r="C4243" s="11" t="s">
        <v>4069</v>
      </c>
      <c r="D4243" s="11" t="s">
        <v>12886</v>
      </c>
      <c r="E4243" s="11">
        <v>0</v>
      </c>
      <c r="F4243" s="11">
        <f t="shared" si="264"/>
        <v>0</v>
      </c>
      <c r="G4243" s="11" t="str">
        <f t="shared" si="265"/>
        <v>0</v>
      </c>
      <c r="H4243" s="12">
        <f t="shared" si="266"/>
        <v>0</v>
      </c>
      <c r="I4243" s="12" t="str">
        <f t="shared" si="267"/>
        <v>N</v>
      </c>
    </row>
    <row r="4244" spans="1:9" x14ac:dyDescent="0.55000000000000004">
      <c r="A4244" s="6">
        <v>2093</v>
      </c>
      <c r="B4244" s="11" t="s">
        <v>4070</v>
      </c>
      <c r="C4244" s="11" t="s">
        <v>4071</v>
      </c>
      <c r="D4244" s="11" t="s">
        <v>12886</v>
      </c>
      <c r="E4244" s="11" t="s">
        <v>13962</v>
      </c>
      <c r="F4244" s="11" t="str">
        <f t="shared" si="264"/>
        <v>979.83</v>
      </c>
      <c r="G4244" s="11" t="str">
        <f t="shared" si="265"/>
        <v>M</v>
      </c>
      <c r="H4244" s="12">
        <f t="shared" si="266"/>
        <v>979.83</v>
      </c>
      <c r="I4244" s="12" t="str">
        <f t="shared" si="267"/>
        <v>Y</v>
      </c>
    </row>
    <row r="4245" spans="1:9" x14ac:dyDescent="0.55000000000000004">
      <c r="A4245" s="6">
        <v>5317</v>
      </c>
      <c r="B4245" s="11" t="s">
        <v>10424</v>
      </c>
      <c r="C4245" s="11" t="s">
        <v>10425</v>
      </c>
      <c r="D4245" s="11" t="s">
        <v>12887</v>
      </c>
      <c r="E4245" s="11" t="s">
        <v>15695</v>
      </c>
      <c r="F4245" s="11" t="str">
        <f t="shared" si="264"/>
        <v>907.14</v>
      </c>
      <c r="G4245" s="11" t="str">
        <f t="shared" si="265"/>
        <v>M</v>
      </c>
      <c r="H4245" s="12">
        <f t="shared" si="266"/>
        <v>907.14</v>
      </c>
      <c r="I4245" s="12" t="str">
        <f t="shared" si="267"/>
        <v>Y</v>
      </c>
    </row>
    <row r="4246" spans="1:9" x14ac:dyDescent="0.55000000000000004">
      <c r="A4246" s="6">
        <v>2094</v>
      </c>
      <c r="B4246" s="11" t="s">
        <v>4072</v>
      </c>
      <c r="C4246" s="11" t="s">
        <v>4073</v>
      </c>
      <c r="D4246" s="11" t="s">
        <v>12886</v>
      </c>
      <c r="E4246" s="11" t="s">
        <v>13963</v>
      </c>
      <c r="F4246" s="11" t="str">
        <f t="shared" si="264"/>
        <v>672.97</v>
      </c>
      <c r="G4246" s="11" t="str">
        <f t="shared" si="265"/>
        <v>M</v>
      </c>
      <c r="H4246" s="12">
        <f t="shared" si="266"/>
        <v>672.97</v>
      </c>
      <c r="I4246" s="12" t="str">
        <f t="shared" si="267"/>
        <v>Y</v>
      </c>
    </row>
    <row r="4247" spans="1:9" x14ac:dyDescent="0.55000000000000004">
      <c r="A4247" s="6">
        <v>2095</v>
      </c>
      <c r="B4247" s="11" t="s">
        <v>4074</v>
      </c>
      <c r="C4247" s="11" t="s">
        <v>4075</v>
      </c>
      <c r="D4247" s="11" t="s">
        <v>12886</v>
      </c>
      <c r="E4247" s="11" t="s">
        <v>13964</v>
      </c>
      <c r="F4247" s="11" t="str">
        <f t="shared" si="264"/>
        <v>11.35</v>
      </c>
      <c r="G4247" s="11" t="str">
        <f t="shared" si="265"/>
        <v>B</v>
      </c>
      <c r="H4247" s="12">
        <f t="shared" si="266"/>
        <v>11350</v>
      </c>
      <c r="I4247" s="12" t="str">
        <f t="shared" si="267"/>
        <v>Y</v>
      </c>
    </row>
    <row r="4248" spans="1:9" x14ac:dyDescent="0.55000000000000004">
      <c r="A4248" s="6">
        <v>5318</v>
      </c>
      <c r="B4248" s="11" t="s">
        <v>10426</v>
      </c>
      <c r="C4248" s="11" t="s">
        <v>10427</v>
      </c>
      <c r="D4248" s="11" t="s">
        <v>12887</v>
      </c>
      <c r="E4248" s="11" t="s">
        <v>15696</v>
      </c>
      <c r="F4248" s="11" t="str">
        <f t="shared" si="264"/>
        <v>292.10</v>
      </c>
      <c r="G4248" s="11" t="str">
        <f t="shared" si="265"/>
        <v>M</v>
      </c>
      <c r="H4248" s="12">
        <f t="shared" si="266"/>
        <v>292.10000000000002</v>
      </c>
      <c r="I4248" s="12" t="str">
        <f t="shared" si="267"/>
        <v>N</v>
      </c>
    </row>
    <row r="4249" spans="1:9" x14ac:dyDescent="0.55000000000000004">
      <c r="A4249" s="6">
        <v>2096</v>
      </c>
      <c r="B4249" s="11" t="s">
        <v>4076</v>
      </c>
      <c r="C4249" s="11" t="s">
        <v>4077</v>
      </c>
      <c r="D4249" s="11" t="s">
        <v>12886</v>
      </c>
      <c r="E4249" s="11">
        <v>0</v>
      </c>
      <c r="F4249" s="11">
        <f t="shared" si="264"/>
        <v>0</v>
      </c>
      <c r="G4249" s="11" t="str">
        <f t="shared" si="265"/>
        <v>0</v>
      </c>
      <c r="H4249" s="12">
        <f t="shared" si="266"/>
        <v>0</v>
      </c>
      <c r="I4249" s="12" t="str">
        <f t="shared" si="267"/>
        <v>N</v>
      </c>
    </row>
    <row r="4250" spans="1:9" x14ac:dyDescent="0.55000000000000004">
      <c r="A4250" s="6">
        <v>2097</v>
      </c>
      <c r="B4250" s="11" t="s">
        <v>4078</v>
      </c>
      <c r="C4250" s="11" t="s">
        <v>4079</v>
      </c>
      <c r="D4250" s="11" t="s">
        <v>12886</v>
      </c>
      <c r="E4250" s="11" t="s">
        <v>13965</v>
      </c>
      <c r="F4250" s="11" t="str">
        <f t="shared" si="264"/>
        <v>406.20</v>
      </c>
      <c r="G4250" s="11" t="str">
        <f t="shared" si="265"/>
        <v>M</v>
      </c>
      <c r="H4250" s="12">
        <f t="shared" si="266"/>
        <v>406.2</v>
      </c>
      <c r="I4250" s="12" t="str">
        <f t="shared" si="267"/>
        <v>N</v>
      </c>
    </row>
    <row r="4251" spans="1:9" x14ac:dyDescent="0.55000000000000004">
      <c r="A4251" s="6">
        <v>2098</v>
      </c>
      <c r="B4251" s="11" t="s">
        <v>4080</v>
      </c>
      <c r="C4251" s="11" t="s">
        <v>4081</v>
      </c>
      <c r="D4251" s="11" t="s">
        <v>12886</v>
      </c>
      <c r="E4251" s="11" t="s">
        <v>13966</v>
      </c>
      <c r="F4251" s="11" t="str">
        <f t="shared" si="264"/>
        <v>66.63</v>
      </c>
      <c r="G4251" s="11" t="str">
        <f t="shared" si="265"/>
        <v>M</v>
      </c>
      <c r="H4251" s="12">
        <f t="shared" si="266"/>
        <v>66.63</v>
      </c>
      <c r="I4251" s="12" t="str">
        <f t="shared" si="267"/>
        <v>N</v>
      </c>
    </row>
    <row r="4252" spans="1:9" x14ac:dyDescent="0.55000000000000004">
      <c r="A4252" s="6">
        <v>2099</v>
      </c>
      <c r="B4252" s="11" t="s">
        <v>4082</v>
      </c>
      <c r="C4252" s="11" t="s">
        <v>4083</v>
      </c>
      <c r="D4252" s="11" t="s">
        <v>12886</v>
      </c>
      <c r="E4252" s="11" t="s">
        <v>13967</v>
      </c>
      <c r="F4252" s="11" t="str">
        <f t="shared" si="264"/>
        <v>6.12</v>
      </c>
      <c r="G4252" s="11" t="str">
        <f t="shared" si="265"/>
        <v>B</v>
      </c>
      <c r="H4252" s="12">
        <f t="shared" si="266"/>
        <v>6120</v>
      </c>
      <c r="I4252" s="12" t="str">
        <f t="shared" si="267"/>
        <v>Y</v>
      </c>
    </row>
    <row r="4253" spans="1:9" x14ac:dyDescent="0.55000000000000004">
      <c r="A4253" s="6">
        <v>2100</v>
      </c>
      <c r="B4253" s="11" t="s">
        <v>4084</v>
      </c>
      <c r="C4253" s="11" t="s">
        <v>4085</v>
      </c>
      <c r="D4253" s="11" t="s">
        <v>12886</v>
      </c>
      <c r="E4253" s="11" t="s">
        <v>13313</v>
      </c>
      <c r="F4253" s="11" t="str">
        <f t="shared" si="264"/>
        <v>2.92</v>
      </c>
      <c r="G4253" s="11" t="str">
        <f t="shared" si="265"/>
        <v>B</v>
      </c>
      <c r="H4253" s="12">
        <f t="shared" si="266"/>
        <v>2920</v>
      </c>
      <c r="I4253" s="12" t="str">
        <f t="shared" si="267"/>
        <v>Y</v>
      </c>
    </row>
    <row r="4254" spans="1:9" x14ac:dyDescent="0.55000000000000004">
      <c r="A4254" s="6">
        <v>2104</v>
      </c>
      <c r="B4254" s="11" t="s">
        <v>4092</v>
      </c>
      <c r="C4254" s="11" t="s">
        <v>4093</v>
      </c>
      <c r="D4254" s="11" t="s">
        <v>12886</v>
      </c>
      <c r="E4254" s="11" t="s">
        <v>13407</v>
      </c>
      <c r="F4254" s="11" t="str">
        <f t="shared" si="264"/>
        <v>1.45</v>
      </c>
      <c r="G4254" s="11" t="str">
        <f t="shared" si="265"/>
        <v>B</v>
      </c>
      <c r="H4254" s="12">
        <f t="shared" si="266"/>
        <v>1450</v>
      </c>
      <c r="I4254" s="12" t="str">
        <f t="shared" si="267"/>
        <v>Y</v>
      </c>
    </row>
    <row r="4255" spans="1:9" x14ac:dyDescent="0.55000000000000004">
      <c r="A4255" s="6">
        <v>2101</v>
      </c>
      <c r="B4255" s="11" t="s">
        <v>4086</v>
      </c>
      <c r="C4255" s="11" t="s">
        <v>4087</v>
      </c>
      <c r="D4255" s="11" t="s">
        <v>12886</v>
      </c>
      <c r="E4255" s="11">
        <v>0</v>
      </c>
      <c r="F4255" s="11">
        <f t="shared" si="264"/>
        <v>0</v>
      </c>
      <c r="G4255" s="11" t="str">
        <f t="shared" si="265"/>
        <v>0</v>
      </c>
      <c r="H4255" s="12">
        <f t="shared" si="266"/>
        <v>0</v>
      </c>
      <c r="I4255" s="12" t="str">
        <f t="shared" si="267"/>
        <v>N</v>
      </c>
    </row>
    <row r="4256" spans="1:9" x14ac:dyDescent="0.55000000000000004">
      <c r="A4256" s="6">
        <v>2105</v>
      </c>
      <c r="B4256" s="11" t="s">
        <v>4094</v>
      </c>
      <c r="C4256" s="11" t="s">
        <v>4095</v>
      </c>
      <c r="D4256" s="11" t="s">
        <v>12886</v>
      </c>
      <c r="E4256" s="11">
        <v>0</v>
      </c>
      <c r="F4256" s="11">
        <f t="shared" si="264"/>
        <v>0</v>
      </c>
      <c r="G4256" s="11" t="str">
        <f t="shared" si="265"/>
        <v>0</v>
      </c>
      <c r="H4256" s="12">
        <f t="shared" si="266"/>
        <v>0</v>
      </c>
      <c r="I4256" s="12" t="str">
        <f t="shared" si="267"/>
        <v>N</v>
      </c>
    </row>
    <row r="4257" spans="1:9" x14ac:dyDescent="0.55000000000000004">
      <c r="A4257" s="6">
        <v>2102</v>
      </c>
      <c r="B4257" s="11" t="s">
        <v>4088</v>
      </c>
      <c r="C4257" s="11" t="s">
        <v>4089</v>
      </c>
      <c r="D4257" s="11" t="s">
        <v>12886</v>
      </c>
      <c r="E4257" s="11">
        <v>0</v>
      </c>
      <c r="F4257" s="11">
        <f t="shared" si="264"/>
        <v>0</v>
      </c>
      <c r="G4257" s="11" t="str">
        <f t="shared" si="265"/>
        <v>0</v>
      </c>
      <c r="H4257" s="12">
        <f t="shared" si="266"/>
        <v>0</v>
      </c>
      <c r="I4257" s="12" t="str">
        <f t="shared" si="267"/>
        <v>N</v>
      </c>
    </row>
    <row r="4258" spans="1:9" x14ac:dyDescent="0.55000000000000004">
      <c r="A4258" s="6">
        <v>2106</v>
      </c>
      <c r="B4258" s="11" t="s">
        <v>4096</v>
      </c>
      <c r="C4258" s="11" t="s">
        <v>4097</v>
      </c>
      <c r="D4258" s="11" t="s">
        <v>12886</v>
      </c>
      <c r="E4258" s="11" t="s">
        <v>13968</v>
      </c>
      <c r="F4258" s="11" t="str">
        <f t="shared" si="264"/>
        <v>50.88</v>
      </c>
      <c r="G4258" s="11" t="str">
        <f t="shared" si="265"/>
        <v>B</v>
      </c>
      <c r="H4258" s="12">
        <f t="shared" si="266"/>
        <v>50880</v>
      </c>
      <c r="I4258" s="12" t="str">
        <f t="shared" si="267"/>
        <v>Y</v>
      </c>
    </row>
    <row r="4259" spans="1:9" x14ac:dyDescent="0.55000000000000004">
      <c r="A4259" s="6">
        <v>2103</v>
      </c>
      <c r="B4259" s="11" t="s">
        <v>4090</v>
      </c>
      <c r="C4259" s="11" t="s">
        <v>4091</v>
      </c>
      <c r="D4259" s="11" t="s">
        <v>12886</v>
      </c>
      <c r="E4259" s="11">
        <v>0</v>
      </c>
      <c r="F4259" s="11">
        <f t="shared" si="264"/>
        <v>0</v>
      </c>
      <c r="G4259" s="11" t="str">
        <f t="shared" si="265"/>
        <v>0</v>
      </c>
      <c r="H4259" s="12">
        <f t="shared" si="266"/>
        <v>0</v>
      </c>
      <c r="I4259" s="12" t="str">
        <f t="shared" si="267"/>
        <v>N</v>
      </c>
    </row>
    <row r="4260" spans="1:9" x14ac:dyDescent="0.55000000000000004">
      <c r="A4260" s="6">
        <v>5319</v>
      </c>
      <c r="B4260" s="11" t="s">
        <v>10428</v>
      </c>
      <c r="C4260" s="11" t="s">
        <v>10429</v>
      </c>
      <c r="D4260" s="11" t="s">
        <v>12887</v>
      </c>
      <c r="E4260" s="11" t="s">
        <v>15697</v>
      </c>
      <c r="F4260" s="11" t="str">
        <f t="shared" si="264"/>
        <v>36.81</v>
      </c>
      <c r="G4260" s="11" t="str">
        <f t="shared" si="265"/>
        <v>M</v>
      </c>
      <c r="H4260" s="12">
        <f t="shared" si="266"/>
        <v>36.81</v>
      </c>
      <c r="I4260" s="12" t="str">
        <f t="shared" si="267"/>
        <v>N</v>
      </c>
    </row>
    <row r="4261" spans="1:9" x14ac:dyDescent="0.55000000000000004">
      <c r="A4261" s="6">
        <v>5320</v>
      </c>
      <c r="B4261" s="11" t="s">
        <v>10430</v>
      </c>
      <c r="C4261" s="11" t="s">
        <v>10431</v>
      </c>
      <c r="D4261" s="11" t="s">
        <v>12887</v>
      </c>
      <c r="E4261" s="11" t="s">
        <v>14887</v>
      </c>
      <c r="F4261" s="11" t="str">
        <f t="shared" si="264"/>
        <v>1.70</v>
      </c>
      <c r="G4261" s="11" t="str">
        <f t="shared" si="265"/>
        <v>B</v>
      </c>
      <c r="H4261" s="12">
        <f t="shared" si="266"/>
        <v>1700</v>
      </c>
      <c r="I4261" s="12" t="str">
        <f t="shared" si="267"/>
        <v>Y</v>
      </c>
    </row>
    <row r="4262" spans="1:9" x14ac:dyDescent="0.55000000000000004">
      <c r="A4262" s="6">
        <v>2107</v>
      </c>
      <c r="B4262" s="11" t="s">
        <v>4098</v>
      </c>
      <c r="C4262" s="11" t="s">
        <v>4099</v>
      </c>
      <c r="D4262" s="11" t="s">
        <v>12886</v>
      </c>
      <c r="E4262" s="11">
        <v>0</v>
      </c>
      <c r="F4262" s="11">
        <f t="shared" si="264"/>
        <v>0</v>
      </c>
      <c r="G4262" s="11" t="str">
        <f t="shared" si="265"/>
        <v>0</v>
      </c>
      <c r="H4262" s="12">
        <f t="shared" si="266"/>
        <v>0</v>
      </c>
      <c r="I4262" s="12" t="str">
        <f t="shared" si="267"/>
        <v>N</v>
      </c>
    </row>
    <row r="4263" spans="1:9" x14ac:dyDescent="0.55000000000000004">
      <c r="A4263" s="6">
        <v>2108</v>
      </c>
      <c r="B4263" s="11" t="s">
        <v>4100</v>
      </c>
      <c r="C4263" s="11" t="s">
        <v>4101</v>
      </c>
      <c r="D4263" s="11" t="s">
        <v>12886</v>
      </c>
      <c r="E4263" s="11" t="s">
        <v>13155</v>
      </c>
      <c r="F4263" s="11" t="str">
        <f t="shared" si="264"/>
        <v>4.77</v>
      </c>
      <c r="G4263" s="11" t="str">
        <f t="shared" si="265"/>
        <v>B</v>
      </c>
      <c r="H4263" s="12">
        <f t="shared" si="266"/>
        <v>4770</v>
      </c>
      <c r="I4263" s="12" t="str">
        <f t="shared" si="267"/>
        <v>Y</v>
      </c>
    </row>
    <row r="4264" spans="1:9" x14ac:dyDescent="0.55000000000000004">
      <c r="A4264" s="6">
        <v>2109</v>
      </c>
      <c r="B4264" s="11" t="s">
        <v>4102</v>
      </c>
      <c r="C4264" s="11" t="s">
        <v>4103</v>
      </c>
      <c r="D4264" s="11" t="s">
        <v>12886</v>
      </c>
      <c r="E4264" s="11">
        <v>0</v>
      </c>
      <c r="F4264" s="11">
        <f t="shared" si="264"/>
        <v>0</v>
      </c>
      <c r="G4264" s="11" t="str">
        <f t="shared" si="265"/>
        <v>0</v>
      </c>
      <c r="H4264" s="12">
        <f t="shared" si="266"/>
        <v>0</v>
      </c>
      <c r="I4264" s="12" t="str">
        <f t="shared" si="267"/>
        <v>N</v>
      </c>
    </row>
    <row r="4265" spans="1:9" x14ac:dyDescent="0.55000000000000004">
      <c r="A4265" s="6">
        <v>5321</v>
      </c>
      <c r="B4265" s="11" t="s">
        <v>10432</v>
      </c>
      <c r="C4265" s="11" t="s">
        <v>10433</v>
      </c>
      <c r="D4265" s="11" t="s">
        <v>12887</v>
      </c>
      <c r="E4265" s="11" t="s">
        <v>15698</v>
      </c>
      <c r="F4265" s="11" t="str">
        <f t="shared" si="264"/>
        <v>260.74</v>
      </c>
      <c r="G4265" s="11" t="str">
        <f t="shared" si="265"/>
        <v>M</v>
      </c>
      <c r="H4265" s="12">
        <f t="shared" si="266"/>
        <v>260.74</v>
      </c>
      <c r="I4265" s="12" t="str">
        <f t="shared" si="267"/>
        <v>N</v>
      </c>
    </row>
    <row r="4266" spans="1:9" x14ac:dyDescent="0.55000000000000004">
      <c r="A4266" s="6">
        <v>5322</v>
      </c>
      <c r="B4266" s="11" t="s">
        <v>10434</v>
      </c>
      <c r="C4266" s="11" t="s">
        <v>10435</v>
      </c>
      <c r="D4266" s="11" t="s">
        <v>12887</v>
      </c>
      <c r="E4266" s="11" t="s">
        <v>15699</v>
      </c>
      <c r="F4266" s="11" t="str">
        <f t="shared" si="264"/>
        <v>480.48</v>
      </c>
      <c r="G4266" s="11" t="str">
        <f t="shared" si="265"/>
        <v>M</v>
      </c>
      <c r="H4266" s="12">
        <f t="shared" si="266"/>
        <v>480.48</v>
      </c>
      <c r="I4266" s="12" t="str">
        <f t="shared" si="267"/>
        <v>N</v>
      </c>
    </row>
    <row r="4267" spans="1:9" x14ac:dyDescent="0.55000000000000004">
      <c r="A4267" s="6">
        <v>5323</v>
      </c>
      <c r="B4267" s="11" t="s">
        <v>10436</v>
      </c>
      <c r="C4267" s="11" t="s">
        <v>10437</v>
      </c>
      <c r="D4267" s="11" t="s">
        <v>12887</v>
      </c>
      <c r="E4267" s="11" t="s">
        <v>15700</v>
      </c>
      <c r="F4267" s="11" t="str">
        <f t="shared" si="264"/>
        <v>10.98</v>
      </c>
      <c r="G4267" s="11" t="str">
        <f t="shared" si="265"/>
        <v>M</v>
      </c>
      <c r="H4267" s="12">
        <f t="shared" si="266"/>
        <v>10.98</v>
      </c>
      <c r="I4267" s="12" t="str">
        <f t="shared" si="267"/>
        <v>N</v>
      </c>
    </row>
    <row r="4268" spans="1:9" x14ac:dyDescent="0.55000000000000004">
      <c r="A4268" s="6">
        <v>5324</v>
      </c>
      <c r="B4268" s="11" t="s">
        <v>10438</v>
      </c>
      <c r="C4268" s="11" t="s">
        <v>10439</v>
      </c>
      <c r="D4268" s="11" t="s">
        <v>12887</v>
      </c>
      <c r="E4268" s="11" t="s">
        <v>15701</v>
      </c>
      <c r="F4268" s="11" t="str">
        <f t="shared" si="264"/>
        <v>19.61</v>
      </c>
      <c r="G4268" s="11" t="str">
        <f t="shared" si="265"/>
        <v>B</v>
      </c>
      <c r="H4268" s="12">
        <f t="shared" si="266"/>
        <v>19610</v>
      </c>
      <c r="I4268" s="12" t="str">
        <f t="shared" si="267"/>
        <v>Y</v>
      </c>
    </row>
    <row r="4269" spans="1:9" x14ac:dyDescent="0.55000000000000004">
      <c r="A4269" s="6">
        <v>2110</v>
      </c>
      <c r="B4269" s="11" t="s">
        <v>4104</v>
      </c>
      <c r="C4269" s="11" t="s">
        <v>4105</v>
      </c>
      <c r="D4269" s="11" t="s">
        <v>12886</v>
      </c>
      <c r="E4269" s="11" t="s">
        <v>13969</v>
      </c>
      <c r="F4269" s="11" t="str">
        <f t="shared" si="264"/>
        <v>2.89</v>
      </c>
      <c r="G4269" s="11" t="str">
        <f t="shared" si="265"/>
        <v>B</v>
      </c>
      <c r="H4269" s="12">
        <f t="shared" si="266"/>
        <v>2890</v>
      </c>
      <c r="I4269" s="12" t="str">
        <f t="shared" si="267"/>
        <v>Y</v>
      </c>
    </row>
    <row r="4270" spans="1:9" x14ac:dyDescent="0.55000000000000004">
      <c r="A4270" s="6">
        <v>2111</v>
      </c>
      <c r="B4270" s="11" t="s">
        <v>4106</v>
      </c>
      <c r="C4270" s="11" t="s">
        <v>4107</v>
      </c>
      <c r="D4270" s="11" t="s">
        <v>12886</v>
      </c>
      <c r="E4270" s="11">
        <v>0</v>
      </c>
      <c r="F4270" s="11">
        <f t="shared" si="264"/>
        <v>0</v>
      </c>
      <c r="G4270" s="11" t="str">
        <f t="shared" si="265"/>
        <v>0</v>
      </c>
      <c r="H4270" s="12">
        <f t="shared" si="266"/>
        <v>0</v>
      </c>
      <c r="I4270" s="12" t="str">
        <f t="shared" si="267"/>
        <v>N</v>
      </c>
    </row>
    <row r="4271" spans="1:9" x14ac:dyDescent="0.55000000000000004">
      <c r="A4271" s="6">
        <v>5325</v>
      </c>
      <c r="B4271" s="11" t="s">
        <v>10440</v>
      </c>
      <c r="C4271" s="11" t="s">
        <v>10441</v>
      </c>
      <c r="D4271" s="11" t="s">
        <v>12887</v>
      </c>
      <c r="E4271" s="11" t="s">
        <v>15702</v>
      </c>
      <c r="F4271" s="11" t="str">
        <f t="shared" si="264"/>
        <v>1.76</v>
      </c>
      <c r="G4271" s="11" t="str">
        <f t="shared" si="265"/>
        <v>B</v>
      </c>
      <c r="H4271" s="12">
        <f t="shared" si="266"/>
        <v>1760</v>
      </c>
      <c r="I4271" s="12" t="str">
        <f t="shared" si="267"/>
        <v>Y</v>
      </c>
    </row>
    <row r="4272" spans="1:9" x14ac:dyDescent="0.55000000000000004">
      <c r="A4272" s="6">
        <v>5326</v>
      </c>
      <c r="B4272" s="11" t="s">
        <v>10442</v>
      </c>
      <c r="C4272" s="11" t="s">
        <v>10443</v>
      </c>
      <c r="D4272" s="11" t="s">
        <v>12887</v>
      </c>
      <c r="E4272" s="11" t="s">
        <v>15703</v>
      </c>
      <c r="F4272" s="11" t="str">
        <f t="shared" si="264"/>
        <v>154.61</v>
      </c>
      <c r="G4272" s="11" t="str">
        <f t="shared" si="265"/>
        <v>M</v>
      </c>
      <c r="H4272" s="12">
        <f t="shared" si="266"/>
        <v>154.61000000000001</v>
      </c>
      <c r="I4272" s="12" t="str">
        <f t="shared" si="267"/>
        <v>N</v>
      </c>
    </row>
    <row r="4273" spans="1:9" x14ac:dyDescent="0.55000000000000004">
      <c r="A4273" s="6">
        <v>5327</v>
      </c>
      <c r="B4273" s="11" t="s">
        <v>10444</v>
      </c>
      <c r="C4273" s="11" t="s">
        <v>10445</v>
      </c>
      <c r="D4273" s="11" t="s">
        <v>12887</v>
      </c>
      <c r="E4273" s="11" t="s">
        <v>15704</v>
      </c>
      <c r="F4273" s="11" t="str">
        <f t="shared" si="264"/>
        <v>27.65</v>
      </c>
      <c r="G4273" s="11" t="str">
        <f t="shared" si="265"/>
        <v>B</v>
      </c>
      <c r="H4273" s="12">
        <f t="shared" si="266"/>
        <v>27650</v>
      </c>
      <c r="I4273" s="12" t="str">
        <f t="shared" si="267"/>
        <v>Y</v>
      </c>
    </row>
    <row r="4274" spans="1:9" x14ac:dyDescent="0.55000000000000004">
      <c r="A4274" s="6">
        <v>2112</v>
      </c>
      <c r="B4274" s="11" t="s">
        <v>4108</v>
      </c>
      <c r="C4274" s="11" t="s">
        <v>4109</v>
      </c>
      <c r="D4274" s="11" t="s">
        <v>12886</v>
      </c>
      <c r="E4274" s="11">
        <v>0</v>
      </c>
      <c r="F4274" s="11">
        <f t="shared" si="264"/>
        <v>0</v>
      </c>
      <c r="G4274" s="11" t="str">
        <f t="shared" si="265"/>
        <v>0</v>
      </c>
      <c r="H4274" s="12">
        <f t="shared" si="266"/>
        <v>0</v>
      </c>
      <c r="I4274" s="12" t="str">
        <f t="shared" si="267"/>
        <v>N</v>
      </c>
    </row>
    <row r="4275" spans="1:9" x14ac:dyDescent="0.55000000000000004">
      <c r="A4275" s="6">
        <v>5328</v>
      </c>
      <c r="B4275" s="11" t="s">
        <v>10446</v>
      </c>
      <c r="C4275" s="11" t="s">
        <v>10447</v>
      </c>
      <c r="D4275" s="11" t="s">
        <v>12887</v>
      </c>
      <c r="E4275" s="11" t="s">
        <v>15705</v>
      </c>
      <c r="F4275" s="11" t="str">
        <f t="shared" si="264"/>
        <v>286.42</v>
      </c>
      <c r="G4275" s="11" t="str">
        <f t="shared" si="265"/>
        <v>M</v>
      </c>
      <c r="H4275" s="12">
        <f t="shared" si="266"/>
        <v>286.42</v>
      </c>
      <c r="I4275" s="12" t="str">
        <f t="shared" si="267"/>
        <v>N</v>
      </c>
    </row>
    <row r="4276" spans="1:9" x14ac:dyDescent="0.55000000000000004">
      <c r="A4276" s="6">
        <v>5329</v>
      </c>
      <c r="B4276" s="11" t="s">
        <v>10448</v>
      </c>
      <c r="C4276" s="11" t="s">
        <v>10449</v>
      </c>
      <c r="D4276" s="11" t="s">
        <v>12887</v>
      </c>
      <c r="E4276" s="11" t="s">
        <v>13129</v>
      </c>
      <c r="F4276" s="11" t="str">
        <f t="shared" si="264"/>
        <v>1.78</v>
      </c>
      <c r="G4276" s="11" t="str">
        <f t="shared" si="265"/>
        <v>B</v>
      </c>
      <c r="H4276" s="12">
        <f t="shared" si="266"/>
        <v>1780</v>
      </c>
      <c r="I4276" s="12" t="str">
        <f t="shared" si="267"/>
        <v>Y</v>
      </c>
    </row>
    <row r="4277" spans="1:9" x14ac:dyDescent="0.55000000000000004">
      <c r="A4277" s="6">
        <v>5330</v>
      </c>
      <c r="B4277" s="11" t="s">
        <v>10450</v>
      </c>
      <c r="C4277" s="11" t="s">
        <v>10451</v>
      </c>
      <c r="D4277" s="11" t="s">
        <v>12887</v>
      </c>
      <c r="E4277" s="11" t="s">
        <v>15706</v>
      </c>
      <c r="F4277" s="11" t="str">
        <f t="shared" si="264"/>
        <v>158.99</v>
      </c>
      <c r="G4277" s="11" t="str">
        <f t="shared" si="265"/>
        <v>M</v>
      </c>
      <c r="H4277" s="12">
        <f t="shared" si="266"/>
        <v>158.99</v>
      </c>
      <c r="I4277" s="12" t="str">
        <f t="shared" si="267"/>
        <v>N</v>
      </c>
    </row>
    <row r="4278" spans="1:9" x14ac:dyDescent="0.55000000000000004">
      <c r="A4278" s="6">
        <v>5331</v>
      </c>
      <c r="B4278" s="11" t="s">
        <v>10452</v>
      </c>
      <c r="C4278" s="11" t="s">
        <v>10453</v>
      </c>
      <c r="D4278" s="11" t="s">
        <v>12887</v>
      </c>
      <c r="E4278" s="11" t="s">
        <v>15707</v>
      </c>
      <c r="F4278" s="11" t="str">
        <f t="shared" si="264"/>
        <v>963.37</v>
      </c>
      <c r="G4278" s="11" t="str">
        <f t="shared" si="265"/>
        <v>M</v>
      </c>
      <c r="H4278" s="12">
        <f t="shared" si="266"/>
        <v>963.37</v>
      </c>
      <c r="I4278" s="12" t="str">
        <f t="shared" si="267"/>
        <v>Y</v>
      </c>
    </row>
    <row r="4279" spans="1:9" x14ac:dyDescent="0.55000000000000004">
      <c r="A4279" s="6">
        <v>5332</v>
      </c>
      <c r="B4279" s="11" t="s">
        <v>10454</v>
      </c>
      <c r="C4279" s="11" t="s">
        <v>10455</v>
      </c>
      <c r="D4279" s="11" t="s">
        <v>12887</v>
      </c>
      <c r="E4279" s="11" t="s">
        <v>15708</v>
      </c>
      <c r="F4279" s="11" t="str">
        <f t="shared" si="264"/>
        <v>6.73</v>
      </c>
      <c r="G4279" s="11" t="str">
        <f t="shared" si="265"/>
        <v>B</v>
      </c>
      <c r="H4279" s="12">
        <f t="shared" si="266"/>
        <v>6730</v>
      </c>
      <c r="I4279" s="12" t="str">
        <f t="shared" si="267"/>
        <v>Y</v>
      </c>
    </row>
    <row r="4280" spans="1:9" x14ac:dyDescent="0.55000000000000004">
      <c r="A4280" s="6">
        <v>2113</v>
      </c>
      <c r="B4280" s="11" t="s">
        <v>4110</v>
      </c>
      <c r="C4280" s="11" t="s">
        <v>4111</v>
      </c>
      <c r="D4280" s="11" t="s">
        <v>12886</v>
      </c>
      <c r="E4280" s="11" t="s">
        <v>13970</v>
      </c>
      <c r="F4280" s="11" t="str">
        <f t="shared" si="264"/>
        <v>362.28</v>
      </c>
      <c r="G4280" s="11" t="str">
        <f t="shared" si="265"/>
        <v>M</v>
      </c>
      <c r="H4280" s="12">
        <f t="shared" si="266"/>
        <v>362.28</v>
      </c>
      <c r="I4280" s="12" t="str">
        <f t="shared" si="267"/>
        <v>N</v>
      </c>
    </row>
    <row r="4281" spans="1:9" x14ac:dyDescent="0.55000000000000004">
      <c r="A4281" s="6">
        <v>2114</v>
      </c>
      <c r="B4281" s="11" t="s">
        <v>4112</v>
      </c>
      <c r="C4281" s="11" t="s">
        <v>4113</v>
      </c>
      <c r="D4281" s="11" t="s">
        <v>12886</v>
      </c>
      <c r="E4281" s="11" t="s">
        <v>13971</v>
      </c>
      <c r="F4281" s="11" t="str">
        <f t="shared" si="264"/>
        <v>35.39</v>
      </c>
      <c r="G4281" s="11" t="str">
        <f t="shared" si="265"/>
        <v>B</v>
      </c>
      <c r="H4281" s="12">
        <f t="shared" si="266"/>
        <v>35390</v>
      </c>
      <c r="I4281" s="12" t="str">
        <f t="shared" si="267"/>
        <v>Y</v>
      </c>
    </row>
    <row r="4282" spans="1:9" x14ac:dyDescent="0.55000000000000004">
      <c r="A4282" s="6">
        <v>5333</v>
      </c>
      <c r="B4282" s="11" t="s">
        <v>10456</v>
      </c>
      <c r="C4282" s="11" t="s">
        <v>10457</v>
      </c>
      <c r="D4282" s="11" t="s">
        <v>12887</v>
      </c>
      <c r="E4282" s="11" t="s">
        <v>13299</v>
      </c>
      <c r="F4282" s="11" t="str">
        <f t="shared" si="264"/>
        <v>1.27</v>
      </c>
      <c r="G4282" s="11" t="str">
        <f t="shared" si="265"/>
        <v>B</v>
      </c>
      <c r="H4282" s="12">
        <f t="shared" si="266"/>
        <v>1270</v>
      </c>
      <c r="I4282" s="12" t="str">
        <f t="shared" si="267"/>
        <v>Y</v>
      </c>
    </row>
    <row r="4283" spans="1:9" x14ac:dyDescent="0.55000000000000004">
      <c r="A4283" s="6">
        <v>5334</v>
      </c>
      <c r="B4283" s="11" t="s">
        <v>10458</v>
      </c>
      <c r="C4283" s="11" t="s">
        <v>10459</v>
      </c>
      <c r="D4283" s="11" t="s">
        <v>12887</v>
      </c>
      <c r="E4283" s="11" t="s">
        <v>13118</v>
      </c>
      <c r="F4283" s="11" t="str">
        <f t="shared" si="264"/>
        <v>1.08</v>
      </c>
      <c r="G4283" s="11" t="str">
        <f t="shared" si="265"/>
        <v>B</v>
      </c>
      <c r="H4283" s="12">
        <f t="shared" si="266"/>
        <v>1080</v>
      </c>
      <c r="I4283" s="12" t="str">
        <f t="shared" si="267"/>
        <v>Y</v>
      </c>
    </row>
    <row r="4284" spans="1:9" x14ac:dyDescent="0.55000000000000004">
      <c r="A4284" s="6">
        <v>5335</v>
      </c>
      <c r="B4284" s="11" t="s">
        <v>10460</v>
      </c>
      <c r="C4284" s="11" t="s">
        <v>10461</v>
      </c>
      <c r="D4284" s="11" t="s">
        <v>12887</v>
      </c>
      <c r="E4284" s="11" t="s">
        <v>15709</v>
      </c>
      <c r="F4284" s="11" t="str">
        <f t="shared" si="264"/>
        <v>54.74</v>
      </c>
      <c r="G4284" s="11" t="str">
        <f t="shared" si="265"/>
        <v>M</v>
      </c>
      <c r="H4284" s="12">
        <f t="shared" si="266"/>
        <v>54.74</v>
      </c>
      <c r="I4284" s="12" t="str">
        <f t="shared" si="267"/>
        <v>N</v>
      </c>
    </row>
    <row r="4285" spans="1:9" x14ac:dyDescent="0.55000000000000004">
      <c r="A4285" s="6">
        <v>5336</v>
      </c>
      <c r="B4285" s="11" t="s">
        <v>10462</v>
      </c>
      <c r="C4285" s="11" t="s">
        <v>10463</v>
      </c>
      <c r="D4285" s="11" t="s">
        <v>12887</v>
      </c>
      <c r="E4285" s="11" t="s">
        <v>15710</v>
      </c>
      <c r="F4285" s="11" t="str">
        <f t="shared" si="264"/>
        <v>22.76</v>
      </c>
      <c r="G4285" s="11" t="str">
        <f t="shared" si="265"/>
        <v>B</v>
      </c>
      <c r="H4285" s="12">
        <f t="shared" si="266"/>
        <v>22760</v>
      </c>
      <c r="I4285" s="12" t="str">
        <f t="shared" si="267"/>
        <v>Y</v>
      </c>
    </row>
    <row r="4286" spans="1:9" x14ac:dyDescent="0.55000000000000004">
      <c r="A4286" s="6">
        <v>5337</v>
      </c>
      <c r="B4286" s="11" t="s">
        <v>10464</v>
      </c>
      <c r="C4286" s="11" t="s">
        <v>10465</v>
      </c>
      <c r="D4286" s="11" t="s">
        <v>12887</v>
      </c>
      <c r="E4286" s="11">
        <v>0</v>
      </c>
      <c r="F4286" s="11">
        <f t="shared" si="264"/>
        <v>0</v>
      </c>
      <c r="G4286" s="11" t="str">
        <f t="shared" si="265"/>
        <v>0</v>
      </c>
      <c r="H4286" s="12">
        <f t="shared" si="266"/>
        <v>0</v>
      </c>
      <c r="I4286" s="12" t="str">
        <f t="shared" si="267"/>
        <v>N</v>
      </c>
    </row>
    <row r="4287" spans="1:9" x14ac:dyDescent="0.55000000000000004">
      <c r="A4287" s="6">
        <v>5338</v>
      </c>
      <c r="B4287" s="11" t="s">
        <v>10466</v>
      </c>
      <c r="C4287" s="11" t="s">
        <v>10467</v>
      </c>
      <c r="D4287" s="11" t="s">
        <v>12887</v>
      </c>
      <c r="E4287" s="11" t="s">
        <v>15711</v>
      </c>
      <c r="F4287" s="11" t="str">
        <f t="shared" si="264"/>
        <v>83.85</v>
      </c>
      <c r="G4287" s="11" t="str">
        <f t="shared" si="265"/>
        <v>M</v>
      </c>
      <c r="H4287" s="12">
        <f t="shared" si="266"/>
        <v>83.85</v>
      </c>
      <c r="I4287" s="12" t="str">
        <f t="shared" si="267"/>
        <v>N</v>
      </c>
    </row>
    <row r="4288" spans="1:9" x14ac:dyDescent="0.55000000000000004">
      <c r="A4288" s="6">
        <v>2115</v>
      </c>
      <c r="B4288" s="11" t="s">
        <v>4114</v>
      </c>
      <c r="C4288" s="11" t="s">
        <v>4115</v>
      </c>
      <c r="D4288" s="11" t="s">
        <v>12886</v>
      </c>
      <c r="E4288" s="11">
        <v>0</v>
      </c>
      <c r="F4288" s="11">
        <f t="shared" si="264"/>
        <v>0</v>
      </c>
      <c r="G4288" s="11" t="str">
        <f t="shared" si="265"/>
        <v>0</v>
      </c>
      <c r="H4288" s="12">
        <f t="shared" si="266"/>
        <v>0</v>
      </c>
      <c r="I4288" s="12" t="str">
        <f t="shared" si="267"/>
        <v>N</v>
      </c>
    </row>
    <row r="4289" spans="1:9" x14ac:dyDescent="0.55000000000000004">
      <c r="A4289" s="6">
        <v>2116</v>
      </c>
      <c r="B4289" s="11" t="s">
        <v>4116</v>
      </c>
      <c r="C4289" s="11" t="s">
        <v>4117</v>
      </c>
      <c r="D4289" s="11" t="s">
        <v>12886</v>
      </c>
      <c r="E4289" s="11" t="s">
        <v>13972</v>
      </c>
      <c r="F4289" s="11" t="str">
        <f t="shared" si="264"/>
        <v>71.31</v>
      </c>
      <c r="G4289" s="11" t="str">
        <f t="shared" si="265"/>
        <v>M</v>
      </c>
      <c r="H4289" s="12">
        <f t="shared" si="266"/>
        <v>71.31</v>
      </c>
      <c r="I4289" s="12" t="str">
        <f t="shared" si="267"/>
        <v>N</v>
      </c>
    </row>
    <row r="4290" spans="1:9" x14ac:dyDescent="0.55000000000000004">
      <c r="A4290" s="6">
        <v>5339</v>
      </c>
      <c r="B4290" s="11" t="s">
        <v>10468</v>
      </c>
      <c r="C4290" s="11" t="s">
        <v>10469</v>
      </c>
      <c r="D4290" s="11" t="s">
        <v>12887</v>
      </c>
      <c r="E4290" s="11" t="s">
        <v>13162</v>
      </c>
      <c r="F4290" s="11" t="str">
        <f t="shared" si="264"/>
        <v>4.88</v>
      </c>
      <c r="G4290" s="11" t="str">
        <f t="shared" si="265"/>
        <v>B</v>
      </c>
      <c r="H4290" s="12">
        <f t="shared" si="266"/>
        <v>4880</v>
      </c>
      <c r="I4290" s="12" t="str">
        <f t="shared" si="267"/>
        <v>Y</v>
      </c>
    </row>
    <row r="4291" spans="1:9" x14ac:dyDescent="0.55000000000000004">
      <c r="A4291" s="6">
        <v>2117</v>
      </c>
      <c r="B4291" s="11" t="s">
        <v>4118</v>
      </c>
      <c r="C4291" s="11" t="s">
        <v>4119</v>
      </c>
      <c r="D4291" s="11" t="s">
        <v>12886</v>
      </c>
      <c r="E4291" s="11" t="s">
        <v>13973</v>
      </c>
      <c r="F4291" s="11" t="str">
        <f t="shared" ref="F4291:F4354" si="268">IFERROR(LEFT(E4291,LEN(E4291)-2),0)</f>
        <v>20.15</v>
      </c>
      <c r="G4291" s="11" t="str">
        <f t="shared" ref="G4291:G4354" si="269">RIGHT(E4291,1)</f>
        <v>B</v>
      </c>
      <c r="H4291" s="12">
        <f t="shared" ref="H4291:H4354" si="270">IF(G4291="M",F4291*1,IF(G4291="B",F4291*1000,0))</f>
        <v>20150</v>
      </c>
      <c r="I4291" s="12" t="str">
        <f t="shared" si="267"/>
        <v>Y</v>
      </c>
    </row>
    <row r="4292" spans="1:9" x14ac:dyDescent="0.55000000000000004">
      <c r="A4292" s="6">
        <v>2118</v>
      </c>
      <c r="B4292" s="11" t="s">
        <v>4120</v>
      </c>
      <c r="C4292" s="11" t="s">
        <v>4121</v>
      </c>
      <c r="D4292" s="11" t="s">
        <v>12886</v>
      </c>
      <c r="E4292" s="11">
        <v>0</v>
      </c>
      <c r="F4292" s="11">
        <f t="shared" si="268"/>
        <v>0</v>
      </c>
      <c r="G4292" s="11" t="str">
        <f t="shared" si="269"/>
        <v>0</v>
      </c>
      <c r="H4292" s="12">
        <f t="shared" si="270"/>
        <v>0</v>
      </c>
      <c r="I4292" s="12" t="str">
        <f t="shared" ref="I4292:I4355" si="271">IF(H4292&gt;$L$1,"Y","N")</f>
        <v>N</v>
      </c>
    </row>
    <row r="4293" spans="1:9" x14ac:dyDescent="0.55000000000000004">
      <c r="A4293" s="6">
        <v>2119</v>
      </c>
      <c r="B4293" s="11" t="s">
        <v>4122</v>
      </c>
      <c r="C4293" s="11" t="s">
        <v>4123</v>
      </c>
      <c r="D4293" s="11" t="s">
        <v>12886</v>
      </c>
      <c r="E4293" s="11">
        <v>0</v>
      </c>
      <c r="F4293" s="11">
        <f t="shared" si="268"/>
        <v>0</v>
      </c>
      <c r="G4293" s="11" t="str">
        <f t="shared" si="269"/>
        <v>0</v>
      </c>
      <c r="H4293" s="12">
        <f t="shared" si="270"/>
        <v>0</v>
      </c>
      <c r="I4293" s="12" t="str">
        <f t="shared" si="271"/>
        <v>N</v>
      </c>
    </row>
    <row r="4294" spans="1:9" x14ac:dyDescent="0.55000000000000004">
      <c r="A4294" s="6">
        <v>5340</v>
      </c>
      <c r="B4294" s="11" t="s">
        <v>10470</v>
      </c>
      <c r="C4294" s="11" t="s">
        <v>10471</v>
      </c>
      <c r="D4294" s="11" t="s">
        <v>12887</v>
      </c>
      <c r="E4294" s="11" t="s">
        <v>15712</v>
      </c>
      <c r="F4294" s="11" t="str">
        <f t="shared" si="268"/>
        <v>9.42</v>
      </c>
      <c r="G4294" s="11" t="str">
        <f t="shared" si="269"/>
        <v>M</v>
      </c>
      <c r="H4294" s="12">
        <f t="shared" si="270"/>
        <v>9.42</v>
      </c>
      <c r="I4294" s="12" t="str">
        <f t="shared" si="271"/>
        <v>N</v>
      </c>
    </row>
    <row r="4295" spans="1:9" x14ac:dyDescent="0.55000000000000004">
      <c r="A4295" s="6">
        <v>5341</v>
      </c>
      <c r="B4295" s="11" t="s">
        <v>10472</v>
      </c>
      <c r="C4295" s="11" t="s">
        <v>10473</v>
      </c>
      <c r="D4295" s="11" t="s">
        <v>12887</v>
      </c>
      <c r="E4295" s="11">
        <v>0</v>
      </c>
      <c r="F4295" s="11">
        <f t="shared" si="268"/>
        <v>0</v>
      </c>
      <c r="G4295" s="11" t="str">
        <f t="shared" si="269"/>
        <v>0</v>
      </c>
      <c r="H4295" s="12">
        <f t="shared" si="270"/>
        <v>0</v>
      </c>
      <c r="I4295" s="12" t="str">
        <f t="shared" si="271"/>
        <v>N</v>
      </c>
    </row>
    <row r="4296" spans="1:9" x14ac:dyDescent="0.55000000000000004">
      <c r="A4296" s="6">
        <v>2120</v>
      </c>
      <c r="B4296" s="11" t="s">
        <v>4124</v>
      </c>
      <c r="C4296" s="11" t="s">
        <v>4125</v>
      </c>
      <c r="D4296" s="11" t="s">
        <v>12886</v>
      </c>
      <c r="E4296" s="11" t="s">
        <v>13974</v>
      </c>
      <c r="F4296" s="11" t="str">
        <f t="shared" si="268"/>
        <v>4.06</v>
      </c>
      <c r="G4296" s="11" t="str">
        <f t="shared" si="269"/>
        <v>B</v>
      </c>
      <c r="H4296" s="12">
        <f t="shared" si="270"/>
        <v>4059.9999999999995</v>
      </c>
      <c r="I4296" s="12" t="str">
        <f t="shared" si="271"/>
        <v>Y</v>
      </c>
    </row>
    <row r="4297" spans="1:9" x14ac:dyDescent="0.55000000000000004">
      <c r="A4297" s="6">
        <v>2121</v>
      </c>
      <c r="B4297" s="11" t="s">
        <v>4126</v>
      </c>
      <c r="C4297" s="11" t="s">
        <v>4127</v>
      </c>
      <c r="D4297" s="11" t="s">
        <v>12886</v>
      </c>
      <c r="E4297" s="11">
        <v>0</v>
      </c>
      <c r="F4297" s="11">
        <f t="shared" si="268"/>
        <v>0</v>
      </c>
      <c r="G4297" s="11" t="str">
        <f t="shared" si="269"/>
        <v>0</v>
      </c>
      <c r="H4297" s="12">
        <f t="shared" si="270"/>
        <v>0</v>
      </c>
      <c r="I4297" s="12" t="str">
        <f t="shared" si="271"/>
        <v>N</v>
      </c>
    </row>
    <row r="4298" spans="1:9" x14ac:dyDescent="0.55000000000000004">
      <c r="A4298" s="6">
        <v>5342</v>
      </c>
      <c r="B4298" s="11" t="s">
        <v>10474</v>
      </c>
      <c r="C4298" s="11" t="s">
        <v>10475</v>
      </c>
      <c r="D4298" s="11" t="s">
        <v>12887</v>
      </c>
      <c r="E4298" s="11" t="s">
        <v>14077</v>
      </c>
      <c r="F4298" s="11" t="str">
        <f t="shared" si="268"/>
        <v>3.47</v>
      </c>
      <c r="G4298" s="11" t="str">
        <f t="shared" si="269"/>
        <v>B</v>
      </c>
      <c r="H4298" s="12">
        <f t="shared" si="270"/>
        <v>3470</v>
      </c>
      <c r="I4298" s="12" t="str">
        <f t="shared" si="271"/>
        <v>Y</v>
      </c>
    </row>
    <row r="4299" spans="1:9" x14ac:dyDescent="0.55000000000000004">
      <c r="A4299" s="6">
        <v>2122</v>
      </c>
      <c r="B4299" s="11" t="s">
        <v>4128</v>
      </c>
      <c r="C4299" s="11" t="s">
        <v>4127</v>
      </c>
      <c r="D4299" s="11" t="s">
        <v>12886</v>
      </c>
      <c r="E4299" s="11">
        <v>0</v>
      </c>
      <c r="F4299" s="11">
        <f t="shared" si="268"/>
        <v>0</v>
      </c>
      <c r="G4299" s="11" t="str">
        <f t="shared" si="269"/>
        <v>0</v>
      </c>
      <c r="H4299" s="12">
        <f t="shared" si="270"/>
        <v>0</v>
      </c>
      <c r="I4299" s="12" t="str">
        <f t="shared" si="271"/>
        <v>N</v>
      </c>
    </row>
    <row r="4300" spans="1:9" x14ac:dyDescent="0.55000000000000004">
      <c r="A4300" s="6">
        <v>5343</v>
      </c>
      <c r="B4300" s="11" t="s">
        <v>10476</v>
      </c>
      <c r="C4300" s="11" t="s">
        <v>10477</v>
      </c>
      <c r="D4300" s="11" t="s">
        <v>12887</v>
      </c>
      <c r="E4300" s="11" t="s">
        <v>15713</v>
      </c>
      <c r="F4300" s="11" t="str">
        <f t="shared" si="268"/>
        <v>734.58</v>
      </c>
      <c r="G4300" s="11" t="str">
        <f t="shared" si="269"/>
        <v>M</v>
      </c>
      <c r="H4300" s="12">
        <f t="shared" si="270"/>
        <v>734.58</v>
      </c>
      <c r="I4300" s="12" t="str">
        <f t="shared" si="271"/>
        <v>Y</v>
      </c>
    </row>
    <row r="4301" spans="1:9" x14ac:dyDescent="0.55000000000000004">
      <c r="A4301" s="6">
        <v>5344</v>
      </c>
      <c r="B4301" s="11" t="s">
        <v>10478</v>
      </c>
      <c r="C4301" s="11" t="s">
        <v>10479</v>
      </c>
      <c r="D4301" s="11" t="s">
        <v>12887</v>
      </c>
      <c r="E4301" s="11" t="s">
        <v>14894</v>
      </c>
      <c r="F4301" s="11" t="str">
        <f t="shared" si="268"/>
        <v>53.07</v>
      </c>
      <c r="G4301" s="11" t="str">
        <f t="shared" si="269"/>
        <v>M</v>
      </c>
      <c r="H4301" s="12">
        <f t="shared" si="270"/>
        <v>53.07</v>
      </c>
      <c r="I4301" s="12" t="str">
        <f t="shared" si="271"/>
        <v>N</v>
      </c>
    </row>
    <row r="4302" spans="1:9" x14ac:dyDescent="0.55000000000000004">
      <c r="A4302" s="6">
        <v>5345</v>
      </c>
      <c r="B4302" s="11" t="s">
        <v>10480</v>
      </c>
      <c r="C4302" s="11" t="s">
        <v>10481</v>
      </c>
      <c r="D4302" s="11" t="s">
        <v>12887</v>
      </c>
      <c r="E4302" s="11" t="s">
        <v>14067</v>
      </c>
      <c r="F4302" s="11" t="str">
        <f t="shared" si="268"/>
        <v>4.18</v>
      </c>
      <c r="G4302" s="11" t="str">
        <f t="shared" si="269"/>
        <v>B</v>
      </c>
      <c r="H4302" s="12">
        <f t="shared" si="270"/>
        <v>4180</v>
      </c>
      <c r="I4302" s="12" t="str">
        <f t="shared" si="271"/>
        <v>Y</v>
      </c>
    </row>
    <row r="4303" spans="1:9" x14ac:dyDescent="0.55000000000000004">
      <c r="A4303" s="6">
        <v>5346</v>
      </c>
      <c r="B4303" s="11" t="s">
        <v>10482</v>
      </c>
      <c r="C4303" s="11" t="s">
        <v>10483</v>
      </c>
      <c r="D4303" s="11" t="s">
        <v>12887</v>
      </c>
      <c r="E4303" s="11" t="s">
        <v>15714</v>
      </c>
      <c r="F4303" s="11" t="str">
        <f t="shared" si="268"/>
        <v>149.38</v>
      </c>
      <c r="G4303" s="11" t="str">
        <f t="shared" si="269"/>
        <v>B</v>
      </c>
      <c r="H4303" s="12">
        <f t="shared" si="270"/>
        <v>149380</v>
      </c>
      <c r="I4303" s="12" t="str">
        <f t="shared" si="271"/>
        <v>Y</v>
      </c>
    </row>
    <row r="4304" spans="1:9" x14ac:dyDescent="0.55000000000000004">
      <c r="A4304" s="6">
        <v>5347</v>
      </c>
      <c r="B4304" s="11" t="s">
        <v>10484</v>
      </c>
      <c r="C4304" s="11" t="s">
        <v>10485</v>
      </c>
      <c r="D4304" s="11" t="s">
        <v>12887</v>
      </c>
      <c r="E4304" s="11" t="s">
        <v>15715</v>
      </c>
      <c r="F4304" s="11" t="str">
        <f t="shared" si="268"/>
        <v>429.15</v>
      </c>
      <c r="G4304" s="11" t="str">
        <f t="shared" si="269"/>
        <v>M</v>
      </c>
      <c r="H4304" s="12">
        <f t="shared" si="270"/>
        <v>429.15</v>
      </c>
      <c r="I4304" s="12" t="str">
        <f t="shared" si="271"/>
        <v>N</v>
      </c>
    </row>
    <row r="4305" spans="1:9" x14ac:dyDescent="0.55000000000000004">
      <c r="A4305" s="6">
        <v>5348</v>
      </c>
      <c r="B4305" s="11" t="s">
        <v>10486</v>
      </c>
      <c r="C4305" s="11" t="s">
        <v>10487</v>
      </c>
      <c r="D4305" s="11" t="s">
        <v>12887</v>
      </c>
      <c r="E4305" s="11" t="s">
        <v>13595</v>
      </c>
      <c r="F4305" s="11" t="str">
        <f t="shared" si="268"/>
        <v>1.03</v>
      </c>
      <c r="G4305" s="11" t="str">
        <f t="shared" si="269"/>
        <v>B</v>
      </c>
      <c r="H4305" s="12">
        <f t="shared" si="270"/>
        <v>1030</v>
      </c>
      <c r="I4305" s="12" t="str">
        <f t="shared" si="271"/>
        <v>Y</v>
      </c>
    </row>
    <row r="4306" spans="1:9" x14ac:dyDescent="0.55000000000000004">
      <c r="A4306" s="6">
        <v>5349</v>
      </c>
      <c r="B4306" s="11" t="s">
        <v>10488</v>
      </c>
      <c r="C4306" s="11" t="s">
        <v>10489</v>
      </c>
      <c r="D4306" s="11" t="s">
        <v>12887</v>
      </c>
      <c r="E4306" s="11" t="s">
        <v>15716</v>
      </c>
      <c r="F4306" s="11" t="str">
        <f t="shared" si="268"/>
        <v>44.41</v>
      </c>
      <c r="G4306" s="11" t="str">
        <f t="shared" si="269"/>
        <v>M</v>
      </c>
      <c r="H4306" s="12">
        <f t="shared" si="270"/>
        <v>44.41</v>
      </c>
      <c r="I4306" s="12" t="str">
        <f t="shared" si="271"/>
        <v>N</v>
      </c>
    </row>
    <row r="4307" spans="1:9" x14ac:dyDescent="0.55000000000000004">
      <c r="A4307" s="6">
        <v>2123</v>
      </c>
      <c r="B4307" s="11" t="s">
        <v>4129</v>
      </c>
      <c r="C4307" s="11" t="s">
        <v>4130</v>
      </c>
      <c r="D4307" s="11" t="s">
        <v>12886</v>
      </c>
      <c r="E4307" s="11">
        <v>0</v>
      </c>
      <c r="F4307" s="11">
        <f t="shared" si="268"/>
        <v>0</v>
      </c>
      <c r="G4307" s="11" t="str">
        <f t="shared" si="269"/>
        <v>0</v>
      </c>
      <c r="H4307" s="12">
        <f t="shared" si="270"/>
        <v>0</v>
      </c>
      <c r="I4307" s="12" t="str">
        <f t="shared" si="271"/>
        <v>N</v>
      </c>
    </row>
    <row r="4308" spans="1:9" x14ac:dyDescent="0.55000000000000004">
      <c r="A4308" s="6">
        <v>2124</v>
      </c>
      <c r="B4308" s="11" t="s">
        <v>4131</v>
      </c>
      <c r="C4308" s="11" t="s">
        <v>4132</v>
      </c>
      <c r="D4308" s="11" t="s">
        <v>12886</v>
      </c>
      <c r="E4308" s="11" t="s">
        <v>13975</v>
      </c>
      <c r="F4308" s="11" t="str">
        <f t="shared" si="268"/>
        <v>666.76</v>
      </c>
      <c r="G4308" s="11" t="str">
        <f t="shared" si="269"/>
        <v>M</v>
      </c>
      <c r="H4308" s="12">
        <f t="shared" si="270"/>
        <v>666.76</v>
      </c>
      <c r="I4308" s="12" t="str">
        <f t="shared" si="271"/>
        <v>Y</v>
      </c>
    </row>
    <row r="4309" spans="1:9" x14ac:dyDescent="0.55000000000000004">
      <c r="A4309" s="6">
        <v>5350</v>
      </c>
      <c r="B4309" s="11" t="s">
        <v>10490</v>
      </c>
      <c r="C4309" s="11" t="s">
        <v>10491</v>
      </c>
      <c r="D4309" s="11" t="s">
        <v>12887</v>
      </c>
      <c r="E4309" s="11" t="s">
        <v>15717</v>
      </c>
      <c r="F4309" s="11" t="str">
        <f t="shared" si="268"/>
        <v>15.53</v>
      </c>
      <c r="G4309" s="11" t="str">
        <f t="shared" si="269"/>
        <v>M</v>
      </c>
      <c r="H4309" s="12">
        <f t="shared" si="270"/>
        <v>15.53</v>
      </c>
      <c r="I4309" s="12" t="str">
        <f t="shared" si="271"/>
        <v>N</v>
      </c>
    </row>
    <row r="4310" spans="1:9" x14ac:dyDescent="0.55000000000000004">
      <c r="A4310" s="6">
        <v>5351</v>
      </c>
      <c r="B4310" s="11" t="s">
        <v>10492</v>
      </c>
      <c r="C4310" s="11" t="s">
        <v>10493</v>
      </c>
      <c r="D4310" s="11" t="s">
        <v>12887</v>
      </c>
      <c r="E4310" s="11" t="s">
        <v>15465</v>
      </c>
      <c r="F4310" s="11" t="str">
        <f t="shared" si="268"/>
        <v>19.42</v>
      </c>
      <c r="G4310" s="11" t="str">
        <f t="shared" si="269"/>
        <v>M</v>
      </c>
      <c r="H4310" s="12">
        <f t="shared" si="270"/>
        <v>19.420000000000002</v>
      </c>
      <c r="I4310" s="12" t="str">
        <f t="shared" si="271"/>
        <v>N</v>
      </c>
    </row>
    <row r="4311" spans="1:9" x14ac:dyDescent="0.55000000000000004">
      <c r="A4311" s="6">
        <v>5352</v>
      </c>
      <c r="B4311" s="11" t="s">
        <v>10494</v>
      </c>
      <c r="C4311" s="11" t="s">
        <v>10495</v>
      </c>
      <c r="D4311" s="11" t="s">
        <v>12887</v>
      </c>
      <c r="E4311" s="11" t="s">
        <v>15718</v>
      </c>
      <c r="F4311" s="11" t="str">
        <f t="shared" si="268"/>
        <v>665.93</v>
      </c>
      <c r="G4311" s="11" t="str">
        <f t="shared" si="269"/>
        <v>M</v>
      </c>
      <c r="H4311" s="12">
        <f t="shared" si="270"/>
        <v>665.93</v>
      </c>
      <c r="I4311" s="12" t="str">
        <f t="shared" si="271"/>
        <v>Y</v>
      </c>
    </row>
    <row r="4312" spans="1:9" x14ac:dyDescent="0.55000000000000004">
      <c r="A4312" s="6">
        <v>5353</v>
      </c>
      <c r="B4312" s="11" t="s">
        <v>10496</v>
      </c>
      <c r="C4312" s="11" t="s">
        <v>10497</v>
      </c>
      <c r="D4312" s="11" t="s">
        <v>12887</v>
      </c>
      <c r="E4312" s="11" t="s">
        <v>14494</v>
      </c>
      <c r="F4312" s="11" t="str">
        <f t="shared" si="268"/>
        <v>22.55</v>
      </c>
      <c r="G4312" s="11" t="str">
        <f t="shared" si="269"/>
        <v>M</v>
      </c>
      <c r="H4312" s="12">
        <f t="shared" si="270"/>
        <v>22.55</v>
      </c>
      <c r="I4312" s="12" t="str">
        <f t="shared" si="271"/>
        <v>N</v>
      </c>
    </row>
    <row r="4313" spans="1:9" x14ac:dyDescent="0.55000000000000004">
      <c r="A4313" s="6">
        <v>2125</v>
      </c>
      <c r="B4313" s="11" t="s">
        <v>4133</v>
      </c>
      <c r="C4313" s="11" t="s">
        <v>4134</v>
      </c>
      <c r="D4313" s="11" t="s">
        <v>12886</v>
      </c>
      <c r="E4313" s="11" t="s">
        <v>13976</v>
      </c>
      <c r="F4313" s="11" t="str">
        <f t="shared" si="268"/>
        <v>103.85</v>
      </c>
      <c r="G4313" s="11" t="str">
        <f t="shared" si="269"/>
        <v>B</v>
      </c>
      <c r="H4313" s="12">
        <f t="shared" si="270"/>
        <v>103850</v>
      </c>
      <c r="I4313" s="12" t="str">
        <f t="shared" si="271"/>
        <v>Y</v>
      </c>
    </row>
    <row r="4314" spans="1:9" x14ac:dyDescent="0.55000000000000004">
      <c r="A4314" s="6">
        <v>2126</v>
      </c>
      <c r="B4314" s="11" t="s">
        <v>4135</v>
      </c>
      <c r="C4314" s="11" t="s">
        <v>4136</v>
      </c>
      <c r="D4314" s="11" t="s">
        <v>12886</v>
      </c>
      <c r="E4314" s="11" t="s">
        <v>13977</v>
      </c>
      <c r="F4314" s="11" t="str">
        <f t="shared" si="268"/>
        <v>8.61</v>
      </c>
      <c r="G4314" s="11" t="str">
        <f t="shared" si="269"/>
        <v>B</v>
      </c>
      <c r="H4314" s="12">
        <f t="shared" si="270"/>
        <v>8610</v>
      </c>
      <c r="I4314" s="12" t="str">
        <f t="shared" si="271"/>
        <v>Y</v>
      </c>
    </row>
    <row r="4315" spans="1:9" x14ac:dyDescent="0.55000000000000004">
      <c r="A4315" s="6">
        <v>2127</v>
      </c>
      <c r="B4315" s="11" t="s">
        <v>4137</v>
      </c>
      <c r="C4315" s="11" t="s">
        <v>4138</v>
      </c>
      <c r="D4315" s="11" t="s">
        <v>12886</v>
      </c>
      <c r="E4315" s="11" t="s">
        <v>13559</v>
      </c>
      <c r="F4315" s="11" t="str">
        <f t="shared" si="268"/>
        <v>1.56</v>
      </c>
      <c r="G4315" s="11" t="str">
        <f t="shared" si="269"/>
        <v>B</v>
      </c>
      <c r="H4315" s="12">
        <f t="shared" si="270"/>
        <v>1560</v>
      </c>
      <c r="I4315" s="12" t="str">
        <f t="shared" si="271"/>
        <v>Y</v>
      </c>
    </row>
    <row r="4316" spans="1:9" x14ac:dyDescent="0.55000000000000004">
      <c r="A4316" s="6">
        <v>2128</v>
      </c>
      <c r="B4316" s="11" t="s">
        <v>4139</v>
      </c>
      <c r="C4316" s="11" t="s">
        <v>4140</v>
      </c>
      <c r="D4316" s="11" t="s">
        <v>12886</v>
      </c>
      <c r="E4316" s="11" t="s">
        <v>13978</v>
      </c>
      <c r="F4316" s="11" t="str">
        <f t="shared" si="268"/>
        <v>197.17</v>
      </c>
      <c r="G4316" s="11" t="str">
        <f t="shared" si="269"/>
        <v>B</v>
      </c>
      <c r="H4316" s="12">
        <f t="shared" si="270"/>
        <v>197170</v>
      </c>
      <c r="I4316" s="12" t="str">
        <f t="shared" si="271"/>
        <v>Y</v>
      </c>
    </row>
    <row r="4317" spans="1:9" x14ac:dyDescent="0.55000000000000004">
      <c r="A4317" s="6">
        <v>2129</v>
      </c>
      <c r="B4317" s="11" t="s">
        <v>4141</v>
      </c>
      <c r="C4317" s="11" t="s">
        <v>4142</v>
      </c>
      <c r="D4317" s="11" t="s">
        <v>12886</v>
      </c>
      <c r="E4317" s="11" t="s">
        <v>13155</v>
      </c>
      <c r="F4317" s="11" t="str">
        <f t="shared" si="268"/>
        <v>4.77</v>
      </c>
      <c r="G4317" s="11" t="str">
        <f t="shared" si="269"/>
        <v>B</v>
      </c>
      <c r="H4317" s="12">
        <f t="shared" si="270"/>
        <v>4770</v>
      </c>
      <c r="I4317" s="12" t="str">
        <f t="shared" si="271"/>
        <v>Y</v>
      </c>
    </row>
    <row r="4318" spans="1:9" x14ac:dyDescent="0.55000000000000004">
      <c r="A4318" s="6">
        <v>2130</v>
      </c>
      <c r="B4318" s="11" t="s">
        <v>4143</v>
      </c>
      <c r="C4318" s="11" t="s">
        <v>4144</v>
      </c>
      <c r="D4318" s="11" t="s">
        <v>12886</v>
      </c>
      <c r="E4318" s="11" t="s">
        <v>13979</v>
      </c>
      <c r="F4318" s="11" t="str">
        <f t="shared" si="268"/>
        <v>1.00</v>
      </c>
      <c r="G4318" s="11" t="str">
        <f t="shared" si="269"/>
        <v>B</v>
      </c>
      <c r="H4318" s="12">
        <f t="shared" si="270"/>
        <v>1000</v>
      </c>
      <c r="I4318" s="12" t="str">
        <f t="shared" si="271"/>
        <v>Y</v>
      </c>
    </row>
    <row r="4319" spans="1:9" x14ac:dyDescent="0.55000000000000004">
      <c r="A4319" s="6">
        <v>5354</v>
      </c>
      <c r="B4319" s="11" t="s">
        <v>10498</v>
      </c>
      <c r="C4319" s="11" t="s">
        <v>10499</v>
      </c>
      <c r="D4319" s="11" t="s">
        <v>12887</v>
      </c>
      <c r="E4319" s="11" t="s">
        <v>15719</v>
      </c>
      <c r="F4319" s="11" t="str">
        <f t="shared" si="268"/>
        <v>323.00</v>
      </c>
      <c r="G4319" s="11" t="str">
        <f t="shared" si="269"/>
        <v>M</v>
      </c>
      <c r="H4319" s="12">
        <f t="shared" si="270"/>
        <v>323</v>
      </c>
      <c r="I4319" s="12" t="str">
        <f t="shared" si="271"/>
        <v>N</v>
      </c>
    </row>
    <row r="4320" spans="1:9" x14ac:dyDescent="0.55000000000000004">
      <c r="A4320" s="6">
        <v>5355</v>
      </c>
      <c r="B4320" s="11" t="s">
        <v>10500</v>
      </c>
      <c r="C4320" s="11" t="s">
        <v>10501</v>
      </c>
      <c r="D4320" s="11" t="s">
        <v>12887</v>
      </c>
      <c r="E4320" s="11" t="s">
        <v>15720</v>
      </c>
      <c r="F4320" s="11" t="str">
        <f t="shared" si="268"/>
        <v>40.04</v>
      </c>
      <c r="G4320" s="11" t="str">
        <f t="shared" si="269"/>
        <v>M</v>
      </c>
      <c r="H4320" s="12">
        <f t="shared" si="270"/>
        <v>40.04</v>
      </c>
      <c r="I4320" s="12" t="str">
        <f t="shared" si="271"/>
        <v>N</v>
      </c>
    </row>
    <row r="4321" spans="1:9" x14ac:dyDescent="0.55000000000000004">
      <c r="A4321" s="6">
        <v>5356</v>
      </c>
      <c r="B4321" s="11" t="s">
        <v>10502</v>
      </c>
      <c r="C4321" s="11" t="s">
        <v>10503</v>
      </c>
      <c r="D4321" s="11" t="s">
        <v>12887</v>
      </c>
      <c r="E4321" s="11" t="s">
        <v>13129</v>
      </c>
      <c r="F4321" s="11" t="str">
        <f t="shared" si="268"/>
        <v>1.78</v>
      </c>
      <c r="G4321" s="11" t="str">
        <f t="shared" si="269"/>
        <v>B</v>
      </c>
      <c r="H4321" s="12">
        <f t="shared" si="270"/>
        <v>1780</v>
      </c>
      <c r="I4321" s="12" t="str">
        <f t="shared" si="271"/>
        <v>Y</v>
      </c>
    </row>
    <row r="4322" spans="1:9" x14ac:dyDescent="0.55000000000000004">
      <c r="A4322" s="6">
        <v>2131</v>
      </c>
      <c r="B4322" s="11" t="s">
        <v>4145</v>
      </c>
      <c r="C4322" s="11" t="s">
        <v>4146</v>
      </c>
      <c r="D4322" s="11" t="s">
        <v>12886</v>
      </c>
      <c r="E4322" s="11" t="s">
        <v>13586</v>
      </c>
      <c r="F4322" s="11" t="str">
        <f t="shared" si="268"/>
        <v>3.09</v>
      </c>
      <c r="G4322" s="11" t="str">
        <f t="shared" si="269"/>
        <v>B</v>
      </c>
      <c r="H4322" s="12">
        <f t="shared" si="270"/>
        <v>3090</v>
      </c>
      <c r="I4322" s="12" t="str">
        <f t="shared" si="271"/>
        <v>Y</v>
      </c>
    </row>
    <row r="4323" spans="1:9" x14ac:dyDescent="0.55000000000000004">
      <c r="A4323" s="6">
        <v>5357</v>
      </c>
      <c r="B4323" s="11" t="s">
        <v>10504</v>
      </c>
      <c r="C4323" s="11" t="s">
        <v>10505</v>
      </c>
      <c r="D4323" s="11" t="s">
        <v>12887</v>
      </c>
      <c r="E4323" s="11" t="s">
        <v>15721</v>
      </c>
      <c r="F4323" s="11" t="str">
        <f t="shared" si="268"/>
        <v>244.64</v>
      </c>
      <c r="G4323" s="11" t="str">
        <f t="shared" si="269"/>
        <v>M</v>
      </c>
      <c r="H4323" s="12">
        <f t="shared" si="270"/>
        <v>244.64</v>
      </c>
      <c r="I4323" s="12" t="str">
        <f t="shared" si="271"/>
        <v>N</v>
      </c>
    </row>
    <row r="4324" spans="1:9" x14ac:dyDescent="0.55000000000000004">
      <c r="A4324" s="6">
        <v>2132</v>
      </c>
      <c r="B4324" s="11" t="s">
        <v>4147</v>
      </c>
      <c r="C4324" s="11" t="s">
        <v>4148</v>
      </c>
      <c r="D4324" s="11" t="s">
        <v>12886</v>
      </c>
      <c r="E4324" s="11" t="s">
        <v>13980</v>
      </c>
      <c r="F4324" s="11" t="str">
        <f t="shared" si="268"/>
        <v>159.13</v>
      </c>
      <c r="G4324" s="11" t="str">
        <f t="shared" si="269"/>
        <v>M</v>
      </c>
      <c r="H4324" s="12">
        <f t="shared" si="270"/>
        <v>159.13</v>
      </c>
      <c r="I4324" s="12" t="str">
        <f t="shared" si="271"/>
        <v>N</v>
      </c>
    </row>
    <row r="4325" spans="1:9" x14ac:dyDescent="0.55000000000000004">
      <c r="A4325" s="6">
        <v>2133</v>
      </c>
      <c r="B4325" s="11" t="s">
        <v>4149</v>
      </c>
      <c r="C4325" s="11" t="s">
        <v>4150</v>
      </c>
      <c r="D4325" s="11" t="s">
        <v>12886</v>
      </c>
      <c r="E4325" s="11" t="s">
        <v>13463</v>
      </c>
      <c r="F4325" s="11" t="str">
        <f t="shared" si="268"/>
        <v>8.85</v>
      </c>
      <c r="G4325" s="11" t="str">
        <f t="shared" si="269"/>
        <v>B</v>
      </c>
      <c r="H4325" s="12">
        <f t="shared" si="270"/>
        <v>8850</v>
      </c>
      <c r="I4325" s="12" t="str">
        <f t="shared" si="271"/>
        <v>Y</v>
      </c>
    </row>
    <row r="4326" spans="1:9" x14ac:dyDescent="0.55000000000000004">
      <c r="A4326" s="6">
        <v>5358</v>
      </c>
      <c r="B4326" s="11" t="s">
        <v>10506</v>
      </c>
      <c r="C4326" s="11" t="s">
        <v>10507</v>
      </c>
      <c r="D4326" s="11" t="s">
        <v>12887</v>
      </c>
      <c r="E4326" s="11" t="s">
        <v>13228</v>
      </c>
      <c r="F4326" s="11" t="str">
        <f t="shared" si="268"/>
        <v>1.14</v>
      </c>
      <c r="G4326" s="11" t="str">
        <f t="shared" si="269"/>
        <v>B</v>
      </c>
      <c r="H4326" s="12">
        <f t="shared" si="270"/>
        <v>1140</v>
      </c>
      <c r="I4326" s="12" t="str">
        <f t="shared" si="271"/>
        <v>Y</v>
      </c>
    </row>
    <row r="4327" spans="1:9" x14ac:dyDescent="0.55000000000000004">
      <c r="A4327" s="6">
        <v>2134</v>
      </c>
      <c r="B4327" s="11" t="s">
        <v>4151</v>
      </c>
      <c r="C4327" s="11" t="s">
        <v>4152</v>
      </c>
      <c r="D4327" s="11" t="s">
        <v>12886</v>
      </c>
      <c r="E4327" s="11" t="s">
        <v>13628</v>
      </c>
      <c r="F4327" s="11" t="str">
        <f t="shared" si="268"/>
        <v>2.04</v>
      </c>
      <c r="G4327" s="11" t="str">
        <f t="shared" si="269"/>
        <v>B</v>
      </c>
      <c r="H4327" s="12">
        <f t="shared" si="270"/>
        <v>2040</v>
      </c>
      <c r="I4327" s="12" t="str">
        <f t="shared" si="271"/>
        <v>Y</v>
      </c>
    </row>
    <row r="4328" spans="1:9" x14ac:dyDescent="0.55000000000000004">
      <c r="A4328" s="6">
        <v>5359</v>
      </c>
      <c r="B4328" s="11" t="s">
        <v>10508</v>
      </c>
      <c r="C4328" s="11" t="s">
        <v>10509</v>
      </c>
      <c r="D4328" s="11" t="s">
        <v>12887</v>
      </c>
      <c r="E4328" s="11" t="s">
        <v>15722</v>
      </c>
      <c r="F4328" s="11" t="str">
        <f t="shared" si="268"/>
        <v>199.86</v>
      </c>
      <c r="G4328" s="11" t="str">
        <f t="shared" si="269"/>
        <v>M</v>
      </c>
      <c r="H4328" s="12">
        <f t="shared" si="270"/>
        <v>199.86</v>
      </c>
      <c r="I4328" s="12" t="str">
        <f t="shared" si="271"/>
        <v>N</v>
      </c>
    </row>
    <row r="4329" spans="1:9" x14ac:dyDescent="0.55000000000000004">
      <c r="A4329" s="6">
        <v>5360</v>
      </c>
      <c r="B4329" s="11" t="s">
        <v>10510</v>
      </c>
      <c r="C4329" s="11" t="s">
        <v>10511</v>
      </c>
      <c r="D4329" s="11" t="s">
        <v>12887</v>
      </c>
      <c r="E4329" s="11" t="s">
        <v>14386</v>
      </c>
      <c r="F4329" s="11" t="str">
        <f t="shared" si="268"/>
        <v>7.67</v>
      </c>
      <c r="G4329" s="11" t="str">
        <f t="shared" si="269"/>
        <v>B</v>
      </c>
      <c r="H4329" s="12">
        <f t="shared" si="270"/>
        <v>7670</v>
      </c>
      <c r="I4329" s="12" t="str">
        <f t="shared" si="271"/>
        <v>Y</v>
      </c>
    </row>
    <row r="4330" spans="1:9" x14ac:dyDescent="0.55000000000000004">
      <c r="A4330" s="6">
        <v>5361</v>
      </c>
      <c r="B4330" s="11" t="s">
        <v>10512</v>
      </c>
      <c r="C4330" s="11" t="s">
        <v>10513</v>
      </c>
      <c r="D4330" s="11" t="s">
        <v>12887</v>
      </c>
      <c r="E4330" s="11" t="s">
        <v>15666</v>
      </c>
      <c r="F4330" s="11" t="str">
        <f t="shared" si="268"/>
        <v>7.45</v>
      </c>
      <c r="G4330" s="11" t="str">
        <f t="shared" si="269"/>
        <v>B</v>
      </c>
      <c r="H4330" s="12">
        <f t="shared" si="270"/>
        <v>7450</v>
      </c>
      <c r="I4330" s="12" t="str">
        <f t="shared" si="271"/>
        <v>Y</v>
      </c>
    </row>
    <row r="4331" spans="1:9" x14ac:dyDescent="0.55000000000000004">
      <c r="A4331" s="6">
        <v>2135</v>
      </c>
      <c r="B4331" s="11" t="s">
        <v>4153</v>
      </c>
      <c r="C4331" s="11" t="s">
        <v>4154</v>
      </c>
      <c r="D4331" s="11" t="s">
        <v>12886</v>
      </c>
      <c r="E4331" s="11" t="s">
        <v>13981</v>
      </c>
      <c r="F4331" s="11" t="str">
        <f t="shared" si="268"/>
        <v>241.82</v>
      </c>
      <c r="G4331" s="11" t="str">
        <f t="shared" si="269"/>
        <v>M</v>
      </c>
      <c r="H4331" s="12">
        <f t="shared" si="270"/>
        <v>241.82</v>
      </c>
      <c r="I4331" s="12" t="str">
        <f t="shared" si="271"/>
        <v>N</v>
      </c>
    </row>
    <row r="4332" spans="1:9" x14ac:dyDescent="0.55000000000000004">
      <c r="A4332" s="6">
        <v>2136</v>
      </c>
      <c r="B4332" s="11" t="s">
        <v>4155</v>
      </c>
      <c r="C4332" s="11" t="s">
        <v>4156</v>
      </c>
      <c r="D4332" s="11" t="s">
        <v>12886</v>
      </c>
      <c r="E4332" s="11" t="s">
        <v>13982</v>
      </c>
      <c r="F4332" s="11" t="str">
        <f t="shared" si="268"/>
        <v>599.56</v>
      </c>
      <c r="G4332" s="11" t="str">
        <f t="shared" si="269"/>
        <v>M</v>
      </c>
      <c r="H4332" s="12">
        <f t="shared" si="270"/>
        <v>599.55999999999995</v>
      </c>
      <c r="I4332" s="12" t="str">
        <f t="shared" si="271"/>
        <v>Y</v>
      </c>
    </row>
    <row r="4333" spans="1:9" x14ac:dyDescent="0.55000000000000004">
      <c r="A4333" s="6">
        <v>2137</v>
      </c>
      <c r="B4333" s="11" t="s">
        <v>4157</v>
      </c>
      <c r="C4333" s="11" t="s">
        <v>4158</v>
      </c>
      <c r="D4333" s="11" t="s">
        <v>12886</v>
      </c>
      <c r="E4333" s="11">
        <v>0</v>
      </c>
      <c r="F4333" s="11">
        <f t="shared" si="268"/>
        <v>0</v>
      </c>
      <c r="G4333" s="11" t="str">
        <f t="shared" si="269"/>
        <v>0</v>
      </c>
      <c r="H4333" s="12">
        <f t="shared" si="270"/>
        <v>0</v>
      </c>
      <c r="I4333" s="12" t="str">
        <f t="shared" si="271"/>
        <v>N</v>
      </c>
    </row>
    <row r="4334" spans="1:9" x14ac:dyDescent="0.55000000000000004">
      <c r="A4334" s="6">
        <v>5362</v>
      </c>
      <c r="B4334" s="11" t="s">
        <v>10514</v>
      </c>
      <c r="C4334" s="11" t="s">
        <v>10515</v>
      </c>
      <c r="D4334" s="11" t="s">
        <v>12887</v>
      </c>
      <c r="E4334" s="11" t="s">
        <v>13595</v>
      </c>
      <c r="F4334" s="11" t="str">
        <f t="shared" si="268"/>
        <v>1.03</v>
      </c>
      <c r="G4334" s="11" t="str">
        <f t="shared" si="269"/>
        <v>B</v>
      </c>
      <c r="H4334" s="12">
        <f t="shared" si="270"/>
        <v>1030</v>
      </c>
      <c r="I4334" s="12" t="str">
        <f t="shared" si="271"/>
        <v>Y</v>
      </c>
    </row>
    <row r="4335" spans="1:9" x14ac:dyDescent="0.55000000000000004">
      <c r="A4335" s="6">
        <v>5363</v>
      </c>
      <c r="B4335" s="11" t="s">
        <v>10516</v>
      </c>
      <c r="C4335" s="11" t="s">
        <v>10515</v>
      </c>
      <c r="D4335" s="11" t="s">
        <v>12887</v>
      </c>
      <c r="E4335" s="11">
        <v>0</v>
      </c>
      <c r="F4335" s="11">
        <f t="shared" si="268"/>
        <v>0</v>
      </c>
      <c r="G4335" s="11" t="str">
        <f t="shared" si="269"/>
        <v>0</v>
      </c>
      <c r="H4335" s="12">
        <f t="shared" si="270"/>
        <v>0</v>
      </c>
      <c r="I4335" s="12" t="str">
        <f t="shared" si="271"/>
        <v>N</v>
      </c>
    </row>
    <row r="4336" spans="1:9" x14ac:dyDescent="0.55000000000000004">
      <c r="A4336" s="6">
        <v>5364</v>
      </c>
      <c r="B4336" s="11" t="s">
        <v>10517</v>
      </c>
      <c r="C4336" s="11" t="s">
        <v>10515</v>
      </c>
      <c r="D4336" s="11" t="s">
        <v>12887</v>
      </c>
      <c r="E4336" s="11">
        <v>0</v>
      </c>
      <c r="F4336" s="11">
        <f t="shared" si="268"/>
        <v>0</v>
      </c>
      <c r="G4336" s="11" t="str">
        <f t="shared" si="269"/>
        <v>0</v>
      </c>
      <c r="H4336" s="12">
        <f t="shared" si="270"/>
        <v>0</v>
      </c>
      <c r="I4336" s="12" t="str">
        <f t="shared" si="271"/>
        <v>N</v>
      </c>
    </row>
    <row r="4337" spans="1:9" x14ac:dyDescent="0.55000000000000004">
      <c r="A4337" s="6">
        <v>5365</v>
      </c>
      <c r="B4337" s="11" t="s">
        <v>10518</v>
      </c>
      <c r="C4337" s="11" t="s">
        <v>10519</v>
      </c>
      <c r="D4337" s="11" t="s">
        <v>12887</v>
      </c>
      <c r="E4337" s="11" t="s">
        <v>13349</v>
      </c>
      <c r="F4337" s="11" t="str">
        <f t="shared" si="268"/>
        <v>1.21</v>
      </c>
      <c r="G4337" s="11" t="str">
        <f t="shared" si="269"/>
        <v>B</v>
      </c>
      <c r="H4337" s="12">
        <f t="shared" si="270"/>
        <v>1210</v>
      </c>
      <c r="I4337" s="12" t="str">
        <f t="shared" si="271"/>
        <v>Y</v>
      </c>
    </row>
    <row r="4338" spans="1:9" x14ac:dyDescent="0.55000000000000004">
      <c r="A4338" s="6">
        <v>2138</v>
      </c>
      <c r="B4338" s="11" t="s">
        <v>4159</v>
      </c>
      <c r="C4338" s="11" t="s">
        <v>4160</v>
      </c>
      <c r="D4338" s="11" t="s">
        <v>12886</v>
      </c>
      <c r="E4338" s="11">
        <v>0</v>
      </c>
      <c r="F4338" s="11">
        <f t="shared" si="268"/>
        <v>0</v>
      </c>
      <c r="G4338" s="11" t="str">
        <f t="shared" si="269"/>
        <v>0</v>
      </c>
      <c r="H4338" s="12">
        <f t="shared" si="270"/>
        <v>0</v>
      </c>
      <c r="I4338" s="12" t="str">
        <f t="shared" si="271"/>
        <v>N</v>
      </c>
    </row>
    <row r="4339" spans="1:9" x14ac:dyDescent="0.55000000000000004">
      <c r="A4339" s="6">
        <v>2139</v>
      </c>
      <c r="B4339" s="11" t="s">
        <v>4161</v>
      </c>
      <c r="C4339" s="11" t="s">
        <v>4077</v>
      </c>
      <c r="D4339" s="11" t="s">
        <v>12886</v>
      </c>
      <c r="E4339" s="11">
        <v>0</v>
      </c>
      <c r="F4339" s="11">
        <f t="shared" si="268"/>
        <v>0</v>
      </c>
      <c r="G4339" s="11" t="str">
        <f t="shared" si="269"/>
        <v>0</v>
      </c>
      <c r="H4339" s="12">
        <f t="shared" si="270"/>
        <v>0</v>
      </c>
      <c r="I4339" s="12" t="str">
        <f t="shared" si="271"/>
        <v>N</v>
      </c>
    </row>
    <row r="4340" spans="1:9" x14ac:dyDescent="0.55000000000000004">
      <c r="A4340" s="6">
        <v>2140</v>
      </c>
      <c r="B4340" s="11" t="s">
        <v>4162</v>
      </c>
      <c r="C4340" s="11" t="s">
        <v>4163</v>
      </c>
      <c r="D4340" s="11" t="s">
        <v>12886</v>
      </c>
      <c r="E4340" s="11">
        <v>0</v>
      </c>
      <c r="F4340" s="11">
        <f t="shared" si="268"/>
        <v>0</v>
      </c>
      <c r="G4340" s="11" t="str">
        <f t="shared" si="269"/>
        <v>0</v>
      </c>
      <c r="H4340" s="12">
        <f t="shared" si="270"/>
        <v>0</v>
      </c>
      <c r="I4340" s="12" t="str">
        <f t="shared" si="271"/>
        <v>N</v>
      </c>
    </row>
    <row r="4341" spans="1:9" x14ac:dyDescent="0.55000000000000004">
      <c r="A4341" s="6">
        <v>5366</v>
      </c>
      <c r="B4341" s="11" t="s">
        <v>10520</v>
      </c>
      <c r="C4341" s="11" t="s">
        <v>10521</v>
      </c>
      <c r="D4341" s="11" t="s">
        <v>12887</v>
      </c>
      <c r="E4341" s="11" t="s">
        <v>15723</v>
      </c>
      <c r="F4341" s="11" t="str">
        <f t="shared" si="268"/>
        <v>26.86</v>
      </c>
      <c r="G4341" s="11" t="str">
        <f t="shared" si="269"/>
        <v>B</v>
      </c>
      <c r="H4341" s="12">
        <f t="shared" si="270"/>
        <v>26860</v>
      </c>
      <c r="I4341" s="12" t="str">
        <f t="shared" si="271"/>
        <v>Y</v>
      </c>
    </row>
    <row r="4342" spans="1:9" x14ac:dyDescent="0.55000000000000004">
      <c r="A4342" s="6">
        <v>2141</v>
      </c>
      <c r="B4342" s="11" t="s">
        <v>4164</v>
      </c>
      <c r="C4342" s="11" t="s">
        <v>4165</v>
      </c>
      <c r="D4342" s="11" t="s">
        <v>12886</v>
      </c>
      <c r="E4342" s="11">
        <v>0</v>
      </c>
      <c r="F4342" s="11">
        <f t="shared" si="268"/>
        <v>0</v>
      </c>
      <c r="G4342" s="11" t="str">
        <f t="shared" si="269"/>
        <v>0</v>
      </c>
      <c r="H4342" s="12">
        <f t="shared" si="270"/>
        <v>0</v>
      </c>
      <c r="I4342" s="12" t="str">
        <f t="shared" si="271"/>
        <v>N</v>
      </c>
    </row>
    <row r="4343" spans="1:9" x14ac:dyDescent="0.55000000000000004">
      <c r="A4343" s="6">
        <v>2142</v>
      </c>
      <c r="B4343" s="11" t="s">
        <v>4166</v>
      </c>
      <c r="C4343" s="11" t="s">
        <v>4167</v>
      </c>
      <c r="D4343" s="11" t="s">
        <v>12886</v>
      </c>
      <c r="E4343" s="11">
        <v>0</v>
      </c>
      <c r="F4343" s="11">
        <f t="shared" si="268"/>
        <v>0</v>
      </c>
      <c r="G4343" s="11" t="str">
        <f t="shared" si="269"/>
        <v>0</v>
      </c>
      <c r="H4343" s="12">
        <f t="shared" si="270"/>
        <v>0</v>
      </c>
      <c r="I4343" s="12" t="str">
        <f t="shared" si="271"/>
        <v>N</v>
      </c>
    </row>
    <row r="4344" spans="1:9" x14ac:dyDescent="0.55000000000000004">
      <c r="A4344" s="6">
        <v>2143</v>
      </c>
      <c r="B4344" s="11" t="s">
        <v>4168</v>
      </c>
      <c r="C4344" s="11" t="s">
        <v>4169</v>
      </c>
      <c r="D4344" s="11" t="s">
        <v>12886</v>
      </c>
      <c r="E4344" s="11" t="s">
        <v>13983</v>
      </c>
      <c r="F4344" s="11" t="str">
        <f t="shared" si="268"/>
        <v>698.98</v>
      </c>
      <c r="G4344" s="11" t="str">
        <f t="shared" si="269"/>
        <v>M</v>
      </c>
      <c r="H4344" s="12">
        <f t="shared" si="270"/>
        <v>698.98</v>
      </c>
      <c r="I4344" s="12" t="str">
        <f t="shared" si="271"/>
        <v>Y</v>
      </c>
    </row>
    <row r="4345" spans="1:9" x14ac:dyDescent="0.55000000000000004">
      <c r="A4345" s="6">
        <v>5367</v>
      </c>
      <c r="B4345" s="11" t="s">
        <v>10522</v>
      </c>
      <c r="C4345" s="11" t="s">
        <v>10523</v>
      </c>
      <c r="D4345" s="11" t="s">
        <v>12887</v>
      </c>
      <c r="E4345" s="11" t="s">
        <v>13259</v>
      </c>
      <c r="F4345" s="11" t="str">
        <f t="shared" si="268"/>
        <v>3.50</v>
      </c>
      <c r="G4345" s="11" t="str">
        <f t="shared" si="269"/>
        <v>B</v>
      </c>
      <c r="H4345" s="12">
        <f t="shared" si="270"/>
        <v>3500</v>
      </c>
      <c r="I4345" s="12" t="str">
        <f t="shared" si="271"/>
        <v>Y</v>
      </c>
    </row>
    <row r="4346" spans="1:9" x14ac:dyDescent="0.55000000000000004">
      <c r="A4346" s="6">
        <v>5368</v>
      </c>
      <c r="B4346" s="11" t="s">
        <v>10524</v>
      </c>
      <c r="C4346" s="11" t="s">
        <v>10525</v>
      </c>
      <c r="D4346" s="11" t="s">
        <v>12887</v>
      </c>
      <c r="E4346" s="11" t="s">
        <v>15724</v>
      </c>
      <c r="F4346" s="11" t="str">
        <f t="shared" si="268"/>
        <v>28.34</v>
      </c>
      <c r="G4346" s="11" t="str">
        <f t="shared" si="269"/>
        <v>M</v>
      </c>
      <c r="H4346" s="12">
        <f t="shared" si="270"/>
        <v>28.34</v>
      </c>
      <c r="I4346" s="12" t="str">
        <f t="shared" si="271"/>
        <v>N</v>
      </c>
    </row>
    <row r="4347" spans="1:9" x14ac:dyDescent="0.55000000000000004">
      <c r="A4347" s="6">
        <v>5369</v>
      </c>
      <c r="B4347" s="11" t="s">
        <v>10526</v>
      </c>
      <c r="C4347" s="11" t="s">
        <v>10527</v>
      </c>
      <c r="D4347" s="11" t="s">
        <v>12887</v>
      </c>
      <c r="E4347" s="11">
        <v>0</v>
      </c>
      <c r="F4347" s="11">
        <f t="shared" si="268"/>
        <v>0</v>
      </c>
      <c r="G4347" s="11" t="str">
        <f t="shared" si="269"/>
        <v>0</v>
      </c>
      <c r="H4347" s="12">
        <f t="shared" si="270"/>
        <v>0</v>
      </c>
      <c r="I4347" s="12" t="str">
        <f t="shared" si="271"/>
        <v>N</v>
      </c>
    </row>
    <row r="4348" spans="1:9" x14ac:dyDescent="0.55000000000000004">
      <c r="A4348" s="6">
        <v>5370</v>
      </c>
      <c r="B4348" s="11" t="s">
        <v>10528</v>
      </c>
      <c r="C4348" s="11" t="s">
        <v>10529</v>
      </c>
      <c r="D4348" s="11" t="s">
        <v>12887</v>
      </c>
      <c r="E4348" s="11" t="s">
        <v>13198</v>
      </c>
      <c r="F4348" s="11" t="str">
        <f t="shared" si="268"/>
        <v>1.80</v>
      </c>
      <c r="G4348" s="11" t="str">
        <f t="shared" si="269"/>
        <v>B</v>
      </c>
      <c r="H4348" s="12">
        <f t="shared" si="270"/>
        <v>1800</v>
      </c>
      <c r="I4348" s="12" t="str">
        <f t="shared" si="271"/>
        <v>Y</v>
      </c>
    </row>
    <row r="4349" spans="1:9" x14ac:dyDescent="0.55000000000000004">
      <c r="A4349" s="6">
        <v>2144</v>
      </c>
      <c r="B4349" s="11" t="s">
        <v>4170</v>
      </c>
      <c r="C4349" s="11" t="s">
        <v>4171</v>
      </c>
      <c r="D4349" s="11" t="s">
        <v>12886</v>
      </c>
      <c r="E4349" s="11">
        <v>0</v>
      </c>
      <c r="F4349" s="11">
        <f t="shared" si="268"/>
        <v>0</v>
      </c>
      <c r="G4349" s="11" t="str">
        <f t="shared" si="269"/>
        <v>0</v>
      </c>
      <c r="H4349" s="12">
        <f t="shared" si="270"/>
        <v>0</v>
      </c>
      <c r="I4349" s="12" t="str">
        <f t="shared" si="271"/>
        <v>N</v>
      </c>
    </row>
    <row r="4350" spans="1:9" x14ac:dyDescent="0.55000000000000004">
      <c r="A4350" s="6">
        <v>2146</v>
      </c>
      <c r="B4350" s="11" t="s">
        <v>4173</v>
      </c>
      <c r="C4350" s="11" t="s">
        <v>4174</v>
      </c>
      <c r="D4350" s="11" t="s">
        <v>12886</v>
      </c>
      <c r="E4350" s="11" t="s">
        <v>13984</v>
      </c>
      <c r="F4350" s="11" t="str">
        <f t="shared" si="268"/>
        <v>5.18</v>
      </c>
      <c r="G4350" s="11" t="str">
        <f t="shared" si="269"/>
        <v>B</v>
      </c>
      <c r="H4350" s="12">
        <f t="shared" si="270"/>
        <v>5180</v>
      </c>
      <c r="I4350" s="12" t="str">
        <f t="shared" si="271"/>
        <v>Y</v>
      </c>
    </row>
    <row r="4351" spans="1:9" x14ac:dyDescent="0.55000000000000004">
      <c r="A4351" s="6">
        <v>2145</v>
      </c>
      <c r="B4351" s="11" t="s">
        <v>4172</v>
      </c>
      <c r="C4351" s="11" t="s">
        <v>4171</v>
      </c>
      <c r="D4351" s="11" t="s">
        <v>12886</v>
      </c>
      <c r="E4351" s="11">
        <v>0</v>
      </c>
      <c r="F4351" s="11">
        <f t="shared" si="268"/>
        <v>0</v>
      </c>
      <c r="G4351" s="11" t="str">
        <f t="shared" si="269"/>
        <v>0</v>
      </c>
      <c r="H4351" s="12">
        <f t="shared" si="270"/>
        <v>0</v>
      </c>
      <c r="I4351" s="12" t="str">
        <f t="shared" si="271"/>
        <v>N</v>
      </c>
    </row>
    <row r="4352" spans="1:9" x14ac:dyDescent="0.55000000000000004">
      <c r="A4352" s="6">
        <v>2147</v>
      </c>
      <c r="B4352" s="11" t="s">
        <v>4175</v>
      </c>
      <c r="C4352" s="11" t="s">
        <v>4176</v>
      </c>
      <c r="D4352" s="11" t="s">
        <v>12886</v>
      </c>
      <c r="E4352" s="11">
        <v>0</v>
      </c>
      <c r="F4352" s="11">
        <f t="shared" si="268"/>
        <v>0</v>
      </c>
      <c r="G4352" s="11" t="str">
        <f t="shared" si="269"/>
        <v>0</v>
      </c>
      <c r="H4352" s="12">
        <f t="shared" si="270"/>
        <v>0</v>
      </c>
      <c r="I4352" s="12" t="str">
        <f t="shared" si="271"/>
        <v>N</v>
      </c>
    </row>
    <row r="4353" spans="1:9" x14ac:dyDescent="0.55000000000000004">
      <c r="A4353" s="6">
        <v>2148</v>
      </c>
      <c r="B4353" s="11" t="s">
        <v>4177</v>
      </c>
      <c r="C4353" s="11" t="s">
        <v>4178</v>
      </c>
      <c r="D4353" s="11" t="s">
        <v>12886</v>
      </c>
      <c r="E4353" s="11">
        <v>0</v>
      </c>
      <c r="F4353" s="11">
        <f t="shared" si="268"/>
        <v>0</v>
      </c>
      <c r="G4353" s="11" t="str">
        <f t="shared" si="269"/>
        <v>0</v>
      </c>
      <c r="H4353" s="12">
        <f t="shared" si="270"/>
        <v>0</v>
      </c>
      <c r="I4353" s="12" t="str">
        <f t="shared" si="271"/>
        <v>N</v>
      </c>
    </row>
    <row r="4354" spans="1:9" x14ac:dyDescent="0.55000000000000004">
      <c r="A4354" s="6">
        <v>5371</v>
      </c>
      <c r="B4354" s="11" t="s">
        <v>10530</v>
      </c>
      <c r="C4354" s="11" t="s">
        <v>10531</v>
      </c>
      <c r="D4354" s="11" t="s">
        <v>12887</v>
      </c>
      <c r="E4354" s="11" t="s">
        <v>15725</v>
      </c>
      <c r="F4354" s="11" t="str">
        <f t="shared" si="268"/>
        <v>832.97</v>
      </c>
      <c r="G4354" s="11" t="str">
        <f t="shared" si="269"/>
        <v>M</v>
      </c>
      <c r="H4354" s="12">
        <f t="shared" si="270"/>
        <v>832.97</v>
      </c>
      <c r="I4354" s="12" t="str">
        <f t="shared" si="271"/>
        <v>Y</v>
      </c>
    </row>
    <row r="4355" spans="1:9" x14ac:dyDescent="0.55000000000000004">
      <c r="A4355" s="6">
        <v>5372</v>
      </c>
      <c r="B4355" s="11" t="s">
        <v>10532</v>
      </c>
      <c r="C4355" s="11" t="s">
        <v>10533</v>
      </c>
      <c r="D4355" s="11" t="s">
        <v>12887</v>
      </c>
      <c r="E4355" s="11">
        <v>0</v>
      </c>
      <c r="F4355" s="11">
        <f t="shared" ref="F4355:F4418" si="272">IFERROR(LEFT(E4355,LEN(E4355)-2),0)</f>
        <v>0</v>
      </c>
      <c r="G4355" s="11" t="str">
        <f t="shared" ref="G4355:G4418" si="273">RIGHT(E4355,1)</f>
        <v>0</v>
      </c>
      <c r="H4355" s="12">
        <f t="shared" ref="H4355:H4418" si="274">IF(G4355="M",F4355*1,IF(G4355="B",F4355*1000,0))</f>
        <v>0</v>
      </c>
      <c r="I4355" s="12" t="str">
        <f t="shared" si="271"/>
        <v>N</v>
      </c>
    </row>
    <row r="4356" spans="1:9" x14ac:dyDescent="0.55000000000000004">
      <c r="A4356" s="6">
        <v>5373</v>
      </c>
      <c r="B4356" s="11" t="s">
        <v>10534</v>
      </c>
      <c r="C4356" s="11" t="s">
        <v>10535</v>
      </c>
      <c r="D4356" s="11" t="s">
        <v>12887</v>
      </c>
      <c r="E4356" s="11">
        <v>0</v>
      </c>
      <c r="F4356" s="11">
        <f t="shared" si="272"/>
        <v>0</v>
      </c>
      <c r="G4356" s="11" t="str">
        <f t="shared" si="273"/>
        <v>0</v>
      </c>
      <c r="H4356" s="12">
        <f t="shared" si="274"/>
        <v>0</v>
      </c>
      <c r="I4356" s="12" t="str">
        <f t="shared" ref="I4356:I4419" si="275">IF(H4356&gt;$L$1,"Y","N")</f>
        <v>N</v>
      </c>
    </row>
    <row r="4357" spans="1:9" x14ac:dyDescent="0.55000000000000004">
      <c r="A4357" s="6">
        <v>5374</v>
      </c>
      <c r="B4357" s="11" t="s">
        <v>10536</v>
      </c>
      <c r="C4357" s="11" t="s">
        <v>10537</v>
      </c>
      <c r="D4357" s="11" t="s">
        <v>12887</v>
      </c>
      <c r="E4357" s="11">
        <v>0</v>
      </c>
      <c r="F4357" s="11">
        <f t="shared" si="272"/>
        <v>0</v>
      </c>
      <c r="G4357" s="11" t="str">
        <f t="shared" si="273"/>
        <v>0</v>
      </c>
      <c r="H4357" s="12">
        <f t="shared" si="274"/>
        <v>0</v>
      </c>
      <c r="I4357" s="12" t="str">
        <f t="shared" si="275"/>
        <v>N</v>
      </c>
    </row>
    <row r="4358" spans="1:9" x14ac:dyDescent="0.55000000000000004">
      <c r="A4358" s="6">
        <v>5375</v>
      </c>
      <c r="B4358" s="11" t="s">
        <v>10538</v>
      </c>
      <c r="C4358" s="11" t="s">
        <v>10539</v>
      </c>
      <c r="D4358" s="11" t="s">
        <v>12887</v>
      </c>
      <c r="E4358" s="11" t="s">
        <v>15726</v>
      </c>
      <c r="F4358" s="11" t="str">
        <f t="shared" si="272"/>
        <v>127.57</v>
      </c>
      <c r="G4358" s="11" t="str">
        <f t="shared" si="273"/>
        <v>M</v>
      </c>
      <c r="H4358" s="12">
        <f t="shared" si="274"/>
        <v>127.57</v>
      </c>
      <c r="I4358" s="12" t="str">
        <f t="shared" si="275"/>
        <v>N</v>
      </c>
    </row>
    <row r="4359" spans="1:9" x14ac:dyDescent="0.55000000000000004">
      <c r="A4359" s="6">
        <v>5376</v>
      </c>
      <c r="B4359" s="11" t="s">
        <v>10540</v>
      </c>
      <c r="C4359" s="11" t="s">
        <v>10541</v>
      </c>
      <c r="D4359" s="11" t="s">
        <v>12887</v>
      </c>
      <c r="E4359" s="11" t="s">
        <v>15727</v>
      </c>
      <c r="F4359" s="11" t="str">
        <f t="shared" si="272"/>
        <v>266.32</v>
      </c>
      <c r="G4359" s="11" t="str">
        <f t="shared" si="273"/>
        <v>M</v>
      </c>
      <c r="H4359" s="12">
        <f t="shared" si="274"/>
        <v>266.32</v>
      </c>
      <c r="I4359" s="12" t="str">
        <f t="shared" si="275"/>
        <v>N</v>
      </c>
    </row>
    <row r="4360" spans="1:9" x14ac:dyDescent="0.55000000000000004">
      <c r="A4360" s="6">
        <v>2149</v>
      </c>
      <c r="B4360" s="11" t="s">
        <v>4179</v>
      </c>
      <c r="C4360" s="11" t="s">
        <v>4180</v>
      </c>
      <c r="D4360" s="11" t="s">
        <v>12886</v>
      </c>
      <c r="E4360" s="11" t="s">
        <v>13985</v>
      </c>
      <c r="F4360" s="11" t="str">
        <f t="shared" si="272"/>
        <v>302.59</v>
      </c>
      <c r="G4360" s="11" t="str">
        <f t="shared" si="273"/>
        <v>M</v>
      </c>
      <c r="H4360" s="12">
        <f t="shared" si="274"/>
        <v>302.58999999999997</v>
      </c>
      <c r="I4360" s="12" t="str">
        <f t="shared" si="275"/>
        <v>N</v>
      </c>
    </row>
    <row r="4361" spans="1:9" x14ac:dyDescent="0.55000000000000004">
      <c r="A4361" s="6">
        <v>2150</v>
      </c>
      <c r="B4361" s="11" t="s">
        <v>4181</v>
      </c>
      <c r="C4361" s="11" t="s">
        <v>4182</v>
      </c>
      <c r="D4361" s="11" t="s">
        <v>12886</v>
      </c>
      <c r="E4361" s="11" t="s">
        <v>13986</v>
      </c>
      <c r="F4361" s="11" t="str">
        <f t="shared" si="272"/>
        <v>4.21</v>
      </c>
      <c r="G4361" s="11" t="str">
        <f t="shared" si="273"/>
        <v>B</v>
      </c>
      <c r="H4361" s="12">
        <f t="shared" si="274"/>
        <v>4210</v>
      </c>
      <c r="I4361" s="12" t="str">
        <f t="shared" si="275"/>
        <v>Y</v>
      </c>
    </row>
    <row r="4362" spans="1:9" x14ac:dyDescent="0.55000000000000004">
      <c r="A4362" s="6">
        <v>2151</v>
      </c>
      <c r="B4362" s="11" t="s">
        <v>4183</v>
      </c>
      <c r="C4362" s="11" t="s">
        <v>4184</v>
      </c>
      <c r="D4362" s="11" t="s">
        <v>12886</v>
      </c>
      <c r="E4362" s="11">
        <v>0</v>
      </c>
      <c r="F4362" s="11">
        <f t="shared" si="272"/>
        <v>0</v>
      </c>
      <c r="G4362" s="11" t="str">
        <f t="shared" si="273"/>
        <v>0</v>
      </c>
      <c r="H4362" s="12">
        <f t="shared" si="274"/>
        <v>0</v>
      </c>
      <c r="I4362" s="12" t="str">
        <f t="shared" si="275"/>
        <v>N</v>
      </c>
    </row>
    <row r="4363" spans="1:9" x14ac:dyDescent="0.55000000000000004">
      <c r="A4363" s="6">
        <v>2152</v>
      </c>
      <c r="B4363" s="11" t="s">
        <v>4185</v>
      </c>
      <c r="C4363" s="11" t="s">
        <v>4186</v>
      </c>
      <c r="D4363" s="11" t="s">
        <v>12886</v>
      </c>
      <c r="E4363" s="11">
        <v>0</v>
      </c>
      <c r="F4363" s="11">
        <f t="shared" si="272"/>
        <v>0</v>
      </c>
      <c r="G4363" s="11" t="str">
        <f t="shared" si="273"/>
        <v>0</v>
      </c>
      <c r="H4363" s="12">
        <f t="shared" si="274"/>
        <v>0</v>
      </c>
      <c r="I4363" s="12" t="str">
        <f t="shared" si="275"/>
        <v>N</v>
      </c>
    </row>
    <row r="4364" spans="1:9" x14ac:dyDescent="0.55000000000000004">
      <c r="A4364" s="6">
        <v>2153</v>
      </c>
      <c r="B4364" s="11" t="s">
        <v>4187</v>
      </c>
      <c r="C4364" s="11" t="s">
        <v>4188</v>
      </c>
      <c r="D4364" s="11" t="s">
        <v>12886</v>
      </c>
      <c r="E4364" s="11" t="s">
        <v>13987</v>
      </c>
      <c r="F4364" s="11" t="str">
        <f t="shared" si="272"/>
        <v>16.99</v>
      </c>
      <c r="G4364" s="11" t="str">
        <f t="shared" si="273"/>
        <v>B</v>
      </c>
      <c r="H4364" s="12">
        <f t="shared" si="274"/>
        <v>16990</v>
      </c>
      <c r="I4364" s="12" t="str">
        <f t="shared" si="275"/>
        <v>Y</v>
      </c>
    </row>
    <row r="4365" spans="1:9" x14ac:dyDescent="0.55000000000000004">
      <c r="A4365" s="6">
        <v>2154</v>
      </c>
      <c r="B4365" s="11" t="s">
        <v>4189</v>
      </c>
      <c r="C4365" s="11" t="s">
        <v>4190</v>
      </c>
      <c r="D4365" s="11" t="s">
        <v>12886</v>
      </c>
      <c r="E4365" s="11" t="s">
        <v>13988</v>
      </c>
      <c r="F4365" s="11" t="str">
        <f t="shared" si="272"/>
        <v>6.50</v>
      </c>
      <c r="G4365" s="11" t="str">
        <f t="shared" si="273"/>
        <v>B</v>
      </c>
      <c r="H4365" s="12">
        <f t="shared" si="274"/>
        <v>6500</v>
      </c>
      <c r="I4365" s="12" t="str">
        <f t="shared" si="275"/>
        <v>Y</v>
      </c>
    </row>
    <row r="4366" spans="1:9" x14ac:dyDescent="0.55000000000000004">
      <c r="A4366" s="6">
        <v>2155</v>
      </c>
      <c r="B4366" s="11" t="s">
        <v>4191</v>
      </c>
      <c r="C4366" s="11" t="s">
        <v>4192</v>
      </c>
      <c r="D4366" s="11" t="s">
        <v>12886</v>
      </c>
      <c r="E4366" s="11">
        <v>0</v>
      </c>
      <c r="F4366" s="11">
        <f t="shared" si="272"/>
        <v>0</v>
      </c>
      <c r="G4366" s="11" t="str">
        <f t="shared" si="273"/>
        <v>0</v>
      </c>
      <c r="H4366" s="12">
        <f t="shared" si="274"/>
        <v>0</v>
      </c>
      <c r="I4366" s="12" t="str">
        <f t="shared" si="275"/>
        <v>N</v>
      </c>
    </row>
    <row r="4367" spans="1:9" x14ac:dyDescent="0.55000000000000004">
      <c r="A4367" s="6">
        <v>2156</v>
      </c>
      <c r="B4367" s="11" t="s">
        <v>4193</v>
      </c>
      <c r="C4367" s="11" t="s">
        <v>4194</v>
      </c>
      <c r="D4367" s="11" t="s">
        <v>12886</v>
      </c>
      <c r="E4367" s="11">
        <v>0</v>
      </c>
      <c r="F4367" s="11">
        <f t="shared" si="272"/>
        <v>0</v>
      </c>
      <c r="G4367" s="11" t="str">
        <f t="shared" si="273"/>
        <v>0</v>
      </c>
      <c r="H4367" s="12">
        <f t="shared" si="274"/>
        <v>0</v>
      </c>
      <c r="I4367" s="12" t="str">
        <f t="shared" si="275"/>
        <v>N</v>
      </c>
    </row>
    <row r="4368" spans="1:9" x14ac:dyDescent="0.55000000000000004">
      <c r="A4368" s="6">
        <v>2157</v>
      </c>
      <c r="B4368" s="11" t="s">
        <v>4195</v>
      </c>
      <c r="C4368" s="11" t="s">
        <v>4196</v>
      </c>
      <c r="D4368" s="11" t="s">
        <v>12886</v>
      </c>
      <c r="E4368" s="11" t="s">
        <v>13986</v>
      </c>
      <c r="F4368" s="11" t="str">
        <f t="shared" si="272"/>
        <v>4.21</v>
      </c>
      <c r="G4368" s="11" t="str">
        <f t="shared" si="273"/>
        <v>B</v>
      </c>
      <c r="H4368" s="12">
        <f t="shared" si="274"/>
        <v>4210</v>
      </c>
      <c r="I4368" s="12" t="str">
        <f t="shared" si="275"/>
        <v>Y</v>
      </c>
    </row>
    <row r="4369" spans="1:9" x14ac:dyDescent="0.55000000000000004">
      <c r="A4369" s="6">
        <v>5377</v>
      </c>
      <c r="B4369" s="11" t="s">
        <v>10542</v>
      </c>
      <c r="C4369" s="11" t="s">
        <v>10543</v>
      </c>
      <c r="D4369" s="11" t="s">
        <v>12887</v>
      </c>
      <c r="E4369" s="11" t="s">
        <v>15728</v>
      </c>
      <c r="F4369" s="11" t="str">
        <f t="shared" si="272"/>
        <v>176.54</v>
      </c>
      <c r="G4369" s="11" t="str">
        <f t="shared" si="273"/>
        <v>M</v>
      </c>
      <c r="H4369" s="12">
        <f t="shared" si="274"/>
        <v>176.54</v>
      </c>
      <c r="I4369" s="12" t="str">
        <f t="shared" si="275"/>
        <v>N</v>
      </c>
    </row>
    <row r="4370" spans="1:9" x14ac:dyDescent="0.55000000000000004">
      <c r="A4370" s="6">
        <v>5378</v>
      </c>
      <c r="B4370" s="11" t="s">
        <v>10544</v>
      </c>
      <c r="C4370" s="11" t="s">
        <v>10545</v>
      </c>
      <c r="D4370" s="11" t="s">
        <v>12887</v>
      </c>
      <c r="E4370" s="11" t="s">
        <v>15729</v>
      </c>
      <c r="F4370" s="11" t="str">
        <f t="shared" si="272"/>
        <v>44.95</v>
      </c>
      <c r="G4370" s="11" t="str">
        <f t="shared" si="273"/>
        <v>M</v>
      </c>
      <c r="H4370" s="12">
        <f t="shared" si="274"/>
        <v>44.95</v>
      </c>
      <c r="I4370" s="12" t="str">
        <f t="shared" si="275"/>
        <v>N</v>
      </c>
    </row>
    <row r="4371" spans="1:9" x14ac:dyDescent="0.55000000000000004">
      <c r="A4371" s="6">
        <v>5379</v>
      </c>
      <c r="B4371" s="11" t="s">
        <v>10546</v>
      </c>
      <c r="C4371" s="11" t="s">
        <v>10547</v>
      </c>
      <c r="D4371" s="11" t="s">
        <v>12887</v>
      </c>
      <c r="E4371" s="11" t="s">
        <v>15730</v>
      </c>
      <c r="F4371" s="11" t="str">
        <f t="shared" si="272"/>
        <v>36.20</v>
      </c>
      <c r="G4371" s="11" t="str">
        <f t="shared" si="273"/>
        <v>M</v>
      </c>
      <c r="H4371" s="12">
        <f t="shared" si="274"/>
        <v>36.200000000000003</v>
      </c>
      <c r="I4371" s="12" t="str">
        <f t="shared" si="275"/>
        <v>N</v>
      </c>
    </row>
    <row r="4372" spans="1:9" x14ac:dyDescent="0.55000000000000004">
      <c r="A4372" s="6">
        <v>2158</v>
      </c>
      <c r="B4372" s="11" t="s">
        <v>4197</v>
      </c>
      <c r="C4372" s="11" t="s">
        <v>4198</v>
      </c>
      <c r="D4372" s="11" t="s">
        <v>12886</v>
      </c>
      <c r="E4372" s="11" t="s">
        <v>13989</v>
      </c>
      <c r="F4372" s="11" t="str">
        <f t="shared" si="272"/>
        <v>459.04</v>
      </c>
      <c r="G4372" s="11" t="str">
        <f t="shared" si="273"/>
        <v>M</v>
      </c>
      <c r="H4372" s="12">
        <f t="shared" si="274"/>
        <v>459.04</v>
      </c>
      <c r="I4372" s="12" t="str">
        <f t="shared" si="275"/>
        <v>N</v>
      </c>
    </row>
    <row r="4373" spans="1:9" x14ac:dyDescent="0.55000000000000004">
      <c r="A4373" s="6">
        <v>5380</v>
      </c>
      <c r="B4373" s="11" t="s">
        <v>10548</v>
      </c>
      <c r="C4373" s="11" t="s">
        <v>10549</v>
      </c>
      <c r="D4373" s="11" t="s">
        <v>12887</v>
      </c>
      <c r="E4373" s="11" t="s">
        <v>15731</v>
      </c>
      <c r="F4373" s="11" t="str">
        <f t="shared" si="272"/>
        <v>52.86</v>
      </c>
      <c r="G4373" s="11" t="str">
        <f t="shared" si="273"/>
        <v>M</v>
      </c>
      <c r="H4373" s="12">
        <f t="shared" si="274"/>
        <v>52.86</v>
      </c>
      <c r="I4373" s="12" t="str">
        <f t="shared" si="275"/>
        <v>N</v>
      </c>
    </row>
    <row r="4374" spans="1:9" x14ac:dyDescent="0.55000000000000004">
      <c r="A4374" s="6">
        <v>5381</v>
      </c>
      <c r="B4374" s="11" t="s">
        <v>10550</v>
      </c>
      <c r="C4374" s="11" t="s">
        <v>10551</v>
      </c>
      <c r="D4374" s="11" t="s">
        <v>12887</v>
      </c>
      <c r="E4374" s="11" t="s">
        <v>15732</v>
      </c>
      <c r="F4374" s="11" t="str">
        <f t="shared" si="272"/>
        <v>919.18</v>
      </c>
      <c r="G4374" s="11" t="str">
        <f t="shared" si="273"/>
        <v>M</v>
      </c>
      <c r="H4374" s="12">
        <f t="shared" si="274"/>
        <v>919.18</v>
      </c>
      <c r="I4374" s="12" t="str">
        <f t="shared" si="275"/>
        <v>Y</v>
      </c>
    </row>
    <row r="4375" spans="1:9" x14ac:dyDescent="0.55000000000000004">
      <c r="A4375" s="6">
        <v>5382</v>
      </c>
      <c r="B4375" s="11" t="s">
        <v>10552</v>
      </c>
      <c r="C4375" s="11" t="s">
        <v>10553</v>
      </c>
      <c r="D4375" s="11" t="s">
        <v>12887</v>
      </c>
      <c r="E4375" s="11" t="s">
        <v>15733</v>
      </c>
      <c r="F4375" s="11" t="str">
        <f t="shared" si="272"/>
        <v>591.36</v>
      </c>
      <c r="G4375" s="11" t="str">
        <f t="shared" si="273"/>
        <v>M</v>
      </c>
      <c r="H4375" s="12">
        <f t="shared" si="274"/>
        <v>591.36</v>
      </c>
      <c r="I4375" s="12" t="str">
        <f t="shared" si="275"/>
        <v>Y</v>
      </c>
    </row>
    <row r="4376" spans="1:9" x14ac:dyDescent="0.55000000000000004">
      <c r="A4376" s="6">
        <v>2159</v>
      </c>
      <c r="B4376" s="11" t="s">
        <v>4199</v>
      </c>
      <c r="C4376" s="11" t="s">
        <v>4200</v>
      </c>
      <c r="D4376" s="11" t="s">
        <v>12886</v>
      </c>
      <c r="E4376" s="11" t="s">
        <v>13608</v>
      </c>
      <c r="F4376" s="11" t="str">
        <f t="shared" si="272"/>
        <v>5.80</v>
      </c>
      <c r="G4376" s="11" t="str">
        <f t="shared" si="273"/>
        <v>B</v>
      </c>
      <c r="H4376" s="12">
        <f t="shared" si="274"/>
        <v>5800</v>
      </c>
      <c r="I4376" s="12" t="str">
        <f t="shared" si="275"/>
        <v>Y</v>
      </c>
    </row>
    <row r="4377" spans="1:9" x14ac:dyDescent="0.55000000000000004">
      <c r="A4377" s="6">
        <v>5383</v>
      </c>
      <c r="B4377" s="11" t="s">
        <v>10554</v>
      </c>
      <c r="C4377" s="11" t="s">
        <v>10555</v>
      </c>
      <c r="D4377" s="11" t="s">
        <v>12887</v>
      </c>
      <c r="E4377" s="11" t="s">
        <v>15734</v>
      </c>
      <c r="F4377" s="11" t="str">
        <f t="shared" si="272"/>
        <v>41.24</v>
      </c>
      <c r="G4377" s="11" t="str">
        <f t="shared" si="273"/>
        <v>M</v>
      </c>
      <c r="H4377" s="12">
        <f t="shared" si="274"/>
        <v>41.24</v>
      </c>
      <c r="I4377" s="12" t="str">
        <f t="shared" si="275"/>
        <v>N</v>
      </c>
    </row>
    <row r="4378" spans="1:9" x14ac:dyDescent="0.55000000000000004">
      <c r="A4378" s="6">
        <v>5384</v>
      </c>
      <c r="B4378" s="11" t="s">
        <v>10556</v>
      </c>
      <c r="C4378" s="11" t="s">
        <v>10557</v>
      </c>
      <c r="D4378" s="11" t="s">
        <v>12887</v>
      </c>
      <c r="E4378" s="11" t="s">
        <v>13337</v>
      </c>
      <c r="F4378" s="11" t="str">
        <f t="shared" si="272"/>
        <v>1.31</v>
      </c>
      <c r="G4378" s="11" t="str">
        <f t="shared" si="273"/>
        <v>B</v>
      </c>
      <c r="H4378" s="12">
        <f t="shared" si="274"/>
        <v>1310</v>
      </c>
      <c r="I4378" s="12" t="str">
        <f t="shared" si="275"/>
        <v>Y</v>
      </c>
    </row>
    <row r="4379" spans="1:9" x14ac:dyDescent="0.55000000000000004">
      <c r="A4379" s="6">
        <v>5385</v>
      </c>
      <c r="B4379" s="11" t="s">
        <v>10558</v>
      </c>
      <c r="C4379" s="11" t="s">
        <v>10559</v>
      </c>
      <c r="D4379" s="11" t="s">
        <v>12887</v>
      </c>
      <c r="E4379" s="11" t="s">
        <v>13123</v>
      </c>
      <c r="F4379" s="11" t="str">
        <f t="shared" si="272"/>
        <v>1.44</v>
      </c>
      <c r="G4379" s="11" t="str">
        <f t="shared" si="273"/>
        <v>B</v>
      </c>
      <c r="H4379" s="12">
        <f t="shared" si="274"/>
        <v>1440</v>
      </c>
      <c r="I4379" s="12" t="str">
        <f t="shared" si="275"/>
        <v>Y</v>
      </c>
    </row>
    <row r="4380" spans="1:9" x14ac:dyDescent="0.55000000000000004">
      <c r="A4380" s="6">
        <v>2160</v>
      </c>
      <c r="B4380" s="11" t="s">
        <v>4201</v>
      </c>
      <c r="C4380" s="11" t="s">
        <v>4202</v>
      </c>
      <c r="D4380" s="11" t="s">
        <v>12886</v>
      </c>
      <c r="E4380" s="11" t="s">
        <v>13990</v>
      </c>
      <c r="F4380" s="11" t="str">
        <f t="shared" si="272"/>
        <v>526.28</v>
      </c>
      <c r="G4380" s="11" t="str">
        <f t="shared" si="273"/>
        <v>M</v>
      </c>
      <c r="H4380" s="12">
        <f t="shared" si="274"/>
        <v>526.28</v>
      </c>
      <c r="I4380" s="12" t="str">
        <f t="shared" si="275"/>
        <v>Y</v>
      </c>
    </row>
    <row r="4381" spans="1:9" x14ac:dyDescent="0.55000000000000004">
      <c r="A4381" s="6">
        <v>5386</v>
      </c>
      <c r="B4381" s="11" t="s">
        <v>10560</v>
      </c>
      <c r="C4381" s="11" t="s">
        <v>10561</v>
      </c>
      <c r="D4381" s="11" t="s">
        <v>12887</v>
      </c>
      <c r="E4381" s="11" t="s">
        <v>15735</v>
      </c>
      <c r="F4381" s="11" t="str">
        <f t="shared" si="272"/>
        <v>251.06</v>
      </c>
      <c r="G4381" s="11" t="str">
        <f t="shared" si="273"/>
        <v>M</v>
      </c>
      <c r="H4381" s="12">
        <f t="shared" si="274"/>
        <v>251.06</v>
      </c>
      <c r="I4381" s="12" t="str">
        <f t="shared" si="275"/>
        <v>N</v>
      </c>
    </row>
    <row r="4382" spans="1:9" x14ac:dyDescent="0.55000000000000004">
      <c r="A4382" s="6">
        <v>5387</v>
      </c>
      <c r="B4382" s="11" t="s">
        <v>10562</v>
      </c>
      <c r="C4382" s="11" t="s">
        <v>4286</v>
      </c>
      <c r="D4382" s="11" t="s">
        <v>12887</v>
      </c>
      <c r="E4382" s="11" t="s">
        <v>15736</v>
      </c>
      <c r="F4382" s="11" t="str">
        <f t="shared" si="272"/>
        <v>680.84</v>
      </c>
      <c r="G4382" s="11" t="str">
        <f t="shared" si="273"/>
        <v>M</v>
      </c>
      <c r="H4382" s="12">
        <f t="shared" si="274"/>
        <v>680.84</v>
      </c>
      <c r="I4382" s="12" t="str">
        <f t="shared" si="275"/>
        <v>Y</v>
      </c>
    </row>
    <row r="4383" spans="1:9" x14ac:dyDescent="0.55000000000000004">
      <c r="A4383" s="6">
        <v>5388</v>
      </c>
      <c r="B4383" s="11" t="s">
        <v>10563</v>
      </c>
      <c r="C4383" s="11" t="s">
        <v>10564</v>
      </c>
      <c r="D4383" s="11" t="s">
        <v>12887</v>
      </c>
      <c r="E4383" s="11">
        <v>0</v>
      </c>
      <c r="F4383" s="11">
        <f t="shared" si="272"/>
        <v>0</v>
      </c>
      <c r="G4383" s="11" t="str">
        <f t="shared" si="273"/>
        <v>0</v>
      </c>
      <c r="H4383" s="12">
        <f t="shared" si="274"/>
        <v>0</v>
      </c>
      <c r="I4383" s="12" t="str">
        <f t="shared" si="275"/>
        <v>N</v>
      </c>
    </row>
    <row r="4384" spans="1:9" x14ac:dyDescent="0.55000000000000004">
      <c r="A4384" s="6">
        <v>5389</v>
      </c>
      <c r="B4384" s="11" t="s">
        <v>10565</v>
      </c>
      <c r="C4384" s="11" t="s">
        <v>10566</v>
      </c>
      <c r="D4384" s="11" t="s">
        <v>12887</v>
      </c>
      <c r="E4384" s="11" t="s">
        <v>15737</v>
      </c>
      <c r="F4384" s="11" t="str">
        <f t="shared" si="272"/>
        <v>226.92</v>
      </c>
      <c r="G4384" s="11" t="str">
        <f t="shared" si="273"/>
        <v>M</v>
      </c>
      <c r="H4384" s="12">
        <f t="shared" si="274"/>
        <v>226.92</v>
      </c>
      <c r="I4384" s="12" t="str">
        <f t="shared" si="275"/>
        <v>N</v>
      </c>
    </row>
    <row r="4385" spans="1:9" x14ac:dyDescent="0.55000000000000004">
      <c r="A4385" s="6">
        <v>2161</v>
      </c>
      <c r="B4385" s="11" t="s">
        <v>4203</v>
      </c>
      <c r="C4385" s="11" t="s">
        <v>4204</v>
      </c>
      <c r="D4385" s="11" t="s">
        <v>12886</v>
      </c>
      <c r="E4385" s="11" t="s">
        <v>13991</v>
      </c>
      <c r="F4385" s="11" t="str">
        <f t="shared" si="272"/>
        <v>269.23</v>
      </c>
      <c r="G4385" s="11" t="str">
        <f t="shared" si="273"/>
        <v>M</v>
      </c>
      <c r="H4385" s="12">
        <f t="shared" si="274"/>
        <v>269.23</v>
      </c>
      <c r="I4385" s="12" t="str">
        <f t="shared" si="275"/>
        <v>N</v>
      </c>
    </row>
    <row r="4386" spans="1:9" x14ac:dyDescent="0.55000000000000004">
      <c r="A4386" s="6">
        <v>5390</v>
      </c>
      <c r="B4386" s="11" t="s">
        <v>10567</v>
      </c>
      <c r="C4386" s="11" t="s">
        <v>10568</v>
      </c>
      <c r="D4386" s="11" t="s">
        <v>12887</v>
      </c>
      <c r="E4386" s="11" t="s">
        <v>13875</v>
      </c>
      <c r="F4386" s="11" t="str">
        <f t="shared" si="272"/>
        <v>11.40</v>
      </c>
      <c r="G4386" s="11" t="str">
        <f t="shared" si="273"/>
        <v>B</v>
      </c>
      <c r="H4386" s="12">
        <f t="shared" si="274"/>
        <v>11400</v>
      </c>
      <c r="I4386" s="12" t="str">
        <f t="shared" si="275"/>
        <v>Y</v>
      </c>
    </row>
    <row r="4387" spans="1:9" x14ac:dyDescent="0.55000000000000004">
      <c r="A4387" s="6">
        <v>5391</v>
      </c>
      <c r="B4387" s="11" t="s">
        <v>10569</v>
      </c>
      <c r="C4387" s="11" t="s">
        <v>10570</v>
      </c>
      <c r="D4387" s="11" t="s">
        <v>12887</v>
      </c>
      <c r="E4387" s="11" t="s">
        <v>12946</v>
      </c>
      <c r="F4387" s="11" t="str">
        <f t="shared" si="272"/>
        <v>1.60</v>
      </c>
      <c r="G4387" s="11" t="str">
        <f t="shared" si="273"/>
        <v>B</v>
      </c>
      <c r="H4387" s="12">
        <f t="shared" si="274"/>
        <v>1600</v>
      </c>
      <c r="I4387" s="12" t="str">
        <f t="shared" si="275"/>
        <v>Y</v>
      </c>
    </row>
    <row r="4388" spans="1:9" x14ac:dyDescent="0.55000000000000004">
      <c r="A4388" s="6">
        <v>5392</v>
      </c>
      <c r="B4388" s="11" t="s">
        <v>10571</v>
      </c>
      <c r="C4388" s="11" t="s">
        <v>10572</v>
      </c>
      <c r="D4388" s="11" t="s">
        <v>12887</v>
      </c>
      <c r="E4388" s="11" t="s">
        <v>15738</v>
      </c>
      <c r="F4388" s="11" t="str">
        <f t="shared" si="272"/>
        <v>431.34</v>
      </c>
      <c r="G4388" s="11" t="str">
        <f t="shared" si="273"/>
        <v>M</v>
      </c>
      <c r="H4388" s="12">
        <f t="shared" si="274"/>
        <v>431.34</v>
      </c>
      <c r="I4388" s="12" t="str">
        <f t="shared" si="275"/>
        <v>N</v>
      </c>
    </row>
    <row r="4389" spans="1:9" x14ac:dyDescent="0.55000000000000004">
      <c r="A4389" s="6">
        <v>2162</v>
      </c>
      <c r="B4389" s="11" t="s">
        <v>4205</v>
      </c>
      <c r="C4389" s="11" t="s">
        <v>4206</v>
      </c>
      <c r="D4389" s="11" t="s">
        <v>12886</v>
      </c>
      <c r="E4389" s="11" t="s">
        <v>13826</v>
      </c>
      <c r="F4389" s="11" t="str">
        <f t="shared" si="272"/>
        <v>1.74</v>
      </c>
      <c r="G4389" s="11" t="str">
        <f t="shared" si="273"/>
        <v>B</v>
      </c>
      <c r="H4389" s="12">
        <f t="shared" si="274"/>
        <v>1740</v>
      </c>
      <c r="I4389" s="12" t="str">
        <f t="shared" si="275"/>
        <v>Y</v>
      </c>
    </row>
    <row r="4390" spans="1:9" x14ac:dyDescent="0.55000000000000004">
      <c r="A4390" s="6">
        <v>5393</v>
      </c>
      <c r="B4390" s="11" t="s">
        <v>10573</v>
      </c>
      <c r="C4390" s="11" t="s">
        <v>10574</v>
      </c>
      <c r="D4390" s="11" t="s">
        <v>12887</v>
      </c>
      <c r="E4390" s="11" t="s">
        <v>15739</v>
      </c>
      <c r="F4390" s="11" t="str">
        <f t="shared" si="272"/>
        <v>31.19</v>
      </c>
      <c r="G4390" s="11" t="str">
        <f t="shared" si="273"/>
        <v>M</v>
      </c>
      <c r="H4390" s="12">
        <f t="shared" si="274"/>
        <v>31.19</v>
      </c>
      <c r="I4390" s="12" t="str">
        <f t="shared" si="275"/>
        <v>N</v>
      </c>
    </row>
    <row r="4391" spans="1:9" x14ac:dyDescent="0.55000000000000004">
      <c r="A4391" s="6">
        <v>2163</v>
      </c>
      <c r="B4391" s="11" t="s">
        <v>4207</v>
      </c>
      <c r="C4391" s="11" t="s">
        <v>4208</v>
      </c>
      <c r="D4391" s="11" t="s">
        <v>12886</v>
      </c>
      <c r="E4391" s="11" t="s">
        <v>13452</v>
      </c>
      <c r="F4391" s="11" t="str">
        <f t="shared" si="272"/>
        <v>2.98</v>
      </c>
      <c r="G4391" s="11" t="str">
        <f t="shared" si="273"/>
        <v>B</v>
      </c>
      <c r="H4391" s="12">
        <f t="shared" si="274"/>
        <v>2980</v>
      </c>
      <c r="I4391" s="12" t="str">
        <f t="shared" si="275"/>
        <v>Y</v>
      </c>
    </row>
    <row r="4392" spans="1:9" x14ac:dyDescent="0.55000000000000004">
      <c r="A4392" s="6">
        <v>5394</v>
      </c>
      <c r="B4392" s="11" t="s">
        <v>10575</v>
      </c>
      <c r="C4392" s="11" t="s">
        <v>10576</v>
      </c>
      <c r="D4392" s="11" t="s">
        <v>12887</v>
      </c>
      <c r="E4392" s="11" t="s">
        <v>15740</v>
      </c>
      <c r="F4392" s="11" t="str">
        <f t="shared" si="272"/>
        <v>151.68</v>
      </c>
      <c r="G4392" s="11" t="str">
        <f t="shared" si="273"/>
        <v>M</v>
      </c>
      <c r="H4392" s="12">
        <f t="shared" si="274"/>
        <v>151.68</v>
      </c>
      <c r="I4392" s="12" t="str">
        <f t="shared" si="275"/>
        <v>N</v>
      </c>
    </row>
    <row r="4393" spans="1:9" x14ac:dyDescent="0.55000000000000004">
      <c r="A4393" s="6">
        <v>2164</v>
      </c>
      <c r="B4393" s="11" t="s">
        <v>4209</v>
      </c>
      <c r="C4393" s="11" t="s">
        <v>4210</v>
      </c>
      <c r="D4393" s="11" t="s">
        <v>12886</v>
      </c>
      <c r="E4393" s="11" t="s">
        <v>13992</v>
      </c>
      <c r="F4393" s="11" t="str">
        <f t="shared" si="272"/>
        <v>710.77</v>
      </c>
      <c r="G4393" s="11" t="str">
        <f t="shared" si="273"/>
        <v>M</v>
      </c>
      <c r="H4393" s="12">
        <f t="shared" si="274"/>
        <v>710.77</v>
      </c>
      <c r="I4393" s="12" t="str">
        <f t="shared" si="275"/>
        <v>Y</v>
      </c>
    </row>
    <row r="4394" spans="1:9" x14ac:dyDescent="0.55000000000000004">
      <c r="A4394" s="6">
        <v>2165</v>
      </c>
      <c r="B4394" s="11" t="s">
        <v>4211</v>
      </c>
      <c r="C4394" s="11" t="s">
        <v>4212</v>
      </c>
      <c r="D4394" s="11" t="s">
        <v>12886</v>
      </c>
      <c r="E4394" s="11">
        <v>0</v>
      </c>
      <c r="F4394" s="11">
        <f t="shared" si="272"/>
        <v>0</v>
      </c>
      <c r="G4394" s="11" t="str">
        <f t="shared" si="273"/>
        <v>0</v>
      </c>
      <c r="H4394" s="12">
        <f t="shared" si="274"/>
        <v>0</v>
      </c>
      <c r="I4394" s="12" t="str">
        <f t="shared" si="275"/>
        <v>N</v>
      </c>
    </row>
    <row r="4395" spans="1:9" x14ac:dyDescent="0.55000000000000004">
      <c r="A4395" s="6">
        <v>2166</v>
      </c>
      <c r="B4395" s="11" t="s">
        <v>4213</v>
      </c>
      <c r="C4395" s="11" t="s">
        <v>4214</v>
      </c>
      <c r="D4395" s="11" t="s">
        <v>12886</v>
      </c>
      <c r="E4395" s="11">
        <v>0</v>
      </c>
      <c r="F4395" s="11">
        <f t="shared" si="272"/>
        <v>0</v>
      </c>
      <c r="G4395" s="11" t="str">
        <f t="shared" si="273"/>
        <v>0</v>
      </c>
      <c r="H4395" s="12">
        <f t="shared" si="274"/>
        <v>0</v>
      </c>
      <c r="I4395" s="12" t="str">
        <f t="shared" si="275"/>
        <v>N</v>
      </c>
    </row>
    <row r="4396" spans="1:9" x14ac:dyDescent="0.55000000000000004">
      <c r="A4396" s="6">
        <v>2167</v>
      </c>
      <c r="B4396" s="11" t="s">
        <v>4215</v>
      </c>
      <c r="C4396" s="11" t="s">
        <v>4216</v>
      </c>
      <c r="D4396" s="11" t="s">
        <v>12886</v>
      </c>
      <c r="E4396" s="11">
        <v>0</v>
      </c>
      <c r="F4396" s="11">
        <f t="shared" si="272"/>
        <v>0</v>
      </c>
      <c r="G4396" s="11" t="str">
        <f t="shared" si="273"/>
        <v>0</v>
      </c>
      <c r="H4396" s="12">
        <f t="shared" si="274"/>
        <v>0</v>
      </c>
      <c r="I4396" s="12" t="str">
        <f t="shared" si="275"/>
        <v>N</v>
      </c>
    </row>
    <row r="4397" spans="1:9" x14ac:dyDescent="0.55000000000000004">
      <c r="A4397" s="6">
        <v>5395</v>
      </c>
      <c r="B4397" s="11" t="s">
        <v>10577</v>
      </c>
      <c r="C4397" s="11" t="s">
        <v>10578</v>
      </c>
      <c r="D4397" s="11" t="s">
        <v>12887</v>
      </c>
      <c r="E4397" s="11" t="s">
        <v>13340</v>
      </c>
      <c r="F4397" s="11" t="str">
        <f t="shared" si="272"/>
        <v>1.04</v>
      </c>
      <c r="G4397" s="11" t="str">
        <f t="shared" si="273"/>
        <v>B</v>
      </c>
      <c r="H4397" s="12">
        <f t="shared" si="274"/>
        <v>1040</v>
      </c>
      <c r="I4397" s="12" t="str">
        <f t="shared" si="275"/>
        <v>Y</v>
      </c>
    </row>
    <row r="4398" spans="1:9" x14ac:dyDescent="0.55000000000000004">
      <c r="A4398" s="6">
        <v>5396</v>
      </c>
      <c r="B4398" s="11" t="s">
        <v>10579</v>
      </c>
      <c r="C4398" s="11" t="s">
        <v>10580</v>
      </c>
      <c r="D4398" s="11" t="s">
        <v>12887</v>
      </c>
      <c r="E4398" s="11" t="s">
        <v>15741</v>
      </c>
      <c r="F4398" s="11" t="str">
        <f t="shared" si="272"/>
        <v>689.47</v>
      </c>
      <c r="G4398" s="11" t="str">
        <f t="shared" si="273"/>
        <v>M</v>
      </c>
      <c r="H4398" s="12">
        <f t="shared" si="274"/>
        <v>689.47</v>
      </c>
      <c r="I4398" s="12" t="str">
        <f t="shared" si="275"/>
        <v>Y</v>
      </c>
    </row>
    <row r="4399" spans="1:9" x14ac:dyDescent="0.55000000000000004">
      <c r="A4399" s="6">
        <v>5397</v>
      </c>
      <c r="B4399" s="11" t="s">
        <v>10581</v>
      </c>
      <c r="C4399" s="11" t="s">
        <v>10582</v>
      </c>
      <c r="D4399" s="11" t="s">
        <v>12887</v>
      </c>
      <c r="E4399" s="11" t="s">
        <v>15742</v>
      </c>
      <c r="F4399" s="11" t="str">
        <f t="shared" si="272"/>
        <v>153.66</v>
      </c>
      <c r="G4399" s="11" t="str">
        <f t="shared" si="273"/>
        <v>M</v>
      </c>
      <c r="H4399" s="12">
        <f t="shared" si="274"/>
        <v>153.66</v>
      </c>
      <c r="I4399" s="12" t="str">
        <f t="shared" si="275"/>
        <v>N</v>
      </c>
    </row>
    <row r="4400" spans="1:9" x14ac:dyDescent="0.55000000000000004">
      <c r="A4400" s="6">
        <v>5398</v>
      </c>
      <c r="B4400" s="11" t="s">
        <v>10583</v>
      </c>
      <c r="C4400" s="11" t="s">
        <v>10584</v>
      </c>
      <c r="D4400" s="11" t="s">
        <v>12887</v>
      </c>
      <c r="E4400" s="11">
        <v>0</v>
      </c>
      <c r="F4400" s="11">
        <f t="shared" si="272"/>
        <v>0</v>
      </c>
      <c r="G4400" s="11" t="str">
        <f t="shared" si="273"/>
        <v>0</v>
      </c>
      <c r="H4400" s="12">
        <f t="shared" si="274"/>
        <v>0</v>
      </c>
      <c r="I4400" s="12" t="str">
        <f t="shared" si="275"/>
        <v>N</v>
      </c>
    </row>
    <row r="4401" spans="1:9" x14ac:dyDescent="0.55000000000000004">
      <c r="A4401" s="6">
        <v>2168</v>
      </c>
      <c r="B4401" s="11" t="s">
        <v>4217</v>
      </c>
      <c r="C4401" s="11" t="s">
        <v>4218</v>
      </c>
      <c r="D4401" s="11" t="s">
        <v>12886</v>
      </c>
      <c r="E4401" s="11" t="s">
        <v>13993</v>
      </c>
      <c r="F4401" s="11" t="str">
        <f t="shared" si="272"/>
        <v>7.49</v>
      </c>
      <c r="G4401" s="11" t="str">
        <f t="shared" si="273"/>
        <v>B</v>
      </c>
      <c r="H4401" s="12">
        <f t="shared" si="274"/>
        <v>7490</v>
      </c>
      <c r="I4401" s="12" t="str">
        <f t="shared" si="275"/>
        <v>Y</v>
      </c>
    </row>
    <row r="4402" spans="1:9" x14ac:dyDescent="0.55000000000000004">
      <c r="A4402" s="6">
        <v>2169</v>
      </c>
      <c r="B4402" s="11" t="s">
        <v>4219</v>
      </c>
      <c r="C4402" s="11" t="s">
        <v>4220</v>
      </c>
      <c r="D4402" s="11" t="s">
        <v>12886</v>
      </c>
      <c r="E4402" s="11" t="s">
        <v>13994</v>
      </c>
      <c r="F4402" s="11" t="str">
        <f t="shared" si="272"/>
        <v>4.40</v>
      </c>
      <c r="G4402" s="11" t="str">
        <f t="shared" si="273"/>
        <v>B</v>
      </c>
      <c r="H4402" s="12">
        <f t="shared" si="274"/>
        <v>4400</v>
      </c>
      <c r="I4402" s="12" t="str">
        <f t="shared" si="275"/>
        <v>Y</v>
      </c>
    </row>
    <row r="4403" spans="1:9" x14ac:dyDescent="0.55000000000000004">
      <c r="A4403" s="6">
        <v>5399</v>
      </c>
      <c r="B4403" s="11" t="s">
        <v>10585</v>
      </c>
      <c r="C4403" s="11" t="s">
        <v>10586</v>
      </c>
      <c r="D4403" s="11" t="s">
        <v>12887</v>
      </c>
      <c r="E4403" s="11" t="s">
        <v>15743</v>
      </c>
      <c r="F4403" s="11" t="str">
        <f t="shared" si="272"/>
        <v>30.06</v>
      </c>
      <c r="G4403" s="11" t="str">
        <f t="shared" si="273"/>
        <v>M</v>
      </c>
      <c r="H4403" s="12">
        <f t="shared" si="274"/>
        <v>30.06</v>
      </c>
      <c r="I4403" s="12" t="str">
        <f t="shared" si="275"/>
        <v>N</v>
      </c>
    </row>
    <row r="4404" spans="1:9" x14ac:dyDescent="0.55000000000000004">
      <c r="A4404" s="6">
        <v>5400</v>
      </c>
      <c r="B4404" s="11" t="s">
        <v>10587</v>
      </c>
      <c r="C4404" s="11" t="s">
        <v>10588</v>
      </c>
      <c r="D4404" s="11" t="s">
        <v>12887</v>
      </c>
      <c r="E4404" s="11" t="s">
        <v>15744</v>
      </c>
      <c r="F4404" s="11" t="str">
        <f t="shared" si="272"/>
        <v>15.90</v>
      </c>
      <c r="G4404" s="11" t="str">
        <f t="shared" si="273"/>
        <v>M</v>
      </c>
      <c r="H4404" s="12">
        <f t="shared" si="274"/>
        <v>15.9</v>
      </c>
      <c r="I4404" s="12" t="str">
        <f t="shared" si="275"/>
        <v>N</v>
      </c>
    </row>
    <row r="4405" spans="1:9" x14ac:dyDescent="0.55000000000000004">
      <c r="A4405" s="6">
        <v>2170</v>
      </c>
      <c r="B4405" s="11" t="s">
        <v>4221</v>
      </c>
      <c r="C4405" s="11" t="s">
        <v>4222</v>
      </c>
      <c r="D4405" s="11" t="s">
        <v>12886</v>
      </c>
      <c r="E4405" s="11" t="s">
        <v>13995</v>
      </c>
      <c r="F4405" s="11" t="str">
        <f t="shared" si="272"/>
        <v>6.63</v>
      </c>
      <c r="G4405" s="11" t="str">
        <f t="shared" si="273"/>
        <v>B</v>
      </c>
      <c r="H4405" s="12">
        <f t="shared" si="274"/>
        <v>6630</v>
      </c>
      <c r="I4405" s="12" t="str">
        <f t="shared" si="275"/>
        <v>Y</v>
      </c>
    </row>
    <row r="4406" spans="1:9" x14ac:dyDescent="0.55000000000000004">
      <c r="A4406" s="6">
        <v>5401</v>
      </c>
      <c r="B4406" s="11" t="s">
        <v>10589</v>
      </c>
      <c r="C4406" s="11" t="s">
        <v>10590</v>
      </c>
      <c r="D4406" s="11" t="s">
        <v>12887</v>
      </c>
      <c r="E4406" s="11" t="s">
        <v>15745</v>
      </c>
      <c r="F4406" s="11" t="str">
        <f t="shared" si="272"/>
        <v>13.72</v>
      </c>
      <c r="G4406" s="11" t="str">
        <f t="shared" si="273"/>
        <v>M</v>
      </c>
      <c r="H4406" s="12">
        <f t="shared" si="274"/>
        <v>13.72</v>
      </c>
      <c r="I4406" s="12" t="str">
        <f t="shared" si="275"/>
        <v>N</v>
      </c>
    </row>
    <row r="4407" spans="1:9" x14ac:dyDescent="0.55000000000000004">
      <c r="A4407" s="6">
        <v>2171</v>
      </c>
      <c r="B4407" s="11" t="s">
        <v>4223</v>
      </c>
      <c r="C4407" s="11" t="s">
        <v>4224</v>
      </c>
      <c r="D4407" s="11" t="s">
        <v>12886</v>
      </c>
      <c r="E4407" s="11" t="s">
        <v>13403</v>
      </c>
      <c r="F4407" s="11" t="str">
        <f t="shared" si="272"/>
        <v>3.00</v>
      </c>
      <c r="G4407" s="11" t="str">
        <f t="shared" si="273"/>
        <v>B</v>
      </c>
      <c r="H4407" s="12">
        <f t="shared" si="274"/>
        <v>3000</v>
      </c>
      <c r="I4407" s="12" t="str">
        <f t="shared" si="275"/>
        <v>Y</v>
      </c>
    </row>
    <row r="4408" spans="1:9" x14ac:dyDescent="0.55000000000000004">
      <c r="A4408" s="6">
        <v>2172</v>
      </c>
      <c r="B4408" s="11" t="s">
        <v>4225</v>
      </c>
      <c r="C4408" s="11" t="s">
        <v>4226</v>
      </c>
      <c r="D4408" s="11" t="s">
        <v>12886</v>
      </c>
      <c r="E4408" s="11">
        <v>0</v>
      </c>
      <c r="F4408" s="11">
        <f t="shared" si="272"/>
        <v>0</v>
      </c>
      <c r="G4408" s="11" t="str">
        <f t="shared" si="273"/>
        <v>0</v>
      </c>
      <c r="H4408" s="12">
        <f t="shared" si="274"/>
        <v>0</v>
      </c>
      <c r="I4408" s="12" t="str">
        <f t="shared" si="275"/>
        <v>N</v>
      </c>
    </row>
    <row r="4409" spans="1:9" x14ac:dyDescent="0.55000000000000004">
      <c r="A4409" s="6">
        <v>2173</v>
      </c>
      <c r="B4409" s="11" t="s">
        <v>4227</v>
      </c>
      <c r="C4409" s="11" t="s">
        <v>4228</v>
      </c>
      <c r="D4409" s="11" t="s">
        <v>12886</v>
      </c>
      <c r="E4409" s="11">
        <v>0</v>
      </c>
      <c r="F4409" s="11">
        <f t="shared" si="272"/>
        <v>0</v>
      </c>
      <c r="G4409" s="11" t="str">
        <f t="shared" si="273"/>
        <v>0</v>
      </c>
      <c r="H4409" s="12">
        <f t="shared" si="274"/>
        <v>0</v>
      </c>
      <c r="I4409" s="12" t="str">
        <f t="shared" si="275"/>
        <v>N</v>
      </c>
    </row>
    <row r="4410" spans="1:9" x14ac:dyDescent="0.55000000000000004">
      <c r="A4410" s="6">
        <v>2174</v>
      </c>
      <c r="B4410" s="11" t="s">
        <v>4229</v>
      </c>
      <c r="C4410" s="11" t="s">
        <v>4230</v>
      </c>
      <c r="D4410" s="11" t="s">
        <v>12886</v>
      </c>
      <c r="E4410" s="11" t="s">
        <v>13360</v>
      </c>
      <c r="F4410" s="11" t="str">
        <f t="shared" si="272"/>
        <v>2.67</v>
      </c>
      <c r="G4410" s="11" t="str">
        <f t="shared" si="273"/>
        <v>B</v>
      </c>
      <c r="H4410" s="12">
        <f t="shared" si="274"/>
        <v>2670</v>
      </c>
      <c r="I4410" s="12" t="str">
        <f t="shared" si="275"/>
        <v>Y</v>
      </c>
    </row>
    <row r="4411" spans="1:9" x14ac:dyDescent="0.55000000000000004">
      <c r="A4411" s="6">
        <v>5402</v>
      </c>
      <c r="B4411" s="11" t="s">
        <v>10591</v>
      </c>
      <c r="C4411" s="11" t="s">
        <v>10592</v>
      </c>
      <c r="D4411" s="11" t="s">
        <v>12887</v>
      </c>
      <c r="E4411" s="11" t="s">
        <v>15746</v>
      </c>
      <c r="F4411" s="11" t="str">
        <f t="shared" si="272"/>
        <v>46.49</v>
      </c>
      <c r="G4411" s="11" t="str">
        <f t="shared" si="273"/>
        <v>M</v>
      </c>
      <c r="H4411" s="12">
        <f t="shared" si="274"/>
        <v>46.49</v>
      </c>
      <c r="I4411" s="12" t="str">
        <f t="shared" si="275"/>
        <v>N</v>
      </c>
    </row>
    <row r="4412" spans="1:9" x14ac:dyDescent="0.55000000000000004">
      <c r="A4412" s="6">
        <v>2175</v>
      </c>
      <c r="B4412" s="11" t="s">
        <v>4231</v>
      </c>
      <c r="C4412" s="11" t="s">
        <v>4232</v>
      </c>
      <c r="D4412" s="11" t="s">
        <v>12886</v>
      </c>
      <c r="E4412" s="11" t="s">
        <v>13151</v>
      </c>
      <c r="F4412" s="11" t="str">
        <f t="shared" si="272"/>
        <v>2.01</v>
      </c>
      <c r="G4412" s="11" t="str">
        <f t="shared" si="273"/>
        <v>B</v>
      </c>
      <c r="H4412" s="12">
        <f t="shared" si="274"/>
        <v>2009.9999999999998</v>
      </c>
      <c r="I4412" s="12" t="str">
        <f t="shared" si="275"/>
        <v>Y</v>
      </c>
    </row>
    <row r="4413" spans="1:9" x14ac:dyDescent="0.55000000000000004">
      <c r="A4413" s="6">
        <v>2176</v>
      </c>
      <c r="B4413" s="11" t="s">
        <v>4233</v>
      </c>
      <c r="C4413" s="11" t="s">
        <v>4234</v>
      </c>
      <c r="D4413" s="11" t="s">
        <v>12886</v>
      </c>
      <c r="E4413" s="11" t="s">
        <v>13996</v>
      </c>
      <c r="F4413" s="11" t="str">
        <f t="shared" si="272"/>
        <v>28.26</v>
      </c>
      <c r="G4413" s="11" t="str">
        <f t="shared" si="273"/>
        <v>B</v>
      </c>
      <c r="H4413" s="12">
        <f t="shared" si="274"/>
        <v>28260</v>
      </c>
      <c r="I4413" s="12" t="str">
        <f t="shared" si="275"/>
        <v>Y</v>
      </c>
    </row>
    <row r="4414" spans="1:9" x14ac:dyDescent="0.55000000000000004">
      <c r="A4414" s="6">
        <v>5403</v>
      </c>
      <c r="B4414" s="11" t="s">
        <v>10593</v>
      </c>
      <c r="C4414" s="11" t="s">
        <v>10594</v>
      </c>
      <c r="D4414" s="11" t="s">
        <v>12887</v>
      </c>
      <c r="E4414" s="11" t="s">
        <v>14268</v>
      </c>
      <c r="F4414" s="11" t="str">
        <f t="shared" si="272"/>
        <v>6.05</v>
      </c>
      <c r="G4414" s="11" t="str">
        <f t="shared" si="273"/>
        <v>B</v>
      </c>
      <c r="H4414" s="12">
        <f t="shared" si="274"/>
        <v>6050</v>
      </c>
      <c r="I4414" s="12" t="str">
        <f t="shared" si="275"/>
        <v>Y</v>
      </c>
    </row>
    <row r="4415" spans="1:9" x14ac:dyDescent="0.55000000000000004">
      <c r="A4415" s="6">
        <v>5404</v>
      </c>
      <c r="B4415" s="11" t="s">
        <v>10595</v>
      </c>
      <c r="C4415" s="11" t="s">
        <v>10596</v>
      </c>
      <c r="D4415" s="11" t="s">
        <v>12887</v>
      </c>
      <c r="E4415" s="11" t="s">
        <v>15747</v>
      </c>
      <c r="F4415" s="11" t="str">
        <f t="shared" si="272"/>
        <v>524.96</v>
      </c>
      <c r="G4415" s="11" t="str">
        <f t="shared" si="273"/>
        <v>M</v>
      </c>
      <c r="H4415" s="12">
        <f t="shared" si="274"/>
        <v>524.96</v>
      </c>
      <c r="I4415" s="12" t="str">
        <f t="shared" si="275"/>
        <v>Y</v>
      </c>
    </row>
    <row r="4416" spans="1:9" x14ac:dyDescent="0.55000000000000004">
      <c r="A4416" s="6">
        <v>5405</v>
      </c>
      <c r="B4416" s="11" t="s">
        <v>10597</v>
      </c>
      <c r="C4416" s="11" t="s">
        <v>10598</v>
      </c>
      <c r="D4416" s="11" t="s">
        <v>12887</v>
      </c>
      <c r="E4416" s="11">
        <v>0</v>
      </c>
      <c r="F4416" s="11">
        <f t="shared" si="272"/>
        <v>0</v>
      </c>
      <c r="G4416" s="11" t="str">
        <f t="shared" si="273"/>
        <v>0</v>
      </c>
      <c r="H4416" s="12">
        <f t="shared" si="274"/>
        <v>0</v>
      </c>
      <c r="I4416" s="12" t="str">
        <f t="shared" si="275"/>
        <v>N</v>
      </c>
    </row>
    <row r="4417" spans="1:9" x14ac:dyDescent="0.55000000000000004">
      <c r="A4417" s="6">
        <v>5406</v>
      </c>
      <c r="B4417" s="11" t="s">
        <v>10599</v>
      </c>
      <c r="C4417" s="11" t="s">
        <v>10600</v>
      </c>
      <c r="D4417" s="11" t="s">
        <v>12887</v>
      </c>
      <c r="E4417" s="11" t="s">
        <v>13223</v>
      </c>
      <c r="F4417" s="11" t="str">
        <f t="shared" si="272"/>
        <v>5.08</v>
      </c>
      <c r="G4417" s="11" t="str">
        <f t="shared" si="273"/>
        <v>B</v>
      </c>
      <c r="H4417" s="12">
        <f t="shared" si="274"/>
        <v>5080</v>
      </c>
      <c r="I4417" s="12" t="str">
        <f t="shared" si="275"/>
        <v>Y</v>
      </c>
    </row>
    <row r="4418" spans="1:9" x14ac:dyDescent="0.55000000000000004">
      <c r="A4418" s="6">
        <v>5407</v>
      </c>
      <c r="B4418" s="11" t="s">
        <v>10601</v>
      </c>
      <c r="C4418" s="11" t="s">
        <v>10602</v>
      </c>
      <c r="D4418" s="11" t="s">
        <v>12887</v>
      </c>
      <c r="E4418" s="11" t="s">
        <v>15748</v>
      </c>
      <c r="F4418" s="11" t="str">
        <f t="shared" si="272"/>
        <v>5.48</v>
      </c>
      <c r="G4418" s="11" t="str">
        <f t="shared" si="273"/>
        <v>B</v>
      </c>
      <c r="H4418" s="12">
        <f t="shared" si="274"/>
        <v>5480</v>
      </c>
      <c r="I4418" s="12" t="str">
        <f t="shared" si="275"/>
        <v>Y</v>
      </c>
    </row>
    <row r="4419" spans="1:9" x14ac:dyDescent="0.55000000000000004">
      <c r="A4419" s="6">
        <v>2177</v>
      </c>
      <c r="B4419" s="11" t="s">
        <v>4235</v>
      </c>
      <c r="C4419" s="11" t="s">
        <v>4236</v>
      </c>
      <c r="D4419" s="11" t="s">
        <v>12886</v>
      </c>
      <c r="E4419" s="11" t="s">
        <v>13997</v>
      </c>
      <c r="F4419" s="11" t="str">
        <f t="shared" ref="F4419:F4482" si="276">IFERROR(LEFT(E4419,LEN(E4419)-2),0)</f>
        <v>4.02</v>
      </c>
      <c r="G4419" s="11" t="str">
        <f t="shared" ref="G4419:G4482" si="277">RIGHT(E4419,1)</f>
        <v>B</v>
      </c>
      <c r="H4419" s="12">
        <f t="shared" ref="H4419:H4482" si="278">IF(G4419="M",F4419*1,IF(G4419="B",F4419*1000,0))</f>
        <v>4019.9999999999995</v>
      </c>
      <c r="I4419" s="12" t="str">
        <f t="shared" si="275"/>
        <v>Y</v>
      </c>
    </row>
    <row r="4420" spans="1:9" x14ac:dyDescent="0.55000000000000004">
      <c r="A4420" s="6">
        <v>2178</v>
      </c>
      <c r="B4420" s="11" t="s">
        <v>4237</v>
      </c>
      <c r="C4420" s="11" t="s">
        <v>4238</v>
      </c>
      <c r="D4420" s="11" t="s">
        <v>12886</v>
      </c>
      <c r="E4420" s="11" t="s">
        <v>13998</v>
      </c>
      <c r="F4420" s="11" t="str">
        <f t="shared" si="276"/>
        <v>515.96</v>
      </c>
      <c r="G4420" s="11" t="str">
        <f t="shared" si="277"/>
        <v>M</v>
      </c>
      <c r="H4420" s="12">
        <f t="shared" si="278"/>
        <v>515.96</v>
      </c>
      <c r="I4420" s="12" t="str">
        <f t="shared" ref="I4420:I4483" si="279">IF(H4420&gt;$L$1,"Y","N")</f>
        <v>Y</v>
      </c>
    </row>
    <row r="4421" spans="1:9" x14ac:dyDescent="0.55000000000000004">
      <c r="A4421" s="6">
        <v>2179</v>
      </c>
      <c r="B4421" s="11" t="s">
        <v>4239</v>
      </c>
      <c r="C4421" s="11" t="s">
        <v>4240</v>
      </c>
      <c r="D4421" s="11" t="s">
        <v>12886</v>
      </c>
      <c r="E4421" s="11">
        <v>0</v>
      </c>
      <c r="F4421" s="11">
        <f t="shared" si="276"/>
        <v>0</v>
      </c>
      <c r="G4421" s="11" t="str">
        <f t="shared" si="277"/>
        <v>0</v>
      </c>
      <c r="H4421" s="12">
        <f t="shared" si="278"/>
        <v>0</v>
      </c>
      <c r="I4421" s="12" t="str">
        <f t="shared" si="279"/>
        <v>N</v>
      </c>
    </row>
    <row r="4422" spans="1:9" x14ac:dyDescent="0.55000000000000004">
      <c r="A4422" s="6">
        <v>2180</v>
      </c>
      <c r="B4422" s="11" t="s">
        <v>4241</v>
      </c>
      <c r="C4422" s="11" t="s">
        <v>4242</v>
      </c>
      <c r="D4422" s="11" t="s">
        <v>12886</v>
      </c>
      <c r="E4422" s="11">
        <v>0</v>
      </c>
      <c r="F4422" s="11">
        <f t="shared" si="276"/>
        <v>0</v>
      </c>
      <c r="G4422" s="11" t="str">
        <f t="shared" si="277"/>
        <v>0</v>
      </c>
      <c r="H4422" s="12">
        <f t="shared" si="278"/>
        <v>0</v>
      </c>
      <c r="I4422" s="12" t="str">
        <f t="shared" si="279"/>
        <v>N</v>
      </c>
    </row>
    <row r="4423" spans="1:9" x14ac:dyDescent="0.55000000000000004">
      <c r="A4423" s="6">
        <v>5408</v>
      </c>
      <c r="B4423" s="11" t="s">
        <v>10603</v>
      </c>
      <c r="C4423" s="11" t="s">
        <v>10604</v>
      </c>
      <c r="D4423" s="11" t="s">
        <v>12887</v>
      </c>
      <c r="E4423" s="11" t="s">
        <v>12955</v>
      </c>
      <c r="F4423" s="11" t="str">
        <f t="shared" si="276"/>
        <v>2.29</v>
      </c>
      <c r="G4423" s="11" t="str">
        <f t="shared" si="277"/>
        <v>B</v>
      </c>
      <c r="H4423" s="12">
        <f t="shared" si="278"/>
        <v>2290</v>
      </c>
      <c r="I4423" s="12" t="str">
        <f t="shared" si="279"/>
        <v>Y</v>
      </c>
    </row>
    <row r="4424" spans="1:9" x14ac:dyDescent="0.55000000000000004">
      <c r="A4424" s="6">
        <v>2181</v>
      </c>
      <c r="B4424" s="11" t="s">
        <v>4243</v>
      </c>
      <c r="C4424" s="11" t="s">
        <v>4244</v>
      </c>
      <c r="D4424" s="11" t="s">
        <v>12886</v>
      </c>
      <c r="E4424" s="11" t="s">
        <v>13999</v>
      </c>
      <c r="F4424" s="11" t="str">
        <f t="shared" si="276"/>
        <v>291.60</v>
      </c>
      <c r="G4424" s="11" t="str">
        <f t="shared" si="277"/>
        <v>M</v>
      </c>
      <c r="H4424" s="12">
        <f t="shared" si="278"/>
        <v>291.60000000000002</v>
      </c>
      <c r="I4424" s="12" t="str">
        <f t="shared" si="279"/>
        <v>N</v>
      </c>
    </row>
    <row r="4425" spans="1:9" x14ac:dyDescent="0.55000000000000004">
      <c r="A4425" s="6">
        <v>2182</v>
      </c>
      <c r="B4425" s="11" t="s">
        <v>4245</v>
      </c>
      <c r="C4425" s="11" t="s">
        <v>4246</v>
      </c>
      <c r="D4425" s="11" t="s">
        <v>12886</v>
      </c>
      <c r="E4425" s="11" t="s">
        <v>14000</v>
      </c>
      <c r="F4425" s="11" t="str">
        <f t="shared" si="276"/>
        <v>16.09</v>
      </c>
      <c r="G4425" s="11" t="str">
        <f t="shared" si="277"/>
        <v>B</v>
      </c>
      <c r="H4425" s="12">
        <f t="shared" si="278"/>
        <v>16090</v>
      </c>
      <c r="I4425" s="12" t="str">
        <f t="shared" si="279"/>
        <v>Y</v>
      </c>
    </row>
    <row r="4426" spans="1:9" x14ac:dyDescent="0.55000000000000004">
      <c r="A4426" s="6">
        <v>5409</v>
      </c>
      <c r="B4426" s="11" t="s">
        <v>10605</v>
      </c>
      <c r="C4426" s="11" t="s">
        <v>10606</v>
      </c>
      <c r="D4426" s="11" t="s">
        <v>12887</v>
      </c>
      <c r="E4426" s="11" t="s">
        <v>12941</v>
      </c>
      <c r="F4426" s="11" t="str">
        <f t="shared" si="276"/>
        <v>2.50</v>
      </c>
      <c r="G4426" s="11" t="str">
        <f t="shared" si="277"/>
        <v>B</v>
      </c>
      <c r="H4426" s="12">
        <f t="shared" si="278"/>
        <v>2500</v>
      </c>
      <c r="I4426" s="12" t="str">
        <f t="shared" si="279"/>
        <v>Y</v>
      </c>
    </row>
    <row r="4427" spans="1:9" x14ac:dyDescent="0.55000000000000004">
      <c r="A4427" s="6">
        <v>5410</v>
      </c>
      <c r="B4427" s="11" t="s">
        <v>10607</v>
      </c>
      <c r="C4427" s="11" t="s">
        <v>10608</v>
      </c>
      <c r="D4427" s="11" t="s">
        <v>12887</v>
      </c>
      <c r="E4427" s="11" t="s">
        <v>15749</v>
      </c>
      <c r="F4427" s="11" t="str">
        <f t="shared" si="276"/>
        <v>78.54</v>
      </c>
      <c r="G4427" s="11" t="str">
        <f t="shared" si="277"/>
        <v>M</v>
      </c>
      <c r="H4427" s="12">
        <f t="shared" si="278"/>
        <v>78.540000000000006</v>
      </c>
      <c r="I4427" s="12" t="str">
        <f t="shared" si="279"/>
        <v>N</v>
      </c>
    </row>
    <row r="4428" spans="1:9" x14ac:dyDescent="0.55000000000000004">
      <c r="A4428" s="6">
        <v>5411</v>
      </c>
      <c r="B4428" s="11" t="s">
        <v>10609</v>
      </c>
      <c r="C4428" s="11" t="s">
        <v>10610</v>
      </c>
      <c r="D4428" s="11" t="s">
        <v>12887</v>
      </c>
      <c r="E4428" s="11" t="s">
        <v>15750</v>
      </c>
      <c r="F4428" s="11" t="str">
        <f t="shared" si="276"/>
        <v>665.76</v>
      </c>
      <c r="G4428" s="11" t="str">
        <f t="shared" si="277"/>
        <v>M</v>
      </c>
      <c r="H4428" s="12">
        <f t="shared" si="278"/>
        <v>665.76</v>
      </c>
      <c r="I4428" s="12" t="str">
        <f t="shared" si="279"/>
        <v>Y</v>
      </c>
    </row>
    <row r="4429" spans="1:9" x14ac:dyDescent="0.55000000000000004">
      <c r="A4429" s="6">
        <v>5412</v>
      </c>
      <c r="B4429" s="11" t="s">
        <v>10611</v>
      </c>
      <c r="C4429" s="11" t="s">
        <v>10612</v>
      </c>
      <c r="D4429" s="11" t="s">
        <v>12887</v>
      </c>
      <c r="E4429" s="11" t="s">
        <v>15751</v>
      </c>
      <c r="F4429" s="11" t="str">
        <f t="shared" si="276"/>
        <v>67.74</v>
      </c>
      <c r="G4429" s="11" t="str">
        <f t="shared" si="277"/>
        <v>M</v>
      </c>
      <c r="H4429" s="12">
        <f t="shared" si="278"/>
        <v>67.739999999999995</v>
      </c>
      <c r="I4429" s="12" t="str">
        <f t="shared" si="279"/>
        <v>N</v>
      </c>
    </row>
    <row r="4430" spans="1:9" x14ac:dyDescent="0.55000000000000004">
      <c r="A4430" s="6">
        <v>2183</v>
      </c>
      <c r="B4430" s="11" t="s">
        <v>4247</v>
      </c>
      <c r="C4430" s="11" t="s">
        <v>4248</v>
      </c>
      <c r="D4430" s="11" t="s">
        <v>12886</v>
      </c>
      <c r="E4430" s="11" t="s">
        <v>14001</v>
      </c>
      <c r="F4430" s="11" t="str">
        <f t="shared" si="276"/>
        <v>4.30</v>
      </c>
      <c r="G4430" s="11" t="str">
        <f t="shared" si="277"/>
        <v>B</v>
      </c>
      <c r="H4430" s="12">
        <f t="shared" si="278"/>
        <v>4300</v>
      </c>
      <c r="I4430" s="12" t="str">
        <f t="shared" si="279"/>
        <v>Y</v>
      </c>
    </row>
    <row r="4431" spans="1:9" x14ac:dyDescent="0.55000000000000004">
      <c r="A4431" s="6">
        <v>2184</v>
      </c>
      <c r="B4431" s="11" t="s">
        <v>4249</v>
      </c>
      <c r="C4431" s="11" t="s">
        <v>4250</v>
      </c>
      <c r="D4431" s="11" t="s">
        <v>12886</v>
      </c>
      <c r="E4431" s="11" t="s">
        <v>14002</v>
      </c>
      <c r="F4431" s="11" t="str">
        <f t="shared" si="276"/>
        <v>1.02</v>
      </c>
      <c r="G4431" s="11" t="str">
        <f t="shared" si="277"/>
        <v>B</v>
      </c>
      <c r="H4431" s="12">
        <f t="shared" si="278"/>
        <v>1020</v>
      </c>
      <c r="I4431" s="12" t="str">
        <f t="shared" si="279"/>
        <v>Y</v>
      </c>
    </row>
    <row r="4432" spans="1:9" x14ac:dyDescent="0.55000000000000004">
      <c r="A4432" s="6">
        <v>2185</v>
      </c>
      <c r="B4432" s="11" t="s">
        <v>4251</v>
      </c>
      <c r="C4432" s="11" t="s">
        <v>4252</v>
      </c>
      <c r="D4432" s="11" t="s">
        <v>12886</v>
      </c>
      <c r="E4432" s="11" t="s">
        <v>14003</v>
      </c>
      <c r="F4432" s="11" t="str">
        <f t="shared" si="276"/>
        <v>419.62</v>
      </c>
      <c r="G4432" s="11" t="str">
        <f t="shared" si="277"/>
        <v>M</v>
      </c>
      <c r="H4432" s="12">
        <f t="shared" si="278"/>
        <v>419.62</v>
      </c>
      <c r="I4432" s="12" t="str">
        <f t="shared" si="279"/>
        <v>N</v>
      </c>
    </row>
    <row r="4433" spans="1:9" x14ac:dyDescent="0.55000000000000004">
      <c r="A4433" s="6">
        <v>2186</v>
      </c>
      <c r="B4433" s="11" t="s">
        <v>4253</v>
      </c>
      <c r="C4433" s="11" t="s">
        <v>4254</v>
      </c>
      <c r="D4433" s="11" t="s">
        <v>12886</v>
      </c>
      <c r="E4433" s="11" t="s">
        <v>14004</v>
      </c>
      <c r="F4433" s="11" t="str">
        <f t="shared" si="276"/>
        <v>625.73</v>
      </c>
      <c r="G4433" s="11" t="str">
        <f t="shared" si="277"/>
        <v>M</v>
      </c>
      <c r="H4433" s="12">
        <f t="shared" si="278"/>
        <v>625.73</v>
      </c>
      <c r="I4433" s="12" t="str">
        <f t="shared" si="279"/>
        <v>Y</v>
      </c>
    </row>
    <row r="4434" spans="1:9" x14ac:dyDescent="0.55000000000000004">
      <c r="A4434" s="6">
        <v>5413</v>
      </c>
      <c r="B4434" s="11" t="s">
        <v>10613</v>
      </c>
      <c r="C4434" s="11" t="s">
        <v>10614</v>
      </c>
      <c r="D4434" s="11" t="s">
        <v>12887</v>
      </c>
      <c r="E4434" s="11" t="s">
        <v>15752</v>
      </c>
      <c r="F4434" s="11" t="str">
        <f t="shared" si="276"/>
        <v>6.87</v>
      </c>
      <c r="G4434" s="11" t="str">
        <f t="shared" si="277"/>
        <v>B</v>
      </c>
      <c r="H4434" s="12">
        <f t="shared" si="278"/>
        <v>6870</v>
      </c>
      <c r="I4434" s="12" t="str">
        <f t="shared" si="279"/>
        <v>Y</v>
      </c>
    </row>
    <row r="4435" spans="1:9" x14ac:dyDescent="0.55000000000000004">
      <c r="A4435" s="6">
        <v>5414</v>
      </c>
      <c r="B4435" s="11" t="s">
        <v>10615</v>
      </c>
      <c r="C4435" s="11" t="s">
        <v>10616</v>
      </c>
      <c r="D4435" s="11" t="s">
        <v>12887</v>
      </c>
      <c r="E4435" s="11" t="s">
        <v>14278</v>
      </c>
      <c r="F4435" s="11" t="str">
        <f t="shared" si="276"/>
        <v>3.03</v>
      </c>
      <c r="G4435" s="11" t="str">
        <f t="shared" si="277"/>
        <v>B</v>
      </c>
      <c r="H4435" s="12">
        <f t="shared" si="278"/>
        <v>3030</v>
      </c>
      <c r="I4435" s="12" t="str">
        <f t="shared" si="279"/>
        <v>Y</v>
      </c>
    </row>
    <row r="4436" spans="1:9" x14ac:dyDescent="0.55000000000000004">
      <c r="A4436" s="6">
        <v>5415</v>
      </c>
      <c r="B4436" s="11" t="s">
        <v>10617</v>
      </c>
      <c r="C4436" s="11" t="s">
        <v>10618</v>
      </c>
      <c r="D4436" s="11" t="s">
        <v>12887</v>
      </c>
      <c r="E4436" s="11" t="s">
        <v>13129</v>
      </c>
      <c r="F4436" s="11" t="str">
        <f t="shared" si="276"/>
        <v>1.78</v>
      </c>
      <c r="G4436" s="11" t="str">
        <f t="shared" si="277"/>
        <v>B</v>
      </c>
      <c r="H4436" s="12">
        <f t="shared" si="278"/>
        <v>1780</v>
      </c>
      <c r="I4436" s="12" t="str">
        <f t="shared" si="279"/>
        <v>Y</v>
      </c>
    </row>
    <row r="4437" spans="1:9" x14ac:dyDescent="0.55000000000000004">
      <c r="A4437" s="6">
        <v>5416</v>
      </c>
      <c r="B4437" s="11" t="s">
        <v>10619</v>
      </c>
      <c r="C4437" s="11" t="s">
        <v>10620</v>
      </c>
      <c r="D4437" s="11" t="s">
        <v>12887</v>
      </c>
      <c r="E4437" s="11" t="s">
        <v>15753</v>
      </c>
      <c r="F4437" s="11" t="str">
        <f t="shared" si="276"/>
        <v>79.56</v>
      </c>
      <c r="G4437" s="11" t="str">
        <f t="shared" si="277"/>
        <v>M</v>
      </c>
      <c r="H4437" s="12">
        <f t="shared" si="278"/>
        <v>79.56</v>
      </c>
      <c r="I4437" s="12" t="str">
        <f t="shared" si="279"/>
        <v>N</v>
      </c>
    </row>
    <row r="4438" spans="1:9" x14ac:dyDescent="0.55000000000000004">
      <c r="A4438" s="6">
        <v>5417</v>
      </c>
      <c r="B4438" s="11" t="s">
        <v>10621</v>
      </c>
      <c r="C4438" s="11" t="s">
        <v>10622</v>
      </c>
      <c r="D4438" s="11" t="s">
        <v>12887</v>
      </c>
      <c r="E4438" s="11" t="s">
        <v>15754</v>
      </c>
      <c r="F4438" s="11" t="str">
        <f t="shared" si="276"/>
        <v>57.44</v>
      </c>
      <c r="G4438" s="11" t="str">
        <f t="shared" si="277"/>
        <v>M</v>
      </c>
      <c r="H4438" s="12">
        <f t="shared" si="278"/>
        <v>57.44</v>
      </c>
      <c r="I4438" s="12" t="str">
        <f t="shared" si="279"/>
        <v>N</v>
      </c>
    </row>
    <row r="4439" spans="1:9" x14ac:dyDescent="0.55000000000000004">
      <c r="A4439" s="6">
        <v>2187</v>
      </c>
      <c r="B4439" s="11" t="s">
        <v>4255</v>
      </c>
      <c r="C4439" s="11" t="s">
        <v>4256</v>
      </c>
      <c r="D4439" s="11" t="s">
        <v>12886</v>
      </c>
      <c r="E4439" s="11" t="s">
        <v>14005</v>
      </c>
      <c r="F4439" s="11" t="str">
        <f t="shared" si="276"/>
        <v>533.76</v>
      </c>
      <c r="G4439" s="11" t="str">
        <f t="shared" si="277"/>
        <v>M</v>
      </c>
      <c r="H4439" s="12">
        <f t="shared" si="278"/>
        <v>533.76</v>
      </c>
      <c r="I4439" s="12" t="str">
        <f t="shared" si="279"/>
        <v>Y</v>
      </c>
    </row>
    <row r="4440" spans="1:9" x14ac:dyDescent="0.55000000000000004">
      <c r="A4440" s="6">
        <v>2188</v>
      </c>
      <c r="B4440" s="11" t="s">
        <v>4257</v>
      </c>
      <c r="C4440" s="11" t="s">
        <v>4258</v>
      </c>
      <c r="D4440" s="11" t="s">
        <v>12886</v>
      </c>
      <c r="E4440" s="11" t="s">
        <v>14006</v>
      </c>
      <c r="F4440" s="11" t="str">
        <f t="shared" si="276"/>
        <v>1.42</v>
      </c>
      <c r="G4440" s="11" t="str">
        <f t="shared" si="277"/>
        <v>B</v>
      </c>
      <c r="H4440" s="12">
        <f t="shared" si="278"/>
        <v>1420</v>
      </c>
      <c r="I4440" s="12" t="str">
        <f t="shared" si="279"/>
        <v>Y</v>
      </c>
    </row>
    <row r="4441" spans="1:9" x14ac:dyDescent="0.55000000000000004">
      <c r="A4441" s="6">
        <v>5418</v>
      </c>
      <c r="B4441" s="11" t="s">
        <v>10623</v>
      </c>
      <c r="C4441" s="11" t="s">
        <v>10624</v>
      </c>
      <c r="D4441" s="11" t="s">
        <v>12887</v>
      </c>
      <c r="E4441" s="11">
        <v>0</v>
      </c>
      <c r="F4441" s="11">
        <f t="shared" si="276"/>
        <v>0</v>
      </c>
      <c r="G4441" s="11" t="str">
        <f t="shared" si="277"/>
        <v>0</v>
      </c>
      <c r="H4441" s="12">
        <f t="shared" si="278"/>
        <v>0</v>
      </c>
      <c r="I4441" s="12" t="str">
        <f t="shared" si="279"/>
        <v>N</v>
      </c>
    </row>
    <row r="4442" spans="1:9" x14ac:dyDescent="0.55000000000000004">
      <c r="A4442" s="6">
        <v>5419</v>
      </c>
      <c r="B4442" s="11" t="s">
        <v>10625</v>
      </c>
      <c r="C4442" s="11" t="s">
        <v>10626</v>
      </c>
      <c r="D4442" s="11" t="s">
        <v>12887</v>
      </c>
      <c r="E4442" s="11" t="s">
        <v>15755</v>
      </c>
      <c r="F4442" s="11" t="str">
        <f t="shared" si="276"/>
        <v>66.42</v>
      </c>
      <c r="G4442" s="11" t="str">
        <f t="shared" si="277"/>
        <v>M</v>
      </c>
      <c r="H4442" s="12">
        <f t="shared" si="278"/>
        <v>66.42</v>
      </c>
      <c r="I4442" s="12" t="str">
        <f t="shared" si="279"/>
        <v>N</v>
      </c>
    </row>
    <row r="4443" spans="1:9" x14ac:dyDescent="0.55000000000000004">
      <c r="A4443" s="6">
        <v>5420</v>
      </c>
      <c r="B4443" s="11" t="s">
        <v>10627</v>
      </c>
      <c r="C4443" s="11" t="s">
        <v>10626</v>
      </c>
      <c r="D4443" s="11" t="s">
        <v>12887</v>
      </c>
      <c r="E4443" s="11">
        <v>0</v>
      </c>
      <c r="F4443" s="11">
        <f t="shared" si="276"/>
        <v>0</v>
      </c>
      <c r="G4443" s="11" t="str">
        <f t="shared" si="277"/>
        <v>0</v>
      </c>
      <c r="H4443" s="12">
        <f t="shared" si="278"/>
        <v>0</v>
      </c>
      <c r="I4443" s="12" t="str">
        <f t="shared" si="279"/>
        <v>N</v>
      </c>
    </row>
    <row r="4444" spans="1:9" x14ac:dyDescent="0.55000000000000004">
      <c r="A4444" s="6">
        <v>5421</v>
      </c>
      <c r="B4444" s="11" t="s">
        <v>10628</v>
      </c>
      <c r="C4444" s="11" t="s">
        <v>10629</v>
      </c>
      <c r="D4444" s="11" t="s">
        <v>12887</v>
      </c>
      <c r="E4444" s="11" t="s">
        <v>15756</v>
      </c>
      <c r="F4444" s="11" t="str">
        <f t="shared" si="276"/>
        <v>33.13</v>
      </c>
      <c r="G4444" s="11" t="str">
        <f t="shared" si="277"/>
        <v>M</v>
      </c>
      <c r="H4444" s="12">
        <f t="shared" si="278"/>
        <v>33.130000000000003</v>
      </c>
      <c r="I4444" s="12" t="str">
        <f t="shared" si="279"/>
        <v>N</v>
      </c>
    </row>
    <row r="4445" spans="1:9" x14ac:dyDescent="0.55000000000000004">
      <c r="A4445" s="6">
        <v>5422</v>
      </c>
      <c r="B4445" s="11" t="s">
        <v>10630</v>
      </c>
      <c r="C4445" s="11" t="s">
        <v>10631</v>
      </c>
      <c r="D4445" s="11" t="s">
        <v>12887</v>
      </c>
      <c r="E4445" s="11">
        <v>0</v>
      </c>
      <c r="F4445" s="11">
        <f t="shared" si="276"/>
        <v>0</v>
      </c>
      <c r="G4445" s="11" t="str">
        <f t="shared" si="277"/>
        <v>0</v>
      </c>
      <c r="H4445" s="12">
        <f t="shared" si="278"/>
        <v>0</v>
      </c>
      <c r="I4445" s="12" t="str">
        <f t="shared" si="279"/>
        <v>N</v>
      </c>
    </row>
    <row r="4446" spans="1:9" x14ac:dyDescent="0.55000000000000004">
      <c r="A4446" s="6">
        <v>5423</v>
      </c>
      <c r="B4446" s="11" t="s">
        <v>10632</v>
      </c>
      <c r="C4446" s="11" t="s">
        <v>10633</v>
      </c>
      <c r="D4446" s="11" t="s">
        <v>12887</v>
      </c>
      <c r="E4446" s="11" t="s">
        <v>15757</v>
      </c>
      <c r="F4446" s="11" t="str">
        <f t="shared" si="276"/>
        <v>124.79</v>
      </c>
      <c r="G4446" s="11" t="str">
        <f t="shared" si="277"/>
        <v>M</v>
      </c>
      <c r="H4446" s="12">
        <f t="shared" si="278"/>
        <v>124.79</v>
      </c>
      <c r="I4446" s="12" t="str">
        <f t="shared" si="279"/>
        <v>N</v>
      </c>
    </row>
    <row r="4447" spans="1:9" x14ac:dyDescent="0.55000000000000004">
      <c r="A4447" s="6">
        <v>2189</v>
      </c>
      <c r="B4447" s="11" t="s">
        <v>4259</v>
      </c>
      <c r="C4447" s="11" t="s">
        <v>4260</v>
      </c>
      <c r="D4447" s="11" t="s">
        <v>12886</v>
      </c>
      <c r="E4447" s="11" t="s">
        <v>14007</v>
      </c>
      <c r="F4447" s="11" t="str">
        <f t="shared" si="276"/>
        <v>301.06</v>
      </c>
      <c r="G4447" s="11" t="str">
        <f t="shared" si="277"/>
        <v>M</v>
      </c>
      <c r="H4447" s="12">
        <f t="shared" si="278"/>
        <v>301.06</v>
      </c>
      <c r="I4447" s="12" t="str">
        <f t="shared" si="279"/>
        <v>N</v>
      </c>
    </row>
    <row r="4448" spans="1:9" x14ac:dyDescent="0.55000000000000004">
      <c r="A4448" s="6">
        <v>5424</v>
      </c>
      <c r="B4448" s="11" t="s">
        <v>10634</v>
      </c>
      <c r="C4448" s="11" t="s">
        <v>10635</v>
      </c>
      <c r="D4448" s="11" t="s">
        <v>12887</v>
      </c>
      <c r="E4448" s="11" t="s">
        <v>15758</v>
      </c>
      <c r="F4448" s="11" t="str">
        <f t="shared" si="276"/>
        <v>928.54</v>
      </c>
      <c r="G4448" s="11" t="str">
        <f t="shared" si="277"/>
        <v>M</v>
      </c>
      <c r="H4448" s="12">
        <f t="shared" si="278"/>
        <v>928.54</v>
      </c>
      <c r="I4448" s="12" t="str">
        <f t="shared" si="279"/>
        <v>Y</v>
      </c>
    </row>
    <row r="4449" spans="1:9" x14ac:dyDescent="0.55000000000000004">
      <c r="A4449" s="6">
        <v>5425</v>
      </c>
      <c r="B4449" s="11" t="s">
        <v>10636</v>
      </c>
      <c r="C4449" s="11" t="s">
        <v>10637</v>
      </c>
      <c r="D4449" s="11" t="s">
        <v>12887</v>
      </c>
      <c r="E4449" s="11" t="s">
        <v>15759</v>
      </c>
      <c r="F4449" s="11" t="str">
        <f t="shared" si="276"/>
        <v>178.86</v>
      </c>
      <c r="G4449" s="11" t="str">
        <f t="shared" si="277"/>
        <v>M</v>
      </c>
      <c r="H4449" s="12">
        <f t="shared" si="278"/>
        <v>178.86</v>
      </c>
      <c r="I4449" s="12" t="str">
        <f t="shared" si="279"/>
        <v>N</v>
      </c>
    </row>
    <row r="4450" spans="1:9" x14ac:dyDescent="0.55000000000000004">
      <c r="A4450" s="6">
        <v>5426</v>
      </c>
      <c r="B4450" s="11" t="s">
        <v>10638</v>
      </c>
      <c r="C4450" s="11" t="s">
        <v>10639</v>
      </c>
      <c r="D4450" s="11" t="s">
        <v>12887</v>
      </c>
      <c r="E4450" s="11" t="s">
        <v>15760</v>
      </c>
      <c r="F4450" s="11" t="str">
        <f t="shared" si="276"/>
        <v>36.48</v>
      </c>
      <c r="G4450" s="11" t="str">
        <f t="shared" si="277"/>
        <v>M</v>
      </c>
      <c r="H4450" s="12">
        <f t="shared" si="278"/>
        <v>36.479999999999997</v>
      </c>
      <c r="I4450" s="12" t="str">
        <f t="shared" si="279"/>
        <v>N</v>
      </c>
    </row>
    <row r="4451" spans="1:9" x14ac:dyDescent="0.55000000000000004">
      <c r="A4451" s="6">
        <v>5427</v>
      </c>
      <c r="B4451" s="11" t="s">
        <v>10640</v>
      </c>
      <c r="C4451" s="11" t="s">
        <v>10641</v>
      </c>
      <c r="D4451" s="11" t="s">
        <v>12887</v>
      </c>
      <c r="E4451" s="11">
        <v>0</v>
      </c>
      <c r="F4451" s="11">
        <f t="shared" si="276"/>
        <v>0</v>
      </c>
      <c r="G4451" s="11" t="str">
        <f t="shared" si="277"/>
        <v>0</v>
      </c>
      <c r="H4451" s="12">
        <f t="shared" si="278"/>
        <v>0</v>
      </c>
      <c r="I4451" s="12" t="str">
        <f t="shared" si="279"/>
        <v>N</v>
      </c>
    </row>
    <row r="4452" spans="1:9" x14ac:dyDescent="0.55000000000000004">
      <c r="A4452" s="6">
        <v>5428</v>
      </c>
      <c r="B4452" s="11" t="s">
        <v>10642</v>
      </c>
      <c r="C4452" s="11" t="s">
        <v>10643</v>
      </c>
      <c r="D4452" s="11" t="s">
        <v>12887</v>
      </c>
      <c r="E4452" s="11">
        <v>0</v>
      </c>
      <c r="F4452" s="11">
        <f t="shared" si="276"/>
        <v>0</v>
      </c>
      <c r="G4452" s="11" t="str">
        <f t="shared" si="277"/>
        <v>0</v>
      </c>
      <c r="H4452" s="12">
        <f t="shared" si="278"/>
        <v>0</v>
      </c>
      <c r="I4452" s="12" t="str">
        <f t="shared" si="279"/>
        <v>N</v>
      </c>
    </row>
    <row r="4453" spans="1:9" x14ac:dyDescent="0.55000000000000004">
      <c r="A4453" s="6">
        <v>5429</v>
      </c>
      <c r="B4453" s="11" t="s">
        <v>10644</v>
      </c>
      <c r="C4453" s="11" t="s">
        <v>10645</v>
      </c>
      <c r="D4453" s="11" t="s">
        <v>12887</v>
      </c>
      <c r="E4453" s="11" t="s">
        <v>15761</v>
      </c>
      <c r="F4453" s="11" t="str">
        <f t="shared" si="276"/>
        <v>11.93</v>
      </c>
      <c r="G4453" s="11" t="str">
        <f t="shared" si="277"/>
        <v>M</v>
      </c>
      <c r="H4453" s="12">
        <f t="shared" si="278"/>
        <v>11.93</v>
      </c>
      <c r="I4453" s="12" t="str">
        <f t="shared" si="279"/>
        <v>N</v>
      </c>
    </row>
    <row r="4454" spans="1:9" x14ac:dyDescent="0.55000000000000004">
      <c r="A4454" s="6">
        <v>5430</v>
      </c>
      <c r="B4454" s="11" t="s">
        <v>10646</v>
      </c>
      <c r="C4454" s="11" t="s">
        <v>10647</v>
      </c>
      <c r="D4454" s="11" t="s">
        <v>12887</v>
      </c>
      <c r="E4454" s="11">
        <v>0</v>
      </c>
      <c r="F4454" s="11">
        <f t="shared" si="276"/>
        <v>0</v>
      </c>
      <c r="G4454" s="11" t="str">
        <f t="shared" si="277"/>
        <v>0</v>
      </c>
      <c r="H4454" s="12">
        <f t="shared" si="278"/>
        <v>0</v>
      </c>
      <c r="I4454" s="12" t="str">
        <f t="shared" si="279"/>
        <v>N</v>
      </c>
    </row>
    <row r="4455" spans="1:9" x14ac:dyDescent="0.55000000000000004">
      <c r="A4455" s="6">
        <v>5431</v>
      </c>
      <c r="B4455" s="11" t="s">
        <v>10648</v>
      </c>
      <c r="C4455" s="11" t="s">
        <v>10649</v>
      </c>
      <c r="D4455" s="11" t="s">
        <v>12887</v>
      </c>
      <c r="E4455" s="11" t="s">
        <v>14835</v>
      </c>
      <c r="F4455" s="11" t="str">
        <f t="shared" si="276"/>
        <v>7.20</v>
      </c>
      <c r="G4455" s="11" t="str">
        <f t="shared" si="277"/>
        <v>M</v>
      </c>
      <c r="H4455" s="12">
        <f t="shared" si="278"/>
        <v>7.2</v>
      </c>
      <c r="I4455" s="12" t="str">
        <f t="shared" si="279"/>
        <v>N</v>
      </c>
    </row>
    <row r="4456" spans="1:9" x14ac:dyDescent="0.55000000000000004">
      <c r="A4456" s="6">
        <v>5432</v>
      </c>
      <c r="B4456" s="11" t="s">
        <v>10650</v>
      </c>
      <c r="C4456" s="11" t="s">
        <v>10651</v>
      </c>
      <c r="D4456" s="11" t="s">
        <v>12887</v>
      </c>
      <c r="E4456" s="11" t="s">
        <v>15762</v>
      </c>
      <c r="F4456" s="11" t="str">
        <f t="shared" si="276"/>
        <v>83.26</v>
      </c>
      <c r="G4456" s="11" t="str">
        <f t="shared" si="277"/>
        <v>M</v>
      </c>
      <c r="H4456" s="12">
        <f t="shared" si="278"/>
        <v>83.26</v>
      </c>
      <c r="I4456" s="12" t="str">
        <f t="shared" si="279"/>
        <v>N</v>
      </c>
    </row>
    <row r="4457" spans="1:9" x14ac:dyDescent="0.55000000000000004">
      <c r="A4457" s="6">
        <v>5433</v>
      </c>
      <c r="B4457" s="11" t="s">
        <v>10652</v>
      </c>
      <c r="C4457" s="11" t="s">
        <v>10653</v>
      </c>
      <c r="D4457" s="11" t="s">
        <v>12887</v>
      </c>
      <c r="E4457" s="11" t="s">
        <v>13356</v>
      </c>
      <c r="F4457" s="11" t="str">
        <f t="shared" si="276"/>
        <v>1.95</v>
      </c>
      <c r="G4457" s="11" t="str">
        <f t="shared" si="277"/>
        <v>B</v>
      </c>
      <c r="H4457" s="12">
        <f t="shared" si="278"/>
        <v>1950</v>
      </c>
      <c r="I4457" s="12" t="str">
        <f t="shared" si="279"/>
        <v>Y</v>
      </c>
    </row>
    <row r="4458" spans="1:9" x14ac:dyDescent="0.55000000000000004">
      <c r="A4458" s="6">
        <v>5434</v>
      </c>
      <c r="B4458" s="11" t="s">
        <v>10654</v>
      </c>
      <c r="C4458" s="11" t="s">
        <v>10655</v>
      </c>
      <c r="D4458" s="11" t="s">
        <v>12887</v>
      </c>
      <c r="E4458" s="11" t="s">
        <v>15763</v>
      </c>
      <c r="F4458" s="11" t="str">
        <f t="shared" si="276"/>
        <v>49.21</v>
      </c>
      <c r="G4458" s="11" t="str">
        <f t="shared" si="277"/>
        <v>M</v>
      </c>
      <c r="H4458" s="12">
        <f t="shared" si="278"/>
        <v>49.21</v>
      </c>
      <c r="I4458" s="12" t="str">
        <f t="shared" si="279"/>
        <v>N</v>
      </c>
    </row>
    <row r="4459" spans="1:9" x14ac:dyDescent="0.55000000000000004">
      <c r="A4459" s="6">
        <v>5435</v>
      </c>
      <c r="B4459" s="11" t="s">
        <v>10656</v>
      </c>
      <c r="C4459" s="11" t="s">
        <v>10657</v>
      </c>
      <c r="D4459" s="11" t="s">
        <v>12887</v>
      </c>
      <c r="E4459" s="11" t="s">
        <v>15764</v>
      </c>
      <c r="F4459" s="11" t="str">
        <f t="shared" si="276"/>
        <v>144.55</v>
      </c>
      <c r="G4459" s="11" t="str">
        <f t="shared" si="277"/>
        <v>M</v>
      </c>
      <c r="H4459" s="12">
        <f t="shared" si="278"/>
        <v>144.55000000000001</v>
      </c>
      <c r="I4459" s="12" t="str">
        <f t="shared" si="279"/>
        <v>N</v>
      </c>
    </row>
    <row r="4460" spans="1:9" x14ac:dyDescent="0.55000000000000004">
      <c r="A4460" s="6">
        <v>2190</v>
      </c>
      <c r="B4460" s="11" t="s">
        <v>4261</v>
      </c>
      <c r="C4460" s="11" t="s">
        <v>4262</v>
      </c>
      <c r="D4460" s="11" t="s">
        <v>12886</v>
      </c>
      <c r="E4460" s="11">
        <v>0</v>
      </c>
      <c r="F4460" s="11">
        <f t="shared" si="276"/>
        <v>0</v>
      </c>
      <c r="G4460" s="11" t="str">
        <f t="shared" si="277"/>
        <v>0</v>
      </c>
      <c r="H4460" s="12">
        <f t="shared" si="278"/>
        <v>0</v>
      </c>
      <c r="I4460" s="12" t="str">
        <f t="shared" si="279"/>
        <v>N</v>
      </c>
    </row>
    <row r="4461" spans="1:9" x14ac:dyDescent="0.55000000000000004">
      <c r="A4461" s="6">
        <v>5436</v>
      </c>
      <c r="B4461" s="11" t="s">
        <v>10658</v>
      </c>
      <c r="C4461" s="11" t="s">
        <v>10659</v>
      </c>
      <c r="D4461" s="11" t="s">
        <v>12887</v>
      </c>
      <c r="E4461" s="11" t="s">
        <v>15765</v>
      </c>
      <c r="F4461" s="11" t="str">
        <f t="shared" si="276"/>
        <v>894.26</v>
      </c>
      <c r="G4461" s="11" t="str">
        <f t="shared" si="277"/>
        <v>M</v>
      </c>
      <c r="H4461" s="12">
        <f t="shared" si="278"/>
        <v>894.26</v>
      </c>
      <c r="I4461" s="12" t="str">
        <f t="shared" si="279"/>
        <v>Y</v>
      </c>
    </row>
    <row r="4462" spans="1:9" x14ac:dyDescent="0.55000000000000004">
      <c r="A4462" s="6">
        <v>5437</v>
      </c>
      <c r="B4462" s="11" t="s">
        <v>10660</v>
      </c>
      <c r="C4462" s="11" t="s">
        <v>10661</v>
      </c>
      <c r="D4462" s="11" t="s">
        <v>12887</v>
      </c>
      <c r="E4462" s="11" t="s">
        <v>15766</v>
      </c>
      <c r="F4462" s="11" t="str">
        <f t="shared" si="276"/>
        <v>170.49</v>
      </c>
      <c r="G4462" s="11" t="str">
        <f t="shared" si="277"/>
        <v>M</v>
      </c>
      <c r="H4462" s="12">
        <f t="shared" si="278"/>
        <v>170.49</v>
      </c>
      <c r="I4462" s="12" t="str">
        <f t="shared" si="279"/>
        <v>N</v>
      </c>
    </row>
    <row r="4463" spans="1:9" x14ac:dyDescent="0.55000000000000004">
      <c r="A4463" s="6">
        <v>5438</v>
      </c>
      <c r="B4463" s="11" t="s">
        <v>10662</v>
      </c>
      <c r="C4463" s="11" t="s">
        <v>10663</v>
      </c>
      <c r="D4463" s="11" t="s">
        <v>12887</v>
      </c>
      <c r="E4463" s="11" t="s">
        <v>15767</v>
      </c>
      <c r="F4463" s="11" t="str">
        <f t="shared" si="276"/>
        <v>429.93</v>
      </c>
      <c r="G4463" s="11" t="str">
        <f t="shared" si="277"/>
        <v>M</v>
      </c>
      <c r="H4463" s="12">
        <f t="shared" si="278"/>
        <v>429.93</v>
      </c>
      <c r="I4463" s="12" t="str">
        <f t="shared" si="279"/>
        <v>N</v>
      </c>
    </row>
    <row r="4464" spans="1:9" x14ac:dyDescent="0.55000000000000004">
      <c r="A4464" s="6">
        <v>5439</v>
      </c>
      <c r="B4464" s="11" t="s">
        <v>10664</v>
      </c>
      <c r="C4464" s="11" t="s">
        <v>10665</v>
      </c>
      <c r="D4464" s="11" t="s">
        <v>12887</v>
      </c>
      <c r="E4464" s="11" t="s">
        <v>15768</v>
      </c>
      <c r="F4464" s="11" t="str">
        <f t="shared" si="276"/>
        <v>12.96</v>
      </c>
      <c r="G4464" s="11" t="str">
        <f t="shared" si="277"/>
        <v>M</v>
      </c>
      <c r="H4464" s="12">
        <f t="shared" si="278"/>
        <v>12.96</v>
      </c>
      <c r="I4464" s="12" t="str">
        <f t="shared" si="279"/>
        <v>N</v>
      </c>
    </row>
    <row r="4465" spans="1:9" x14ac:dyDescent="0.55000000000000004">
      <c r="A4465" s="6">
        <v>2191</v>
      </c>
      <c r="B4465" s="11" t="s">
        <v>4263</v>
      </c>
      <c r="C4465" s="11" t="s">
        <v>4264</v>
      </c>
      <c r="D4465" s="11" t="s">
        <v>12886</v>
      </c>
      <c r="E4465" s="11" t="s">
        <v>14008</v>
      </c>
      <c r="F4465" s="11" t="str">
        <f t="shared" si="276"/>
        <v>439.40</v>
      </c>
      <c r="G4465" s="11" t="str">
        <f t="shared" si="277"/>
        <v>M</v>
      </c>
      <c r="H4465" s="12">
        <f t="shared" si="278"/>
        <v>439.4</v>
      </c>
      <c r="I4465" s="12" t="str">
        <f t="shared" si="279"/>
        <v>N</v>
      </c>
    </row>
    <row r="4466" spans="1:9" x14ac:dyDescent="0.55000000000000004">
      <c r="A4466" s="6">
        <v>2192</v>
      </c>
      <c r="B4466" s="11" t="s">
        <v>4265</v>
      </c>
      <c r="C4466" s="11" t="s">
        <v>4266</v>
      </c>
      <c r="D4466" s="11" t="s">
        <v>12886</v>
      </c>
      <c r="E4466" s="11" t="s">
        <v>13111</v>
      </c>
      <c r="F4466" s="11" t="str">
        <f t="shared" si="276"/>
        <v>1.18</v>
      </c>
      <c r="G4466" s="11" t="str">
        <f t="shared" si="277"/>
        <v>B</v>
      </c>
      <c r="H4466" s="12">
        <f t="shared" si="278"/>
        <v>1180</v>
      </c>
      <c r="I4466" s="12" t="str">
        <f t="shared" si="279"/>
        <v>Y</v>
      </c>
    </row>
    <row r="4467" spans="1:9" x14ac:dyDescent="0.55000000000000004">
      <c r="A4467" s="6">
        <v>2193</v>
      </c>
      <c r="B4467" s="11" t="s">
        <v>4267</v>
      </c>
      <c r="C4467" s="11" t="s">
        <v>4268</v>
      </c>
      <c r="D4467" s="11" t="s">
        <v>12886</v>
      </c>
      <c r="E4467" s="11" t="s">
        <v>13360</v>
      </c>
      <c r="F4467" s="11" t="str">
        <f t="shared" si="276"/>
        <v>2.67</v>
      </c>
      <c r="G4467" s="11" t="str">
        <f t="shared" si="277"/>
        <v>B</v>
      </c>
      <c r="H4467" s="12">
        <f t="shared" si="278"/>
        <v>2670</v>
      </c>
      <c r="I4467" s="12" t="str">
        <f t="shared" si="279"/>
        <v>Y</v>
      </c>
    </row>
    <row r="4468" spans="1:9" x14ac:dyDescent="0.55000000000000004">
      <c r="A4468" s="6">
        <v>2194</v>
      </c>
      <c r="B4468" s="11" t="s">
        <v>4269</v>
      </c>
      <c r="C4468" s="11" t="s">
        <v>4270</v>
      </c>
      <c r="D4468" s="11" t="s">
        <v>12886</v>
      </c>
      <c r="E4468" s="11" t="s">
        <v>14009</v>
      </c>
      <c r="F4468" s="11" t="str">
        <f t="shared" si="276"/>
        <v>41.36</v>
      </c>
      <c r="G4468" s="11" t="str">
        <f t="shared" si="277"/>
        <v>B</v>
      </c>
      <c r="H4468" s="12">
        <f t="shared" si="278"/>
        <v>41360</v>
      </c>
      <c r="I4468" s="12" t="str">
        <f t="shared" si="279"/>
        <v>Y</v>
      </c>
    </row>
    <row r="4469" spans="1:9" x14ac:dyDescent="0.55000000000000004">
      <c r="A4469" s="6">
        <v>5440</v>
      </c>
      <c r="B4469" s="11" t="s">
        <v>10666</v>
      </c>
      <c r="C4469" s="11" t="s">
        <v>10667</v>
      </c>
      <c r="D4469" s="11" t="s">
        <v>12887</v>
      </c>
      <c r="E4469" s="11" t="s">
        <v>15769</v>
      </c>
      <c r="F4469" s="11" t="str">
        <f t="shared" si="276"/>
        <v>759.85</v>
      </c>
      <c r="G4469" s="11" t="str">
        <f t="shared" si="277"/>
        <v>M</v>
      </c>
      <c r="H4469" s="12">
        <f t="shared" si="278"/>
        <v>759.85</v>
      </c>
      <c r="I4469" s="12" t="str">
        <f t="shared" si="279"/>
        <v>Y</v>
      </c>
    </row>
    <row r="4470" spans="1:9" x14ac:dyDescent="0.55000000000000004">
      <c r="A4470" s="6">
        <v>5441</v>
      </c>
      <c r="B4470" s="11" t="s">
        <v>10668</v>
      </c>
      <c r="C4470" s="11" t="s">
        <v>10669</v>
      </c>
      <c r="D4470" s="11" t="s">
        <v>12887</v>
      </c>
      <c r="E4470" s="11" t="s">
        <v>13468</v>
      </c>
      <c r="F4470" s="11" t="str">
        <f t="shared" si="276"/>
        <v>2.71</v>
      </c>
      <c r="G4470" s="11" t="str">
        <f t="shared" si="277"/>
        <v>B</v>
      </c>
      <c r="H4470" s="12">
        <f t="shared" si="278"/>
        <v>2710</v>
      </c>
      <c r="I4470" s="12" t="str">
        <f t="shared" si="279"/>
        <v>Y</v>
      </c>
    </row>
    <row r="4471" spans="1:9" x14ac:dyDescent="0.55000000000000004">
      <c r="A4471" s="6">
        <v>2195</v>
      </c>
      <c r="B4471" s="11" t="s">
        <v>4271</v>
      </c>
      <c r="C4471" s="11" t="s">
        <v>4272</v>
      </c>
      <c r="D4471" s="11" t="s">
        <v>12886</v>
      </c>
      <c r="E4471" s="11" t="s">
        <v>14010</v>
      </c>
      <c r="F4471" s="11" t="str">
        <f t="shared" si="276"/>
        <v>366.32</v>
      </c>
      <c r="G4471" s="11" t="str">
        <f t="shared" si="277"/>
        <v>M</v>
      </c>
      <c r="H4471" s="12">
        <f t="shared" si="278"/>
        <v>366.32</v>
      </c>
      <c r="I4471" s="12" t="str">
        <f t="shared" si="279"/>
        <v>N</v>
      </c>
    </row>
    <row r="4472" spans="1:9" x14ac:dyDescent="0.55000000000000004">
      <c r="A4472" s="6">
        <v>2196</v>
      </c>
      <c r="B4472" s="11" t="s">
        <v>4273</v>
      </c>
      <c r="C4472" s="11" t="s">
        <v>4274</v>
      </c>
      <c r="D4472" s="11" t="s">
        <v>12886</v>
      </c>
      <c r="E4472" s="11" t="s">
        <v>14011</v>
      </c>
      <c r="F4472" s="11" t="str">
        <f t="shared" si="276"/>
        <v>202.30</v>
      </c>
      <c r="G4472" s="11" t="str">
        <f t="shared" si="277"/>
        <v>B</v>
      </c>
      <c r="H4472" s="12">
        <f t="shared" si="278"/>
        <v>202300</v>
      </c>
      <c r="I4472" s="12" t="str">
        <f t="shared" si="279"/>
        <v>Y</v>
      </c>
    </row>
    <row r="4473" spans="1:9" x14ac:dyDescent="0.55000000000000004">
      <c r="A4473" s="6">
        <v>5442</v>
      </c>
      <c r="B4473" s="11" t="s">
        <v>10670</v>
      </c>
      <c r="C4473" s="11" t="s">
        <v>10671</v>
      </c>
      <c r="D4473" s="11" t="s">
        <v>12887</v>
      </c>
      <c r="E4473" s="11">
        <v>0</v>
      </c>
      <c r="F4473" s="11">
        <f t="shared" si="276"/>
        <v>0</v>
      </c>
      <c r="G4473" s="11" t="str">
        <f t="shared" si="277"/>
        <v>0</v>
      </c>
      <c r="H4473" s="12">
        <f t="shared" si="278"/>
        <v>0</v>
      </c>
      <c r="I4473" s="12" t="str">
        <f t="shared" si="279"/>
        <v>N</v>
      </c>
    </row>
    <row r="4474" spans="1:9" x14ac:dyDescent="0.55000000000000004">
      <c r="A4474" s="6">
        <v>5443</v>
      </c>
      <c r="B4474" s="11" t="s">
        <v>10672</v>
      </c>
      <c r="C4474" s="11" t="s">
        <v>10673</v>
      </c>
      <c r="D4474" s="11" t="s">
        <v>12887</v>
      </c>
      <c r="E4474" s="11" t="s">
        <v>15770</v>
      </c>
      <c r="F4474" s="11" t="str">
        <f t="shared" si="276"/>
        <v>88.26</v>
      </c>
      <c r="G4474" s="11" t="str">
        <f t="shared" si="277"/>
        <v>M</v>
      </c>
      <c r="H4474" s="12">
        <f t="shared" si="278"/>
        <v>88.26</v>
      </c>
      <c r="I4474" s="12" t="str">
        <f t="shared" si="279"/>
        <v>N</v>
      </c>
    </row>
    <row r="4475" spans="1:9" x14ac:dyDescent="0.55000000000000004">
      <c r="A4475" s="6">
        <v>2197</v>
      </c>
      <c r="B4475" s="11" t="s">
        <v>4275</v>
      </c>
      <c r="C4475" s="11" t="s">
        <v>4276</v>
      </c>
      <c r="D4475" s="11" t="s">
        <v>12886</v>
      </c>
      <c r="E4475" s="11" t="s">
        <v>14012</v>
      </c>
      <c r="F4475" s="11" t="str">
        <f t="shared" si="276"/>
        <v>6.58</v>
      </c>
      <c r="G4475" s="11" t="str">
        <f t="shared" si="277"/>
        <v>B</v>
      </c>
      <c r="H4475" s="12">
        <f t="shared" si="278"/>
        <v>6580</v>
      </c>
      <c r="I4475" s="12" t="str">
        <f t="shared" si="279"/>
        <v>Y</v>
      </c>
    </row>
    <row r="4476" spans="1:9" x14ac:dyDescent="0.55000000000000004">
      <c r="A4476" s="6">
        <v>5444</v>
      </c>
      <c r="B4476" s="11" t="s">
        <v>10674</v>
      </c>
      <c r="C4476" s="11" t="s">
        <v>10675</v>
      </c>
      <c r="D4476" s="11" t="s">
        <v>12887</v>
      </c>
      <c r="E4476" s="11" t="s">
        <v>13578</v>
      </c>
      <c r="F4476" s="11" t="str">
        <f t="shared" si="276"/>
        <v>3.06</v>
      </c>
      <c r="G4476" s="11" t="str">
        <f t="shared" si="277"/>
        <v>B</v>
      </c>
      <c r="H4476" s="12">
        <f t="shared" si="278"/>
        <v>3060</v>
      </c>
      <c r="I4476" s="12" t="str">
        <f t="shared" si="279"/>
        <v>Y</v>
      </c>
    </row>
    <row r="4477" spans="1:9" x14ac:dyDescent="0.55000000000000004">
      <c r="A4477" s="6">
        <v>5445</v>
      </c>
      <c r="B4477" s="11" t="s">
        <v>10676</v>
      </c>
      <c r="C4477" s="11" t="s">
        <v>10677</v>
      </c>
      <c r="D4477" s="11" t="s">
        <v>12887</v>
      </c>
      <c r="E4477" s="11" t="s">
        <v>15771</v>
      </c>
      <c r="F4477" s="11" t="str">
        <f t="shared" si="276"/>
        <v>727.76</v>
      </c>
      <c r="G4477" s="11" t="str">
        <f t="shared" si="277"/>
        <v>M</v>
      </c>
      <c r="H4477" s="12">
        <f t="shared" si="278"/>
        <v>727.76</v>
      </c>
      <c r="I4477" s="12" t="str">
        <f t="shared" si="279"/>
        <v>Y</v>
      </c>
    </row>
    <row r="4478" spans="1:9" x14ac:dyDescent="0.55000000000000004">
      <c r="A4478" s="6">
        <v>5446</v>
      </c>
      <c r="B4478" s="11" t="s">
        <v>10678</v>
      </c>
      <c r="C4478" s="11" t="s">
        <v>10679</v>
      </c>
      <c r="D4478" s="11" t="s">
        <v>12887</v>
      </c>
      <c r="E4478" s="11" t="s">
        <v>15772</v>
      </c>
      <c r="F4478" s="11" t="str">
        <f t="shared" si="276"/>
        <v>27.11</v>
      </c>
      <c r="G4478" s="11" t="str">
        <f t="shared" si="277"/>
        <v>B</v>
      </c>
      <c r="H4478" s="12">
        <f t="shared" si="278"/>
        <v>27110</v>
      </c>
      <c r="I4478" s="12" t="str">
        <f t="shared" si="279"/>
        <v>Y</v>
      </c>
    </row>
    <row r="4479" spans="1:9" x14ac:dyDescent="0.55000000000000004">
      <c r="A4479" s="6">
        <v>5447</v>
      </c>
      <c r="B4479" s="11" t="s">
        <v>10680</v>
      </c>
      <c r="C4479" s="11" t="s">
        <v>10681</v>
      </c>
      <c r="D4479" s="11" t="s">
        <v>12887</v>
      </c>
      <c r="E4479" s="11" t="s">
        <v>15773</v>
      </c>
      <c r="F4479" s="11" t="str">
        <f t="shared" si="276"/>
        <v>74.31</v>
      </c>
      <c r="G4479" s="11" t="str">
        <f t="shared" si="277"/>
        <v>M</v>
      </c>
      <c r="H4479" s="12">
        <f t="shared" si="278"/>
        <v>74.31</v>
      </c>
      <c r="I4479" s="12" t="str">
        <f t="shared" si="279"/>
        <v>N</v>
      </c>
    </row>
    <row r="4480" spans="1:9" x14ac:dyDescent="0.55000000000000004">
      <c r="A4480" s="6">
        <v>2198</v>
      </c>
      <c r="B4480" s="11" t="s">
        <v>4277</v>
      </c>
      <c r="C4480" s="11" t="s">
        <v>4278</v>
      </c>
      <c r="D4480" s="11" t="s">
        <v>12886</v>
      </c>
      <c r="E4480" s="11" t="s">
        <v>14013</v>
      </c>
      <c r="F4480" s="11" t="str">
        <f t="shared" si="276"/>
        <v>201.08</v>
      </c>
      <c r="G4480" s="11" t="str">
        <f t="shared" si="277"/>
        <v>M</v>
      </c>
      <c r="H4480" s="12">
        <f t="shared" si="278"/>
        <v>201.08</v>
      </c>
      <c r="I4480" s="12" t="str">
        <f t="shared" si="279"/>
        <v>N</v>
      </c>
    </row>
    <row r="4481" spans="1:9" x14ac:dyDescent="0.55000000000000004">
      <c r="A4481" s="6">
        <v>5448</v>
      </c>
      <c r="B4481" s="11" t="s">
        <v>10682</v>
      </c>
      <c r="C4481" s="11" t="s">
        <v>10683</v>
      </c>
      <c r="D4481" s="11" t="s">
        <v>12887</v>
      </c>
      <c r="E4481" s="11" t="s">
        <v>15774</v>
      </c>
      <c r="F4481" s="11" t="str">
        <f t="shared" si="276"/>
        <v>4.74</v>
      </c>
      <c r="G4481" s="11" t="str">
        <f t="shared" si="277"/>
        <v>M</v>
      </c>
      <c r="H4481" s="12">
        <f t="shared" si="278"/>
        <v>4.74</v>
      </c>
      <c r="I4481" s="12" t="str">
        <f t="shared" si="279"/>
        <v>N</v>
      </c>
    </row>
    <row r="4482" spans="1:9" x14ac:dyDescent="0.55000000000000004">
      <c r="A4482" s="6">
        <v>5449</v>
      </c>
      <c r="B4482" s="11" t="s">
        <v>10684</v>
      </c>
      <c r="C4482" s="11" t="s">
        <v>10685</v>
      </c>
      <c r="D4482" s="11" t="s">
        <v>12887</v>
      </c>
      <c r="E4482" s="11" t="s">
        <v>15775</v>
      </c>
      <c r="F4482" s="11" t="str">
        <f t="shared" si="276"/>
        <v>199.52</v>
      </c>
      <c r="G4482" s="11" t="str">
        <f t="shared" si="277"/>
        <v>M</v>
      </c>
      <c r="H4482" s="12">
        <f t="shared" si="278"/>
        <v>199.52</v>
      </c>
      <c r="I4482" s="12" t="str">
        <f t="shared" si="279"/>
        <v>N</v>
      </c>
    </row>
    <row r="4483" spans="1:9" x14ac:dyDescent="0.55000000000000004">
      <c r="A4483" s="6">
        <v>2199</v>
      </c>
      <c r="B4483" s="11" t="s">
        <v>4279</v>
      </c>
      <c r="C4483" s="11" t="s">
        <v>4280</v>
      </c>
      <c r="D4483" s="11" t="s">
        <v>12886</v>
      </c>
      <c r="E4483" s="11" t="s">
        <v>14014</v>
      </c>
      <c r="F4483" s="11" t="str">
        <f t="shared" ref="F4483:F4546" si="280">IFERROR(LEFT(E4483,LEN(E4483)-2),0)</f>
        <v>2.53</v>
      </c>
      <c r="G4483" s="11" t="str">
        <f t="shared" ref="G4483:G4546" si="281">RIGHT(E4483,1)</f>
        <v>B</v>
      </c>
      <c r="H4483" s="12">
        <f t="shared" ref="H4483:H4546" si="282">IF(G4483="M",F4483*1,IF(G4483="B",F4483*1000,0))</f>
        <v>2530</v>
      </c>
      <c r="I4483" s="12" t="str">
        <f t="shared" si="279"/>
        <v>Y</v>
      </c>
    </row>
    <row r="4484" spans="1:9" x14ac:dyDescent="0.55000000000000004">
      <c r="A4484" s="6">
        <v>5450</v>
      </c>
      <c r="B4484" s="11" t="s">
        <v>10686</v>
      </c>
      <c r="C4484" s="11" t="s">
        <v>10687</v>
      </c>
      <c r="D4484" s="11" t="s">
        <v>12887</v>
      </c>
      <c r="E4484" s="11" t="s">
        <v>15776</v>
      </c>
      <c r="F4484" s="11" t="str">
        <f t="shared" si="280"/>
        <v>446.50</v>
      </c>
      <c r="G4484" s="11" t="str">
        <f t="shared" si="281"/>
        <v>M</v>
      </c>
      <c r="H4484" s="12">
        <f t="shared" si="282"/>
        <v>446.5</v>
      </c>
      <c r="I4484" s="12" t="str">
        <f t="shared" ref="I4484:I4547" si="283">IF(H4484&gt;$L$1,"Y","N")</f>
        <v>N</v>
      </c>
    </row>
    <row r="4485" spans="1:9" x14ac:dyDescent="0.55000000000000004">
      <c r="A4485" s="6">
        <v>5451</v>
      </c>
      <c r="B4485" s="11" t="s">
        <v>10688</v>
      </c>
      <c r="C4485" s="11" t="s">
        <v>10689</v>
      </c>
      <c r="D4485" s="11" t="s">
        <v>12887</v>
      </c>
      <c r="E4485" s="11">
        <v>0</v>
      </c>
      <c r="F4485" s="11">
        <f t="shared" si="280"/>
        <v>0</v>
      </c>
      <c r="G4485" s="11" t="str">
        <f t="shared" si="281"/>
        <v>0</v>
      </c>
      <c r="H4485" s="12">
        <f t="shared" si="282"/>
        <v>0</v>
      </c>
      <c r="I4485" s="12" t="str">
        <f t="shared" si="283"/>
        <v>N</v>
      </c>
    </row>
    <row r="4486" spans="1:9" x14ac:dyDescent="0.55000000000000004">
      <c r="A4486" s="6">
        <v>2200</v>
      </c>
      <c r="B4486" s="11" t="s">
        <v>4281</v>
      </c>
      <c r="C4486" s="11" t="s">
        <v>4282</v>
      </c>
      <c r="D4486" s="11" t="s">
        <v>12886</v>
      </c>
      <c r="E4486" s="11" t="s">
        <v>14015</v>
      </c>
      <c r="F4486" s="11" t="str">
        <f t="shared" si="280"/>
        <v>300.20</v>
      </c>
      <c r="G4486" s="11" t="str">
        <f t="shared" si="281"/>
        <v>M</v>
      </c>
      <c r="H4486" s="12">
        <f t="shared" si="282"/>
        <v>300.2</v>
      </c>
      <c r="I4486" s="12" t="str">
        <f t="shared" si="283"/>
        <v>N</v>
      </c>
    </row>
    <row r="4487" spans="1:9" x14ac:dyDescent="0.55000000000000004">
      <c r="A4487" s="6">
        <v>5452</v>
      </c>
      <c r="B4487" s="11" t="s">
        <v>10690</v>
      </c>
      <c r="C4487" s="11" t="s">
        <v>10691</v>
      </c>
      <c r="D4487" s="11" t="s">
        <v>12887</v>
      </c>
      <c r="E4487" s="11" t="s">
        <v>15777</v>
      </c>
      <c r="F4487" s="11" t="str">
        <f t="shared" si="280"/>
        <v>342.15</v>
      </c>
      <c r="G4487" s="11" t="str">
        <f t="shared" si="281"/>
        <v>M</v>
      </c>
      <c r="H4487" s="12">
        <f t="shared" si="282"/>
        <v>342.15</v>
      </c>
      <c r="I4487" s="12" t="str">
        <f t="shared" si="283"/>
        <v>N</v>
      </c>
    </row>
    <row r="4488" spans="1:9" x14ac:dyDescent="0.55000000000000004">
      <c r="A4488" s="6">
        <v>5453</v>
      </c>
      <c r="B4488" s="11" t="s">
        <v>10692</v>
      </c>
      <c r="C4488" s="11" t="s">
        <v>10693</v>
      </c>
      <c r="D4488" s="11" t="s">
        <v>12887</v>
      </c>
      <c r="E4488" s="11" t="s">
        <v>13103</v>
      </c>
      <c r="F4488" s="11" t="str">
        <f t="shared" si="280"/>
        <v>1.26</v>
      </c>
      <c r="G4488" s="11" t="str">
        <f t="shared" si="281"/>
        <v>B</v>
      </c>
      <c r="H4488" s="12">
        <f t="shared" si="282"/>
        <v>1260</v>
      </c>
      <c r="I4488" s="12" t="str">
        <f t="shared" si="283"/>
        <v>Y</v>
      </c>
    </row>
    <row r="4489" spans="1:9" x14ac:dyDescent="0.55000000000000004">
      <c r="A4489" s="6">
        <v>2201</v>
      </c>
      <c r="B4489" s="11" t="s">
        <v>4283</v>
      </c>
      <c r="C4489" s="11" t="s">
        <v>4284</v>
      </c>
      <c r="D4489" s="11" t="s">
        <v>12886</v>
      </c>
      <c r="E4489" s="11" t="s">
        <v>14016</v>
      </c>
      <c r="F4489" s="11" t="str">
        <f t="shared" si="280"/>
        <v>4.95</v>
      </c>
      <c r="G4489" s="11" t="str">
        <f t="shared" si="281"/>
        <v>B</v>
      </c>
      <c r="H4489" s="12">
        <f t="shared" si="282"/>
        <v>4950</v>
      </c>
      <c r="I4489" s="12" t="str">
        <f t="shared" si="283"/>
        <v>Y</v>
      </c>
    </row>
    <row r="4490" spans="1:9" x14ac:dyDescent="0.55000000000000004">
      <c r="A4490" s="6">
        <v>2202</v>
      </c>
      <c r="B4490" s="11" t="s">
        <v>4285</v>
      </c>
      <c r="C4490" s="11" t="s">
        <v>4286</v>
      </c>
      <c r="D4490" s="11" t="s">
        <v>12886</v>
      </c>
      <c r="E4490" s="11">
        <v>0</v>
      </c>
      <c r="F4490" s="11">
        <f t="shared" si="280"/>
        <v>0</v>
      </c>
      <c r="G4490" s="11" t="str">
        <f t="shared" si="281"/>
        <v>0</v>
      </c>
      <c r="H4490" s="12">
        <f t="shared" si="282"/>
        <v>0</v>
      </c>
      <c r="I4490" s="12" t="str">
        <f t="shared" si="283"/>
        <v>N</v>
      </c>
    </row>
    <row r="4491" spans="1:9" x14ac:dyDescent="0.55000000000000004">
      <c r="A4491" s="6">
        <v>5454</v>
      </c>
      <c r="B4491" s="11" t="s">
        <v>10694</v>
      </c>
      <c r="C4491" s="11" t="s">
        <v>10695</v>
      </c>
      <c r="D4491" s="11" t="s">
        <v>12887</v>
      </c>
      <c r="E4491" s="11" t="s">
        <v>15778</v>
      </c>
      <c r="F4491" s="11" t="str">
        <f t="shared" si="280"/>
        <v>12.21</v>
      </c>
      <c r="G4491" s="11" t="str">
        <f t="shared" si="281"/>
        <v>M</v>
      </c>
      <c r="H4491" s="12">
        <f t="shared" si="282"/>
        <v>12.21</v>
      </c>
      <c r="I4491" s="12" t="str">
        <f t="shared" si="283"/>
        <v>N</v>
      </c>
    </row>
    <row r="4492" spans="1:9" x14ac:dyDescent="0.55000000000000004">
      <c r="A4492" s="6">
        <v>5455</v>
      </c>
      <c r="B4492" s="11" t="s">
        <v>10696</v>
      </c>
      <c r="C4492" s="11" t="s">
        <v>10697</v>
      </c>
      <c r="D4492" s="11" t="s">
        <v>12887</v>
      </c>
      <c r="E4492" s="11" t="s">
        <v>15779</v>
      </c>
      <c r="F4492" s="11" t="str">
        <f t="shared" si="280"/>
        <v>684.24</v>
      </c>
      <c r="G4492" s="11" t="str">
        <f t="shared" si="281"/>
        <v>M</v>
      </c>
      <c r="H4492" s="12">
        <f t="shared" si="282"/>
        <v>684.24</v>
      </c>
      <c r="I4492" s="12" t="str">
        <f t="shared" si="283"/>
        <v>Y</v>
      </c>
    </row>
    <row r="4493" spans="1:9" x14ac:dyDescent="0.55000000000000004">
      <c r="A4493" s="6">
        <v>5456</v>
      </c>
      <c r="B4493" s="11" t="s">
        <v>10698</v>
      </c>
      <c r="C4493" s="11" t="s">
        <v>10699</v>
      </c>
      <c r="D4493" s="11" t="s">
        <v>12887</v>
      </c>
      <c r="E4493" s="11" t="s">
        <v>15780</v>
      </c>
      <c r="F4493" s="11" t="str">
        <f t="shared" si="280"/>
        <v>44.85</v>
      </c>
      <c r="G4493" s="11" t="str">
        <f t="shared" si="281"/>
        <v>M</v>
      </c>
      <c r="H4493" s="12">
        <f t="shared" si="282"/>
        <v>44.85</v>
      </c>
      <c r="I4493" s="12" t="str">
        <f t="shared" si="283"/>
        <v>N</v>
      </c>
    </row>
    <row r="4494" spans="1:9" x14ac:dyDescent="0.55000000000000004">
      <c r="A4494" s="6">
        <v>5457</v>
      </c>
      <c r="B4494" s="11" t="s">
        <v>10700</v>
      </c>
      <c r="C4494" s="11" t="s">
        <v>10701</v>
      </c>
      <c r="D4494" s="11" t="s">
        <v>12887</v>
      </c>
      <c r="E4494" s="11" t="s">
        <v>15781</v>
      </c>
      <c r="F4494" s="11" t="str">
        <f t="shared" si="280"/>
        <v>743.52</v>
      </c>
      <c r="G4494" s="11" t="str">
        <f t="shared" si="281"/>
        <v>M</v>
      </c>
      <c r="H4494" s="12">
        <f t="shared" si="282"/>
        <v>743.52</v>
      </c>
      <c r="I4494" s="12" t="str">
        <f t="shared" si="283"/>
        <v>Y</v>
      </c>
    </row>
    <row r="4495" spans="1:9" x14ac:dyDescent="0.55000000000000004">
      <c r="A4495" s="6">
        <v>5458</v>
      </c>
      <c r="B4495" s="11" t="s">
        <v>10702</v>
      </c>
      <c r="C4495" s="11" t="s">
        <v>10703</v>
      </c>
      <c r="D4495" s="11" t="s">
        <v>12887</v>
      </c>
      <c r="E4495" s="11" t="s">
        <v>15782</v>
      </c>
      <c r="F4495" s="11" t="str">
        <f t="shared" si="280"/>
        <v>894.36</v>
      </c>
      <c r="G4495" s="11" t="str">
        <f t="shared" si="281"/>
        <v>M</v>
      </c>
      <c r="H4495" s="12">
        <f t="shared" si="282"/>
        <v>894.36</v>
      </c>
      <c r="I4495" s="12" t="str">
        <f t="shared" si="283"/>
        <v>Y</v>
      </c>
    </row>
    <row r="4496" spans="1:9" x14ac:dyDescent="0.55000000000000004">
      <c r="A4496" s="6">
        <v>5459</v>
      </c>
      <c r="B4496" s="11" t="s">
        <v>10704</v>
      </c>
      <c r="C4496" s="11" t="s">
        <v>10705</v>
      </c>
      <c r="D4496" s="11" t="s">
        <v>12887</v>
      </c>
      <c r="E4496" s="11" t="s">
        <v>15783</v>
      </c>
      <c r="F4496" s="11" t="str">
        <f t="shared" si="280"/>
        <v>55.90</v>
      </c>
      <c r="G4496" s="11" t="str">
        <f t="shared" si="281"/>
        <v>M</v>
      </c>
      <c r="H4496" s="12">
        <f t="shared" si="282"/>
        <v>55.9</v>
      </c>
      <c r="I4496" s="12" t="str">
        <f t="shared" si="283"/>
        <v>N</v>
      </c>
    </row>
    <row r="4497" spans="1:9" x14ac:dyDescent="0.55000000000000004">
      <c r="A4497" s="6">
        <v>5460</v>
      </c>
      <c r="B4497" s="11" t="s">
        <v>10706</v>
      </c>
      <c r="C4497" s="11" t="s">
        <v>10707</v>
      </c>
      <c r="D4497" s="11" t="s">
        <v>12887</v>
      </c>
      <c r="E4497" s="11" t="s">
        <v>15784</v>
      </c>
      <c r="F4497" s="11" t="str">
        <f t="shared" si="280"/>
        <v>9.17</v>
      </c>
      <c r="G4497" s="11" t="str">
        <f t="shared" si="281"/>
        <v>B</v>
      </c>
      <c r="H4497" s="12">
        <f t="shared" si="282"/>
        <v>9170</v>
      </c>
      <c r="I4497" s="12" t="str">
        <f t="shared" si="283"/>
        <v>Y</v>
      </c>
    </row>
    <row r="4498" spans="1:9" x14ac:dyDescent="0.55000000000000004">
      <c r="A4498" s="6">
        <v>5461</v>
      </c>
      <c r="B4498" s="11" t="s">
        <v>10708</v>
      </c>
      <c r="C4498" s="11" t="s">
        <v>10709</v>
      </c>
      <c r="D4498" s="11" t="s">
        <v>12887</v>
      </c>
      <c r="E4498" s="11" t="s">
        <v>15785</v>
      </c>
      <c r="F4498" s="11" t="str">
        <f t="shared" si="280"/>
        <v>78.11</v>
      </c>
      <c r="G4498" s="11" t="str">
        <f t="shared" si="281"/>
        <v>M</v>
      </c>
      <c r="H4498" s="12">
        <f t="shared" si="282"/>
        <v>78.11</v>
      </c>
      <c r="I4498" s="12" t="str">
        <f t="shared" si="283"/>
        <v>N</v>
      </c>
    </row>
    <row r="4499" spans="1:9" x14ac:dyDescent="0.55000000000000004">
      <c r="A4499" s="6">
        <v>5462</v>
      </c>
      <c r="B4499" s="11" t="s">
        <v>10710</v>
      </c>
      <c r="C4499" s="11" t="s">
        <v>10711</v>
      </c>
      <c r="D4499" s="11" t="s">
        <v>12887</v>
      </c>
      <c r="E4499" s="11" t="s">
        <v>15786</v>
      </c>
      <c r="F4499" s="11" t="str">
        <f t="shared" si="280"/>
        <v>38.82</v>
      </c>
      <c r="G4499" s="11" t="str">
        <f t="shared" si="281"/>
        <v>M</v>
      </c>
      <c r="H4499" s="12">
        <f t="shared" si="282"/>
        <v>38.82</v>
      </c>
      <c r="I4499" s="12" t="str">
        <f t="shared" si="283"/>
        <v>N</v>
      </c>
    </row>
    <row r="4500" spans="1:9" x14ac:dyDescent="0.55000000000000004">
      <c r="A4500" s="6">
        <v>5463</v>
      </c>
      <c r="B4500" s="11" t="s">
        <v>10712</v>
      </c>
      <c r="C4500" s="11" t="s">
        <v>10713</v>
      </c>
      <c r="D4500" s="11" t="s">
        <v>12887</v>
      </c>
      <c r="E4500" s="11" t="s">
        <v>13364</v>
      </c>
      <c r="F4500" s="11" t="str">
        <f t="shared" si="280"/>
        <v>1.89</v>
      </c>
      <c r="G4500" s="11" t="str">
        <f t="shared" si="281"/>
        <v>B</v>
      </c>
      <c r="H4500" s="12">
        <f t="shared" si="282"/>
        <v>1890</v>
      </c>
      <c r="I4500" s="12" t="str">
        <f t="shared" si="283"/>
        <v>Y</v>
      </c>
    </row>
    <row r="4501" spans="1:9" x14ac:dyDescent="0.55000000000000004">
      <c r="A4501" s="6">
        <v>5464</v>
      </c>
      <c r="B4501" s="11" t="s">
        <v>10714</v>
      </c>
      <c r="C4501" s="11" t="s">
        <v>10715</v>
      </c>
      <c r="D4501" s="11" t="s">
        <v>12887</v>
      </c>
      <c r="E4501" s="11" t="s">
        <v>15787</v>
      </c>
      <c r="F4501" s="11" t="str">
        <f t="shared" si="280"/>
        <v>47.03</v>
      </c>
      <c r="G4501" s="11" t="str">
        <f t="shared" si="281"/>
        <v>M</v>
      </c>
      <c r="H4501" s="12">
        <f t="shared" si="282"/>
        <v>47.03</v>
      </c>
      <c r="I4501" s="12" t="str">
        <f t="shared" si="283"/>
        <v>N</v>
      </c>
    </row>
    <row r="4502" spans="1:9" x14ac:dyDescent="0.55000000000000004">
      <c r="A4502" s="6">
        <v>2203</v>
      </c>
      <c r="B4502" s="11" t="s">
        <v>4287</v>
      </c>
      <c r="C4502" s="11" t="s">
        <v>4288</v>
      </c>
      <c r="D4502" s="11" t="s">
        <v>12886</v>
      </c>
      <c r="E4502" s="11" t="s">
        <v>13360</v>
      </c>
      <c r="F4502" s="11" t="str">
        <f t="shared" si="280"/>
        <v>2.67</v>
      </c>
      <c r="G4502" s="11" t="str">
        <f t="shared" si="281"/>
        <v>B</v>
      </c>
      <c r="H4502" s="12">
        <f t="shared" si="282"/>
        <v>2670</v>
      </c>
      <c r="I4502" s="12" t="str">
        <f t="shared" si="283"/>
        <v>Y</v>
      </c>
    </row>
    <row r="4503" spans="1:9" x14ac:dyDescent="0.55000000000000004">
      <c r="A4503" s="6">
        <v>5465</v>
      </c>
      <c r="B4503" s="11" t="s">
        <v>10716</v>
      </c>
      <c r="C4503" s="11" t="s">
        <v>10717</v>
      </c>
      <c r="D4503" s="11" t="s">
        <v>12887</v>
      </c>
      <c r="E4503" s="11" t="s">
        <v>15788</v>
      </c>
      <c r="F4503" s="11" t="str">
        <f t="shared" si="280"/>
        <v>28.99</v>
      </c>
      <c r="G4503" s="11" t="str">
        <f t="shared" si="281"/>
        <v>M</v>
      </c>
      <c r="H4503" s="12">
        <f t="shared" si="282"/>
        <v>28.99</v>
      </c>
      <c r="I4503" s="12" t="str">
        <f t="shared" si="283"/>
        <v>N</v>
      </c>
    </row>
    <row r="4504" spans="1:9" x14ac:dyDescent="0.55000000000000004">
      <c r="A4504" s="6">
        <v>5466</v>
      </c>
      <c r="B4504" s="11" t="s">
        <v>10718</v>
      </c>
      <c r="C4504" s="11" t="s">
        <v>10719</v>
      </c>
      <c r="D4504" s="11" t="s">
        <v>12887</v>
      </c>
      <c r="E4504" s="11" t="s">
        <v>15789</v>
      </c>
      <c r="F4504" s="11" t="str">
        <f t="shared" si="280"/>
        <v>178.55</v>
      </c>
      <c r="G4504" s="11" t="str">
        <f t="shared" si="281"/>
        <v>M</v>
      </c>
      <c r="H4504" s="12">
        <f t="shared" si="282"/>
        <v>178.55</v>
      </c>
      <c r="I4504" s="12" t="str">
        <f t="shared" si="283"/>
        <v>N</v>
      </c>
    </row>
    <row r="4505" spans="1:9" x14ac:dyDescent="0.55000000000000004">
      <c r="A4505" s="6">
        <v>5467</v>
      </c>
      <c r="B4505" s="11" t="s">
        <v>10720</v>
      </c>
      <c r="C4505" s="11" t="s">
        <v>10721</v>
      </c>
      <c r="D4505" s="11" t="s">
        <v>12887</v>
      </c>
      <c r="E4505" s="11" t="s">
        <v>15790</v>
      </c>
      <c r="F4505" s="11" t="str">
        <f t="shared" si="280"/>
        <v>147.05</v>
      </c>
      <c r="G4505" s="11" t="str">
        <f t="shared" si="281"/>
        <v>M</v>
      </c>
      <c r="H4505" s="12">
        <f t="shared" si="282"/>
        <v>147.05000000000001</v>
      </c>
      <c r="I4505" s="12" t="str">
        <f t="shared" si="283"/>
        <v>N</v>
      </c>
    </row>
    <row r="4506" spans="1:9" x14ac:dyDescent="0.55000000000000004">
      <c r="A4506" s="6">
        <v>5468</v>
      </c>
      <c r="B4506" s="11" t="s">
        <v>10722</v>
      </c>
      <c r="C4506" s="11" t="s">
        <v>10723</v>
      </c>
      <c r="D4506" s="11" t="s">
        <v>12887</v>
      </c>
      <c r="E4506" s="11" t="s">
        <v>15791</v>
      </c>
      <c r="F4506" s="11" t="str">
        <f t="shared" si="280"/>
        <v>157.52</v>
      </c>
      <c r="G4506" s="11" t="str">
        <f t="shared" si="281"/>
        <v>M</v>
      </c>
      <c r="H4506" s="12">
        <f t="shared" si="282"/>
        <v>157.52000000000001</v>
      </c>
      <c r="I4506" s="12" t="str">
        <f t="shared" si="283"/>
        <v>N</v>
      </c>
    </row>
    <row r="4507" spans="1:9" x14ac:dyDescent="0.55000000000000004">
      <c r="A4507" s="6">
        <v>5469</v>
      </c>
      <c r="B4507" s="11" t="s">
        <v>10724</v>
      </c>
      <c r="C4507" s="11" t="s">
        <v>10725</v>
      </c>
      <c r="D4507" s="11" t="s">
        <v>12887</v>
      </c>
      <c r="E4507" s="11" t="s">
        <v>15792</v>
      </c>
      <c r="F4507" s="11" t="str">
        <f t="shared" si="280"/>
        <v>8.14</v>
      </c>
      <c r="G4507" s="11" t="str">
        <f t="shared" si="281"/>
        <v>M</v>
      </c>
      <c r="H4507" s="12">
        <f t="shared" si="282"/>
        <v>8.14</v>
      </c>
      <c r="I4507" s="12" t="str">
        <f t="shared" si="283"/>
        <v>N</v>
      </c>
    </row>
    <row r="4508" spans="1:9" x14ac:dyDescent="0.55000000000000004">
      <c r="A4508" s="6">
        <v>5470</v>
      </c>
      <c r="B4508" s="11" t="s">
        <v>10726</v>
      </c>
      <c r="C4508" s="11" t="s">
        <v>10727</v>
      </c>
      <c r="D4508" s="11" t="s">
        <v>12887</v>
      </c>
      <c r="E4508" s="11">
        <v>0</v>
      </c>
      <c r="F4508" s="11">
        <f t="shared" si="280"/>
        <v>0</v>
      </c>
      <c r="G4508" s="11" t="str">
        <f t="shared" si="281"/>
        <v>0</v>
      </c>
      <c r="H4508" s="12">
        <f t="shared" si="282"/>
        <v>0</v>
      </c>
      <c r="I4508" s="12" t="str">
        <f t="shared" si="283"/>
        <v>N</v>
      </c>
    </row>
    <row r="4509" spans="1:9" x14ac:dyDescent="0.55000000000000004">
      <c r="A4509" s="6">
        <v>5471</v>
      </c>
      <c r="B4509" s="11" t="s">
        <v>10728</v>
      </c>
      <c r="C4509" s="11" t="s">
        <v>10729</v>
      </c>
      <c r="D4509" s="11" t="s">
        <v>12887</v>
      </c>
      <c r="E4509" s="11" t="s">
        <v>15793</v>
      </c>
      <c r="F4509" s="11" t="str">
        <f t="shared" si="280"/>
        <v>413.40</v>
      </c>
      <c r="G4509" s="11" t="str">
        <f t="shared" si="281"/>
        <v>M</v>
      </c>
      <c r="H4509" s="12">
        <f t="shared" si="282"/>
        <v>413.4</v>
      </c>
      <c r="I4509" s="12" t="str">
        <f t="shared" si="283"/>
        <v>N</v>
      </c>
    </row>
    <row r="4510" spans="1:9" x14ac:dyDescent="0.55000000000000004">
      <c r="A4510" s="6">
        <v>5472</v>
      </c>
      <c r="B4510" s="11" t="s">
        <v>10730</v>
      </c>
      <c r="C4510" s="11" t="s">
        <v>10731</v>
      </c>
      <c r="D4510" s="11" t="s">
        <v>12887</v>
      </c>
      <c r="E4510" s="11" t="s">
        <v>15794</v>
      </c>
      <c r="F4510" s="11" t="str">
        <f t="shared" si="280"/>
        <v>351.32</v>
      </c>
      <c r="G4510" s="11" t="str">
        <f t="shared" si="281"/>
        <v>M</v>
      </c>
      <c r="H4510" s="12">
        <f t="shared" si="282"/>
        <v>351.32</v>
      </c>
      <c r="I4510" s="12" t="str">
        <f t="shared" si="283"/>
        <v>N</v>
      </c>
    </row>
    <row r="4511" spans="1:9" x14ac:dyDescent="0.55000000000000004">
      <c r="A4511" s="6">
        <v>5473</v>
      </c>
      <c r="B4511" s="11" t="s">
        <v>10732</v>
      </c>
      <c r="C4511" s="11" t="s">
        <v>10733</v>
      </c>
      <c r="D4511" s="11" t="s">
        <v>12887</v>
      </c>
      <c r="E4511" s="11">
        <v>0</v>
      </c>
      <c r="F4511" s="11">
        <f t="shared" si="280"/>
        <v>0</v>
      </c>
      <c r="G4511" s="11" t="str">
        <f t="shared" si="281"/>
        <v>0</v>
      </c>
      <c r="H4511" s="12">
        <f t="shared" si="282"/>
        <v>0</v>
      </c>
      <c r="I4511" s="12" t="str">
        <f t="shared" si="283"/>
        <v>N</v>
      </c>
    </row>
    <row r="4512" spans="1:9" x14ac:dyDescent="0.55000000000000004">
      <c r="A4512" s="6">
        <v>5474</v>
      </c>
      <c r="B4512" s="11" t="s">
        <v>10734</v>
      </c>
      <c r="C4512" s="11" t="s">
        <v>10735</v>
      </c>
      <c r="D4512" s="11" t="s">
        <v>12887</v>
      </c>
      <c r="E4512" s="11">
        <v>0</v>
      </c>
      <c r="F4512" s="11">
        <f t="shared" si="280"/>
        <v>0</v>
      </c>
      <c r="G4512" s="11" t="str">
        <f t="shared" si="281"/>
        <v>0</v>
      </c>
      <c r="H4512" s="12">
        <f t="shared" si="282"/>
        <v>0</v>
      </c>
      <c r="I4512" s="12" t="str">
        <f t="shared" si="283"/>
        <v>N</v>
      </c>
    </row>
    <row r="4513" spans="1:9" x14ac:dyDescent="0.55000000000000004">
      <c r="A4513" s="6">
        <v>2204</v>
      </c>
      <c r="B4513" s="11" t="s">
        <v>4289</v>
      </c>
      <c r="C4513" s="11" t="s">
        <v>4290</v>
      </c>
      <c r="D4513" s="11" t="s">
        <v>12886</v>
      </c>
      <c r="E4513" s="11" t="s">
        <v>13937</v>
      </c>
      <c r="F4513" s="11" t="str">
        <f t="shared" si="280"/>
        <v>1.40</v>
      </c>
      <c r="G4513" s="11" t="str">
        <f t="shared" si="281"/>
        <v>B</v>
      </c>
      <c r="H4513" s="12">
        <f t="shared" si="282"/>
        <v>1400</v>
      </c>
      <c r="I4513" s="12" t="str">
        <f t="shared" si="283"/>
        <v>Y</v>
      </c>
    </row>
    <row r="4514" spans="1:9" x14ac:dyDescent="0.55000000000000004">
      <c r="A4514" s="6">
        <v>5475</v>
      </c>
      <c r="B4514" s="11" t="s">
        <v>10736</v>
      </c>
      <c r="C4514" s="11" t="s">
        <v>10737</v>
      </c>
      <c r="D4514" s="11" t="s">
        <v>12887</v>
      </c>
      <c r="E4514" s="11" t="s">
        <v>13846</v>
      </c>
      <c r="F4514" s="11" t="str">
        <f t="shared" si="280"/>
        <v>342.32</v>
      </c>
      <c r="G4514" s="11" t="str">
        <f t="shared" si="281"/>
        <v>M</v>
      </c>
      <c r="H4514" s="12">
        <f t="shared" si="282"/>
        <v>342.32</v>
      </c>
      <c r="I4514" s="12" t="str">
        <f t="shared" si="283"/>
        <v>N</v>
      </c>
    </row>
    <row r="4515" spans="1:9" x14ac:dyDescent="0.55000000000000004">
      <c r="A4515" s="6">
        <v>5476</v>
      </c>
      <c r="B4515" s="11" t="s">
        <v>10738</v>
      </c>
      <c r="C4515" s="11" t="s">
        <v>10739</v>
      </c>
      <c r="D4515" s="11" t="s">
        <v>12887</v>
      </c>
      <c r="E4515" s="11">
        <v>0</v>
      </c>
      <c r="F4515" s="11">
        <f t="shared" si="280"/>
        <v>0</v>
      </c>
      <c r="G4515" s="11" t="str">
        <f t="shared" si="281"/>
        <v>0</v>
      </c>
      <c r="H4515" s="12">
        <f t="shared" si="282"/>
        <v>0</v>
      </c>
      <c r="I4515" s="12" t="str">
        <f t="shared" si="283"/>
        <v>N</v>
      </c>
    </row>
    <row r="4516" spans="1:9" x14ac:dyDescent="0.55000000000000004">
      <c r="A4516" s="6">
        <v>2205</v>
      </c>
      <c r="B4516" s="11" t="s">
        <v>4291</v>
      </c>
      <c r="C4516" s="11" t="s">
        <v>4292</v>
      </c>
      <c r="D4516" s="11" t="s">
        <v>12886</v>
      </c>
      <c r="E4516" s="11" t="s">
        <v>14017</v>
      </c>
      <c r="F4516" s="11" t="str">
        <f t="shared" si="280"/>
        <v>62.88</v>
      </c>
      <c r="G4516" s="11" t="str">
        <f t="shared" si="281"/>
        <v>B</v>
      </c>
      <c r="H4516" s="12">
        <f t="shared" si="282"/>
        <v>62880</v>
      </c>
      <c r="I4516" s="12" t="str">
        <f t="shared" si="283"/>
        <v>Y</v>
      </c>
    </row>
    <row r="4517" spans="1:9" x14ac:dyDescent="0.55000000000000004">
      <c r="A4517" s="6">
        <v>5477</v>
      </c>
      <c r="B4517" s="11" t="s">
        <v>10740</v>
      </c>
      <c r="C4517" s="11" t="s">
        <v>10741</v>
      </c>
      <c r="D4517" s="11" t="s">
        <v>12887</v>
      </c>
      <c r="E4517" s="11" t="s">
        <v>15795</v>
      </c>
      <c r="F4517" s="11" t="str">
        <f t="shared" si="280"/>
        <v>4.87</v>
      </c>
      <c r="G4517" s="11" t="str">
        <f t="shared" si="281"/>
        <v>B</v>
      </c>
      <c r="H4517" s="12">
        <f t="shared" si="282"/>
        <v>4870</v>
      </c>
      <c r="I4517" s="12" t="str">
        <f t="shared" si="283"/>
        <v>Y</v>
      </c>
    </row>
    <row r="4518" spans="1:9" x14ac:dyDescent="0.55000000000000004">
      <c r="A4518" s="6">
        <v>2206</v>
      </c>
      <c r="B4518" s="11" t="s">
        <v>4293</v>
      </c>
      <c r="C4518" s="11" t="s">
        <v>4294</v>
      </c>
      <c r="D4518" s="11" t="s">
        <v>12886</v>
      </c>
      <c r="E4518" s="11" t="s">
        <v>14018</v>
      </c>
      <c r="F4518" s="11" t="str">
        <f t="shared" si="280"/>
        <v>792.41</v>
      </c>
      <c r="G4518" s="11" t="str">
        <f t="shared" si="281"/>
        <v>M</v>
      </c>
      <c r="H4518" s="12">
        <f t="shared" si="282"/>
        <v>792.41</v>
      </c>
      <c r="I4518" s="12" t="str">
        <f t="shared" si="283"/>
        <v>Y</v>
      </c>
    </row>
    <row r="4519" spans="1:9" x14ac:dyDescent="0.55000000000000004">
      <c r="A4519" s="6">
        <v>2207</v>
      </c>
      <c r="B4519" s="11" t="s">
        <v>4295</v>
      </c>
      <c r="C4519" s="11" t="s">
        <v>4296</v>
      </c>
      <c r="D4519" s="11" t="s">
        <v>12886</v>
      </c>
      <c r="E4519" s="11" t="s">
        <v>14019</v>
      </c>
      <c r="F4519" s="11" t="str">
        <f t="shared" si="280"/>
        <v>2.39</v>
      </c>
      <c r="G4519" s="11" t="str">
        <f t="shared" si="281"/>
        <v>B</v>
      </c>
      <c r="H4519" s="12">
        <f t="shared" si="282"/>
        <v>2390</v>
      </c>
      <c r="I4519" s="12" t="str">
        <f t="shared" si="283"/>
        <v>Y</v>
      </c>
    </row>
    <row r="4520" spans="1:9" x14ac:dyDescent="0.55000000000000004">
      <c r="A4520" s="6">
        <v>2208</v>
      </c>
      <c r="B4520" s="11" t="s">
        <v>4297</v>
      </c>
      <c r="C4520" s="11" t="s">
        <v>4298</v>
      </c>
      <c r="D4520" s="11" t="s">
        <v>12886</v>
      </c>
      <c r="E4520" s="11" t="s">
        <v>14020</v>
      </c>
      <c r="F4520" s="11" t="str">
        <f t="shared" si="280"/>
        <v>18.46</v>
      </c>
      <c r="G4520" s="11" t="str">
        <f t="shared" si="281"/>
        <v>B</v>
      </c>
      <c r="H4520" s="12">
        <f t="shared" si="282"/>
        <v>18460</v>
      </c>
      <c r="I4520" s="12" t="str">
        <f t="shared" si="283"/>
        <v>Y</v>
      </c>
    </row>
    <row r="4521" spans="1:9" x14ac:dyDescent="0.55000000000000004">
      <c r="A4521" s="6">
        <v>5478</v>
      </c>
      <c r="B4521" s="11" t="s">
        <v>10742</v>
      </c>
      <c r="C4521" s="11" t="s">
        <v>10743</v>
      </c>
      <c r="D4521" s="11" t="s">
        <v>12887</v>
      </c>
      <c r="E4521" s="11" t="s">
        <v>13055</v>
      </c>
      <c r="F4521" s="11" t="str">
        <f t="shared" si="280"/>
        <v>2.25</v>
      </c>
      <c r="G4521" s="11" t="str">
        <f t="shared" si="281"/>
        <v>B</v>
      </c>
      <c r="H4521" s="12">
        <f t="shared" si="282"/>
        <v>2250</v>
      </c>
      <c r="I4521" s="12" t="str">
        <f t="shared" si="283"/>
        <v>Y</v>
      </c>
    </row>
    <row r="4522" spans="1:9" x14ac:dyDescent="0.55000000000000004">
      <c r="A4522" s="6">
        <v>2209</v>
      </c>
      <c r="B4522" s="11" t="s">
        <v>4299</v>
      </c>
      <c r="C4522" s="11" t="s">
        <v>4300</v>
      </c>
      <c r="D4522" s="11" t="s">
        <v>12886</v>
      </c>
      <c r="E4522" s="11" t="s">
        <v>13913</v>
      </c>
      <c r="F4522" s="11" t="str">
        <f t="shared" si="280"/>
        <v>5.87</v>
      </c>
      <c r="G4522" s="11" t="str">
        <f t="shared" si="281"/>
        <v>B</v>
      </c>
      <c r="H4522" s="12">
        <f t="shared" si="282"/>
        <v>5870</v>
      </c>
      <c r="I4522" s="12" t="str">
        <f t="shared" si="283"/>
        <v>Y</v>
      </c>
    </row>
    <row r="4523" spans="1:9" x14ac:dyDescent="0.55000000000000004">
      <c r="A4523" s="6">
        <v>5479</v>
      </c>
      <c r="B4523" s="11" t="s">
        <v>10744</v>
      </c>
      <c r="C4523" s="11" t="s">
        <v>10745</v>
      </c>
      <c r="D4523" s="11" t="s">
        <v>12887</v>
      </c>
      <c r="E4523" s="11" t="s">
        <v>15796</v>
      </c>
      <c r="F4523" s="11" t="str">
        <f t="shared" si="280"/>
        <v>531.73</v>
      </c>
      <c r="G4523" s="11" t="str">
        <f t="shared" si="281"/>
        <v>M</v>
      </c>
      <c r="H4523" s="12">
        <f t="shared" si="282"/>
        <v>531.73</v>
      </c>
      <c r="I4523" s="12" t="str">
        <f t="shared" si="283"/>
        <v>Y</v>
      </c>
    </row>
    <row r="4524" spans="1:9" x14ac:dyDescent="0.55000000000000004">
      <c r="A4524" s="6">
        <v>5480</v>
      </c>
      <c r="B4524" s="11" t="s">
        <v>10746</v>
      </c>
      <c r="C4524" s="11" t="s">
        <v>10747</v>
      </c>
      <c r="D4524" s="11" t="s">
        <v>12887</v>
      </c>
      <c r="E4524" s="11" t="s">
        <v>15797</v>
      </c>
      <c r="F4524" s="11" t="str">
        <f t="shared" si="280"/>
        <v>500.94</v>
      </c>
      <c r="G4524" s="11" t="str">
        <f t="shared" si="281"/>
        <v>M</v>
      </c>
      <c r="H4524" s="12">
        <f t="shared" si="282"/>
        <v>500.94</v>
      </c>
      <c r="I4524" s="12" t="str">
        <f t="shared" si="283"/>
        <v>Y</v>
      </c>
    </row>
    <row r="4525" spans="1:9" x14ac:dyDescent="0.55000000000000004">
      <c r="A4525" s="6">
        <v>5481</v>
      </c>
      <c r="B4525" s="11" t="s">
        <v>10748</v>
      </c>
      <c r="C4525" s="11" t="s">
        <v>10749</v>
      </c>
      <c r="D4525" s="11" t="s">
        <v>12887</v>
      </c>
      <c r="E4525" s="11">
        <v>0</v>
      </c>
      <c r="F4525" s="11">
        <f t="shared" si="280"/>
        <v>0</v>
      </c>
      <c r="G4525" s="11" t="str">
        <f t="shared" si="281"/>
        <v>0</v>
      </c>
      <c r="H4525" s="12">
        <f t="shared" si="282"/>
        <v>0</v>
      </c>
      <c r="I4525" s="12" t="str">
        <f t="shared" si="283"/>
        <v>N</v>
      </c>
    </row>
    <row r="4526" spans="1:9" x14ac:dyDescent="0.55000000000000004">
      <c r="A4526" s="6">
        <v>5482</v>
      </c>
      <c r="B4526" s="11" t="s">
        <v>10750</v>
      </c>
      <c r="C4526" s="11" t="s">
        <v>10751</v>
      </c>
      <c r="D4526" s="11" t="s">
        <v>12887</v>
      </c>
      <c r="E4526" s="11">
        <v>0</v>
      </c>
      <c r="F4526" s="11">
        <f t="shared" si="280"/>
        <v>0</v>
      </c>
      <c r="G4526" s="11" t="str">
        <f t="shared" si="281"/>
        <v>0</v>
      </c>
      <c r="H4526" s="12">
        <f t="shared" si="282"/>
        <v>0</v>
      </c>
      <c r="I4526" s="12" t="str">
        <f t="shared" si="283"/>
        <v>N</v>
      </c>
    </row>
    <row r="4527" spans="1:9" x14ac:dyDescent="0.55000000000000004">
      <c r="A4527" s="6">
        <v>5483</v>
      </c>
      <c r="B4527" s="11" t="s">
        <v>10752</v>
      </c>
      <c r="C4527" s="11" t="s">
        <v>10753</v>
      </c>
      <c r="D4527" s="11" t="s">
        <v>12887</v>
      </c>
      <c r="E4527" s="11" t="s">
        <v>13608</v>
      </c>
      <c r="F4527" s="11" t="str">
        <f t="shared" si="280"/>
        <v>5.80</v>
      </c>
      <c r="G4527" s="11" t="str">
        <f t="shared" si="281"/>
        <v>B</v>
      </c>
      <c r="H4527" s="12">
        <f t="shared" si="282"/>
        <v>5800</v>
      </c>
      <c r="I4527" s="12" t="str">
        <f t="shared" si="283"/>
        <v>Y</v>
      </c>
    </row>
    <row r="4528" spans="1:9" x14ac:dyDescent="0.55000000000000004">
      <c r="A4528" s="6">
        <v>2210</v>
      </c>
      <c r="B4528" s="11" t="s">
        <v>4301</v>
      </c>
      <c r="C4528" s="11" t="s">
        <v>4302</v>
      </c>
      <c r="D4528" s="11" t="s">
        <v>12886</v>
      </c>
      <c r="E4528" s="11" t="s">
        <v>13039</v>
      </c>
      <c r="F4528" s="11" t="str">
        <f t="shared" si="280"/>
        <v>3.86</v>
      </c>
      <c r="G4528" s="11" t="str">
        <f t="shared" si="281"/>
        <v>B</v>
      </c>
      <c r="H4528" s="12">
        <f t="shared" si="282"/>
        <v>3860</v>
      </c>
      <c r="I4528" s="12" t="str">
        <f t="shared" si="283"/>
        <v>Y</v>
      </c>
    </row>
    <row r="4529" spans="1:9" x14ac:dyDescent="0.55000000000000004">
      <c r="A4529" s="6">
        <v>5484</v>
      </c>
      <c r="B4529" s="11" t="s">
        <v>10754</v>
      </c>
      <c r="C4529" s="11" t="s">
        <v>10755</v>
      </c>
      <c r="D4529" s="11" t="s">
        <v>12887</v>
      </c>
      <c r="E4529" s="11">
        <v>0</v>
      </c>
      <c r="F4529" s="11">
        <f t="shared" si="280"/>
        <v>0</v>
      </c>
      <c r="G4529" s="11" t="str">
        <f t="shared" si="281"/>
        <v>0</v>
      </c>
      <c r="H4529" s="12">
        <f t="shared" si="282"/>
        <v>0</v>
      </c>
      <c r="I4529" s="12" t="str">
        <f t="shared" si="283"/>
        <v>N</v>
      </c>
    </row>
    <row r="4530" spans="1:9" x14ac:dyDescent="0.55000000000000004">
      <c r="A4530" s="6">
        <v>2211</v>
      </c>
      <c r="B4530" s="11" t="s">
        <v>4303</v>
      </c>
      <c r="C4530" s="11" t="s">
        <v>4304</v>
      </c>
      <c r="D4530" s="11" t="s">
        <v>12886</v>
      </c>
      <c r="E4530" s="11" t="s">
        <v>14021</v>
      </c>
      <c r="F4530" s="11" t="str">
        <f t="shared" si="280"/>
        <v>3.92</v>
      </c>
      <c r="G4530" s="11" t="str">
        <f t="shared" si="281"/>
        <v>B</v>
      </c>
      <c r="H4530" s="12">
        <f t="shared" si="282"/>
        <v>3920</v>
      </c>
      <c r="I4530" s="12" t="str">
        <f t="shared" si="283"/>
        <v>Y</v>
      </c>
    </row>
    <row r="4531" spans="1:9" x14ac:dyDescent="0.55000000000000004">
      <c r="A4531" s="6">
        <v>2212</v>
      </c>
      <c r="B4531" s="11" t="s">
        <v>4305</v>
      </c>
      <c r="C4531" s="11" t="s">
        <v>4306</v>
      </c>
      <c r="D4531" s="11" t="s">
        <v>12886</v>
      </c>
      <c r="E4531" s="11" t="s">
        <v>14022</v>
      </c>
      <c r="F4531" s="11" t="str">
        <f t="shared" si="280"/>
        <v>3.57</v>
      </c>
      <c r="G4531" s="11" t="str">
        <f t="shared" si="281"/>
        <v>B</v>
      </c>
      <c r="H4531" s="12">
        <f t="shared" si="282"/>
        <v>3570</v>
      </c>
      <c r="I4531" s="12" t="str">
        <f t="shared" si="283"/>
        <v>Y</v>
      </c>
    </row>
    <row r="4532" spans="1:9" x14ac:dyDescent="0.55000000000000004">
      <c r="A4532" s="6">
        <v>2213</v>
      </c>
      <c r="B4532" s="11" t="s">
        <v>4307</v>
      </c>
      <c r="C4532" s="11" t="s">
        <v>4308</v>
      </c>
      <c r="D4532" s="11" t="s">
        <v>12886</v>
      </c>
      <c r="E4532" s="11" t="s">
        <v>13823</v>
      </c>
      <c r="F4532" s="11" t="str">
        <f t="shared" si="280"/>
        <v>3.36</v>
      </c>
      <c r="G4532" s="11" t="str">
        <f t="shared" si="281"/>
        <v>B</v>
      </c>
      <c r="H4532" s="12">
        <f t="shared" si="282"/>
        <v>3360</v>
      </c>
      <c r="I4532" s="12" t="str">
        <f t="shared" si="283"/>
        <v>Y</v>
      </c>
    </row>
    <row r="4533" spans="1:9" x14ac:dyDescent="0.55000000000000004">
      <c r="A4533" s="6">
        <v>5485</v>
      </c>
      <c r="B4533" s="11" t="s">
        <v>10756</v>
      </c>
      <c r="C4533" s="11" t="s">
        <v>10757</v>
      </c>
      <c r="D4533" s="11" t="s">
        <v>12887</v>
      </c>
      <c r="E4533" s="11" t="s">
        <v>13632</v>
      </c>
      <c r="F4533" s="11" t="str">
        <f t="shared" si="280"/>
        <v>1.71</v>
      </c>
      <c r="G4533" s="11" t="str">
        <f t="shared" si="281"/>
        <v>B</v>
      </c>
      <c r="H4533" s="12">
        <f t="shared" si="282"/>
        <v>1710</v>
      </c>
      <c r="I4533" s="12" t="str">
        <f t="shared" si="283"/>
        <v>Y</v>
      </c>
    </row>
    <row r="4534" spans="1:9" x14ac:dyDescent="0.55000000000000004">
      <c r="A4534" s="6">
        <v>2214</v>
      </c>
      <c r="B4534" s="11" t="s">
        <v>4309</v>
      </c>
      <c r="C4534" s="11" t="s">
        <v>4310</v>
      </c>
      <c r="D4534" s="11" t="s">
        <v>12886</v>
      </c>
      <c r="E4534" s="11">
        <v>0</v>
      </c>
      <c r="F4534" s="11">
        <f t="shared" si="280"/>
        <v>0</v>
      </c>
      <c r="G4534" s="11" t="str">
        <f t="shared" si="281"/>
        <v>0</v>
      </c>
      <c r="H4534" s="12">
        <f t="shared" si="282"/>
        <v>0</v>
      </c>
      <c r="I4534" s="12" t="str">
        <f t="shared" si="283"/>
        <v>N</v>
      </c>
    </row>
    <row r="4535" spans="1:9" x14ac:dyDescent="0.55000000000000004">
      <c r="A4535" s="6">
        <v>2215</v>
      </c>
      <c r="B4535" s="11" t="s">
        <v>4311</v>
      </c>
      <c r="C4535" s="11" t="s">
        <v>4312</v>
      </c>
      <c r="D4535" s="11" t="s">
        <v>12886</v>
      </c>
      <c r="E4535" s="11" t="s">
        <v>14023</v>
      </c>
      <c r="F4535" s="11" t="str">
        <f t="shared" si="280"/>
        <v>2.22</v>
      </c>
      <c r="G4535" s="11" t="str">
        <f t="shared" si="281"/>
        <v>B</v>
      </c>
      <c r="H4535" s="12">
        <f t="shared" si="282"/>
        <v>2220</v>
      </c>
      <c r="I4535" s="12" t="str">
        <f t="shared" si="283"/>
        <v>Y</v>
      </c>
    </row>
    <row r="4536" spans="1:9" x14ac:dyDescent="0.55000000000000004">
      <c r="A4536" s="6">
        <v>5486</v>
      </c>
      <c r="B4536" s="11" t="s">
        <v>10758</v>
      </c>
      <c r="C4536" s="11" t="s">
        <v>10759</v>
      </c>
      <c r="D4536" s="11" t="s">
        <v>12887</v>
      </c>
      <c r="E4536" s="11" t="s">
        <v>15798</v>
      </c>
      <c r="F4536" s="11" t="str">
        <f t="shared" si="280"/>
        <v>149.82</v>
      </c>
      <c r="G4536" s="11" t="str">
        <f t="shared" si="281"/>
        <v>M</v>
      </c>
      <c r="H4536" s="12">
        <f t="shared" si="282"/>
        <v>149.82</v>
      </c>
      <c r="I4536" s="12" t="str">
        <f t="shared" si="283"/>
        <v>N</v>
      </c>
    </row>
    <row r="4537" spans="1:9" x14ac:dyDescent="0.55000000000000004">
      <c r="A4537" s="6">
        <v>2216</v>
      </c>
      <c r="B4537" s="11" t="s">
        <v>4313</v>
      </c>
      <c r="C4537" s="11" t="s">
        <v>4314</v>
      </c>
      <c r="D4537" s="11" t="s">
        <v>12886</v>
      </c>
      <c r="E4537" s="11" t="s">
        <v>14024</v>
      </c>
      <c r="F4537" s="11" t="str">
        <f t="shared" si="280"/>
        <v>19.92</v>
      </c>
      <c r="G4537" s="11" t="str">
        <f t="shared" si="281"/>
        <v>B</v>
      </c>
      <c r="H4537" s="12">
        <f t="shared" si="282"/>
        <v>19920</v>
      </c>
      <c r="I4537" s="12" t="str">
        <f t="shared" si="283"/>
        <v>Y</v>
      </c>
    </row>
    <row r="4538" spans="1:9" x14ac:dyDescent="0.55000000000000004">
      <c r="A4538" s="6">
        <v>2217</v>
      </c>
      <c r="B4538" s="11" t="s">
        <v>4315</v>
      </c>
      <c r="C4538" s="11" t="s">
        <v>4316</v>
      </c>
      <c r="D4538" s="11" t="s">
        <v>12886</v>
      </c>
      <c r="E4538" s="11" t="s">
        <v>14025</v>
      </c>
      <c r="F4538" s="11" t="str">
        <f t="shared" si="280"/>
        <v>336.98</v>
      </c>
      <c r="G4538" s="11" t="str">
        <f t="shared" si="281"/>
        <v>M</v>
      </c>
      <c r="H4538" s="12">
        <f t="shared" si="282"/>
        <v>336.98</v>
      </c>
      <c r="I4538" s="12" t="str">
        <f t="shared" si="283"/>
        <v>N</v>
      </c>
    </row>
    <row r="4539" spans="1:9" x14ac:dyDescent="0.55000000000000004">
      <c r="A4539" s="6">
        <v>2218</v>
      </c>
      <c r="B4539" s="11" t="s">
        <v>4317</v>
      </c>
      <c r="C4539" s="11" t="s">
        <v>4318</v>
      </c>
      <c r="D4539" s="11" t="s">
        <v>12886</v>
      </c>
      <c r="E4539" s="11" t="s">
        <v>14026</v>
      </c>
      <c r="F4539" s="11" t="str">
        <f t="shared" si="280"/>
        <v>883.67</v>
      </c>
      <c r="G4539" s="11" t="str">
        <f t="shared" si="281"/>
        <v>M</v>
      </c>
      <c r="H4539" s="12">
        <f t="shared" si="282"/>
        <v>883.67</v>
      </c>
      <c r="I4539" s="12" t="str">
        <f t="shared" si="283"/>
        <v>Y</v>
      </c>
    </row>
    <row r="4540" spans="1:9" x14ac:dyDescent="0.55000000000000004">
      <c r="A4540" s="6">
        <v>5487</v>
      </c>
      <c r="B4540" s="11" t="s">
        <v>10760</v>
      </c>
      <c r="C4540" s="11" t="s">
        <v>10761</v>
      </c>
      <c r="D4540" s="11" t="s">
        <v>12887</v>
      </c>
      <c r="E4540" s="11" t="s">
        <v>15799</v>
      </c>
      <c r="F4540" s="11" t="str">
        <f t="shared" si="280"/>
        <v>64.94</v>
      </c>
      <c r="G4540" s="11" t="str">
        <f t="shared" si="281"/>
        <v>M</v>
      </c>
      <c r="H4540" s="12">
        <f t="shared" si="282"/>
        <v>64.94</v>
      </c>
      <c r="I4540" s="12" t="str">
        <f t="shared" si="283"/>
        <v>N</v>
      </c>
    </row>
    <row r="4541" spans="1:9" x14ac:dyDescent="0.55000000000000004">
      <c r="A4541" s="6">
        <v>5488</v>
      </c>
      <c r="B4541" s="11" t="s">
        <v>10762</v>
      </c>
      <c r="C4541" s="11" t="s">
        <v>10763</v>
      </c>
      <c r="D4541" s="11" t="s">
        <v>12887</v>
      </c>
      <c r="E4541" s="11" t="s">
        <v>13551</v>
      </c>
      <c r="F4541" s="11" t="str">
        <f t="shared" si="280"/>
        <v>1.32</v>
      </c>
      <c r="G4541" s="11" t="str">
        <f t="shared" si="281"/>
        <v>B</v>
      </c>
      <c r="H4541" s="12">
        <f t="shared" si="282"/>
        <v>1320</v>
      </c>
      <c r="I4541" s="12" t="str">
        <f t="shared" si="283"/>
        <v>Y</v>
      </c>
    </row>
    <row r="4542" spans="1:9" x14ac:dyDescent="0.55000000000000004">
      <c r="A4542" s="6">
        <v>5489</v>
      </c>
      <c r="B4542" s="11" t="s">
        <v>10764</v>
      </c>
      <c r="C4542" s="11" t="s">
        <v>10765</v>
      </c>
      <c r="D4542" s="11" t="s">
        <v>12887</v>
      </c>
      <c r="E4542" s="11" t="s">
        <v>15800</v>
      </c>
      <c r="F4542" s="11" t="str">
        <f t="shared" si="280"/>
        <v>30.52</v>
      </c>
      <c r="G4542" s="11" t="str">
        <f t="shared" si="281"/>
        <v>M</v>
      </c>
      <c r="H4542" s="12">
        <f t="shared" si="282"/>
        <v>30.52</v>
      </c>
      <c r="I4542" s="12" t="str">
        <f t="shared" si="283"/>
        <v>N</v>
      </c>
    </row>
    <row r="4543" spans="1:9" x14ac:dyDescent="0.55000000000000004">
      <c r="A4543" s="6">
        <v>5490</v>
      </c>
      <c r="B4543" s="11" t="s">
        <v>10766</v>
      </c>
      <c r="C4543" s="11" t="s">
        <v>10767</v>
      </c>
      <c r="D4543" s="11" t="s">
        <v>12887</v>
      </c>
      <c r="E4543" s="11">
        <v>0</v>
      </c>
      <c r="F4543" s="11">
        <f t="shared" si="280"/>
        <v>0</v>
      </c>
      <c r="G4543" s="11" t="str">
        <f t="shared" si="281"/>
        <v>0</v>
      </c>
      <c r="H4543" s="12">
        <f t="shared" si="282"/>
        <v>0</v>
      </c>
      <c r="I4543" s="12" t="str">
        <f t="shared" si="283"/>
        <v>N</v>
      </c>
    </row>
    <row r="4544" spans="1:9" x14ac:dyDescent="0.55000000000000004">
      <c r="A4544" s="6">
        <v>2219</v>
      </c>
      <c r="B4544" s="11" t="s">
        <v>4319</v>
      </c>
      <c r="C4544" s="11" t="s">
        <v>4320</v>
      </c>
      <c r="D4544" s="11" t="s">
        <v>12886</v>
      </c>
      <c r="E4544" s="11" t="s">
        <v>14027</v>
      </c>
      <c r="F4544" s="11" t="str">
        <f t="shared" si="280"/>
        <v>7.90</v>
      </c>
      <c r="G4544" s="11" t="str">
        <f t="shared" si="281"/>
        <v>B</v>
      </c>
      <c r="H4544" s="12">
        <f t="shared" si="282"/>
        <v>7900</v>
      </c>
      <c r="I4544" s="12" t="str">
        <f t="shared" si="283"/>
        <v>Y</v>
      </c>
    </row>
    <row r="4545" spans="1:9" x14ac:dyDescent="0.55000000000000004">
      <c r="A4545" s="6">
        <v>5491</v>
      </c>
      <c r="B4545" s="11" t="s">
        <v>10768</v>
      </c>
      <c r="C4545" s="11" t="s">
        <v>10769</v>
      </c>
      <c r="D4545" s="11" t="s">
        <v>12887</v>
      </c>
      <c r="E4545" s="11" t="s">
        <v>15801</v>
      </c>
      <c r="F4545" s="11" t="str">
        <f t="shared" si="280"/>
        <v>24.96</v>
      </c>
      <c r="G4545" s="11" t="str">
        <f t="shared" si="281"/>
        <v>B</v>
      </c>
      <c r="H4545" s="12">
        <f t="shared" si="282"/>
        <v>24960</v>
      </c>
      <c r="I4545" s="12" t="str">
        <f t="shared" si="283"/>
        <v>Y</v>
      </c>
    </row>
    <row r="4546" spans="1:9" x14ac:dyDescent="0.55000000000000004">
      <c r="A4546" s="6">
        <v>2220</v>
      </c>
      <c r="B4546" s="11" t="s">
        <v>4321</v>
      </c>
      <c r="C4546" s="11" t="s">
        <v>4322</v>
      </c>
      <c r="D4546" s="11" t="s">
        <v>12886</v>
      </c>
      <c r="E4546" s="11" t="s">
        <v>14028</v>
      </c>
      <c r="F4546" s="11" t="str">
        <f t="shared" si="280"/>
        <v>4.96</v>
      </c>
      <c r="G4546" s="11" t="str">
        <f t="shared" si="281"/>
        <v>B</v>
      </c>
      <c r="H4546" s="12">
        <f t="shared" si="282"/>
        <v>4960</v>
      </c>
      <c r="I4546" s="12" t="str">
        <f t="shared" si="283"/>
        <v>Y</v>
      </c>
    </row>
    <row r="4547" spans="1:9" x14ac:dyDescent="0.55000000000000004">
      <c r="A4547" s="6">
        <v>2221</v>
      </c>
      <c r="B4547" s="11" t="s">
        <v>4323</v>
      </c>
      <c r="C4547" s="11" t="s">
        <v>4324</v>
      </c>
      <c r="D4547" s="11" t="s">
        <v>12886</v>
      </c>
      <c r="E4547" s="11" t="s">
        <v>14029</v>
      </c>
      <c r="F4547" s="11" t="str">
        <f t="shared" ref="F4547:F4610" si="284">IFERROR(LEFT(E4547,LEN(E4547)-2),0)</f>
        <v>17.70</v>
      </c>
      <c r="G4547" s="11" t="str">
        <f t="shared" ref="G4547:G4610" si="285">RIGHT(E4547,1)</f>
        <v>B</v>
      </c>
      <c r="H4547" s="12">
        <f t="shared" ref="H4547:H4610" si="286">IF(G4547="M",F4547*1,IF(G4547="B",F4547*1000,0))</f>
        <v>17700</v>
      </c>
      <c r="I4547" s="12" t="str">
        <f t="shared" si="283"/>
        <v>Y</v>
      </c>
    </row>
    <row r="4548" spans="1:9" x14ac:dyDescent="0.55000000000000004">
      <c r="A4548" s="6">
        <v>2222</v>
      </c>
      <c r="B4548" s="11" t="s">
        <v>4325</v>
      </c>
      <c r="C4548" s="11" t="s">
        <v>4326</v>
      </c>
      <c r="D4548" s="11" t="s">
        <v>12886</v>
      </c>
      <c r="E4548" s="11">
        <v>0</v>
      </c>
      <c r="F4548" s="11">
        <f t="shared" si="284"/>
        <v>0</v>
      </c>
      <c r="G4548" s="11" t="str">
        <f t="shared" si="285"/>
        <v>0</v>
      </c>
      <c r="H4548" s="12">
        <f t="shared" si="286"/>
        <v>0</v>
      </c>
      <c r="I4548" s="12" t="str">
        <f t="shared" ref="I4548:I4611" si="287">IF(H4548&gt;$L$1,"Y","N")</f>
        <v>N</v>
      </c>
    </row>
    <row r="4549" spans="1:9" x14ac:dyDescent="0.55000000000000004">
      <c r="A4549" s="6">
        <v>5492</v>
      </c>
      <c r="B4549" s="11" t="s">
        <v>10770</v>
      </c>
      <c r="C4549" s="11" t="s">
        <v>10771</v>
      </c>
      <c r="D4549" s="11" t="s">
        <v>12887</v>
      </c>
      <c r="E4549" s="11" t="s">
        <v>15802</v>
      </c>
      <c r="F4549" s="11" t="str">
        <f t="shared" si="284"/>
        <v>90.72</v>
      </c>
      <c r="G4549" s="11" t="str">
        <f t="shared" si="285"/>
        <v>M</v>
      </c>
      <c r="H4549" s="12">
        <f t="shared" si="286"/>
        <v>90.72</v>
      </c>
      <c r="I4549" s="12" t="str">
        <f t="shared" si="287"/>
        <v>N</v>
      </c>
    </row>
    <row r="4550" spans="1:9" x14ac:dyDescent="0.55000000000000004">
      <c r="A4550" s="6">
        <v>5493</v>
      </c>
      <c r="B4550" s="11" t="s">
        <v>10772</v>
      </c>
      <c r="C4550" s="11" t="s">
        <v>10773</v>
      </c>
      <c r="D4550" s="11" t="s">
        <v>12887</v>
      </c>
      <c r="E4550" s="11" t="s">
        <v>14030</v>
      </c>
      <c r="F4550" s="11" t="str">
        <f t="shared" si="284"/>
        <v>5.92</v>
      </c>
      <c r="G4550" s="11" t="str">
        <f t="shared" si="285"/>
        <v>B</v>
      </c>
      <c r="H4550" s="12">
        <f t="shared" si="286"/>
        <v>5920</v>
      </c>
      <c r="I4550" s="12" t="str">
        <f t="shared" si="287"/>
        <v>Y</v>
      </c>
    </row>
    <row r="4551" spans="1:9" x14ac:dyDescent="0.55000000000000004">
      <c r="A4551" s="6">
        <v>5494</v>
      </c>
      <c r="B4551" s="11" t="s">
        <v>10774</v>
      </c>
      <c r="C4551" s="11" t="s">
        <v>10775</v>
      </c>
      <c r="D4551" s="11" t="s">
        <v>12887</v>
      </c>
      <c r="E4551" s="11">
        <v>0</v>
      </c>
      <c r="F4551" s="11">
        <f t="shared" si="284"/>
        <v>0</v>
      </c>
      <c r="G4551" s="11" t="str">
        <f t="shared" si="285"/>
        <v>0</v>
      </c>
      <c r="H4551" s="12">
        <f t="shared" si="286"/>
        <v>0</v>
      </c>
      <c r="I4551" s="12" t="str">
        <f t="shared" si="287"/>
        <v>N</v>
      </c>
    </row>
    <row r="4552" spans="1:9" x14ac:dyDescent="0.55000000000000004">
      <c r="A4552" s="6">
        <v>2223</v>
      </c>
      <c r="B4552" s="11" t="s">
        <v>4327</v>
      </c>
      <c r="C4552" s="11" t="s">
        <v>4328</v>
      </c>
      <c r="D4552" s="11" t="s">
        <v>12886</v>
      </c>
      <c r="E4552" s="11" t="s">
        <v>14030</v>
      </c>
      <c r="F4552" s="11" t="str">
        <f t="shared" si="284"/>
        <v>5.92</v>
      </c>
      <c r="G4552" s="11" t="str">
        <f t="shared" si="285"/>
        <v>B</v>
      </c>
      <c r="H4552" s="12">
        <f t="shared" si="286"/>
        <v>5920</v>
      </c>
      <c r="I4552" s="12" t="str">
        <f t="shared" si="287"/>
        <v>Y</v>
      </c>
    </row>
    <row r="4553" spans="1:9" x14ac:dyDescent="0.55000000000000004">
      <c r="A4553" s="6">
        <v>2224</v>
      </c>
      <c r="B4553" s="11" t="s">
        <v>4329</v>
      </c>
      <c r="C4553" s="11" t="s">
        <v>4330</v>
      </c>
      <c r="D4553" s="11" t="s">
        <v>12886</v>
      </c>
      <c r="E4553" s="11" t="s">
        <v>14031</v>
      </c>
      <c r="F4553" s="11" t="str">
        <f t="shared" si="284"/>
        <v>989.42</v>
      </c>
      <c r="G4553" s="11" t="str">
        <f t="shared" si="285"/>
        <v>M</v>
      </c>
      <c r="H4553" s="12">
        <f t="shared" si="286"/>
        <v>989.42</v>
      </c>
      <c r="I4553" s="12" t="str">
        <f t="shared" si="287"/>
        <v>Y</v>
      </c>
    </row>
    <row r="4554" spans="1:9" x14ac:dyDescent="0.55000000000000004">
      <c r="A4554" s="6">
        <v>2225</v>
      </c>
      <c r="B4554" s="11" t="s">
        <v>4331</v>
      </c>
      <c r="C4554" s="11" t="s">
        <v>4332</v>
      </c>
      <c r="D4554" s="11" t="s">
        <v>12886</v>
      </c>
      <c r="E4554" s="11" t="s">
        <v>13954</v>
      </c>
      <c r="F4554" s="11" t="str">
        <f t="shared" si="284"/>
        <v>2.00</v>
      </c>
      <c r="G4554" s="11" t="str">
        <f t="shared" si="285"/>
        <v>B</v>
      </c>
      <c r="H4554" s="12">
        <f t="shared" si="286"/>
        <v>2000</v>
      </c>
      <c r="I4554" s="12" t="str">
        <f t="shared" si="287"/>
        <v>Y</v>
      </c>
    </row>
    <row r="4555" spans="1:9" x14ac:dyDescent="0.55000000000000004">
      <c r="A4555" s="6">
        <v>5495</v>
      </c>
      <c r="B4555" s="11" t="s">
        <v>10776</v>
      </c>
      <c r="C4555" s="11" t="s">
        <v>10777</v>
      </c>
      <c r="D4555" s="11" t="s">
        <v>12887</v>
      </c>
      <c r="E4555" s="11" t="s">
        <v>15803</v>
      </c>
      <c r="F4555" s="11" t="str">
        <f t="shared" si="284"/>
        <v>65.56</v>
      </c>
      <c r="G4555" s="11" t="str">
        <f t="shared" si="285"/>
        <v>M</v>
      </c>
      <c r="H4555" s="12">
        <f t="shared" si="286"/>
        <v>65.56</v>
      </c>
      <c r="I4555" s="12" t="str">
        <f t="shared" si="287"/>
        <v>N</v>
      </c>
    </row>
    <row r="4556" spans="1:9" x14ac:dyDescent="0.55000000000000004">
      <c r="A4556" s="6">
        <v>2226</v>
      </c>
      <c r="B4556" s="11" t="s">
        <v>4333</v>
      </c>
      <c r="C4556" s="11" t="s">
        <v>4334</v>
      </c>
      <c r="D4556" s="11" t="s">
        <v>12886</v>
      </c>
      <c r="E4556" s="11" t="s">
        <v>12900</v>
      </c>
      <c r="F4556" s="11" t="str">
        <f t="shared" si="284"/>
        <v>1.28</v>
      </c>
      <c r="G4556" s="11" t="str">
        <f t="shared" si="285"/>
        <v>B</v>
      </c>
      <c r="H4556" s="12">
        <f t="shared" si="286"/>
        <v>1280</v>
      </c>
      <c r="I4556" s="12" t="str">
        <f t="shared" si="287"/>
        <v>Y</v>
      </c>
    </row>
    <row r="4557" spans="1:9" x14ac:dyDescent="0.55000000000000004">
      <c r="A4557" s="6">
        <v>2227</v>
      </c>
      <c r="B4557" s="11" t="s">
        <v>4335</v>
      </c>
      <c r="C4557" s="11" t="s">
        <v>4336</v>
      </c>
      <c r="D4557" s="11" t="s">
        <v>12886</v>
      </c>
      <c r="E4557" s="11">
        <v>0</v>
      </c>
      <c r="F4557" s="11">
        <f t="shared" si="284"/>
        <v>0</v>
      </c>
      <c r="G4557" s="11" t="str">
        <f t="shared" si="285"/>
        <v>0</v>
      </c>
      <c r="H4557" s="12">
        <f t="shared" si="286"/>
        <v>0</v>
      </c>
      <c r="I4557" s="12" t="str">
        <f t="shared" si="287"/>
        <v>N</v>
      </c>
    </row>
    <row r="4558" spans="1:9" x14ac:dyDescent="0.55000000000000004">
      <c r="A4558" s="6">
        <v>5496</v>
      </c>
      <c r="B4558" s="11" t="s">
        <v>10778</v>
      </c>
      <c r="C4558" s="11" t="s">
        <v>10779</v>
      </c>
      <c r="D4558" s="11" t="s">
        <v>12887</v>
      </c>
      <c r="E4558" s="11" t="s">
        <v>15804</v>
      </c>
      <c r="F4558" s="11" t="str">
        <f t="shared" si="284"/>
        <v>158.56</v>
      </c>
      <c r="G4558" s="11" t="str">
        <f t="shared" si="285"/>
        <v>M</v>
      </c>
      <c r="H4558" s="12">
        <f t="shared" si="286"/>
        <v>158.56</v>
      </c>
      <c r="I4558" s="12" t="str">
        <f t="shared" si="287"/>
        <v>N</v>
      </c>
    </row>
    <row r="4559" spans="1:9" x14ac:dyDescent="0.55000000000000004">
      <c r="A4559" s="6">
        <v>5497</v>
      </c>
      <c r="B4559" s="11" t="s">
        <v>10780</v>
      </c>
      <c r="C4559" s="11" t="s">
        <v>10781</v>
      </c>
      <c r="D4559" s="11" t="s">
        <v>12887</v>
      </c>
      <c r="E4559" s="11" t="s">
        <v>15805</v>
      </c>
      <c r="F4559" s="11" t="str">
        <f t="shared" si="284"/>
        <v>307.53</v>
      </c>
      <c r="G4559" s="11" t="str">
        <f t="shared" si="285"/>
        <v>M</v>
      </c>
      <c r="H4559" s="12">
        <f t="shared" si="286"/>
        <v>307.52999999999997</v>
      </c>
      <c r="I4559" s="12" t="str">
        <f t="shared" si="287"/>
        <v>N</v>
      </c>
    </row>
    <row r="4560" spans="1:9" x14ac:dyDescent="0.55000000000000004">
      <c r="A4560" s="6">
        <v>2228</v>
      </c>
      <c r="B4560" s="11" t="s">
        <v>4337</v>
      </c>
      <c r="C4560" s="11" t="s">
        <v>4338</v>
      </c>
      <c r="D4560" s="11" t="s">
        <v>12886</v>
      </c>
      <c r="E4560" s="11" t="s">
        <v>14032</v>
      </c>
      <c r="F4560" s="11" t="str">
        <f t="shared" si="284"/>
        <v>104.88</v>
      </c>
      <c r="G4560" s="11" t="str">
        <f t="shared" si="285"/>
        <v>B</v>
      </c>
      <c r="H4560" s="12">
        <f t="shared" si="286"/>
        <v>104880</v>
      </c>
      <c r="I4560" s="12" t="str">
        <f t="shared" si="287"/>
        <v>Y</v>
      </c>
    </row>
    <row r="4561" spans="1:9" x14ac:dyDescent="0.55000000000000004">
      <c r="A4561" s="6">
        <v>2229</v>
      </c>
      <c r="B4561" s="11" t="s">
        <v>4339</v>
      </c>
      <c r="C4561" s="11" t="s">
        <v>4338</v>
      </c>
      <c r="D4561" s="11" t="s">
        <v>12886</v>
      </c>
      <c r="E4561" s="11" t="s">
        <v>14033</v>
      </c>
      <c r="F4561" s="11" t="str">
        <f t="shared" si="284"/>
        <v>94.05</v>
      </c>
      <c r="G4561" s="11" t="str">
        <f t="shared" si="285"/>
        <v>B</v>
      </c>
      <c r="H4561" s="12">
        <f t="shared" si="286"/>
        <v>94050</v>
      </c>
      <c r="I4561" s="12" t="str">
        <f t="shared" si="287"/>
        <v>Y</v>
      </c>
    </row>
    <row r="4562" spans="1:9" x14ac:dyDescent="0.55000000000000004">
      <c r="A4562" s="6">
        <v>5498</v>
      </c>
      <c r="B4562" s="11" t="s">
        <v>10782</v>
      </c>
      <c r="C4562" s="11" t="s">
        <v>10783</v>
      </c>
      <c r="D4562" s="11" t="s">
        <v>12887</v>
      </c>
      <c r="E4562" s="11" t="s">
        <v>14869</v>
      </c>
      <c r="F4562" s="11" t="str">
        <f t="shared" si="284"/>
        <v>86.56</v>
      </c>
      <c r="G4562" s="11" t="str">
        <f t="shared" si="285"/>
        <v>M</v>
      </c>
      <c r="H4562" s="12">
        <f t="shared" si="286"/>
        <v>86.56</v>
      </c>
      <c r="I4562" s="12" t="str">
        <f t="shared" si="287"/>
        <v>N</v>
      </c>
    </row>
    <row r="4563" spans="1:9" x14ac:dyDescent="0.55000000000000004">
      <c r="A4563" s="6">
        <v>2230</v>
      </c>
      <c r="B4563" s="11" t="s">
        <v>4340</v>
      </c>
      <c r="C4563" s="11" t="s">
        <v>4341</v>
      </c>
      <c r="D4563" s="11" t="s">
        <v>12886</v>
      </c>
      <c r="E4563" s="11" t="s">
        <v>14034</v>
      </c>
      <c r="F4563" s="11" t="str">
        <f t="shared" si="284"/>
        <v>369.14</v>
      </c>
      <c r="G4563" s="11" t="str">
        <f t="shared" si="285"/>
        <v>M</v>
      </c>
      <c r="H4563" s="12">
        <f t="shared" si="286"/>
        <v>369.14</v>
      </c>
      <c r="I4563" s="12" t="str">
        <f t="shared" si="287"/>
        <v>N</v>
      </c>
    </row>
    <row r="4564" spans="1:9" x14ac:dyDescent="0.55000000000000004">
      <c r="A4564" s="6">
        <v>2231</v>
      </c>
      <c r="B4564" s="11" t="s">
        <v>4342</v>
      </c>
      <c r="C4564" s="11" t="s">
        <v>4343</v>
      </c>
      <c r="D4564" s="11" t="s">
        <v>12886</v>
      </c>
      <c r="E4564" s="11">
        <v>0</v>
      </c>
      <c r="F4564" s="11">
        <f t="shared" si="284"/>
        <v>0</v>
      </c>
      <c r="G4564" s="11" t="str">
        <f t="shared" si="285"/>
        <v>0</v>
      </c>
      <c r="H4564" s="12">
        <f t="shared" si="286"/>
        <v>0</v>
      </c>
      <c r="I4564" s="12" t="str">
        <f t="shared" si="287"/>
        <v>N</v>
      </c>
    </row>
    <row r="4565" spans="1:9" x14ac:dyDescent="0.55000000000000004">
      <c r="A4565" s="6">
        <v>5499</v>
      </c>
      <c r="B4565" s="11" t="s">
        <v>10784</v>
      </c>
      <c r="C4565" s="11" t="s">
        <v>10785</v>
      </c>
      <c r="D4565" s="11" t="s">
        <v>12887</v>
      </c>
      <c r="E4565" s="11" t="s">
        <v>13852</v>
      </c>
      <c r="F4565" s="11" t="str">
        <f t="shared" si="284"/>
        <v>1.57</v>
      </c>
      <c r="G4565" s="11" t="str">
        <f t="shared" si="285"/>
        <v>B</v>
      </c>
      <c r="H4565" s="12">
        <f t="shared" si="286"/>
        <v>1570</v>
      </c>
      <c r="I4565" s="12" t="str">
        <f t="shared" si="287"/>
        <v>Y</v>
      </c>
    </row>
    <row r="4566" spans="1:9" x14ac:dyDescent="0.55000000000000004">
      <c r="A4566" s="6">
        <v>5500</v>
      </c>
      <c r="B4566" s="11" t="s">
        <v>10786</v>
      </c>
      <c r="C4566" s="11" t="s">
        <v>10787</v>
      </c>
      <c r="D4566" s="11" t="s">
        <v>12887</v>
      </c>
      <c r="E4566" s="11" t="s">
        <v>15806</v>
      </c>
      <c r="F4566" s="11" t="str">
        <f t="shared" si="284"/>
        <v>22.38</v>
      </c>
      <c r="G4566" s="11" t="str">
        <f t="shared" si="285"/>
        <v>B</v>
      </c>
      <c r="H4566" s="12">
        <f t="shared" si="286"/>
        <v>22380</v>
      </c>
      <c r="I4566" s="12" t="str">
        <f t="shared" si="287"/>
        <v>Y</v>
      </c>
    </row>
    <row r="4567" spans="1:9" x14ac:dyDescent="0.55000000000000004">
      <c r="A4567" s="6">
        <v>5501</v>
      </c>
      <c r="B4567" s="11" t="s">
        <v>10788</v>
      </c>
      <c r="C4567" s="11" t="s">
        <v>10789</v>
      </c>
      <c r="D4567" s="11" t="s">
        <v>12887</v>
      </c>
      <c r="E4567" s="11" t="s">
        <v>15807</v>
      </c>
      <c r="F4567" s="11" t="str">
        <f t="shared" si="284"/>
        <v>301.01</v>
      </c>
      <c r="G4567" s="11" t="str">
        <f t="shared" si="285"/>
        <v>M</v>
      </c>
      <c r="H4567" s="12">
        <f t="shared" si="286"/>
        <v>301.01</v>
      </c>
      <c r="I4567" s="12" t="str">
        <f t="shared" si="287"/>
        <v>N</v>
      </c>
    </row>
    <row r="4568" spans="1:9" x14ac:dyDescent="0.55000000000000004">
      <c r="A4568" s="6">
        <v>2232</v>
      </c>
      <c r="B4568" s="11" t="s">
        <v>4344</v>
      </c>
      <c r="C4568" s="11" t="s">
        <v>4345</v>
      </c>
      <c r="D4568" s="11" t="s">
        <v>12886</v>
      </c>
      <c r="E4568" s="11">
        <v>0</v>
      </c>
      <c r="F4568" s="11">
        <f t="shared" si="284"/>
        <v>0</v>
      </c>
      <c r="G4568" s="11" t="str">
        <f t="shared" si="285"/>
        <v>0</v>
      </c>
      <c r="H4568" s="12">
        <f t="shared" si="286"/>
        <v>0</v>
      </c>
      <c r="I4568" s="12" t="str">
        <f t="shared" si="287"/>
        <v>N</v>
      </c>
    </row>
    <row r="4569" spans="1:9" x14ac:dyDescent="0.55000000000000004">
      <c r="A4569" s="6">
        <v>2233</v>
      </c>
      <c r="B4569" s="11" t="s">
        <v>4346</v>
      </c>
      <c r="C4569" s="11" t="s">
        <v>4347</v>
      </c>
      <c r="D4569" s="11" t="s">
        <v>12886</v>
      </c>
      <c r="E4569" s="11" t="s">
        <v>14035</v>
      </c>
      <c r="F4569" s="11" t="str">
        <f t="shared" si="284"/>
        <v>25.11</v>
      </c>
      <c r="G4569" s="11" t="str">
        <f t="shared" si="285"/>
        <v>B</v>
      </c>
      <c r="H4569" s="12">
        <f t="shared" si="286"/>
        <v>25110</v>
      </c>
      <c r="I4569" s="12" t="str">
        <f t="shared" si="287"/>
        <v>Y</v>
      </c>
    </row>
    <row r="4570" spans="1:9" x14ac:dyDescent="0.55000000000000004">
      <c r="A4570" s="6">
        <v>5502</v>
      </c>
      <c r="B4570" s="11" t="s">
        <v>10790</v>
      </c>
      <c r="C4570" s="11" t="s">
        <v>10791</v>
      </c>
      <c r="D4570" s="11" t="s">
        <v>12887</v>
      </c>
      <c r="E4570" s="11" t="s">
        <v>13040</v>
      </c>
      <c r="F4570" s="11" t="str">
        <f t="shared" si="284"/>
        <v>2.34</v>
      </c>
      <c r="G4570" s="11" t="str">
        <f t="shared" si="285"/>
        <v>B</v>
      </c>
      <c r="H4570" s="12">
        <f t="shared" si="286"/>
        <v>2340</v>
      </c>
      <c r="I4570" s="12" t="str">
        <f t="shared" si="287"/>
        <v>Y</v>
      </c>
    </row>
    <row r="4571" spans="1:9" x14ac:dyDescent="0.55000000000000004">
      <c r="A4571" s="6">
        <v>2234</v>
      </c>
      <c r="B4571" s="11" t="s">
        <v>4348</v>
      </c>
      <c r="C4571" s="11" t="s">
        <v>4349</v>
      </c>
      <c r="D4571" s="11" t="s">
        <v>12886</v>
      </c>
      <c r="E4571" s="11">
        <v>0</v>
      </c>
      <c r="F4571" s="11">
        <f t="shared" si="284"/>
        <v>0</v>
      </c>
      <c r="G4571" s="11" t="str">
        <f t="shared" si="285"/>
        <v>0</v>
      </c>
      <c r="H4571" s="12">
        <f t="shared" si="286"/>
        <v>0</v>
      </c>
      <c r="I4571" s="12" t="str">
        <f t="shared" si="287"/>
        <v>N</v>
      </c>
    </row>
    <row r="4572" spans="1:9" x14ac:dyDescent="0.55000000000000004">
      <c r="A4572" s="6">
        <v>2235</v>
      </c>
      <c r="B4572" s="11" t="s">
        <v>4350</v>
      </c>
      <c r="C4572" s="11" t="s">
        <v>4351</v>
      </c>
      <c r="D4572" s="11" t="s">
        <v>12886</v>
      </c>
      <c r="E4572" s="11">
        <v>0</v>
      </c>
      <c r="F4572" s="11">
        <f t="shared" si="284"/>
        <v>0</v>
      </c>
      <c r="G4572" s="11" t="str">
        <f t="shared" si="285"/>
        <v>0</v>
      </c>
      <c r="H4572" s="12">
        <f t="shared" si="286"/>
        <v>0</v>
      </c>
      <c r="I4572" s="12" t="str">
        <f t="shared" si="287"/>
        <v>N</v>
      </c>
    </row>
    <row r="4573" spans="1:9" x14ac:dyDescent="0.55000000000000004">
      <c r="A4573" s="6">
        <v>2236</v>
      </c>
      <c r="B4573" s="11" t="s">
        <v>4352</v>
      </c>
      <c r="C4573" s="11" t="s">
        <v>4353</v>
      </c>
      <c r="D4573" s="11" t="s">
        <v>12886</v>
      </c>
      <c r="E4573" s="11">
        <v>0</v>
      </c>
      <c r="F4573" s="11">
        <f t="shared" si="284"/>
        <v>0</v>
      </c>
      <c r="G4573" s="11" t="str">
        <f t="shared" si="285"/>
        <v>0</v>
      </c>
      <c r="H4573" s="12">
        <f t="shared" si="286"/>
        <v>0</v>
      </c>
      <c r="I4573" s="12" t="str">
        <f t="shared" si="287"/>
        <v>N</v>
      </c>
    </row>
    <row r="4574" spans="1:9" x14ac:dyDescent="0.55000000000000004">
      <c r="A4574" s="6">
        <v>5503</v>
      </c>
      <c r="B4574" s="11" t="s">
        <v>10792</v>
      </c>
      <c r="C4574" s="11" t="s">
        <v>10793</v>
      </c>
      <c r="D4574" s="11" t="s">
        <v>12887</v>
      </c>
      <c r="E4574" s="11" t="s">
        <v>15808</v>
      </c>
      <c r="F4574" s="11" t="str">
        <f t="shared" si="284"/>
        <v>209.39</v>
      </c>
      <c r="G4574" s="11" t="str">
        <f t="shared" si="285"/>
        <v>M</v>
      </c>
      <c r="H4574" s="12">
        <f t="shared" si="286"/>
        <v>209.39</v>
      </c>
      <c r="I4574" s="12" t="str">
        <f t="shared" si="287"/>
        <v>N</v>
      </c>
    </row>
    <row r="4575" spans="1:9" x14ac:dyDescent="0.55000000000000004">
      <c r="A4575" s="6">
        <v>2237</v>
      </c>
      <c r="B4575" s="11" t="s">
        <v>4354</v>
      </c>
      <c r="C4575" s="11" t="s">
        <v>4355</v>
      </c>
      <c r="D4575" s="11" t="s">
        <v>12886</v>
      </c>
      <c r="E4575" s="11">
        <v>0</v>
      </c>
      <c r="F4575" s="11">
        <f t="shared" si="284"/>
        <v>0</v>
      </c>
      <c r="G4575" s="11" t="str">
        <f t="shared" si="285"/>
        <v>0</v>
      </c>
      <c r="H4575" s="12">
        <f t="shared" si="286"/>
        <v>0</v>
      </c>
      <c r="I4575" s="12" t="str">
        <f t="shared" si="287"/>
        <v>N</v>
      </c>
    </row>
    <row r="4576" spans="1:9" x14ac:dyDescent="0.55000000000000004">
      <c r="A4576" s="6">
        <v>5504</v>
      </c>
      <c r="B4576" s="11" t="s">
        <v>10794</v>
      </c>
      <c r="C4576" s="11" t="s">
        <v>10795</v>
      </c>
      <c r="D4576" s="11" t="s">
        <v>12887</v>
      </c>
      <c r="E4576" s="11" t="s">
        <v>15809</v>
      </c>
      <c r="F4576" s="11" t="str">
        <f t="shared" si="284"/>
        <v>186.25</v>
      </c>
      <c r="G4576" s="11" t="str">
        <f t="shared" si="285"/>
        <v>M</v>
      </c>
      <c r="H4576" s="12">
        <f t="shared" si="286"/>
        <v>186.25</v>
      </c>
      <c r="I4576" s="12" t="str">
        <f t="shared" si="287"/>
        <v>N</v>
      </c>
    </row>
    <row r="4577" spans="1:9" x14ac:dyDescent="0.55000000000000004">
      <c r="A4577" s="6">
        <v>2238</v>
      </c>
      <c r="B4577" s="11" t="s">
        <v>4356</v>
      </c>
      <c r="C4577" s="11" t="s">
        <v>4357</v>
      </c>
      <c r="D4577" s="11" t="s">
        <v>12886</v>
      </c>
      <c r="E4577" s="11">
        <v>0</v>
      </c>
      <c r="F4577" s="11">
        <f t="shared" si="284"/>
        <v>0</v>
      </c>
      <c r="G4577" s="11" t="str">
        <f t="shared" si="285"/>
        <v>0</v>
      </c>
      <c r="H4577" s="12">
        <f t="shared" si="286"/>
        <v>0</v>
      </c>
      <c r="I4577" s="12" t="str">
        <f t="shared" si="287"/>
        <v>N</v>
      </c>
    </row>
    <row r="4578" spans="1:9" x14ac:dyDescent="0.55000000000000004">
      <c r="A4578" s="6">
        <v>5505</v>
      </c>
      <c r="B4578" s="11" t="s">
        <v>10796</v>
      </c>
      <c r="C4578" s="11" t="s">
        <v>10797</v>
      </c>
      <c r="D4578" s="11" t="s">
        <v>12887</v>
      </c>
      <c r="E4578" s="11" t="s">
        <v>13134</v>
      </c>
      <c r="F4578" s="11" t="str">
        <f t="shared" si="284"/>
        <v>1.87</v>
      </c>
      <c r="G4578" s="11" t="str">
        <f t="shared" si="285"/>
        <v>B</v>
      </c>
      <c r="H4578" s="12">
        <f t="shared" si="286"/>
        <v>1870</v>
      </c>
      <c r="I4578" s="12" t="str">
        <f t="shared" si="287"/>
        <v>Y</v>
      </c>
    </row>
    <row r="4579" spans="1:9" x14ac:dyDescent="0.55000000000000004">
      <c r="A4579" s="6">
        <v>5506</v>
      </c>
      <c r="B4579" s="11" t="s">
        <v>10798</v>
      </c>
      <c r="C4579" s="11" t="s">
        <v>10799</v>
      </c>
      <c r="D4579" s="11" t="s">
        <v>12887</v>
      </c>
      <c r="E4579" s="11" t="s">
        <v>15810</v>
      </c>
      <c r="F4579" s="11" t="str">
        <f t="shared" si="284"/>
        <v>371.30</v>
      </c>
      <c r="G4579" s="11" t="str">
        <f t="shared" si="285"/>
        <v>M</v>
      </c>
      <c r="H4579" s="12">
        <f t="shared" si="286"/>
        <v>371.3</v>
      </c>
      <c r="I4579" s="12" t="str">
        <f t="shared" si="287"/>
        <v>N</v>
      </c>
    </row>
    <row r="4580" spans="1:9" x14ac:dyDescent="0.55000000000000004">
      <c r="A4580" s="6">
        <v>5507</v>
      </c>
      <c r="B4580" s="11" t="s">
        <v>10800</v>
      </c>
      <c r="C4580" s="11" t="s">
        <v>10801</v>
      </c>
      <c r="D4580" s="11" t="s">
        <v>12887</v>
      </c>
      <c r="E4580" s="11" t="s">
        <v>15811</v>
      </c>
      <c r="F4580" s="11" t="str">
        <f t="shared" si="284"/>
        <v>83.15</v>
      </c>
      <c r="G4580" s="11" t="str">
        <f t="shared" si="285"/>
        <v>M</v>
      </c>
      <c r="H4580" s="12">
        <f t="shared" si="286"/>
        <v>83.15</v>
      </c>
      <c r="I4580" s="12" t="str">
        <f t="shared" si="287"/>
        <v>N</v>
      </c>
    </row>
    <row r="4581" spans="1:9" x14ac:dyDescent="0.55000000000000004">
      <c r="A4581" s="6">
        <v>5508</v>
      </c>
      <c r="B4581" s="11" t="s">
        <v>10802</v>
      </c>
      <c r="C4581" s="11" t="s">
        <v>10803</v>
      </c>
      <c r="D4581" s="11" t="s">
        <v>12887</v>
      </c>
      <c r="E4581" s="11" t="s">
        <v>14077</v>
      </c>
      <c r="F4581" s="11" t="str">
        <f t="shared" si="284"/>
        <v>3.47</v>
      </c>
      <c r="G4581" s="11" t="str">
        <f t="shared" si="285"/>
        <v>B</v>
      </c>
      <c r="H4581" s="12">
        <f t="shared" si="286"/>
        <v>3470</v>
      </c>
      <c r="I4581" s="12" t="str">
        <f t="shared" si="287"/>
        <v>Y</v>
      </c>
    </row>
    <row r="4582" spans="1:9" x14ac:dyDescent="0.55000000000000004">
      <c r="A4582" s="6">
        <v>5509</v>
      </c>
      <c r="B4582" s="11" t="s">
        <v>10804</v>
      </c>
      <c r="C4582" s="11" t="s">
        <v>10805</v>
      </c>
      <c r="D4582" s="11" t="s">
        <v>12887</v>
      </c>
      <c r="E4582" s="11" t="s">
        <v>15062</v>
      </c>
      <c r="F4582" s="11" t="str">
        <f t="shared" si="284"/>
        <v>178.33</v>
      </c>
      <c r="G4582" s="11" t="str">
        <f t="shared" si="285"/>
        <v>M</v>
      </c>
      <c r="H4582" s="12">
        <f t="shared" si="286"/>
        <v>178.33</v>
      </c>
      <c r="I4582" s="12" t="str">
        <f t="shared" si="287"/>
        <v>N</v>
      </c>
    </row>
    <row r="4583" spans="1:9" x14ac:dyDescent="0.55000000000000004">
      <c r="A4583" s="6">
        <v>5510</v>
      </c>
      <c r="B4583" s="11" t="s">
        <v>10806</v>
      </c>
      <c r="C4583" s="11" t="s">
        <v>10807</v>
      </c>
      <c r="D4583" s="11" t="s">
        <v>12887</v>
      </c>
      <c r="E4583" s="11" t="s">
        <v>15812</v>
      </c>
      <c r="F4583" s="11" t="str">
        <f t="shared" si="284"/>
        <v>247.15</v>
      </c>
      <c r="G4583" s="11" t="str">
        <f t="shared" si="285"/>
        <v>M</v>
      </c>
      <c r="H4583" s="12">
        <f t="shared" si="286"/>
        <v>247.15</v>
      </c>
      <c r="I4583" s="12" t="str">
        <f t="shared" si="287"/>
        <v>N</v>
      </c>
    </row>
    <row r="4584" spans="1:9" x14ac:dyDescent="0.55000000000000004">
      <c r="A4584" s="6">
        <v>5511</v>
      </c>
      <c r="B4584" s="11" t="s">
        <v>10808</v>
      </c>
      <c r="C4584" s="11" t="s">
        <v>10809</v>
      </c>
      <c r="D4584" s="11" t="s">
        <v>12887</v>
      </c>
      <c r="E4584" s="11">
        <v>0</v>
      </c>
      <c r="F4584" s="11">
        <f t="shared" si="284"/>
        <v>0</v>
      </c>
      <c r="G4584" s="11" t="str">
        <f t="shared" si="285"/>
        <v>0</v>
      </c>
      <c r="H4584" s="12">
        <f t="shared" si="286"/>
        <v>0</v>
      </c>
      <c r="I4584" s="12" t="str">
        <f t="shared" si="287"/>
        <v>N</v>
      </c>
    </row>
    <row r="4585" spans="1:9" x14ac:dyDescent="0.55000000000000004">
      <c r="A4585" s="6">
        <v>5512</v>
      </c>
      <c r="B4585" s="11" t="s">
        <v>10810</v>
      </c>
      <c r="C4585" s="11" t="s">
        <v>10811</v>
      </c>
      <c r="D4585" s="11" t="s">
        <v>12887</v>
      </c>
      <c r="E4585" s="11" t="s">
        <v>13130</v>
      </c>
      <c r="F4585" s="11" t="str">
        <f t="shared" si="284"/>
        <v>3.28</v>
      </c>
      <c r="G4585" s="11" t="str">
        <f t="shared" si="285"/>
        <v>B</v>
      </c>
      <c r="H4585" s="12">
        <f t="shared" si="286"/>
        <v>3280</v>
      </c>
      <c r="I4585" s="12" t="str">
        <f t="shared" si="287"/>
        <v>Y</v>
      </c>
    </row>
    <row r="4586" spans="1:9" x14ac:dyDescent="0.55000000000000004">
      <c r="A4586" s="6">
        <v>5513</v>
      </c>
      <c r="B4586" s="11" t="s">
        <v>10812</v>
      </c>
      <c r="C4586" s="11" t="s">
        <v>10813</v>
      </c>
      <c r="D4586" s="11" t="s">
        <v>12887</v>
      </c>
      <c r="E4586" s="11" t="s">
        <v>14988</v>
      </c>
      <c r="F4586" s="11" t="str">
        <f t="shared" si="284"/>
        <v>2.31</v>
      </c>
      <c r="G4586" s="11" t="str">
        <f t="shared" si="285"/>
        <v>B</v>
      </c>
      <c r="H4586" s="12">
        <f t="shared" si="286"/>
        <v>2310</v>
      </c>
      <c r="I4586" s="12" t="str">
        <f t="shared" si="287"/>
        <v>Y</v>
      </c>
    </row>
    <row r="4587" spans="1:9" x14ac:dyDescent="0.55000000000000004">
      <c r="A4587" s="6">
        <v>5514</v>
      </c>
      <c r="B4587" s="11" t="s">
        <v>10814</v>
      </c>
      <c r="C4587" s="11" t="s">
        <v>10815</v>
      </c>
      <c r="D4587" s="11" t="s">
        <v>12887</v>
      </c>
      <c r="E4587" s="11" t="s">
        <v>14396</v>
      </c>
      <c r="F4587" s="11" t="str">
        <f t="shared" si="284"/>
        <v>22.52</v>
      </c>
      <c r="G4587" s="11" t="str">
        <f t="shared" si="285"/>
        <v>B</v>
      </c>
      <c r="H4587" s="12">
        <f t="shared" si="286"/>
        <v>22520</v>
      </c>
      <c r="I4587" s="12" t="str">
        <f t="shared" si="287"/>
        <v>Y</v>
      </c>
    </row>
    <row r="4588" spans="1:9" x14ac:dyDescent="0.55000000000000004">
      <c r="A4588" s="6">
        <v>5515</v>
      </c>
      <c r="B4588" s="11" t="s">
        <v>10816</v>
      </c>
      <c r="C4588" s="11" t="s">
        <v>10817</v>
      </c>
      <c r="D4588" s="11" t="s">
        <v>12887</v>
      </c>
      <c r="E4588" s="11" t="s">
        <v>15813</v>
      </c>
      <c r="F4588" s="11" t="str">
        <f t="shared" si="284"/>
        <v>38.43</v>
      </c>
      <c r="G4588" s="11" t="str">
        <f t="shared" si="285"/>
        <v>M</v>
      </c>
      <c r="H4588" s="12">
        <f t="shared" si="286"/>
        <v>38.43</v>
      </c>
      <c r="I4588" s="12" t="str">
        <f t="shared" si="287"/>
        <v>N</v>
      </c>
    </row>
    <row r="4589" spans="1:9" x14ac:dyDescent="0.55000000000000004">
      <c r="A4589" s="6">
        <v>5516</v>
      </c>
      <c r="B4589" s="11" t="s">
        <v>10818</v>
      </c>
      <c r="C4589" s="11" t="s">
        <v>10819</v>
      </c>
      <c r="D4589" s="11" t="s">
        <v>12887</v>
      </c>
      <c r="E4589" s="11" t="s">
        <v>15814</v>
      </c>
      <c r="F4589" s="11" t="str">
        <f t="shared" si="284"/>
        <v>273.20</v>
      </c>
      <c r="G4589" s="11" t="str">
        <f t="shared" si="285"/>
        <v>M</v>
      </c>
      <c r="H4589" s="12">
        <f t="shared" si="286"/>
        <v>273.2</v>
      </c>
      <c r="I4589" s="12" t="str">
        <f t="shared" si="287"/>
        <v>N</v>
      </c>
    </row>
    <row r="4590" spans="1:9" x14ac:dyDescent="0.55000000000000004">
      <c r="A4590" s="6">
        <v>2239</v>
      </c>
      <c r="B4590" s="11" t="s">
        <v>4358</v>
      </c>
      <c r="C4590" s="11" t="s">
        <v>4359</v>
      </c>
      <c r="D4590" s="11" t="s">
        <v>12886</v>
      </c>
      <c r="E4590" s="11">
        <v>0</v>
      </c>
      <c r="F4590" s="11">
        <f t="shared" si="284"/>
        <v>0</v>
      </c>
      <c r="G4590" s="11" t="str">
        <f t="shared" si="285"/>
        <v>0</v>
      </c>
      <c r="H4590" s="12">
        <f t="shared" si="286"/>
        <v>0</v>
      </c>
      <c r="I4590" s="12" t="str">
        <f t="shared" si="287"/>
        <v>N</v>
      </c>
    </row>
    <row r="4591" spans="1:9" x14ac:dyDescent="0.55000000000000004">
      <c r="A4591" s="6">
        <v>5517</v>
      </c>
      <c r="B4591" s="11" t="s">
        <v>10820</v>
      </c>
      <c r="C4591" s="11" t="s">
        <v>10821</v>
      </c>
      <c r="D4591" s="11" t="s">
        <v>12887</v>
      </c>
      <c r="E4591" s="11" t="s">
        <v>15815</v>
      </c>
      <c r="F4591" s="11" t="str">
        <f t="shared" si="284"/>
        <v>249.25</v>
      </c>
      <c r="G4591" s="11" t="str">
        <f t="shared" si="285"/>
        <v>M</v>
      </c>
      <c r="H4591" s="12">
        <f t="shared" si="286"/>
        <v>249.25</v>
      </c>
      <c r="I4591" s="12" t="str">
        <f t="shared" si="287"/>
        <v>N</v>
      </c>
    </row>
    <row r="4592" spans="1:9" x14ac:dyDescent="0.55000000000000004">
      <c r="A4592" s="6">
        <v>5518</v>
      </c>
      <c r="B4592" s="11" t="s">
        <v>10822</v>
      </c>
      <c r="C4592" s="11" t="s">
        <v>10823</v>
      </c>
      <c r="D4592" s="11" t="s">
        <v>12887</v>
      </c>
      <c r="E4592" s="11" t="s">
        <v>15816</v>
      </c>
      <c r="F4592" s="11" t="str">
        <f t="shared" si="284"/>
        <v>363.50</v>
      </c>
      <c r="G4592" s="11" t="str">
        <f t="shared" si="285"/>
        <v>M</v>
      </c>
      <c r="H4592" s="12">
        <f t="shared" si="286"/>
        <v>363.5</v>
      </c>
      <c r="I4592" s="12" t="str">
        <f t="shared" si="287"/>
        <v>N</v>
      </c>
    </row>
    <row r="4593" spans="1:9" x14ac:dyDescent="0.55000000000000004">
      <c r="A4593" s="6">
        <v>2240</v>
      </c>
      <c r="B4593" s="11" t="s">
        <v>4360</v>
      </c>
      <c r="C4593" s="11" t="s">
        <v>4361</v>
      </c>
      <c r="D4593" s="11" t="s">
        <v>12886</v>
      </c>
      <c r="E4593" s="11" t="s">
        <v>12945</v>
      </c>
      <c r="F4593" s="11" t="str">
        <f t="shared" si="284"/>
        <v>2.40</v>
      </c>
      <c r="G4593" s="11" t="str">
        <f t="shared" si="285"/>
        <v>B</v>
      </c>
      <c r="H4593" s="12">
        <f t="shared" si="286"/>
        <v>2400</v>
      </c>
      <c r="I4593" s="12" t="str">
        <f t="shared" si="287"/>
        <v>Y</v>
      </c>
    </row>
    <row r="4594" spans="1:9" x14ac:dyDescent="0.55000000000000004">
      <c r="A4594" s="6">
        <v>5519</v>
      </c>
      <c r="B4594" s="11" t="s">
        <v>10824</v>
      </c>
      <c r="C4594" s="11" t="s">
        <v>10825</v>
      </c>
      <c r="D4594" s="11" t="s">
        <v>12887</v>
      </c>
      <c r="E4594" s="11">
        <v>0</v>
      </c>
      <c r="F4594" s="11">
        <f t="shared" si="284"/>
        <v>0</v>
      </c>
      <c r="G4594" s="11" t="str">
        <f t="shared" si="285"/>
        <v>0</v>
      </c>
      <c r="H4594" s="12">
        <f t="shared" si="286"/>
        <v>0</v>
      </c>
      <c r="I4594" s="12" t="str">
        <f t="shared" si="287"/>
        <v>N</v>
      </c>
    </row>
    <row r="4595" spans="1:9" x14ac:dyDescent="0.55000000000000004">
      <c r="A4595" s="6">
        <v>2241</v>
      </c>
      <c r="B4595" s="11" t="s">
        <v>4362</v>
      </c>
      <c r="C4595" s="11" t="s">
        <v>4363</v>
      </c>
      <c r="D4595" s="11" t="s">
        <v>12886</v>
      </c>
      <c r="E4595" s="11" t="s">
        <v>14036</v>
      </c>
      <c r="F4595" s="11" t="str">
        <f t="shared" si="284"/>
        <v>975.36</v>
      </c>
      <c r="G4595" s="11" t="str">
        <f t="shared" si="285"/>
        <v>M</v>
      </c>
      <c r="H4595" s="12">
        <f t="shared" si="286"/>
        <v>975.36</v>
      </c>
      <c r="I4595" s="12" t="str">
        <f t="shared" si="287"/>
        <v>Y</v>
      </c>
    </row>
    <row r="4596" spans="1:9" x14ac:dyDescent="0.55000000000000004">
      <c r="A4596" s="6">
        <v>2242</v>
      </c>
      <c r="B4596" s="11" t="s">
        <v>4364</v>
      </c>
      <c r="C4596" s="11" t="s">
        <v>4365</v>
      </c>
      <c r="D4596" s="11" t="s">
        <v>12886</v>
      </c>
      <c r="E4596" s="11">
        <v>0</v>
      </c>
      <c r="F4596" s="11">
        <f t="shared" si="284"/>
        <v>0</v>
      </c>
      <c r="G4596" s="11" t="str">
        <f t="shared" si="285"/>
        <v>0</v>
      </c>
      <c r="H4596" s="12">
        <f t="shared" si="286"/>
        <v>0</v>
      </c>
      <c r="I4596" s="12" t="str">
        <f t="shared" si="287"/>
        <v>N</v>
      </c>
    </row>
    <row r="4597" spans="1:9" x14ac:dyDescent="0.55000000000000004">
      <c r="A4597" s="6">
        <v>5520</v>
      </c>
      <c r="B4597" s="11" t="s">
        <v>10826</v>
      </c>
      <c r="C4597" s="11" t="s">
        <v>10827</v>
      </c>
      <c r="D4597" s="11" t="s">
        <v>12887</v>
      </c>
      <c r="E4597" s="11" t="s">
        <v>15817</v>
      </c>
      <c r="F4597" s="11" t="str">
        <f t="shared" si="284"/>
        <v>532.36</v>
      </c>
      <c r="G4597" s="11" t="str">
        <f t="shared" si="285"/>
        <v>M</v>
      </c>
      <c r="H4597" s="12">
        <f t="shared" si="286"/>
        <v>532.36</v>
      </c>
      <c r="I4597" s="12" t="str">
        <f t="shared" si="287"/>
        <v>Y</v>
      </c>
    </row>
    <row r="4598" spans="1:9" x14ac:dyDescent="0.55000000000000004">
      <c r="A4598" s="6">
        <v>2243</v>
      </c>
      <c r="B4598" s="11" t="s">
        <v>4366</v>
      </c>
      <c r="C4598" s="11" t="s">
        <v>4367</v>
      </c>
      <c r="D4598" s="11" t="s">
        <v>12886</v>
      </c>
      <c r="E4598" s="11" t="s">
        <v>14037</v>
      </c>
      <c r="F4598" s="11" t="str">
        <f t="shared" si="284"/>
        <v>9.73</v>
      </c>
      <c r="G4598" s="11" t="str">
        <f t="shared" si="285"/>
        <v>B</v>
      </c>
      <c r="H4598" s="12">
        <f t="shared" si="286"/>
        <v>9730</v>
      </c>
      <c r="I4598" s="12" t="str">
        <f t="shared" si="287"/>
        <v>Y</v>
      </c>
    </row>
    <row r="4599" spans="1:9" x14ac:dyDescent="0.55000000000000004">
      <c r="A4599" s="6">
        <v>2244</v>
      </c>
      <c r="B4599" s="11" t="s">
        <v>4368</v>
      </c>
      <c r="C4599" s="11" t="s">
        <v>4369</v>
      </c>
      <c r="D4599" s="11" t="s">
        <v>12886</v>
      </c>
      <c r="E4599" s="11" t="s">
        <v>14038</v>
      </c>
      <c r="F4599" s="11" t="str">
        <f t="shared" si="284"/>
        <v>2.35</v>
      </c>
      <c r="G4599" s="11" t="str">
        <f t="shared" si="285"/>
        <v>B</v>
      </c>
      <c r="H4599" s="12">
        <f t="shared" si="286"/>
        <v>2350</v>
      </c>
      <c r="I4599" s="12" t="str">
        <f t="shared" si="287"/>
        <v>Y</v>
      </c>
    </row>
    <row r="4600" spans="1:9" x14ac:dyDescent="0.55000000000000004">
      <c r="A4600" s="6">
        <v>2245</v>
      </c>
      <c r="B4600" s="11" t="s">
        <v>4370</v>
      </c>
      <c r="C4600" s="11" t="s">
        <v>4369</v>
      </c>
      <c r="D4600" s="11" t="s">
        <v>12886</v>
      </c>
      <c r="E4600" s="11">
        <v>0</v>
      </c>
      <c r="F4600" s="11">
        <f t="shared" si="284"/>
        <v>0</v>
      </c>
      <c r="G4600" s="11" t="str">
        <f t="shared" si="285"/>
        <v>0</v>
      </c>
      <c r="H4600" s="12">
        <f t="shared" si="286"/>
        <v>0</v>
      </c>
      <c r="I4600" s="12" t="str">
        <f t="shared" si="287"/>
        <v>N</v>
      </c>
    </row>
    <row r="4601" spans="1:9" x14ac:dyDescent="0.55000000000000004">
      <c r="A4601" s="6">
        <v>2246</v>
      </c>
      <c r="B4601" s="11" t="s">
        <v>4371</v>
      </c>
      <c r="C4601" s="11" t="s">
        <v>4369</v>
      </c>
      <c r="D4601" s="11" t="s">
        <v>12886</v>
      </c>
      <c r="E4601" s="11">
        <v>0</v>
      </c>
      <c r="F4601" s="11">
        <f t="shared" si="284"/>
        <v>0</v>
      </c>
      <c r="G4601" s="11" t="str">
        <f t="shared" si="285"/>
        <v>0</v>
      </c>
      <c r="H4601" s="12">
        <f t="shared" si="286"/>
        <v>0</v>
      </c>
      <c r="I4601" s="12" t="str">
        <f t="shared" si="287"/>
        <v>N</v>
      </c>
    </row>
    <row r="4602" spans="1:9" x14ac:dyDescent="0.55000000000000004">
      <c r="A4602" s="6">
        <v>5521</v>
      </c>
      <c r="B4602" s="11" t="s">
        <v>10828</v>
      </c>
      <c r="C4602" s="11" t="s">
        <v>10829</v>
      </c>
      <c r="D4602" s="11" t="s">
        <v>12887</v>
      </c>
      <c r="E4602" s="11" t="s">
        <v>15818</v>
      </c>
      <c r="F4602" s="11" t="str">
        <f t="shared" si="284"/>
        <v>172.36</v>
      </c>
      <c r="G4602" s="11" t="str">
        <f t="shared" si="285"/>
        <v>M</v>
      </c>
      <c r="H4602" s="12">
        <f t="shared" si="286"/>
        <v>172.36</v>
      </c>
      <c r="I4602" s="12" t="str">
        <f t="shared" si="287"/>
        <v>N</v>
      </c>
    </row>
    <row r="4603" spans="1:9" x14ac:dyDescent="0.55000000000000004">
      <c r="A4603" s="6">
        <v>5522</v>
      </c>
      <c r="B4603" s="11" t="s">
        <v>10830</v>
      </c>
      <c r="C4603" s="11" t="s">
        <v>10831</v>
      </c>
      <c r="D4603" s="11" t="s">
        <v>12887</v>
      </c>
      <c r="E4603" s="11" t="s">
        <v>15819</v>
      </c>
      <c r="F4603" s="11" t="str">
        <f t="shared" si="284"/>
        <v>677.49</v>
      </c>
      <c r="G4603" s="11" t="str">
        <f t="shared" si="285"/>
        <v>M</v>
      </c>
      <c r="H4603" s="12">
        <f t="shared" si="286"/>
        <v>677.49</v>
      </c>
      <c r="I4603" s="12" t="str">
        <f t="shared" si="287"/>
        <v>Y</v>
      </c>
    </row>
    <row r="4604" spans="1:9" x14ac:dyDescent="0.55000000000000004">
      <c r="A4604" s="6">
        <v>2247</v>
      </c>
      <c r="B4604" s="11" t="s">
        <v>4372</v>
      </c>
      <c r="C4604" s="11" t="s">
        <v>4373</v>
      </c>
      <c r="D4604" s="11" t="s">
        <v>12886</v>
      </c>
      <c r="E4604" s="11" t="s">
        <v>14039</v>
      </c>
      <c r="F4604" s="11" t="str">
        <f t="shared" si="284"/>
        <v>27.32</v>
      </c>
      <c r="G4604" s="11" t="str">
        <f t="shared" si="285"/>
        <v>B</v>
      </c>
      <c r="H4604" s="12">
        <f t="shared" si="286"/>
        <v>27320</v>
      </c>
      <c r="I4604" s="12" t="str">
        <f t="shared" si="287"/>
        <v>Y</v>
      </c>
    </row>
    <row r="4605" spans="1:9" x14ac:dyDescent="0.55000000000000004">
      <c r="A4605" s="6">
        <v>5523</v>
      </c>
      <c r="B4605" s="11" t="s">
        <v>10832</v>
      </c>
      <c r="C4605" s="11" t="s">
        <v>10833</v>
      </c>
      <c r="D4605" s="11" t="s">
        <v>12887</v>
      </c>
      <c r="E4605" s="11" t="s">
        <v>14196</v>
      </c>
      <c r="F4605" s="11" t="str">
        <f t="shared" si="284"/>
        <v>4.37</v>
      </c>
      <c r="G4605" s="11" t="str">
        <f t="shared" si="285"/>
        <v>B</v>
      </c>
      <c r="H4605" s="12">
        <f t="shared" si="286"/>
        <v>4370</v>
      </c>
      <c r="I4605" s="12" t="str">
        <f t="shared" si="287"/>
        <v>Y</v>
      </c>
    </row>
    <row r="4606" spans="1:9" x14ac:dyDescent="0.55000000000000004">
      <c r="A4606" s="6">
        <v>5524</v>
      </c>
      <c r="B4606" s="11" t="s">
        <v>10834</v>
      </c>
      <c r="C4606" s="11" t="s">
        <v>10835</v>
      </c>
      <c r="D4606" s="11" t="s">
        <v>12887</v>
      </c>
      <c r="E4606" s="11" t="s">
        <v>13580</v>
      </c>
      <c r="F4606" s="11" t="str">
        <f t="shared" si="284"/>
        <v>1.73</v>
      </c>
      <c r="G4606" s="11" t="str">
        <f t="shared" si="285"/>
        <v>B</v>
      </c>
      <c r="H4606" s="12">
        <f t="shared" si="286"/>
        <v>1730</v>
      </c>
      <c r="I4606" s="12" t="str">
        <f t="shared" si="287"/>
        <v>Y</v>
      </c>
    </row>
    <row r="4607" spans="1:9" x14ac:dyDescent="0.55000000000000004">
      <c r="A4607" s="6">
        <v>2248</v>
      </c>
      <c r="B4607" s="11" t="s">
        <v>4374</v>
      </c>
      <c r="C4607" s="11" t="s">
        <v>4375</v>
      </c>
      <c r="D4607" s="11" t="s">
        <v>12886</v>
      </c>
      <c r="E4607" s="11" t="s">
        <v>14040</v>
      </c>
      <c r="F4607" s="11" t="str">
        <f t="shared" si="284"/>
        <v>650.28</v>
      </c>
      <c r="G4607" s="11" t="str">
        <f t="shared" si="285"/>
        <v>M</v>
      </c>
      <c r="H4607" s="12">
        <f t="shared" si="286"/>
        <v>650.28</v>
      </c>
      <c r="I4607" s="12" t="str">
        <f t="shared" si="287"/>
        <v>Y</v>
      </c>
    </row>
    <row r="4608" spans="1:9" x14ac:dyDescent="0.55000000000000004">
      <c r="A4608" s="6">
        <v>2249</v>
      </c>
      <c r="B4608" s="11" t="s">
        <v>4376</v>
      </c>
      <c r="C4608" s="11" t="s">
        <v>4377</v>
      </c>
      <c r="D4608" s="11" t="s">
        <v>12886</v>
      </c>
      <c r="E4608" s="11">
        <v>0</v>
      </c>
      <c r="F4608" s="11">
        <f t="shared" si="284"/>
        <v>0</v>
      </c>
      <c r="G4608" s="11" t="str">
        <f t="shared" si="285"/>
        <v>0</v>
      </c>
      <c r="H4608" s="12">
        <f t="shared" si="286"/>
        <v>0</v>
      </c>
      <c r="I4608" s="12" t="str">
        <f t="shared" si="287"/>
        <v>N</v>
      </c>
    </row>
    <row r="4609" spans="1:9" x14ac:dyDescent="0.55000000000000004">
      <c r="A4609" s="6">
        <v>2250</v>
      </c>
      <c r="B4609" s="11" t="s">
        <v>4378</v>
      </c>
      <c r="C4609" s="11" t="s">
        <v>4379</v>
      </c>
      <c r="D4609" s="11" t="s">
        <v>12886</v>
      </c>
      <c r="E4609" s="11">
        <v>0</v>
      </c>
      <c r="F4609" s="11">
        <f t="shared" si="284"/>
        <v>0</v>
      </c>
      <c r="G4609" s="11" t="str">
        <f t="shared" si="285"/>
        <v>0</v>
      </c>
      <c r="H4609" s="12">
        <f t="shared" si="286"/>
        <v>0</v>
      </c>
      <c r="I4609" s="12" t="str">
        <f t="shared" si="287"/>
        <v>N</v>
      </c>
    </row>
    <row r="4610" spans="1:9" x14ac:dyDescent="0.55000000000000004">
      <c r="A4610" s="6">
        <v>2251</v>
      </c>
      <c r="B4610" s="11" t="s">
        <v>4380</v>
      </c>
      <c r="C4610" s="11" t="s">
        <v>4381</v>
      </c>
      <c r="D4610" s="11" t="s">
        <v>12886</v>
      </c>
      <c r="E4610" s="11">
        <v>0</v>
      </c>
      <c r="F4610" s="11">
        <f t="shared" si="284"/>
        <v>0</v>
      </c>
      <c r="G4610" s="11" t="str">
        <f t="shared" si="285"/>
        <v>0</v>
      </c>
      <c r="H4610" s="12">
        <f t="shared" si="286"/>
        <v>0</v>
      </c>
      <c r="I4610" s="12" t="str">
        <f t="shared" si="287"/>
        <v>N</v>
      </c>
    </row>
    <row r="4611" spans="1:9" x14ac:dyDescent="0.55000000000000004">
      <c r="A4611" s="6">
        <v>5525</v>
      </c>
      <c r="B4611" s="11" t="s">
        <v>10836</v>
      </c>
      <c r="C4611" s="11" t="s">
        <v>10837</v>
      </c>
      <c r="D4611" s="11" t="s">
        <v>12887</v>
      </c>
      <c r="E4611" s="11" t="s">
        <v>15820</v>
      </c>
      <c r="F4611" s="11" t="str">
        <f t="shared" ref="F4611:F4674" si="288">IFERROR(LEFT(E4611,LEN(E4611)-2),0)</f>
        <v>106.09</v>
      </c>
      <c r="G4611" s="11" t="str">
        <f t="shared" ref="G4611:G4674" si="289">RIGHT(E4611,1)</f>
        <v>M</v>
      </c>
      <c r="H4611" s="12">
        <f t="shared" ref="H4611:H4674" si="290">IF(G4611="M",F4611*1,IF(G4611="B",F4611*1000,0))</f>
        <v>106.09</v>
      </c>
      <c r="I4611" s="12" t="str">
        <f t="shared" si="287"/>
        <v>N</v>
      </c>
    </row>
    <row r="4612" spans="1:9" x14ac:dyDescent="0.55000000000000004">
      <c r="A4612" s="6">
        <v>2252</v>
      </c>
      <c r="B4612" s="11" t="s">
        <v>4382</v>
      </c>
      <c r="C4612" s="11" t="s">
        <v>4383</v>
      </c>
      <c r="D4612" s="11" t="s">
        <v>12886</v>
      </c>
      <c r="E4612" s="11" t="s">
        <v>14041</v>
      </c>
      <c r="F4612" s="11" t="str">
        <f t="shared" si="288"/>
        <v>4.59</v>
      </c>
      <c r="G4612" s="11" t="str">
        <f t="shared" si="289"/>
        <v>B</v>
      </c>
      <c r="H4612" s="12">
        <f t="shared" si="290"/>
        <v>4590</v>
      </c>
      <c r="I4612" s="12" t="str">
        <f t="shared" ref="I4612:I4675" si="291">IF(H4612&gt;$L$1,"Y","N")</f>
        <v>Y</v>
      </c>
    </row>
    <row r="4613" spans="1:9" x14ac:dyDescent="0.55000000000000004">
      <c r="A4613" s="6">
        <v>5526</v>
      </c>
      <c r="B4613" s="11" t="s">
        <v>10838</v>
      </c>
      <c r="C4613" s="11" t="s">
        <v>10839</v>
      </c>
      <c r="D4613" s="11" t="s">
        <v>12887</v>
      </c>
      <c r="E4613" s="11" t="s">
        <v>13042</v>
      </c>
      <c r="F4613" s="11" t="str">
        <f t="shared" si="288"/>
        <v>2.69</v>
      </c>
      <c r="G4613" s="11" t="str">
        <f t="shared" si="289"/>
        <v>B</v>
      </c>
      <c r="H4613" s="12">
        <f t="shared" si="290"/>
        <v>2690</v>
      </c>
      <c r="I4613" s="12" t="str">
        <f t="shared" si="291"/>
        <v>Y</v>
      </c>
    </row>
    <row r="4614" spans="1:9" x14ac:dyDescent="0.55000000000000004">
      <c r="A4614" s="6">
        <v>2253</v>
      </c>
      <c r="B4614" s="11" t="s">
        <v>4384</v>
      </c>
      <c r="C4614" s="11" t="s">
        <v>4385</v>
      </c>
      <c r="D4614" s="11" t="s">
        <v>12886</v>
      </c>
      <c r="E4614" s="11">
        <v>0</v>
      </c>
      <c r="F4614" s="11">
        <f t="shared" si="288"/>
        <v>0</v>
      </c>
      <c r="G4614" s="11" t="str">
        <f t="shared" si="289"/>
        <v>0</v>
      </c>
      <c r="H4614" s="12">
        <f t="shared" si="290"/>
        <v>0</v>
      </c>
      <c r="I4614" s="12" t="str">
        <f t="shared" si="291"/>
        <v>N</v>
      </c>
    </row>
    <row r="4615" spans="1:9" x14ac:dyDescent="0.55000000000000004">
      <c r="A4615" s="6">
        <v>5527</v>
      </c>
      <c r="B4615" s="11" t="s">
        <v>10840</v>
      </c>
      <c r="C4615" s="11" t="s">
        <v>10841</v>
      </c>
      <c r="D4615" s="11" t="s">
        <v>12887</v>
      </c>
      <c r="E4615" s="11" t="s">
        <v>15821</v>
      </c>
      <c r="F4615" s="11" t="str">
        <f t="shared" si="288"/>
        <v>151.52</v>
      </c>
      <c r="G4615" s="11" t="str">
        <f t="shared" si="289"/>
        <v>B</v>
      </c>
      <c r="H4615" s="12">
        <f t="shared" si="290"/>
        <v>151520</v>
      </c>
      <c r="I4615" s="12" t="str">
        <f t="shared" si="291"/>
        <v>Y</v>
      </c>
    </row>
    <row r="4616" spans="1:9" x14ac:dyDescent="0.55000000000000004">
      <c r="A4616" s="6">
        <v>2254</v>
      </c>
      <c r="B4616" s="11" t="s">
        <v>4386</v>
      </c>
      <c r="C4616" s="11" t="s">
        <v>4387</v>
      </c>
      <c r="D4616" s="11" t="s">
        <v>12886</v>
      </c>
      <c r="E4616" s="11" t="s">
        <v>14042</v>
      </c>
      <c r="F4616" s="11" t="str">
        <f t="shared" si="288"/>
        <v>145.95</v>
      </c>
      <c r="G4616" s="11" t="str">
        <f t="shared" si="289"/>
        <v>M</v>
      </c>
      <c r="H4616" s="12">
        <f t="shared" si="290"/>
        <v>145.94999999999999</v>
      </c>
      <c r="I4616" s="12" t="str">
        <f t="shared" si="291"/>
        <v>N</v>
      </c>
    </row>
    <row r="4617" spans="1:9" x14ac:dyDescent="0.55000000000000004">
      <c r="A4617" s="6">
        <v>5528</v>
      </c>
      <c r="B4617" s="11" t="s">
        <v>10842</v>
      </c>
      <c r="C4617" s="11" t="s">
        <v>10843</v>
      </c>
      <c r="D4617" s="11" t="s">
        <v>12887</v>
      </c>
      <c r="E4617" s="11" t="s">
        <v>15822</v>
      </c>
      <c r="F4617" s="11" t="str">
        <f t="shared" si="288"/>
        <v>74.44</v>
      </c>
      <c r="G4617" s="11" t="str">
        <f t="shared" si="289"/>
        <v>M</v>
      </c>
      <c r="H4617" s="12">
        <f t="shared" si="290"/>
        <v>74.44</v>
      </c>
      <c r="I4617" s="12" t="str">
        <f t="shared" si="291"/>
        <v>N</v>
      </c>
    </row>
    <row r="4618" spans="1:9" x14ac:dyDescent="0.55000000000000004">
      <c r="A4618" s="6">
        <v>5529</v>
      </c>
      <c r="B4618" s="11" t="s">
        <v>10844</v>
      </c>
      <c r="C4618" s="11" t="s">
        <v>10845</v>
      </c>
      <c r="D4618" s="11" t="s">
        <v>12887</v>
      </c>
      <c r="E4618" s="11" t="s">
        <v>15823</v>
      </c>
      <c r="F4618" s="11" t="str">
        <f t="shared" si="288"/>
        <v>435.70</v>
      </c>
      <c r="G4618" s="11" t="str">
        <f t="shared" si="289"/>
        <v>M</v>
      </c>
      <c r="H4618" s="12">
        <f t="shared" si="290"/>
        <v>435.7</v>
      </c>
      <c r="I4618" s="12" t="str">
        <f t="shared" si="291"/>
        <v>N</v>
      </c>
    </row>
    <row r="4619" spans="1:9" x14ac:dyDescent="0.55000000000000004">
      <c r="A4619" s="6">
        <v>2255</v>
      </c>
      <c r="B4619" s="11" t="s">
        <v>4388</v>
      </c>
      <c r="C4619" s="11" t="s">
        <v>4389</v>
      </c>
      <c r="D4619" s="11" t="s">
        <v>12886</v>
      </c>
      <c r="E4619" s="11" t="s">
        <v>14043</v>
      </c>
      <c r="F4619" s="11" t="str">
        <f t="shared" si="288"/>
        <v>249.50</v>
      </c>
      <c r="G4619" s="11" t="str">
        <f t="shared" si="289"/>
        <v>M</v>
      </c>
      <c r="H4619" s="12">
        <f t="shared" si="290"/>
        <v>249.5</v>
      </c>
      <c r="I4619" s="12" t="str">
        <f t="shared" si="291"/>
        <v>N</v>
      </c>
    </row>
    <row r="4620" spans="1:9" x14ac:dyDescent="0.55000000000000004">
      <c r="A4620" s="6">
        <v>5530</v>
      </c>
      <c r="B4620" s="11" t="s">
        <v>10846</v>
      </c>
      <c r="C4620" s="11" t="s">
        <v>10847</v>
      </c>
      <c r="D4620" s="11" t="s">
        <v>12887</v>
      </c>
      <c r="E4620" s="11" t="s">
        <v>15824</v>
      </c>
      <c r="F4620" s="11" t="str">
        <f t="shared" si="288"/>
        <v>51.38</v>
      </c>
      <c r="G4620" s="11" t="str">
        <f t="shared" si="289"/>
        <v>M</v>
      </c>
      <c r="H4620" s="12">
        <f t="shared" si="290"/>
        <v>51.38</v>
      </c>
      <c r="I4620" s="12" t="str">
        <f t="shared" si="291"/>
        <v>N</v>
      </c>
    </row>
    <row r="4621" spans="1:9" x14ac:dyDescent="0.55000000000000004">
      <c r="A4621" s="6">
        <v>5531</v>
      </c>
      <c r="B4621" s="11" t="s">
        <v>10848</v>
      </c>
      <c r="C4621" s="11" t="s">
        <v>10849</v>
      </c>
      <c r="D4621" s="11" t="s">
        <v>12887</v>
      </c>
      <c r="E4621" s="11" t="s">
        <v>15825</v>
      </c>
      <c r="F4621" s="11" t="str">
        <f t="shared" si="288"/>
        <v>877.57</v>
      </c>
      <c r="G4621" s="11" t="str">
        <f t="shared" si="289"/>
        <v>M</v>
      </c>
      <c r="H4621" s="12">
        <f t="shared" si="290"/>
        <v>877.57</v>
      </c>
      <c r="I4621" s="12" t="str">
        <f t="shared" si="291"/>
        <v>Y</v>
      </c>
    </row>
    <row r="4622" spans="1:9" x14ac:dyDescent="0.55000000000000004">
      <c r="A4622" s="6">
        <v>5532</v>
      </c>
      <c r="B4622" s="11" t="s">
        <v>10850</v>
      </c>
      <c r="C4622" s="11" t="s">
        <v>10851</v>
      </c>
      <c r="D4622" s="11" t="s">
        <v>12887</v>
      </c>
      <c r="E4622" s="11" t="s">
        <v>15826</v>
      </c>
      <c r="F4622" s="11" t="str">
        <f t="shared" si="288"/>
        <v>606.50</v>
      </c>
      <c r="G4622" s="11" t="str">
        <f t="shared" si="289"/>
        <v>M</v>
      </c>
      <c r="H4622" s="12">
        <f t="shared" si="290"/>
        <v>606.5</v>
      </c>
      <c r="I4622" s="12" t="str">
        <f t="shared" si="291"/>
        <v>Y</v>
      </c>
    </row>
    <row r="4623" spans="1:9" x14ac:dyDescent="0.55000000000000004">
      <c r="A4623" s="6">
        <v>5533</v>
      </c>
      <c r="B4623" s="11" t="s">
        <v>10852</v>
      </c>
      <c r="C4623" s="11" t="s">
        <v>10853</v>
      </c>
      <c r="D4623" s="11" t="s">
        <v>12887</v>
      </c>
      <c r="E4623" s="11" t="s">
        <v>15827</v>
      </c>
      <c r="F4623" s="11" t="str">
        <f t="shared" si="288"/>
        <v>265.53</v>
      </c>
      <c r="G4623" s="11" t="str">
        <f t="shared" si="289"/>
        <v>M</v>
      </c>
      <c r="H4623" s="12">
        <f t="shared" si="290"/>
        <v>265.52999999999997</v>
      </c>
      <c r="I4623" s="12" t="str">
        <f t="shared" si="291"/>
        <v>N</v>
      </c>
    </row>
    <row r="4624" spans="1:9" x14ac:dyDescent="0.55000000000000004">
      <c r="A4624" s="6">
        <v>5534</v>
      </c>
      <c r="B4624" s="11" t="s">
        <v>10854</v>
      </c>
      <c r="C4624" s="11" t="s">
        <v>10855</v>
      </c>
      <c r="D4624" s="11" t="s">
        <v>12887</v>
      </c>
      <c r="E4624" s="11" t="s">
        <v>15828</v>
      </c>
      <c r="F4624" s="11" t="str">
        <f t="shared" si="288"/>
        <v>11.54</v>
      </c>
      <c r="G4624" s="11" t="str">
        <f t="shared" si="289"/>
        <v>M</v>
      </c>
      <c r="H4624" s="12">
        <f t="shared" si="290"/>
        <v>11.54</v>
      </c>
      <c r="I4624" s="12" t="str">
        <f t="shared" si="291"/>
        <v>N</v>
      </c>
    </row>
    <row r="4625" spans="1:9" x14ac:dyDescent="0.55000000000000004">
      <c r="A4625" s="6">
        <v>5535</v>
      </c>
      <c r="B4625" s="11" t="s">
        <v>10856</v>
      </c>
      <c r="C4625" s="11" t="s">
        <v>10857</v>
      </c>
      <c r="D4625" s="11" t="s">
        <v>12887</v>
      </c>
      <c r="E4625" s="11">
        <v>0</v>
      </c>
      <c r="F4625" s="11">
        <f t="shared" si="288"/>
        <v>0</v>
      </c>
      <c r="G4625" s="11" t="str">
        <f t="shared" si="289"/>
        <v>0</v>
      </c>
      <c r="H4625" s="12">
        <f t="shared" si="290"/>
        <v>0</v>
      </c>
      <c r="I4625" s="12" t="str">
        <f t="shared" si="291"/>
        <v>N</v>
      </c>
    </row>
    <row r="4626" spans="1:9" x14ac:dyDescent="0.55000000000000004">
      <c r="A4626" s="6">
        <v>5536</v>
      </c>
      <c r="B4626" s="11" t="s">
        <v>10858</v>
      </c>
      <c r="C4626" s="11" t="s">
        <v>10859</v>
      </c>
      <c r="D4626" s="11" t="s">
        <v>12887</v>
      </c>
      <c r="E4626" s="11">
        <v>0</v>
      </c>
      <c r="F4626" s="11">
        <f t="shared" si="288"/>
        <v>0</v>
      </c>
      <c r="G4626" s="11" t="str">
        <f t="shared" si="289"/>
        <v>0</v>
      </c>
      <c r="H4626" s="12">
        <f t="shared" si="290"/>
        <v>0</v>
      </c>
      <c r="I4626" s="12" t="str">
        <f t="shared" si="291"/>
        <v>N</v>
      </c>
    </row>
    <row r="4627" spans="1:9" x14ac:dyDescent="0.55000000000000004">
      <c r="A4627" s="6">
        <v>2256</v>
      </c>
      <c r="B4627" s="11" t="s">
        <v>4390</v>
      </c>
      <c r="C4627" s="11" t="s">
        <v>4391</v>
      </c>
      <c r="D4627" s="11" t="s">
        <v>12886</v>
      </c>
      <c r="E4627" s="11" t="s">
        <v>14044</v>
      </c>
      <c r="F4627" s="11" t="str">
        <f t="shared" si="288"/>
        <v>7.85</v>
      </c>
      <c r="G4627" s="11" t="str">
        <f t="shared" si="289"/>
        <v>B</v>
      </c>
      <c r="H4627" s="12">
        <f t="shared" si="290"/>
        <v>7850</v>
      </c>
      <c r="I4627" s="12" t="str">
        <f t="shared" si="291"/>
        <v>Y</v>
      </c>
    </row>
    <row r="4628" spans="1:9" x14ac:dyDescent="0.55000000000000004">
      <c r="A4628" s="6">
        <v>5537</v>
      </c>
      <c r="B4628" s="11" t="s">
        <v>10860</v>
      </c>
      <c r="C4628" s="11" t="s">
        <v>10861</v>
      </c>
      <c r="D4628" s="11" t="s">
        <v>12887</v>
      </c>
      <c r="E4628" s="11" t="s">
        <v>15829</v>
      </c>
      <c r="F4628" s="11" t="str">
        <f t="shared" si="288"/>
        <v>801.70</v>
      </c>
      <c r="G4628" s="11" t="str">
        <f t="shared" si="289"/>
        <v>M</v>
      </c>
      <c r="H4628" s="12">
        <f t="shared" si="290"/>
        <v>801.7</v>
      </c>
      <c r="I4628" s="12" t="str">
        <f t="shared" si="291"/>
        <v>Y</v>
      </c>
    </row>
    <row r="4629" spans="1:9" x14ac:dyDescent="0.55000000000000004">
      <c r="A4629" s="6">
        <v>5538</v>
      </c>
      <c r="B4629" s="11" t="s">
        <v>10862</v>
      </c>
      <c r="C4629" s="11" t="s">
        <v>10863</v>
      </c>
      <c r="D4629" s="11" t="s">
        <v>12887</v>
      </c>
      <c r="E4629" s="11" t="s">
        <v>13530</v>
      </c>
      <c r="F4629" s="11" t="str">
        <f t="shared" si="288"/>
        <v>2.02</v>
      </c>
      <c r="G4629" s="11" t="str">
        <f t="shared" si="289"/>
        <v>B</v>
      </c>
      <c r="H4629" s="12">
        <f t="shared" si="290"/>
        <v>2020</v>
      </c>
      <c r="I4629" s="12" t="str">
        <f t="shared" si="291"/>
        <v>Y</v>
      </c>
    </row>
    <row r="4630" spans="1:9" x14ac:dyDescent="0.55000000000000004">
      <c r="A4630" s="6">
        <v>2257</v>
      </c>
      <c r="B4630" s="11" t="s">
        <v>4392</v>
      </c>
      <c r="C4630" s="11" t="s">
        <v>4393</v>
      </c>
      <c r="D4630" s="11" t="s">
        <v>12886</v>
      </c>
      <c r="E4630" s="11">
        <v>0</v>
      </c>
      <c r="F4630" s="11">
        <f t="shared" si="288"/>
        <v>0</v>
      </c>
      <c r="G4630" s="11" t="str">
        <f t="shared" si="289"/>
        <v>0</v>
      </c>
      <c r="H4630" s="12">
        <f t="shared" si="290"/>
        <v>0</v>
      </c>
      <c r="I4630" s="12" t="str">
        <f t="shared" si="291"/>
        <v>N</v>
      </c>
    </row>
    <row r="4631" spans="1:9" x14ac:dyDescent="0.55000000000000004">
      <c r="A4631" s="6">
        <v>2258</v>
      </c>
      <c r="B4631" s="11" t="s">
        <v>4394</v>
      </c>
      <c r="C4631" s="11" t="s">
        <v>4395</v>
      </c>
      <c r="D4631" s="11" t="s">
        <v>12886</v>
      </c>
      <c r="E4631" s="11" t="s">
        <v>14045</v>
      </c>
      <c r="F4631" s="11" t="str">
        <f t="shared" si="288"/>
        <v>270.68</v>
      </c>
      <c r="G4631" s="11" t="str">
        <f t="shared" si="289"/>
        <v>B</v>
      </c>
      <c r="H4631" s="12">
        <f t="shared" si="290"/>
        <v>270680</v>
      </c>
      <c r="I4631" s="12" t="str">
        <f t="shared" si="291"/>
        <v>Y</v>
      </c>
    </row>
    <row r="4632" spans="1:9" x14ac:dyDescent="0.55000000000000004">
      <c r="A4632" s="6">
        <v>5539</v>
      </c>
      <c r="B4632" s="11" t="s">
        <v>10864</v>
      </c>
      <c r="C4632" s="11" t="s">
        <v>10865</v>
      </c>
      <c r="D4632" s="11" t="s">
        <v>12887</v>
      </c>
      <c r="E4632" s="11">
        <v>0</v>
      </c>
      <c r="F4632" s="11">
        <f t="shared" si="288"/>
        <v>0</v>
      </c>
      <c r="G4632" s="11" t="str">
        <f t="shared" si="289"/>
        <v>0</v>
      </c>
      <c r="H4632" s="12">
        <f t="shared" si="290"/>
        <v>0</v>
      </c>
      <c r="I4632" s="12" t="str">
        <f t="shared" si="291"/>
        <v>N</v>
      </c>
    </row>
    <row r="4633" spans="1:9" x14ac:dyDescent="0.55000000000000004">
      <c r="A4633" s="6">
        <v>5540</v>
      </c>
      <c r="B4633" s="11" t="s">
        <v>10866</v>
      </c>
      <c r="C4633" s="11" t="s">
        <v>10867</v>
      </c>
      <c r="D4633" s="11" t="s">
        <v>12887</v>
      </c>
      <c r="E4633" s="11" t="s">
        <v>15830</v>
      </c>
      <c r="F4633" s="11" t="str">
        <f t="shared" si="288"/>
        <v>16.70</v>
      </c>
      <c r="G4633" s="11" t="str">
        <f t="shared" si="289"/>
        <v>B</v>
      </c>
      <c r="H4633" s="12">
        <f t="shared" si="290"/>
        <v>16700</v>
      </c>
      <c r="I4633" s="12" t="str">
        <f t="shared" si="291"/>
        <v>Y</v>
      </c>
    </row>
    <row r="4634" spans="1:9" x14ac:dyDescent="0.55000000000000004">
      <c r="A4634" s="6">
        <v>2259</v>
      </c>
      <c r="B4634" s="11" t="s">
        <v>4396</v>
      </c>
      <c r="C4634" s="11" t="s">
        <v>4397</v>
      </c>
      <c r="D4634" s="11" t="s">
        <v>12886</v>
      </c>
      <c r="E4634" s="11" t="s">
        <v>13785</v>
      </c>
      <c r="F4634" s="11" t="str">
        <f t="shared" si="288"/>
        <v>3.17</v>
      </c>
      <c r="G4634" s="11" t="str">
        <f t="shared" si="289"/>
        <v>B</v>
      </c>
      <c r="H4634" s="12">
        <f t="shared" si="290"/>
        <v>3170</v>
      </c>
      <c r="I4634" s="12" t="str">
        <f t="shared" si="291"/>
        <v>Y</v>
      </c>
    </row>
    <row r="4635" spans="1:9" x14ac:dyDescent="0.55000000000000004">
      <c r="A4635" s="6">
        <v>2260</v>
      </c>
      <c r="B4635" s="11" t="s">
        <v>4398</v>
      </c>
      <c r="C4635" s="11" t="s">
        <v>4399</v>
      </c>
      <c r="D4635" s="11" t="s">
        <v>12886</v>
      </c>
      <c r="E4635" s="11">
        <v>0</v>
      </c>
      <c r="F4635" s="11">
        <f t="shared" si="288"/>
        <v>0</v>
      </c>
      <c r="G4635" s="11" t="str">
        <f t="shared" si="289"/>
        <v>0</v>
      </c>
      <c r="H4635" s="12">
        <f t="shared" si="290"/>
        <v>0</v>
      </c>
      <c r="I4635" s="12" t="str">
        <f t="shared" si="291"/>
        <v>N</v>
      </c>
    </row>
    <row r="4636" spans="1:9" x14ac:dyDescent="0.55000000000000004">
      <c r="A4636" s="6">
        <v>5541</v>
      </c>
      <c r="B4636" s="11" t="s">
        <v>10868</v>
      </c>
      <c r="C4636" s="11" t="s">
        <v>10869</v>
      </c>
      <c r="D4636" s="11" t="s">
        <v>12887</v>
      </c>
      <c r="E4636" s="11">
        <v>0</v>
      </c>
      <c r="F4636" s="11">
        <f t="shared" si="288"/>
        <v>0</v>
      </c>
      <c r="G4636" s="11" t="str">
        <f t="shared" si="289"/>
        <v>0</v>
      </c>
      <c r="H4636" s="12">
        <f t="shared" si="290"/>
        <v>0</v>
      </c>
      <c r="I4636" s="12" t="str">
        <f t="shared" si="291"/>
        <v>N</v>
      </c>
    </row>
    <row r="4637" spans="1:9" x14ac:dyDescent="0.55000000000000004">
      <c r="A4637" s="6">
        <v>5542</v>
      </c>
      <c r="B4637" s="11" t="s">
        <v>10870</v>
      </c>
      <c r="C4637" s="11" t="s">
        <v>10871</v>
      </c>
      <c r="D4637" s="11" t="s">
        <v>12887</v>
      </c>
      <c r="E4637" s="11" t="s">
        <v>15504</v>
      </c>
      <c r="F4637" s="11" t="str">
        <f t="shared" si="288"/>
        <v>143.77</v>
      </c>
      <c r="G4637" s="11" t="str">
        <f t="shared" si="289"/>
        <v>M</v>
      </c>
      <c r="H4637" s="12">
        <f t="shared" si="290"/>
        <v>143.77000000000001</v>
      </c>
      <c r="I4637" s="12" t="str">
        <f t="shared" si="291"/>
        <v>N</v>
      </c>
    </row>
    <row r="4638" spans="1:9" x14ac:dyDescent="0.55000000000000004">
      <c r="A4638" s="6">
        <v>5543</v>
      </c>
      <c r="B4638" s="11" t="s">
        <v>10872</v>
      </c>
      <c r="C4638" s="11" t="s">
        <v>10873</v>
      </c>
      <c r="D4638" s="11" t="s">
        <v>12887</v>
      </c>
      <c r="E4638" s="11" t="s">
        <v>15831</v>
      </c>
      <c r="F4638" s="11" t="str">
        <f t="shared" si="288"/>
        <v>29.90</v>
      </c>
      <c r="G4638" s="11" t="str">
        <f t="shared" si="289"/>
        <v>M</v>
      </c>
      <c r="H4638" s="12">
        <f t="shared" si="290"/>
        <v>29.9</v>
      </c>
      <c r="I4638" s="12" t="str">
        <f t="shared" si="291"/>
        <v>N</v>
      </c>
    </row>
    <row r="4639" spans="1:9" x14ac:dyDescent="0.55000000000000004">
      <c r="A4639" s="6">
        <v>5544</v>
      </c>
      <c r="B4639" s="11" t="s">
        <v>10874</v>
      </c>
      <c r="C4639" s="11" t="s">
        <v>10875</v>
      </c>
      <c r="D4639" s="11" t="s">
        <v>12887</v>
      </c>
      <c r="E4639" s="11" t="s">
        <v>15832</v>
      </c>
      <c r="F4639" s="11" t="str">
        <f t="shared" si="288"/>
        <v>322.38</v>
      </c>
      <c r="G4639" s="11" t="str">
        <f t="shared" si="289"/>
        <v>M</v>
      </c>
      <c r="H4639" s="12">
        <f t="shared" si="290"/>
        <v>322.38</v>
      </c>
      <c r="I4639" s="12" t="str">
        <f t="shared" si="291"/>
        <v>N</v>
      </c>
    </row>
    <row r="4640" spans="1:9" x14ac:dyDescent="0.55000000000000004">
      <c r="A4640" s="6">
        <v>2261</v>
      </c>
      <c r="B4640" s="11" t="s">
        <v>4400</v>
      </c>
      <c r="C4640" s="11" t="s">
        <v>4401</v>
      </c>
      <c r="D4640" s="11" t="s">
        <v>12886</v>
      </c>
      <c r="E4640" s="11">
        <v>0</v>
      </c>
      <c r="F4640" s="11">
        <f t="shared" si="288"/>
        <v>0</v>
      </c>
      <c r="G4640" s="11" t="str">
        <f t="shared" si="289"/>
        <v>0</v>
      </c>
      <c r="H4640" s="12">
        <f t="shared" si="290"/>
        <v>0</v>
      </c>
      <c r="I4640" s="12" t="str">
        <f t="shared" si="291"/>
        <v>N</v>
      </c>
    </row>
    <row r="4641" spans="1:9" x14ac:dyDescent="0.55000000000000004">
      <c r="A4641" s="6">
        <v>5545</v>
      </c>
      <c r="B4641" s="11" t="s">
        <v>10876</v>
      </c>
      <c r="C4641" s="11" t="s">
        <v>10877</v>
      </c>
      <c r="D4641" s="11" t="s">
        <v>12887</v>
      </c>
      <c r="E4641" s="11" t="s">
        <v>15833</v>
      </c>
      <c r="F4641" s="11" t="str">
        <f t="shared" si="288"/>
        <v>494.73</v>
      </c>
      <c r="G4641" s="11" t="str">
        <f t="shared" si="289"/>
        <v>M</v>
      </c>
      <c r="H4641" s="12">
        <f t="shared" si="290"/>
        <v>494.73</v>
      </c>
      <c r="I4641" s="12" t="str">
        <f t="shared" si="291"/>
        <v>N</v>
      </c>
    </row>
    <row r="4642" spans="1:9" x14ac:dyDescent="0.55000000000000004">
      <c r="A4642" s="6">
        <v>5546</v>
      </c>
      <c r="B4642" s="11" t="s">
        <v>10878</v>
      </c>
      <c r="C4642" s="11" t="s">
        <v>10879</v>
      </c>
      <c r="D4642" s="11" t="s">
        <v>12887</v>
      </c>
      <c r="E4642" s="11">
        <v>0</v>
      </c>
      <c r="F4642" s="11">
        <f t="shared" si="288"/>
        <v>0</v>
      </c>
      <c r="G4642" s="11" t="str">
        <f t="shared" si="289"/>
        <v>0</v>
      </c>
      <c r="H4642" s="12">
        <f t="shared" si="290"/>
        <v>0</v>
      </c>
      <c r="I4642" s="12" t="str">
        <f t="shared" si="291"/>
        <v>N</v>
      </c>
    </row>
    <row r="4643" spans="1:9" x14ac:dyDescent="0.55000000000000004">
      <c r="A4643" s="6">
        <v>5547</v>
      </c>
      <c r="B4643" s="11" t="s">
        <v>10880</v>
      </c>
      <c r="C4643" s="11" t="s">
        <v>10881</v>
      </c>
      <c r="D4643" s="11" t="s">
        <v>12887</v>
      </c>
      <c r="E4643" s="11" t="s">
        <v>15834</v>
      </c>
      <c r="F4643" s="11" t="str">
        <f t="shared" si="288"/>
        <v>98.17</v>
      </c>
      <c r="G4643" s="11" t="str">
        <f t="shared" si="289"/>
        <v>M</v>
      </c>
      <c r="H4643" s="12">
        <f t="shared" si="290"/>
        <v>98.17</v>
      </c>
      <c r="I4643" s="12" t="str">
        <f t="shared" si="291"/>
        <v>N</v>
      </c>
    </row>
    <row r="4644" spans="1:9" x14ac:dyDescent="0.55000000000000004">
      <c r="A4644" s="6">
        <v>2262</v>
      </c>
      <c r="B4644" s="11" t="s">
        <v>4402</v>
      </c>
      <c r="C4644" s="11" t="s">
        <v>4403</v>
      </c>
      <c r="D4644" s="11" t="s">
        <v>12886</v>
      </c>
      <c r="E4644" s="11">
        <v>0</v>
      </c>
      <c r="F4644" s="11">
        <f t="shared" si="288"/>
        <v>0</v>
      </c>
      <c r="G4644" s="11" t="str">
        <f t="shared" si="289"/>
        <v>0</v>
      </c>
      <c r="H4644" s="12">
        <f t="shared" si="290"/>
        <v>0</v>
      </c>
      <c r="I4644" s="12" t="str">
        <f t="shared" si="291"/>
        <v>N</v>
      </c>
    </row>
    <row r="4645" spans="1:9" x14ac:dyDescent="0.55000000000000004">
      <c r="A4645" s="6">
        <v>2263</v>
      </c>
      <c r="B4645" s="11" t="s">
        <v>4404</v>
      </c>
      <c r="C4645" s="11" t="s">
        <v>4405</v>
      </c>
      <c r="D4645" s="11" t="s">
        <v>12886</v>
      </c>
      <c r="E4645" s="11">
        <v>0</v>
      </c>
      <c r="F4645" s="11">
        <f t="shared" si="288"/>
        <v>0</v>
      </c>
      <c r="G4645" s="11" t="str">
        <f t="shared" si="289"/>
        <v>0</v>
      </c>
      <c r="H4645" s="12">
        <f t="shared" si="290"/>
        <v>0</v>
      </c>
      <c r="I4645" s="12" t="str">
        <f t="shared" si="291"/>
        <v>N</v>
      </c>
    </row>
    <row r="4646" spans="1:9" x14ac:dyDescent="0.55000000000000004">
      <c r="A4646" s="6">
        <v>5548</v>
      </c>
      <c r="B4646" s="11" t="s">
        <v>10882</v>
      </c>
      <c r="C4646" s="11" t="s">
        <v>10883</v>
      </c>
      <c r="D4646" s="11" t="s">
        <v>12887</v>
      </c>
      <c r="E4646" s="11" t="s">
        <v>13655</v>
      </c>
      <c r="F4646" s="11" t="str">
        <f t="shared" si="288"/>
        <v>4.84</v>
      </c>
      <c r="G4646" s="11" t="str">
        <f t="shared" si="289"/>
        <v>B</v>
      </c>
      <c r="H4646" s="12">
        <f t="shared" si="290"/>
        <v>4840</v>
      </c>
      <c r="I4646" s="12" t="str">
        <f t="shared" si="291"/>
        <v>Y</v>
      </c>
    </row>
    <row r="4647" spans="1:9" x14ac:dyDescent="0.55000000000000004">
      <c r="A4647" s="6">
        <v>2264</v>
      </c>
      <c r="B4647" s="11" t="s">
        <v>4406</v>
      </c>
      <c r="C4647" s="11" t="s">
        <v>4407</v>
      </c>
      <c r="D4647" s="11" t="s">
        <v>12886</v>
      </c>
      <c r="E4647" s="11" t="s">
        <v>12912</v>
      </c>
      <c r="F4647" s="11" t="str">
        <f t="shared" si="288"/>
        <v>1.65</v>
      </c>
      <c r="G4647" s="11" t="str">
        <f t="shared" si="289"/>
        <v>B</v>
      </c>
      <c r="H4647" s="12">
        <f t="shared" si="290"/>
        <v>1650</v>
      </c>
      <c r="I4647" s="12" t="str">
        <f t="shared" si="291"/>
        <v>Y</v>
      </c>
    </row>
    <row r="4648" spans="1:9" x14ac:dyDescent="0.55000000000000004">
      <c r="A4648" s="6">
        <v>2265</v>
      </c>
      <c r="B4648" s="11" t="s">
        <v>4408</v>
      </c>
      <c r="C4648" s="11" t="s">
        <v>4409</v>
      </c>
      <c r="D4648" s="11" t="s">
        <v>12886</v>
      </c>
      <c r="E4648" s="11" t="s">
        <v>14046</v>
      </c>
      <c r="F4648" s="11" t="str">
        <f t="shared" si="288"/>
        <v>509.55</v>
      </c>
      <c r="G4648" s="11" t="str">
        <f t="shared" si="289"/>
        <v>M</v>
      </c>
      <c r="H4648" s="12">
        <f t="shared" si="290"/>
        <v>509.55</v>
      </c>
      <c r="I4648" s="12" t="str">
        <f t="shared" si="291"/>
        <v>Y</v>
      </c>
    </row>
    <row r="4649" spans="1:9" x14ac:dyDescent="0.55000000000000004">
      <c r="A4649" s="6">
        <v>5549</v>
      </c>
      <c r="B4649" s="11" t="s">
        <v>10884</v>
      </c>
      <c r="C4649" s="11" t="s">
        <v>10885</v>
      </c>
      <c r="D4649" s="11" t="s">
        <v>12887</v>
      </c>
      <c r="E4649" s="11" t="s">
        <v>15835</v>
      </c>
      <c r="F4649" s="11" t="str">
        <f t="shared" si="288"/>
        <v>131.92</v>
      </c>
      <c r="G4649" s="11" t="str">
        <f t="shared" si="289"/>
        <v>M</v>
      </c>
      <c r="H4649" s="12">
        <f t="shared" si="290"/>
        <v>131.91999999999999</v>
      </c>
      <c r="I4649" s="12" t="str">
        <f t="shared" si="291"/>
        <v>N</v>
      </c>
    </row>
    <row r="4650" spans="1:9" x14ac:dyDescent="0.55000000000000004">
      <c r="A4650" s="6">
        <v>2266</v>
      </c>
      <c r="B4650" s="11" t="s">
        <v>4410</v>
      </c>
      <c r="C4650" s="11" t="s">
        <v>4411</v>
      </c>
      <c r="D4650" s="11" t="s">
        <v>12886</v>
      </c>
      <c r="E4650" s="11" t="s">
        <v>14047</v>
      </c>
      <c r="F4650" s="11" t="str">
        <f t="shared" si="288"/>
        <v>207.23</v>
      </c>
      <c r="G4650" s="11" t="str">
        <f t="shared" si="289"/>
        <v>B</v>
      </c>
      <c r="H4650" s="12">
        <f t="shared" si="290"/>
        <v>207230</v>
      </c>
      <c r="I4650" s="12" t="str">
        <f t="shared" si="291"/>
        <v>Y</v>
      </c>
    </row>
    <row r="4651" spans="1:9" x14ac:dyDescent="0.55000000000000004">
      <c r="A4651" s="6">
        <v>5550</v>
      </c>
      <c r="B4651" s="11" t="s">
        <v>10886</v>
      </c>
      <c r="C4651" s="11" t="s">
        <v>10887</v>
      </c>
      <c r="D4651" s="11" t="s">
        <v>12887</v>
      </c>
      <c r="E4651" s="11" t="s">
        <v>15836</v>
      </c>
      <c r="F4651" s="11" t="str">
        <f t="shared" si="288"/>
        <v>573.38</v>
      </c>
      <c r="G4651" s="11" t="str">
        <f t="shared" si="289"/>
        <v>M</v>
      </c>
      <c r="H4651" s="12">
        <f t="shared" si="290"/>
        <v>573.38</v>
      </c>
      <c r="I4651" s="12" t="str">
        <f t="shared" si="291"/>
        <v>Y</v>
      </c>
    </row>
    <row r="4652" spans="1:9" x14ac:dyDescent="0.55000000000000004">
      <c r="A4652" s="6">
        <v>5551</v>
      </c>
      <c r="B4652" s="11" t="s">
        <v>10888</v>
      </c>
      <c r="C4652" s="11" t="s">
        <v>10889</v>
      </c>
      <c r="D4652" s="11" t="s">
        <v>12887</v>
      </c>
      <c r="E4652" s="11">
        <v>0</v>
      </c>
      <c r="F4652" s="11">
        <f t="shared" si="288"/>
        <v>0</v>
      </c>
      <c r="G4652" s="11" t="str">
        <f t="shared" si="289"/>
        <v>0</v>
      </c>
      <c r="H4652" s="12">
        <f t="shared" si="290"/>
        <v>0</v>
      </c>
      <c r="I4652" s="12" t="str">
        <f t="shared" si="291"/>
        <v>N</v>
      </c>
    </row>
    <row r="4653" spans="1:9" x14ac:dyDescent="0.55000000000000004">
      <c r="A4653" s="6">
        <v>5552</v>
      </c>
      <c r="B4653" s="11" t="s">
        <v>10890</v>
      </c>
      <c r="C4653" s="11" t="s">
        <v>10891</v>
      </c>
      <c r="D4653" s="11" t="s">
        <v>12887</v>
      </c>
      <c r="E4653" s="11" t="s">
        <v>15837</v>
      </c>
      <c r="F4653" s="11" t="str">
        <f t="shared" si="288"/>
        <v>51.79</v>
      </c>
      <c r="G4653" s="11" t="str">
        <f t="shared" si="289"/>
        <v>M</v>
      </c>
      <c r="H4653" s="12">
        <f t="shared" si="290"/>
        <v>51.79</v>
      </c>
      <c r="I4653" s="12" t="str">
        <f t="shared" si="291"/>
        <v>N</v>
      </c>
    </row>
    <row r="4654" spans="1:9" x14ac:dyDescent="0.55000000000000004">
      <c r="A4654" s="6">
        <v>5553</v>
      </c>
      <c r="B4654" s="11" t="s">
        <v>10892</v>
      </c>
      <c r="C4654" s="11" t="s">
        <v>10893</v>
      </c>
      <c r="D4654" s="11" t="s">
        <v>12887</v>
      </c>
      <c r="E4654" s="11" t="s">
        <v>15838</v>
      </c>
      <c r="F4654" s="11" t="str">
        <f t="shared" si="288"/>
        <v>432.56</v>
      </c>
      <c r="G4654" s="11" t="str">
        <f t="shared" si="289"/>
        <v>M</v>
      </c>
      <c r="H4654" s="12">
        <f t="shared" si="290"/>
        <v>432.56</v>
      </c>
      <c r="I4654" s="12" t="str">
        <f t="shared" si="291"/>
        <v>N</v>
      </c>
    </row>
    <row r="4655" spans="1:9" x14ac:dyDescent="0.55000000000000004">
      <c r="A4655" s="6">
        <v>2267</v>
      </c>
      <c r="B4655" s="11" t="s">
        <v>4412</v>
      </c>
      <c r="C4655" s="11" t="s">
        <v>4413</v>
      </c>
      <c r="D4655" s="11" t="s">
        <v>12886</v>
      </c>
      <c r="E4655" s="11">
        <v>0</v>
      </c>
      <c r="F4655" s="11">
        <f t="shared" si="288"/>
        <v>0</v>
      </c>
      <c r="G4655" s="11" t="str">
        <f t="shared" si="289"/>
        <v>0</v>
      </c>
      <c r="H4655" s="12">
        <f t="shared" si="290"/>
        <v>0</v>
      </c>
      <c r="I4655" s="12" t="str">
        <f t="shared" si="291"/>
        <v>N</v>
      </c>
    </row>
    <row r="4656" spans="1:9" x14ac:dyDescent="0.55000000000000004">
      <c r="A4656" s="6">
        <v>2268</v>
      </c>
      <c r="B4656" s="11" t="s">
        <v>4414</v>
      </c>
      <c r="C4656" s="11" t="s">
        <v>4415</v>
      </c>
      <c r="D4656" s="11" t="s">
        <v>12886</v>
      </c>
      <c r="E4656" s="11" t="s">
        <v>14048</v>
      </c>
      <c r="F4656" s="11" t="str">
        <f t="shared" si="288"/>
        <v>41.84</v>
      </c>
      <c r="G4656" s="11" t="str">
        <f t="shared" si="289"/>
        <v>B</v>
      </c>
      <c r="H4656" s="12">
        <f t="shared" si="290"/>
        <v>41840</v>
      </c>
      <c r="I4656" s="12" t="str">
        <f t="shared" si="291"/>
        <v>Y</v>
      </c>
    </row>
    <row r="4657" spans="1:9" x14ac:dyDescent="0.55000000000000004">
      <c r="A4657" s="6">
        <v>2269</v>
      </c>
      <c r="B4657" s="11" t="s">
        <v>4416</v>
      </c>
      <c r="C4657" s="11" t="s">
        <v>4417</v>
      </c>
      <c r="D4657" s="11" t="s">
        <v>12886</v>
      </c>
      <c r="E4657" s="11" t="s">
        <v>14022</v>
      </c>
      <c r="F4657" s="11" t="str">
        <f t="shared" si="288"/>
        <v>3.57</v>
      </c>
      <c r="G4657" s="11" t="str">
        <f t="shared" si="289"/>
        <v>B</v>
      </c>
      <c r="H4657" s="12">
        <f t="shared" si="290"/>
        <v>3570</v>
      </c>
      <c r="I4657" s="12" t="str">
        <f t="shared" si="291"/>
        <v>Y</v>
      </c>
    </row>
    <row r="4658" spans="1:9" x14ac:dyDescent="0.55000000000000004">
      <c r="A4658" s="6">
        <v>2270</v>
      </c>
      <c r="B4658" s="11" t="s">
        <v>4418</v>
      </c>
      <c r="C4658" s="11" t="s">
        <v>4419</v>
      </c>
      <c r="D4658" s="11" t="s">
        <v>12886</v>
      </c>
      <c r="E4658" s="11" t="s">
        <v>12907</v>
      </c>
      <c r="F4658" s="11" t="str">
        <f t="shared" si="288"/>
        <v>1.16</v>
      </c>
      <c r="G4658" s="11" t="str">
        <f t="shared" si="289"/>
        <v>B</v>
      </c>
      <c r="H4658" s="12">
        <f t="shared" si="290"/>
        <v>1160</v>
      </c>
      <c r="I4658" s="12" t="str">
        <f t="shared" si="291"/>
        <v>Y</v>
      </c>
    </row>
    <row r="4659" spans="1:9" x14ac:dyDescent="0.55000000000000004">
      <c r="A4659" s="6">
        <v>2271</v>
      </c>
      <c r="B4659" s="11" t="s">
        <v>4420</v>
      </c>
      <c r="C4659" s="11" t="s">
        <v>4421</v>
      </c>
      <c r="D4659" s="11" t="s">
        <v>12886</v>
      </c>
      <c r="E4659" s="11">
        <v>0</v>
      </c>
      <c r="F4659" s="11">
        <f t="shared" si="288"/>
        <v>0</v>
      </c>
      <c r="G4659" s="11" t="str">
        <f t="shared" si="289"/>
        <v>0</v>
      </c>
      <c r="H4659" s="12">
        <f t="shared" si="290"/>
        <v>0</v>
      </c>
      <c r="I4659" s="12" t="str">
        <f t="shared" si="291"/>
        <v>N</v>
      </c>
    </row>
    <row r="4660" spans="1:9" x14ac:dyDescent="0.55000000000000004">
      <c r="A4660" s="6">
        <v>2272</v>
      </c>
      <c r="B4660" s="11" t="s">
        <v>4422</v>
      </c>
      <c r="C4660" s="11" t="s">
        <v>4423</v>
      </c>
      <c r="D4660" s="11" t="s">
        <v>12886</v>
      </c>
      <c r="E4660" s="11" t="s">
        <v>14049</v>
      </c>
      <c r="F4660" s="11" t="str">
        <f t="shared" si="288"/>
        <v>23.62</v>
      </c>
      <c r="G4660" s="11" t="str">
        <f t="shared" si="289"/>
        <v>B</v>
      </c>
      <c r="H4660" s="12">
        <f t="shared" si="290"/>
        <v>23620</v>
      </c>
      <c r="I4660" s="12" t="str">
        <f t="shared" si="291"/>
        <v>Y</v>
      </c>
    </row>
    <row r="4661" spans="1:9" x14ac:dyDescent="0.55000000000000004">
      <c r="A4661" s="6">
        <v>2273</v>
      </c>
      <c r="B4661" s="11" t="s">
        <v>4424</v>
      </c>
      <c r="C4661" s="11" t="s">
        <v>4425</v>
      </c>
      <c r="D4661" s="11" t="s">
        <v>12886</v>
      </c>
      <c r="E4661" s="11">
        <v>0</v>
      </c>
      <c r="F4661" s="11">
        <f t="shared" si="288"/>
        <v>0</v>
      </c>
      <c r="G4661" s="11" t="str">
        <f t="shared" si="289"/>
        <v>0</v>
      </c>
      <c r="H4661" s="12">
        <f t="shared" si="290"/>
        <v>0</v>
      </c>
      <c r="I4661" s="12" t="str">
        <f t="shared" si="291"/>
        <v>N</v>
      </c>
    </row>
    <row r="4662" spans="1:9" x14ac:dyDescent="0.55000000000000004">
      <c r="A4662" s="6">
        <v>2274</v>
      </c>
      <c r="B4662" s="11" t="s">
        <v>4426</v>
      </c>
      <c r="C4662" s="11" t="s">
        <v>4427</v>
      </c>
      <c r="D4662" s="11" t="s">
        <v>12886</v>
      </c>
      <c r="E4662" s="11" t="s">
        <v>14050</v>
      </c>
      <c r="F4662" s="11" t="str">
        <f t="shared" si="288"/>
        <v>38.59</v>
      </c>
      <c r="G4662" s="11" t="str">
        <f t="shared" si="289"/>
        <v>B</v>
      </c>
      <c r="H4662" s="12">
        <f t="shared" si="290"/>
        <v>38590</v>
      </c>
      <c r="I4662" s="12" t="str">
        <f t="shared" si="291"/>
        <v>Y</v>
      </c>
    </row>
    <row r="4663" spans="1:9" x14ac:dyDescent="0.55000000000000004">
      <c r="A4663" s="6">
        <v>2275</v>
      </c>
      <c r="B4663" s="11" t="s">
        <v>4428</v>
      </c>
      <c r="C4663" s="11" t="s">
        <v>4429</v>
      </c>
      <c r="D4663" s="11" t="s">
        <v>12886</v>
      </c>
      <c r="E4663" s="11">
        <v>0</v>
      </c>
      <c r="F4663" s="11">
        <f t="shared" si="288"/>
        <v>0</v>
      </c>
      <c r="G4663" s="11" t="str">
        <f t="shared" si="289"/>
        <v>0</v>
      </c>
      <c r="H4663" s="12">
        <f t="shared" si="290"/>
        <v>0</v>
      </c>
      <c r="I4663" s="12" t="str">
        <f t="shared" si="291"/>
        <v>N</v>
      </c>
    </row>
    <row r="4664" spans="1:9" x14ac:dyDescent="0.55000000000000004">
      <c r="A4664" s="6">
        <v>2276</v>
      </c>
      <c r="B4664" s="11" t="s">
        <v>4430</v>
      </c>
      <c r="C4664" s="11" t="s">
        <v>4431</v>
      </c>
      <c r="D4664" s="11" t="s">
        <v>12886</v>
      </c>
      <c r="E4664" s="11" t="s">
        <v>13936</v>
      </c>
      <c r="F4664" s="11" t="str">
        <f t="shared" si="288"/>
        <v>5.62</v>
      </c>
      <c r="G4664" s="11" t="str">
        <f t="shared" si="289"/>
        <v>B</v>
      </c>
      <c r="H4664" s="12">
        <f t="shared" si="290"/>
        <v>5620</v>
      </c>
      <c r="I4664" s="12" t="str">
        <f t="shared" si="291"/>
        <v>Y</v>
      </c>
    </row>
    <row r="4665" spans="1:9" x14ac:dyDescent="0.55000000000000004">
      <c r="A4665" s="6">
        <v>5554</v>
      </c>
      <c r="B4665" s="11" t="s">
        <v>10894</v>
      </c>
      <c r="C4665" s="11" t="s">
        <v>10895</v>
      </c>
      <c r="D4665" s="11" t="s">
        <v>12887</v>
      </c>
      <c r="E4665" s="11" t="s">
        <v>15654</v>
      </c>
      <c r="F4665" s="11" t="str">
        <f t="shared" si="288"/>
        <v>151.13</v>
      </c>
      <c r="G4665" s="11" t="str">
        <f t="shared" si="289"/>
        <v>M</v>
      </c>
      <c r="H4665" s="12">
        <f t="shared" si="290"/>
        <v>151.13</v>
      </c>
      <c r="I4665" s="12" t="str">
        <f t="shared" si="291"/>
        <v>N</v>
      </c>
    </row>
    <row r="4666" spans="1:9" x14ac:dyDescent="0.55000000000000004">
      <c r="A4666" s="6">
        <v>5555</v>
      </c>
      <c r="B4666" s="11" t="s">
        <v>10896</v>
      </c>
      <c r="C4666" s="11" t="s">
        <v>10897</v>
      </c>
      <c r="D4666" s="11" t="s">
        <v>12887</v>
      </c>
      <c r="E4666" s="11" t="s">
        <v>15839</v>
      </c>
      <c r="F4666" s="11" t="str">
        <f t="shared" si="288"/>
        <v>147.66</v>
      </c>
      <c r="G4666" s="11" t="str">
        <f t="shared" si="289"/>
        <v>M</v>
      </c>
      <c r="H4666" s="12">
        <f t="shared" si="290"/>
        <v>147.66</v>
      </c>
      <c r="I4666" s="12" t="str">
        <f t="shared" si="291"/>
        <v>N</v>
      </c>
    </row>
    <row r="4667" spans="1:9" x14ac:dyDescent="0.55000000000000004">
      <c r="A4667" s="6">
        <v>2277</v>
      </c>
      <c r="B4667" s="11" t="s">
        <v>4432</v>
      </c>
      <c r="C4667" s="11" t="s">
        <v>4433</v>
      </c>
      <c r="D4667" s="11" t="s">
        <v>12886</v>
      </c>
      <c r="E4667" s="11">
        <v>0</v>
      </c>
      <c r="F4667" s="11">
        <f t="shared" si="288"/>
        <v>0</v>
      </c>
      <c r="G4667" s="11" t="str">
        <f t="shared" si="289"/>
        <v>0</v>
      </c>
      <c r="H4667" s="12">
        <f t="shared" si="290"/>
        <v>0</v>
      </c>
      <c r="I4667" s="12" t="str">
        <f t="shared" si="291"/>
        <v>N</v>
      </c>
    </row>
    <row r="4668" spans="1:9" x14ac:dyDescent="0.55000000000000004">
      <c r="A4668" s="6">
        <v>2278</v>
      </c>
      <c r="B4668" s="11" t="s">
        <v>4434</v>
      </c>
      <c r="C4668" s="11" t="s">
        <v>4435</v>
      </c>
      <c r="D4668" s="11" t="s">
        <v>12886</v>
      </c>
      <c r="E4668" s="11" t="s">
        <v>14051</v>
      </c>
      <c r="F4668" s="11" t="str">
        <f t="shared" si="288"/>
        <v>6.78</v>
      </c>
      <c r="G4668" s="11" t="str">
        <f t="shared" si="289"/>
        <v>B</v>
      </c>
      <c r="H4668" s="12">
        <f t="shared" si="290"/>
        <v>6780</v>
      </c>
      <c r="I4668" s="12" t="str">
        <f t="shared" si="291"/>
        <v>Y</v>
      </c>
    </row>
    <row r="4669" spans="1:9" x14ac:dyDescent="0.55000000000000004">
      <c r="A4669" s="6">
        <v>5556</v>
      </c>
      <c r="B4669" s="11" t="s">
        <v>10898</v>
      </c>
      <c r="C4669" s="11" t="s">
        <v>10899</v>
      </c>
      <c r="D4669" s="11" t="s">
        <v>12887</v>
      </c>
      <c r="E4669" s="11">
        <v>0</v>
      </c>
      <c r="F4669" s="11">
        <f t="shared" si="288"/>
        <v>0</v>
      </c>
      <c r="G4669" s="11" t="str">
        <f t="shared" si="289"/>
        <v>0</v>
      </c>
      <c r="H4669" s="12">
        <f t="shared" si="290"/>
        <v>0</v>
      </c>
      <c r="I4669" s="12" t="str">
        <f t="shared" si="291"/>
        <v>N</v>
      </c>
    </row>
    <row r="4670" spans="1:9" x14ac:dyDescent="0.55000000000000004">
      <c r="A4670" s="6">
        <v>2279</v>
      </c>
      <c r="B4670" s="11" t="s">
        <v>4436</v>
      </c>
      <c r="C4670" s="11" t="s">
        <v>4437</v>
      </c>
      <c r="D4670" s="11" t="s">
        <v>12886</v>
      </c>
      <c r="E4670" s="11">
        <v>0</v>
      </c>
      <c r="F4670" s="11">
        <f t="shared" si="288"/>
        <v>0</v>
      </c>
      <c r="G4670" s="11" t="str">
        <f t="shared" si="289"/>
        <v>0</v>
      </c>
      <c r="H4670" s="12">
        <f t="shared" si="290"/>
        <v>0</v>
      </c>
      <c r="I4670" s="12" t="str">
        <f t="shared" si="291"/>
        <v>N</v>
      </c>
    </row>
    <row r="4671" spans="1:9" x14ac:dyDescent="0.55000000000000004">
      <c r="A4671" s="6">
        <v>2280</v>
      </c>
      <c r="B4671" s="11" t="s">
        <v>4438</v>
      </c>
      <c r="C4671" s="11" t="s">
        <v>4439</v>
      </c>
      <c r="D4671" s="11" t="s">
        <v>12886</v>
      </c>
      <c r="E4671" s="11" t="s">
        <v>14052</v>
      </c>
      <c r="F4671" s="11" t="str">
        <f t="shared" si="288"/>
        <v>317.79</v>
      </c>
      <c r="G4671" s="11" t="str">
        <f t="shared" si="289"/>
        <v>M</v>
      </c>
      <c r="H4671" s="12">
        <f t="shared" si="290"/>
        <v>317.79000000000002</v>
      </c>
      <c r="I4671" s="12" t="str">
        <f t="shared" si="291"/>
        <v>N</v>
      </c>
    </row>
    <row r="4672" spans="1:9" x14ac:dyDescent="0.55000000000000004">
      <c r="A4672" s="6">
        <v>5557</v>
      </c>
      <c r="B4672" s="11" t="s">
        <v>10900</v>
      </c>
      <c r="C4672" s="11" t="s">
        <v>10901</v>
      </c>
      <c r="D4672" s="11" t="s">
        <v>12887</v>
      </c>
      <c r="E4672" s="11" t="s">
        <v>15840</v>
      </c>
      <c r="F4672" s="11" t="str">
        <f t="shared" si="288"/>
        <v>520.72</v>
      </c>
      <c r="G4672" s="11" t="str">
        <f t="shared" si="289"/>
        <v>M</v>
      </c>
      <c r="H4672" s="12">
        <f t="shared" si="290"/>
        <v>520.72</v>
      </c>
      <c r="I4672" s="12" t="str">
        <f t="shared" si="291"/>
        <v>Y</v>
      </c>
    </row>
    <row r="4673" spans="1:9" x14ac:dyDescent="0.55000000000000004">
      <c r="A4673" s="6">
        <v>5558</v>
      </c>
      <c r="B4673" s="11" t="s">
        <v>10902</v>
      </c>
      <c r="C4673" s="11" t="s">
        <v>10903</v>
      </c>
      <c r="D4673" s="11" t="s">
        <v>12887</v>
      </c>
      <c r="E4673" s="11" t="s">
        <v>15841</v>
      </c>
      <c r="F4673" s="11" t="str">
        <f t="shared" si="288"/>
        <v>257.41</v>
      </c>
      <c r="G4673" s="11" t="str">
        <f t="shared" si="289"/>
        <v>M</v>
      </c>
      <c r="H4673" s="12">
        <f t="shared" si="290"/>
        <v>257.41000000000003</v>
      </c>
      <c r="I4673" s="12" t="str">
        <f t="shared" si="291"/>
        <v>N</v>
      </c>
    </row>
    <row r="4674" spans="1:9" x14ac:dyDescent="0.55000000000000004">
      <c r="A4674" s="6">
        <v>5559</v>
      </c>
      <c r="B4674" s="11" t="s">
        <v>10904</v>
      </c>
      <c r="C4674" s="11" t="s">
        <v>10905</v>
      </c>
      <c r="D4674" s="11" t="s">
        <v>12887</v>
      </c>
      <c r="E4674" s="11">
        <v>0</v>
      </c>
      <c r="F4674" s="11">
        <f t="shared" si="288"/>
        <v>0</v>
      </c>
      <c r="G4674" s="11" t="str">
        <f t="shared" si="289"/>
        <v>0</v>
      </c>
      <c r="H4674" s="12">
        <f t="shared" si="290"/>
        <v>0</v>
      </c>
      <c r="I4674" s="12" t="str">
        <f t="shared" si="291"/>
        <v>N</v>
      </c>
    </row>
    <row r="4675" spans="1:9" x14ac:dyDescent="0.55000000000000004">
      <c r="A4675" s="6">
        <v>5560</v>
      </c>
      <c r="B4675" s="11" t="s">
        <v>10906</v>
      </c>
      <c r="C4675" s="11" t="s">
        <v>10907</v>
      </c>
      <c r="D4675" s="11" t="s">
        <v>12887</v>
      </c>
      <c r="E4675" s="11">
        <v>0</v>
      </c>
      <c r="F4675" s="11">
        <f t="shared" ref="F4675:F4738" si="292">IFERROR(LEFT(E4675,LEN(E4675)-2),0)</f>
        <v>0</v>
      </c>
      <c r="G4675" s="11" t="str">
        <f t="shared" ref="G4675:G4738" si="293">RIGHT(E4675,1)</f>
        <v>0</v>
      </c>
      <c r="H4675" s="12">
        <f t="shared" ref="H4675:H4738" si="294">IF(G4675="M",F4675*1,IF(G4675="B",F4675*1000,0))</f>
        <v>0</v>
      </c>
      <c r="I4675" s="12" t="str">
        <f t="shared" si="291"/>
        <v>N</v>
      </c>
    </row>
    <row r="4676" spans="1:9" x14ac:dyDescent="0.55000000000000004">
      <c r="A4676" s="6">
        <v>5561</v>
      </c>
      <c r="B4676" s="11" t="s">
        <v>10908</v>
      </c>
      <c r="C4676" s="11" t="s">
        <v>10909</v>
      </c>
      <c r="D4676" s="11" t="s">
        <v>12887</v>
      </c>
      <c r="E4676" s="11" t="s">
        <v>15842</v>
      </c>
      <c r="F4676" s="11" t="str">
        <f t="shared" si="292"/>
        <v>37.47</v>
      </c>
      <c r="G4676" s="11" t="str">
        <f t="shared" si="293"/>
        <v>M</v>
      </c>
      <c r="H4676" s="12">
        <f t="shared" si="294"/>
        <v>37.47</v>
      </c>
      <c r="I4676" s="12" t="str">
        <f t="shared" ref="I4676:I4739" si="295">IF(H4676&gt;$L$1,"Y","N")</f>
        <v>N</v>
      </c>
    </row>
    <row r="4677" spans="1:9" x14ac:dyDescent="0.55000000000000004">
      <c r="A4677" s="6">
        <v>5562</v>
      </c>
      <c r="B4677" s="11" t="s">
        <v>10910</v>
      </c>
      <c r="C4677" s="11" t="s">
        <v>10911</v>
      </c>
      <c r="D4677" s="11" t="s">
        <v>12887</v>
      </c>
      <c r="E4677" s="11">
        <v>0</v>
      </c>
      <c r="F4677" s="11">
        <f t="shared" si="292"/>
        <v>0</v>
      </c>
      <c r="G4677" s="11" t="str">
        <f t="shared" si="293"/>
        <v>0</v>
      </c>
      <c r="H4677" s="12">
        <f t="shared" si="294"/>
        <v>0</v>
      </c>
      <c r="I4677" s="12" t="str">
        <f t="shared" si="295"/>
        <v>N</v>
      </c>
    </row>
    <row r="4678" spans="1:9" x14ac:dyDescent="0.55000000000000004">
      <c r="A4678" s="6">
        <v>2281</v>
      </c>
      <c r="B4678" s="11" t="s">
        <v>4440</v>
      </c>
      <c r="C4678" s="11" t="s">
        <v>4441</v>
      </c>
      <c r="D4678" s="11" t="s">
        <v>12886</v>
      </c>
      <c r="E4678" s="11" t="s">
        <v>14053</v>
      </c>
      <c r="F4678" s="11" t="str">
        <f t="shared" si="292"/>
        <v>5.94</v>
      </c>
      <c r="G4678" s="11" t="str">
        <f t="shared" si="293"/>
        <v>B</v>
      </c>
      <c r="H4678" s="12">
        <f t="shared" si="294"/>
        <v>5940</v>
      </c>
      <c r="I4678" s="12" t="str">
        <f t="shared" si="295"/>
        <v>Y</v>
      </c>
    </row>
    <row r="4679" spans="1:9" x14ac:dyDescent="0.55000000000000004">
      <c r="A4679" s="6">
        <v>2282</v>
      </c>
      <c r="B4679" s="11" t="s">
        <v>4442</v>
      </c>
      <c r="C4679" s="11" t="s">
        <v>4443</v>
      </c>
      <c r="D4679" s="11" t="s">
        <v>12886</v>
      </c>
      <c r="E4679" s="11">
        <v>0</v>
      </c>
      <c r="F4679" s="11">
        <f t="shared" si="292"/>
        <v>0</v>
      </c>
      <c r="G4679" s="11" t="str">
        <f t="shared" si="293"/>
        <v>0</v>
      </c>
      <c r="H4679" s="12">
        <f t="shared" si="294"/>
        <v>0</v>
      </c>
      <c r="I4679" s="12" t="str">
        <f t="shared" si="295"/>
        <v>N</v>
      </c>
    </row>
    <row r="4680" spans="1:9" x14ac:dyDescent="0.55000000000000004">
      <c r="A4680" s="6">
        <v>5563</v>
      </c>
      <c r="B4680" s="11" t="s">
        <v>10912</v>
      </c>
      <c r="C4680" s="11" t="s">
        <v>10913</v>
      </c>
      <c r="D4680" s="11" t="s">
        <v>12887</v>
      </c>
      <c r="E4680" s="11" t="s">
        <v>14978</v>
      </c>
      <c r="F4680" s="11" t="str">
        <f t="shared" si="292"/>
        <v>6.04</v>
      </c>
      <c r="G4680" s="11" t="str">
        <f t="shared" si="293"/>
        <v>B</v>
      </c>
      <c r="H4680" s="12">
        <f t="shared" si="294"/>
        <v>6040</v>
      </c>
      <c r="I4680" s="12" t="str">
        <f t="shared" si="295"/>
        <v>Y</v>
      </c>
    </row>
    <row r="4681" spans="1:9" x14ac:dyDescent="0.55000000000000004">
      <c r="A4681" s="6">
        <v>5564</v>
      </c>
      <c r="B4681" s="11" t="s">
        <v>10914</v>
      </c>
      <c r="C4681" s="11" t="s">
        <v>10915</v>
      </c>
      <c r="D4681" s="11" t="s">
        <v>12887</v>
      </c>
      <c r="E4681" s="11">
        <v>0</v>
      </c>
      <c r="F4681" s="11">
        <f t="shared" si="292"/>
        <v>0</v>
      </c>
      <c r="G4681" s="11" t="str">
        <f t="shared" si="293"/>
        <v>0</v>
      </c>
      <c r="H4681" s="12">
        <f t="shared" si="294"/>
        <v>0</v>
      </c>
      <c r="I4681" s="12" t="str">
        <f t="shared" si="295"/>
        <v>N</v>
      </c>
    </row>
    <row r="4682" spans="1:9" x14ac:dyDescent="0.55000000000000004">
      <c r="A4682" s="6">
        <v>2283</v>
      </c>
      <c r="B4682" s="11" t="s">
        <v>4444</v>
      </c>
      <c r="C4682" s="11" t="s">
        <v>4445</v>
      </c>
      <c r="D4682" s="11" t="s">
        <v>12886</v>
      </c>
      <c r="E4682" s="11" t="s">
        <v>14054</v>
      </c>
      <c r="F4682" s="11" t="str">
        <f t="shared" si="292"/>
        <v>136.22</v>
      </c>
      <c r="G4682" s="11" t="str">
        <f t="shared" si="293"/>
        <v>M</v>
      </c>
      <c r="H4682" s="12">
        <f t="shared" si="294"/>
        <v>136.22</v>
      </c>
      <c r="I4682" s="12" t="str">
        <f t="shared" si="295"/>
        <v>N</v>
      </c>
    </row>
    <row r="4683" spans="1:9" x14ac:dyDescent="0.55000000000000004">
      <c r="A4683" s="6">
        <v>5565</v>
      </c>
      <c r="B4683" s="11" t="s">
        <v>10916</v>
      </c>
      <c r="C4683" s="11" t="s">
        <v>10917</v>
      </c>
      <c r="D4683" s="11" t="s">
        <v>12887</v>
      </c>
      <c r="E4683" s="11" t="s">
        <v>15843</v>
      </c>
      <c r="F4683" s="11" t="str">
        <f t="shared" si="292"/>
        <v>255.58</v>
      </c>
      <c r="G4683" s="11" t="str">
        <f t="shared" si="293"/>
        <v>M</v>
      </c>
      <c r="H4683" s="12">
        <f t="shared" si="294"/>
        <v>255.58</v>
      </c>
      <c r="I4683" s="12" t="str">
        <f t="shared" si="295"/>
        <v>N</v>
      </c>
    </row>
    <row r="4684" spans="1:9" x14ac:dyDescent="0.55000000000000004">
      <c r="A4684" s="6">
        <v>5566</v>
      </c>
      <c r="B4684" s="11" t="s">
        <v>10918</v>
      </c>
      <c r="C4684" s="11" t="s">
        <v>10919</v>
      </c>
      <c r="D4684" s="11" t="s">
        <v>12887</v>
      </c>
      <c r="E4684" s="11" t="s">
        <v>15844</v>
      </c>
      <c r="F4684" s="11" t="str">
        <f t="shared" si="292"/>
        <v>113.96</v>
      </c>
      <c r="G4684" s="11" t="str">
        <f t="shared" si="293"/>
        <v>M</v>
      </c>
      <c r="H4684" s="12">
        <f t="shared" si="294"/>
        <v>113.96</v>
      </c>
      <c r="I4684" s="12" t="str">
        <f t="shared" si="295"/>
        <v>N</v>
      </c>
    </row>
    <row r="4685" spans="1:9" x14ac:dyDescent="0.55000000000000004">
      <c r="A4685" s="6">
        <v>2284</v>
      </c>
      <c r="B4685" s="11" t="s">
        <v>4446</v>
      </c>
      <c r="C4685" s="11" t="s">
        <v>4447</v>
      </c>
      <c r="D4685" s="11" t="s">
        <v>12886</v>
      </c>
      <c r="E4685" s="11">
        <v>0</v>
      </c>
      <c r="F4685" s="11">
        <f t="shared" si="292"/>
        <v>0</v>
      </c>
      <c r="G4685" s="11" t="str">
        <f t="shared" si="293"/>
        <v>0</v>
      </c>
      <c r="H4685" s="12">
        <f t="shared" si="294"/>
        <v>0</v>
      </c>
      <c r="I4685" s="12" t="str">
        <f t="shared" si="295"/>
        <v>N</v>
      </c>
    </row>
    <row r="4686" spans="1:9" x14ac:dyDescent="0.55000000000000004">
      <c r="A4686" s="6">
        <v>5567</v>
      </c>
      <c r="B4686" s="11" t="s">
        <v>10920</v>
      </c>
      <c r="C4686" s="11" t="s">
        <v>10921</v>
      </c>
      <c r="D4686" s="11" t="s">
        <v>12887</v>
      </c>
      <c r="E4686" s="11">
        <v>0</v>
      </c>
      <c r="F4686" s="11">
        <f t="shared" si="292"/>
        <v>0</v>
      </c>
      <c r="G4686" s="11" t="str">
        <f t="shared" si="293"/>
        <v>0</v>
      </c>
      <c r="H4686" s="12">
        <f t="shared" si="294"/>
        <v>0</v>
      </c>
      <c r="I4686" s="12" t="str">
        <f t="shared" si="295"/>
        <v>N</v>
      </c>
    </row>
    <row r="4687" spans="1:9" x14ac:dyDescent="0.55000000000000004">
      <c r="A4687" s="6">
        <v>2285</v>
      </c>
      <c r="B4687" s="11" t="s">
        <v>4448</v>
      </c>
      <c r="C4687" s="11" t="s">
        <v>4449</v>
      </c>
      <c r="D4687" s="11" t="s">
        <v>12886</v>
      </c>
      <c r="E4687" s="11" t="s">
        <v>13228</v>
      </c>
      <c r="F4687" s="11" t="str">
        <f t="shared" si="292"/>
        <v>1.14</v>
      </c>
      <c r="G4687" s="11" t="str">
        <f t="shared" si="293"/>
        <v>B</v>
      </c>
      <c r="H4687" s="12">
        <f t="shared" si="294"/>
        <v>1140</v>
      </c>
      <c r="I4687" s="12" t="str">
        <f t="shared" si="295"/>
        <v>Y</v>
      </c>
    </row>
    <row r="4688" spans="1:9" x14ac:dyDescent="0.55000000000000004">
      <c r="A4688" s="6">
        <v>2286</v>
      </c>
      <c r="B4688" s="11" t="s">
        <v>4450</v>
      </c>
      <c r="C4688" s="11" t="s">
        <v>4451</v>
      </c>
      <c r="D4688" s="11" t="s">
        <v>12886</v>
      </c>
      <c r="E4688" s="11">
        <v>0</v>
      </c>
      <c r="F4688" s="11">
        <f t="shared" si="292"/>
        <v>0</v>
      </c>
      <c r="G4688" s="11" t="str">
        <f t="shared" si="293"/>
        <v>0</v>
      </c>
      <c r="H4688" s="12">
        <f t="shared" si="294"/>
        <v>0</v>
      </c>
      <c r="I4688" s="12" t="str">
        <f t="shared" si="295"/>
        <v>N</v>
      </c>
    </row>
    <row r="4689" spans="1:9" x14ac:dyDescent="0.55000000000000004">
      <c r="A4689" s="6">
        <v>2287</v>
      </c>
      <c r="B4689" s="11" t="s">
        <v>4452</v>
      </c>
      <c r="C4689" s="11" t="s">
        <v>4453</v>
      </c>
      <c r="D4689" s="11" t="s">
        <v>12886</v>
      </c>
      <c r="E4689" s="11" t="s">
        <v>13979</v>
      </c>
      <c r="F4689" s="11" t="str">
        <f t="shared" si="292"/>
        <v>1.00</v>
      </c>
      <c r="G4689" s="11" t="str">
        <f t="shared" si="293"/>
        <v>B</v>
      </c>
      <c r="H4689" s="12">
        <f t="shared" si="294"/>
        <v>1000</v>
      </c>
      <c r="I4689" s="12" t="str">
        <f t="shared" si="295"/>
        <v>Y</v>
      </c>
    </row>
    <row r="4690" spans="1:9" x14ac:dyDescent="0.55000000000000004">
      <c r="A4690" s="6">
        <v>2288</v>
      </c>
      <c r="B4690" s="11" t="s">
        <v>4454</v>
      </c>
      <c r="C4690" s="11" t="s">
        <v>4455</v>
      </c>
      <c r="D4690" s="11" t="s">
        <v>12886</v>
      </c>
      <c r="E4690" s="11" t="s">
        <v>13560</v>
      </c>
      <c r="F4690" s="11" t="str">
        <f t="shared" si="292"/>
        <v>6.24</v>
      </c>
      <c r="G4690" s="11" t="str">
        <f t="shared" si="293"/>
        <v>B</v>
      </c>
      <c r="H4690" s="12">
        <f t="shared" si="294"/>
        <v>6240</v>
      </c>
      <c r="I4690" s="12" t="str">
        <f t="shared" si="295"/>
        <v>Y</v>
      </c>
    </row>
    <row r="4691" spans="1:9" x14ac:dyDescent="0.55000000000000004">
      <c r="A4691" s="6">
        <v>5568</v>
      </c>
      <c r="B4691" s="11" t="s">
        <v>10922</v>
      </c>
      <c r="C4691" s="11" t="s">
        <v>10923</v>
      </c>
      <c r="D4691" s="11" t="s">
        <v>12887</v>
      </c>
      <c r="E4691" s="11" t="s">
        <v>15845</v>
      </c>
      <c r="F4691" s="11" t="str">
        <f t="shared" si="292"/>
        <v>214.15</v>
      </c>
      <c r="G4691" s="11" t="str">
        <f t="shared" si="293"/>
        <v>M</v>
      </c>
      <c r="H4691" s="12">
        <f t="shared" si="294"/>
        <v>214.15</v>
      </c>
      <c r="I4691" s="12" t="str">
        <f t="shared" si="295"/>
        <v>N</v>
      </c>
    </row>
    <row r="4692" spans="1:9" x14ac:dyDescent="0.55000000000000004">
      <c r="A4692" s="6">
        <v>2289</v>
      </c>
      <c r="B4692" s="11" t="s">
        <v>4456</v>
      </c>
      <c r="C4692" s="11" t="s">
        <v>4457</v>
      </c>
      <c r="D4692" s="11" t="s">
        <v>12886</v>
      </c>
      <c r="E4692" s="11" t="s">
        <v>14055</v>
      </c>
      <c r="F4692" s="11" t="str">
        <f t="shared" si="292"/>
        <v>29.82</v>
      </c>
      <c r="G4692" s="11" t="str">
        <f t="shared" si="293"/>
        <v>M</v>
      </c>
      <c r="H4692" s="12">
        <f t="shared" si="294"/>
        <v>29.82</v>
      </c>
      <c r="I4692" s="12" t="str">
        <f t="shared" si="295"/>
        <v>N</v>
      </c>
    </row>
    <row r="4693" spans="1:9" x14ac:dyDescent="0.55000000000000004">
      <c r="A4693" s="6">
        <v>2290</v>
      </c>
      <c r="B4693" s="11" t="s">
        <v>4458</v>
      </c>
      <c r="C4693" s="11" t="s">
        <v>4459</v>
      </c>
      <c r="D4693" s="11" t="s">
        <v>12886</v>
      </c>
      <c r="E4693" s="11" t="s">
        <v>14056</v>
      </c>
      <c r="F4693" s="11" t="str">
        <f t="shared" si="292"/>
        <v>395.40</v>
      </c>
      <c r="G4693" s="11" t="str">
        <f t="shared" si="293"/>
        <v>M</v>
      </c>
      <c r="H4693" s="12">
        <f t="shared" si="294"/>
        <v>395.4</v>
      </c>
      <c r="I4693" s="12" t="str">
        <f t="shared" si="295"/>
        <v>N</v>
      </c>
    </row>
    <row r="4694" spans="1:9" x14ac:dyDescent="0.55000000000000004">
      <c r="A4694" s="6">
        <v>2291</v>
      </c>
      <c r="B4694" s="11" t="s">
        <v>4460</v>
      </c>
      <c r="C4694" s="11" t="s">
        <v>4461</v>
      </c>
      <c r="D4694" s="11" t="s">
        <v>12886</v>
      </c>
      <c r="E4694" s="11" t="s">
        <v>14057</v>
      </c>
      <c r="F4694" s="11" t="str">
        <f t="shared" si="292"/>
        <v>8.80</v>
      </c>
      <c r="G4694" s="11" t="str">
        <f t="shared" si="293"/>
        <v>B</v>
      </c>
      <c r="H4694" s="12">
        <f t="shared" si="294"/>
        <v>8800</v>
      </c>
      <c r="I4694" s="12" t="str">
        <f t="shared" si="295"/>
        <v>Y</v>
      </c>
    </row>
    <row r="4695" spans="1:9" x14ac:dyDescent="0.55000000000000004">
      <c r="A4695" s="6">
        <v>2292</v>
      </c>
      <c r="B4695" s="11" t="s">
        <v>4462</v>
      </c>
      <c r="C4695" s="11" t="s">
        <v>4463</v>
      </c>
      <c r="D4695" s="11" t="s">
        <v>12886</v>
      </c>
      <c r="E4695" s="11" t="s">
        <v>14058</v>
      </c>
      <c r="F4695" s="11" t="str">
        <f t="shared" si="292"/>
        <v>10.05</v>
      </c>
      <c r="G4695" s="11" t="str">
        <f t="shared" si="293"/>
        <v>B</v>
      </c>
      <c r="H4695" s="12">
        <f t="shared" si="294"/>
        <v>10050</v>
      </c>
      <c r="I4695" s="12" t="str">
        <f t="shared" si="295"/>
        <v>Y</v>
      </c>
    </row>
    <row r="4696" spans="1:9" x14ac:dyDescent="0.55000000000000004">
      <c r="A4696" s="6">
        <v>2293</v>
      </c>
      <c r="B4696" s="11" t="s">
        <v>4464</v>
      </c>
      <c r="C4696" s="11" t="s">
        <v>4465</v>
      </c>
      <c r="D4696" s="11" t="s">
        <v>12886</v>
      </c>
      <c r="E4696" s="11">
        <v>0</v>
      </c>
      <c r="F4696" s="11">
        <f t="shared" si="292"/>
        <v>0</v>
      </c>
      <c r="G4696" s="11" t="str">
        <f t="shared" si="293"/>
        <v>0</v>
      </c>
      <c r="H4696" s="12">
        <f t="shared" si="294"/>
        <v>0</v>
      </c>
      <c r="I4696" s="12" t="str">
        <f t="shared" si="295"/>
        <v>N</v>
      </c>
    </row>
    <row r="4697" spans="1:9" x14ac:dyDescent="0.55000000000000004">
      <c r="A4697" s="6">
        <v>5569</v>
      </c>
      <c r="B4697" s="11" t="s">
        <v>10924</v>
      </c>
      <c r="C4697" s="11" t="s">
        <v>10925</v>
      </c>
      <c r="D4697" s="11" t="s">
        <v>12887</v>
      </c>
      <c r="E4697" s="11" t="s">
        <v>15846</v>
      </c>
      <c r="F4697" s="11" t="str">
        <f t="shared" si="292"/>
        <v>451.27</v>
      </c>
      <c r="G4697" s="11" t="str">
        <f t="shared" si="293"/>
        <v>M</v>
      </c>
      <c r="H4697" s="12">
        <f t="shared" si="294"/>
        <v>451.27</v>
      </c>
      <c r="I4697" s="12" t="str">
        <f t="shared" si="295"/>
        <v>N</v>
      </c>
    </row>
    <row r="4698" spans="1:9" x14ac:dyDescent="0.55000000000000004">
      <c r="A4698" s="6">
        <v>5570</v>
      </c>
      <c r="B4698" s="11" t="s">
        <v>10926</v>
      </c>
      <c r="C4698" s="11" t="s">
        <v>10927</v>
      </c>
      <c r="D4698" s="11" t="s">
        <v>12887</v>
      </c>
      <c r="E4698" s="11">
        <v>0</v>
      </c>
      <c r="F4698" s="11">
        <f t="shared" si="292"/>
        <v>0</v>
      </c>
      <c r="G4698" s="11" t="str">
        <f t="shared" si="293"/>
        <v>0</v>
      </c>
      <c r="H4698" s="12">
        <f t="shared" si="294"/>
        <v>0</v>
      </c>
      <c r="I4698" s="12" t="str">
        <f t="shared" si="295"/>
        <v>N</v>
      </c>
    </row>
    <row r="4699" spans="1:9" x14ac:dyDescent="0.55000000000000004">
      <c r="A4699" s="6">
        <v>2294</v>
      </c>
      <c r="B4699" s="11" t="s">
        <v>4466</v>
      </c>
      <c r="C4699" s="11" t="s">
        <v>4467</v>
      </c>
      <c r="D4699" s="11" t="s">
        <v>12886</v>
      </c>
      <c r="E4699" s="11" t="s">
        <v>14059</v>
      </c>
      <c r="F4699" s="11" t="str">
        <f t="shared" si="292"/>
        <v>20.74</v>
      </c>
      <c r="G4699" s="11" t="str">
        <f t="shared" si="293"/>
        <v>B</v>
      </c>
      <c r="H4699" s="12">
        <f t="shared" si="294"/>
        <v>20740</v>
      </c>
      <c r="I4699" s="12" t="str">
        <f t="shared" si="295"/>
        <v>Y</v>
      </c>
    </row>
    <row r="4700" spans="1:9" x14ac:dyDescent="0.55000000000000004">
      <c r="A4700" s="6">
        <v>5571</v>
      </c>
      <c r="B4700" s="11" t="s">
        <v>10928</v>
      </c>
      <c r="C4700" s="11" t="s">
        <v>10929</v>
      </c>
      <c r="D4700" s="11" t="s">
        <v>12887</v>
      </c>
      <c r="E4700" s="11" t="s">
        <v>15847</v>
      </c>
      <c r="F4700" s="11" t="str">
        <f t="shared" si="292"/>
        <v>641.30</v>
      </c>
      <c r="G4700" s="11" t="str">
        <f t="shared" si="293"/>
        <v>M</v>
      </c>
      <c r="H4700" s="12">
        <f t="shared" si="294"/>
        <v>641.29999999999995</v>
      </c>
      <c r="I4700" s="12" t="str">
        <f t="shared" si="295"/>
        <v>Y</v>
      </c>
    </row>
    <row r="4701" spans="1:9" x14ac:dyDescent="0.55000000000000004">
      <c r="A4701" s="6">
        <v>5572</v>
      </c>
      <c r="B4701" s="11" t="s">
        <v>10930</v>
      </c>
      <c r="C4701" s="11" t="s">
        <v>10931</v>
      </c>
      <c r="D4701" s="11" t="s">
        <v>12887</v>
      </c>
      <c r="E4701" s="11" t="s">
        <v>15355</v>
      </c>
      <c r="F4701" s="11" t="str">
        <f t="shared" si="292"/>
        <v>2.37</v>
      </c>
      <c r="G4701" s="11" t="str">
        <f t="shared" si="293"/>
        <v>B</v>
      </c>
      <c r="H4701" s="12">
        <f t="shared" si="294"/>
        <v>2370</v>
      </c>
      <c r="I4701" s="12" t="str">
        <f t="shared" si="295"/>
        <v>Y</v>
      </c>
    </row>
    <row r="4702" spans="1:9" x14ac:dyDescent="0.55000000000000004">
      <c r="A4702" s="6">
        <v>5573</v>
      </c>
      <c r="B4702" s="11" t="s">
        <v>10932</v>
      </c>
      <c r="C4702" s="11" t="s">
        <v>10933</v>
      </c>
      <c r="D4702" s="11" t="s">
        <v>12887</v>
      </c>
      <c r="E4702" s="11" t="s">
        <v>15848</v>
      </c>
      <c r="F4702" s="11" t="str">
        <f t="shared" si="292"/>
        <v>127.30</v>
      </c>
      <c r="G4702" s="11" t="str">
        <f t="shared" si="293"/>
        <v>M</v>
      </c>
      <c r="H4702" s="12">
        <f t="shared" si="294"/>
        <v>127.3</v>
      </c>
      <c r="I4702" s="12" t="str">
        <f t="shared" si="295"/>
        <v>N</v>
      </c>
    </row>
    <row r="4703" spans="1:9" x14ac:dyDescent="0.55000000000000004">
      <c r="A4703" s="6">
        <v>5574</v>
      </c>
      <c r="B4703" s="11" t="s">
        <v>10934</v>
      </c>
      <c r="C4703" s="11" t="s">
        <v>10935</v>
      </c>
      <c r="D4703" s="11" t="s">
        <v>12887</v>
      </c>
      <c r="E4703" s="11" t="s">
        <v>13263</v>
      </c>
      <c r="F4703" s="11" t="str">
        <f t="shared" si="292"/>
        <v>2.09</v>
      </c>
      <c r="G4703" s="11" t="str">
        <f t="shared" si="293"/>
        <v>B</v>
      </c>
      <c r="H4703" s="12">
        <f t="shared" si="294"/>
        <v>2090</v>
      </c>
      <c r="I4703" s="12" t="str">
        <f t="shared" si="295"/>
        <v>Y</v>
      </c>
    </row>
    <row r="4704" spans="1:9" x14ac:dyDescent="0.55000000000000004">
      <c r="A4704" s="6">
        <v>2295</v>
      </c>
      <c r="B4704" s="11" t="s">
        <v>4468</v>
      </c>
      <c r="C4704" s="11" t="s">
        <v>4469</v>
      </c>
      <c r="D4704" s="11" t="s">
        <v>12886</v>
      </c>
      <c r="E4704" s="11" t="s">
        <v>14060</v>
      </c>
      <c r="F4704" s="11" t="str">
        <f t="shared" si="292"/>
        <v>42.22</v>
      </c>
      <c r="G4704" s="11" t="str">
        <f t="shared" si="293"/>
        <v>B</v>
      </c>
      <c r="H4704" s="12">
        <f t="shared" si="294"/>
        <v>42220</v>
      </c>
      <c r="I4704" s="12" t="str">
        <f t="shared" si="295"/>
        <v>Y</v>
      </c>
    </row>
    <row r="4705" spans="1:9" x14ac:dyDescent="0.55000000000000004">
      <c r="A4705" s="6">
        <v>5575</v>
      </c>
      <c r="B4705" s="11" t="s">
        <v>10936</v>
      </c>
      <c r="C4705" s="11" t="s">
        <v>10937</v>
      </c>
      <c r="D4705" s="11" t="s">
        <v>12887</v>
      </c>
      <c r="E4705" s="11" t="s">
        <v>15849</v>
      </c>
      <c r="F4705" s="11" t="str">
        <f t="shared" si="292"/>
        <v>46.08</v>
      </c>
      <c r="G4705" s="11" t="str">
        <f t="shared" si="293"/>
        <v>M</v>
      </c>
      <c r="H4705" s="12">
        <f t="shared" si="294"/>
        <v>46.08</v>
      </c>
      <c r="I4705" s="12" t="str">
        <f t="shared" si="295"/>
        <v>N</v>
      </c>
    </row>
    <row r="4706" spans="1:9" x14ac:dyDescent="0.55000000000000004">
      <c r="A4706" s="6">
        <v>2296</v>
      </c>
      <c r="B4706" s="11" t="s">
        <v>4470</v>
      </c>
      <c r="C4706" s="11" t="s">
        <v>4471</v>
      </c>
      <c r="D4706" s="11" t="s">
        <v>12886</v>
      </c>
      <c r="E4706" s="11" t="s">
        <v>13215</v>
      </c>
      <c r="F4706" s="11" t="str">
        <f t="shared" si="292"/>
        <v>4.79</v>
      </c>
      <c r="G4706" s="11" t="str">
        <f t="shared" si="293"/>
        <v>B</v>
      </c>
      <c r="H4706" s="12">
        <f t="shared" si="294"/>
        <v>4790</v>
      </c>
      <c r="I4706" s="12" t="str">
        <f t="shared" si="295"/>
        <v>Y</v>
      </c>
    </row>
    <row r="4707" spans="1:9" x14ac:dyDescent="0.55000000000000004">
      <c r="A4707" s="6">
        <v>2297</v>
      </c>
      <c r="B4707" s="11" t="s">
        <v>4472</v>
      </c>
      <c r="C4707" s="11" t="s">
        <v>4473</v>
      </c>
      <c r="D4707" s="11" t="s">
        <v>12886</v>
      </c>
      <c r="E4707" s="11" t="s">
        <v>14061</v>
      </c>
      <c r="F4707" s="11" t="str">
        <f t="shared" si="292"/>
        <v>933.23</v>
      </c>
      <c r="G4707" s="11" t="str">
        <f t="shared" si="293"/>
        <v>M</v>
      </c>
      <c r="H4707" s="12">
        <f t="shared" si="294"/>
        <v>933.23</v>
      </c>
      <c r="I4707" s="12" t="str">
        <f t="shared" si="295"/>
        <v>Y</v>
      </c>
    </row>
    <row r="4708" spans="1:9" x14ac:dyDescent="0.55000000000000004">
      <c r="A4708" s="6">
        <v>5576</v>
      </c>
      <c r="B4708" s="11" t="s">
        <v>10938</v>
      </c>
      <c r="C4708" s="11" t="s">
        <v>10939</v>
      </c>
      <c r="D4708" s="11" t="s">
        <v>12887</v>
      </c>
      <c r="E4708" s="11" t="s">
        <v>15850</v>
      </c>
      <c r="F4708" s="11" t="str">
        <f t="shared" si="292"/>
        <v>359.67</v>
      </c>
      <c r="G4708" s="11" t="str">
        <f t="shared" si="293"/>
        <v>M</v>
      </c>
      <c r="H4708" s="12">
        <f t="shared" si="294"/>
        <v>359.67</v>
      </c>
      <c r="I4708" s="12" t="str">
        <f t="shared" si="295"/>
        <v>N</v>
      </c>
    </row>
    <row r="4709" spans="1:9" x14ac:dyDescent="0.55000000000000004">
      <c r="A4709" s="6">
        <v>5577</v>
      </c>
      <c r="B4709" s="11" t="s">
        <v>10940</v>
      </c>
      <c r="C4709" s="11" t="s">
        <v>10941</v>
      </c>
      <c r="D4709" s="11" t="s">
        <v>12887</v>
      </c>
      <c r="E4709" s="11" t="s">
        <v>15851</v>
      </c>
      <c r="F4709" s="11" t="str">
        <f t="shared" si="292"/>
        <v>197.91</v>
      </c>
      <c r="G4709" s="11" t="str">
        <f t="shared" si="293"/>
        <v>M</v>
      </c>
      <c r="H4709" s="12">
        <f t="shared" si="294"/>
        <v>197.91</v>
      </c>
      <c r="I4709" s="12" t="str">
        <f t="shared" si="295"/>
        <v>N</v>
      </c>
    </row>
    <row r="4710" spans="1:9" x14ac:dyDescent="0.55000000000000004">
      <c r="A4710" s="6">
        <v>2298</v>
      </c>
      <c r="B4710" s="11" t="s">
        <v>4474</v>
      </c>
      <c r="C4710" s="11" t="s">
        <v>4475</v>
      </c>
      <c r="D4710" s="11" t="s">
        <v>12886</v>
      </c>
      <c r="E4710" s="11" t="s">
        <v>14062</v>
      </c>
      <c r="F4710" s="11" t="str">
        <f t="shared" si="292"/>
        <v>2.17</v>
      </c>
      <c r="G4710" s="11" t="str">
        <f t="shared" si="293"/>
        <v>B</v>
      </c>
      <c r="H4710" s="12">
        <f t="shared" si="294"/>
        <v>2170</v>
      </c>
      <c r="I4710" s="12" t="str">
        <f t="shared" si="295"/>
        <v>Y</v>
      </c>
    </row>
    <row r="4711" spans="1:9" x14ac:dyDescent="0.55000000000000004">
      <c r="A4711" s="6">
        <v>5578</v>
      </c>
      <c r="B4711" s="11" t="s">
        <v>10942</v>
      </c>
      <c r="C4711" s="11" t="s">
        <v>10943</v>
      </c>
      <c r="D4711" s="11" t="s">
        <v>12887</v>
      </c>
      <c r="E4711" s="11" t="s">
        <v>15852</v>
      </c>
      <c r="F4711" s="11" t="str">
        <f t="shared" si="292"/>
        <v>373.74</v>
      </c>
      <c r="G4711" s="11" t="str">
        <f t="shared" si="293"/>
        <v>M</v>
      </c>
      <c r="H4711" s="12">
        <f t="shared" si="294"/>
        <v>373.74</v>
      </c>
      <c r="I4711" s="12" t="str">
        <f t="shared" si="295"/>
        <v>N</v>
      </c>
    </row>
    <row r="4712" spans="1:9" x14ac:dyDescent="0.55000000000000004">
      <c r="A4712" s="6">
        <v>5579</v>
      </c>
      <c r="B4712" s="11" t="s">
        <v>10944</v>
      </c>
      <c r="C4712" s="11" t="s">
        <v>10945</v>
      </c>
      <c r="D4712" s="11" t="s">
        <v>12887</v>
      </c>
      <c r="E4712" s="11" t="s">
        <v>12907</v>
      </c>
      <c r="F4712" s="11" t="str">
        <f t="shared" si="292"/>
        <v>1.16</v>
      </c>
      <c r="G4712" s="11" t="str">
        <f t="shared" si="293"/>
        <v>B</v>
      </c>
      <c r="H4712" s="12">
        <f t="shared" si="294"/>
        <v>1160</v>
      </c>
      <c r="I4712" s="12" t="str">
        <f t="shared" si="295"/>
        <v>Y</v>
      </c>
    </row>
    <row r="4713" spans="1:9" x14ac:dyDescent="0.55000000000000004">
      <c r="A4713" s="6">
        <v>5580</v>
      </c>
      <c r="B4713" s="11" t="s">
        <v>10946</v>
      </c>
      <c r="C4713" s="11" t="s">
        <v>10947</v>
      </c>
      <c r="D4713" s="11" t="s">
        <v>12887</v>
      </c>
      <c r="E4713" s="11">
        <v>0</v>
      </c>
      <c r="F4713" s="11">
        <f t="shared" si="292"/>
        <v>0</v>
      </c>
      <c r="G4713" s="11" t="str">
        <f t="shared" si="293"/>
        <v>0</v>
      </c>
      <c r="H4713" s="12">
        <f t="shared" si="294"/>
        <v>0</v>
      </c>
      <c r="I4713" s="12" t="str">
        <f t="shared" si="295"/>
        <v>N</v>
      </c>
    </row>
    <row r="4714" spans="1:9" x14ac:dyDescent="0.55000000000000004">
      <c r="A4714" s="6">
        <v>5581</v>
      </c>
      <c r="B4714" s="11" t="s">
        <v>10948</v>
      </c>
      <c r="C4714" s="11" t="s">
        <v>10949</v>
      </c>
      <c r="D4714" s="11" t="s">
        <v>12887</v>
      </c>
      <c r="E4714" s="11" t="s">
        <v>15853</v>
      </c>
      <c r="F4714" s="11" t="str">
        <f t="shared" si="292"/>
        <v>32.76</v>
      </c>
      <c r="G4714" s="11" t="str">
        <f t="shared" si="293"/>
        <v>M</v>
      </c>
      <c r="H4714" s="12">
        <f t="shared" si="294"/>
        <v>32.76</v>
      </c>
      <c r="I4714" s="12" t="str">
        <f t="shared" si="295"/>
        <v>N</v>
      </c>
    </row>
    <row r="4715" spans="1:9" x14ac:dyDescent="0.55000000000000004">
      <c r="A4715" s="6">
        <v>5582</v>
      </c>
      <c r="B4715" s="11" t="s">
        <v>10950</v>
      </c>
      <c r="C4715" s="11" t="s">
        <v>10951</v>
      </c>
      <c r="D4715" s="11" t="s">
        <v>12887</v>
      </c>
      <c r="E4715" s="11" t="s">
        <v>14887</v>
      </c>
      <c r="F4715" s="11" t="str">
        <f t="shared" si="292"/>
        <v>1.70</v>
      </c>
      <c r="G4715" s="11" t="str">
        <f t="shared" si="293"/>
        <v>B</v>
      </c>
      <c r="H4715" s="12">
        <f t="shared" si="294"/>
        <v>1700</v>
      </c>
      <c r="I4715" s="12" t="str">
        <f t="shared" si="295"/>
        <v>Y</v>
      </c>
    </row>
    <row r="4716" spans="1:9" x14ac:dyDescent="0.55000000000000004">
      <c r="A4716" s="6">
        <v>5583</v>
      </c>
      <c r="B4716" s="11" t="s">
        <v>10952</v>
      </c>
      <c r="C4716" s="11" t="s">
        <v>10953</v>
      </c>
      <c r="D4716" s="11" t="s">
        <v>12887</v>
      </c>
      <c r="E4716" s="11" t="s">
        <v>13069</v>
      </c>
      <c r="F4716" s="11" t="str">
        <f t="shared" si="292"/>
        <v>1.19</v>
      </c>
      <c r="G4716" s="11" t="str">
        <f t="shared" si="293"/>
        <v>B</v>
      </c>
      <c r="H4716" s="12">
        <f t="shared" si="294"/>
        <v>1190</v>
      </c>
      <c r="I4716" s="12" t="str">
        <f t="shared" si="295"/>
        <v>Y</v>
      </c>
    </row>
    <row r="4717" spans="1:9" x14ac:dyDescent="0.55000000000000004">
      <c r="A4717" s="6">
        <v>2299</v>
      </c>
      <c r="B4717" s="11" t="s">
        <v>4476</v>
      </c>
      <c r="C4717" s="11" t="s">
        <v>4477</v>
      </c>
      <c r="D4717" s="11" t="s">
        <v>12886</v>
      </c>
      <c r="E4717" s="11" t="s">
        <v>14063</v>
      </c>
      <c r="F4717" s="11" t="str">
        <f t="shared" si="292"/>
        <v>131.56</v>
      </c>
      <c r="G4717" s="11" t="str">
        <f t="shared" si="293"/>
        <v>B</v>
      </c>
      <c r="H4717" s="12">
        <f t="shared" si="294"/>
        <v>131560</v>
      </c>
      <c r="I4717" s="12" t="str">
        <f t="shared" si="295"/>
        <v>Y</v>
      </c>
    </row>
    <row r="4718" spans="1:9" x14ac:dyDescent="0.55000000000000004">
      <c r="A4718" s="6">
        <v>5584</v>
      </c>
      <c r="B4718" s="11" t="s">
        <v>10954</v>
      </c>
      <c r="C4718" s="11" t="s">
        <v>10955</v>
      </c>
      <c r="D4718" s="11" t="s">
        <v>12887</v>
      </c>
      <c r="E4718" s="11" t="s">
        <v>15854</v>
      </c>
      <c r="F4718" s="11" t="str">
        <f t="shared" si="292"/>
        <v>202.69</v>
      </c>
      <c r="G4718" s="11" t="str">
        <f t="shared" si="293"/>
        <v>M</v>
      </c>
      <c r="H4718" s="12">
        <f t="shared" si="294"/>
        <v>202.69</v>
      </c>
      <c r="I4718" s="12" t="str">
        <f t="shared" si="295"/>
        <v>N</v>
      </c>
    </row>
    <row r="4719" spans="1:9" x14ac:dyDescent="0.55000000000000004">
      <c r="A4719" s="6">
        <v>5585</v>
      </c>
      <c r="B4719" s="11" t="s">
        <v>10956</v>
      </c>
      <c r="C4719" s="11" t="s">
        <v>10957</v>
      </c>
      <c r="D4719" s="11" t="s">
        <v>12887</v>
      </c>
      <c r="E4719" s="11" t="s">
        <v>15855</v>
      </c>
      <c r="F4719" s="11" t="str">
        <f t="shared" si="292"/>
        <v>101.83</v>
      </c>
      <c r="G4719" s="11" t="str">
        <f t="shared" si="293"/>
        <v>M</v>
      </c>
      <c r="H4719" s="12">
        <f t="shared" si="294"/>
        <v>101.83</v>
      </c>
      <c r="I4719" s="12" t="str">
        <f t="shared" si="295"/>
        <v>N</v>
      </c>
    </row>
    <row r="4720" spans="1:9" x14ac:dyDescent="0.55000000000000004">
      <c r="A4720" s="6">
        <v>5586</v>
      </c>
      <c r="B4720" s="11" t="s">
        <v>10958</v>
      </c>
      <c r="C4720" s="11" t="s">
        <v>10959</v>
      </c>
      <c r="D4720" s="11" t="s">
        <v>12887</v>
      </c>
      <c r="E4720" s="11" t="s">
        <v>15856</v>
      </c>
      <c r="F4720" s="11" t="str">
        <f t="shared" si="292"/>
        <v>177.32</v>
      </c>
      <c r="G4720" s="11" t="str">
        <f t="shared" si="293"/>
        <v>M</v>
      </c>
      <c r="H4720" s="12">
        <f t="shared" si="294"/>
        <v>177.32</v>
      </c>
      <c r="I4720" s="12" t="str">
        <f t="shared" si="295"/>
        <v>N</v>
      </c>
    </row>
    <row r="4721" spans="1:9" x14ac:dyDescent="0.55000000000000004">
      <c r="A4721" s="6">
        <v>2300</v>
      </c>
      <c r="B4721" s="11" t="s">
        <v>4478</v>
      </c>
      <c r="C4721" s="11" t="s">
        <v>4479</v>
      </c>
      <c r="D4721" s="11" t="s">
        <v>12886</v>
      </c>
      <c r="E4721" s="11">
        <v>0</v>
      </c>
      <c r="F4721" s="11">
        <f t="shared" si="292"/>
        <v>0</v>
      </c>
      <c r="G4721" s="11" t="str">
        <f t="shared" si="293"/>
        <v>0</v>
      </c>
      <c r="H4721" s="12">
        <f t="shared" si="294"/>
        <v>0</v>
      </c>
      <c r="I4721" s="12" t="str">
        <f t="shared" si="295"/>
        <v>N</v>
      </c>
    </row>
    <row r="4722" spans="1:9" x14ac:dyDescent="0.55000000000000004">
      <c r="A4722" s="6">
        <v>2301</v>
      </c>
      <c r="B4722" s="11" t="s">
        <v>4480</v>
      </c>
      <c r="C4722" s="11" t="s">
        <v>4481</v>
      </c>
      <c r="D4722" s="11" t="s">
        <v>12886</v>
      </c>
      <c r="E4722" s="11">
        <v>0</v>
      </c>
      <c r="F4722" s="11">
        <f t="shared" si="292"/>
        <v>0</v>
      </c>
      <c r="G4722" s="11" t="str">
        <f t="shared" si="293"/>
        <v>0</v>
      </c>
      <c r="H4722" s="12">
        <f t="shared" si="294"/>
        <v>0</v>
      </c>
      <c r="I4722" s="12" t="str">
        <f t="shared" si="295"/>
        <v>N</v>
      </c>
    </row>
    <row r="4723" spans="1:9" x14ac:dyDescent="0.55000000000000004">
      <c r="A4723" s="6">
        <v>2302</v>
      </c>
      <c r="B4723" s="11" t="s">
        <v>4482</v>
      </c>
      <c r="C4723" s="11" t="s">
        <v>4483</v>
      </c>
      <c r="D4723" s="11" t="s">
        <v>12886</v>
      </c>
      <c r="E4723" s="11">
        <v>0</v>
      </c>
      <c r="F4723" s="11">
        <f t="shared" si="292"/>
        <v>0</v>
      </c>
      <c r="G4723" s="11" t="str">
        <f t="shared" si="293"/>
        <v>0</v>
      </c>
      <c r="H4723" s="12">
        <f t="shared" si="294"/>
        <v>0</v>
      </c>
      <c r="I4723" s="12" t="str">
        <f t="shared" si="295"/>
        <v>N</v>
      </c>
    </row>
    <row r="4724" spans="1:9" x14ac:dyDescent="0.55000000000000004">
      <c r="A4724" s="6">
        <v>2303</v>
      </c>
      <c r="B4724" s="11" t="s">
        <v>4484</v>
      </c>
      <c r="C4724" s="11" t="s">
        <v>4485</v>
      </c>
      <c r="D4724" s="11" t="s">
        <v>12886</v>
      </c>
      <c r="E4724" s="11">
        <v>0</v>
      </c>
      <c r="F4724" s="11">
        <f t="shared" si="292"/>
        <v>0</v>
      </c>
      <c r="G4724" s="11" t="str">
        <f t="shared" si="293"/>
        <v>0</v>
      </c>
      <c r="H4724" s="12">
        <f t="shared" si="294"/>
        <v>0</v>
      </c>
      <c r="I4724" s="12" t="str">
        <f t="shared" si="295"/>
        <v>N</v>
      </c>
    </row>
    <row r="4725" spans="1:9" x14ac:dyDescent="0.55000000000000004">
      <c r="A4725" s="6">
        <v>5587</v>
      </c>
      <c r="B4725" s="11" t="s">
        <v>10960</v>
      </c>
      <c r="C4725" s="11" t="s">
        <v>10961</v>
      </c>
      <c r="D4725" s="11" t="s">
        <v>12887</v>
      </c>
      <c r="E4725" s="11">
        <v>0</v>
      </c>
      <c r="F4725" s="11">
        <f t="shared" si="292"/>
        <v>0</v>
      </c>
      <c r="G4725" s="11" t="str">
        <f t="shared" si="293"/>
        <v>0</v>
      </c>
      <c r="H4725" s="12">
        <f t="shared" si="294"/>
        <v>0</v>
      </c>
      <c r="I4725" s="12" t="str">
        <f t="shared" si="295"/>
        <v>N</v>
      </c>
    </row>
    <row r="4726" spans="1:9" x14ac:dyDescent="0.55000000000000004">
      <c r="A4726" s="6">
        <v>5588</v>
      </c>
      <c r="B4726" s="11" t="s">
        <v>10962</v>
      </c>
      <c r="C4726" s="11" t="s">
        <v>10963</v>
      </c>
      <c r="D4726" s="11" t="s">
        <v>12887</v>
      </c>
      <c r="E4726" s="11">
        <v>0</v>
      </c>
      <c r="F4726" s="11">
        <f t="shared" si="292"/>
        <v>0</v>
      </c>
      <c r="G4726" s="11" t="str">
        <f t="shared" si="293"/>
        <v>0</v>
      </c>
      <c r="H4726" s="12">
        <f t="shared" si="294"/>
        <v>0</v>
      </c>
      <c r="I4726" s="12" t="str">
        <f t="shared" si="295"/>
        <v>N</v>
      </c>
    </row>
    <row r="4727" spans="1:9" x14ac:dyDescent="0.55000000000000004">
      <c r="A4727" s="6">
        <v>2304</v>
      </c>
      <c r="B4727" s="11" t="s">
        <v>4486</v>
      </c>
      <c r="C4727" s="11" t="s">
        <v>4487</v>
      </c>
      <c r="D4727" s="11" t="s">
        <v>12886</v>
      </c>
      <c r="E4727" s="11" t="s">
        <v>13851</v>
      </c>
      <c r="F4727" s="11" t="str">
        <f t="shared" si="292"/>
        <v>1.23</v>
      </c>
      <c r="G4727" s="11" t="str">
        <f t="shared" si="293"/>
        <v>B</v>
      </c>
      <c r="H4727" s="12">
        <f t="shared" si="294"/>
        <v>1230</v>
      </c>
      <c r="I4727" s="12" t="str">
        <f t="shared" si="295"/>
        <v>Y</v>
      </c>
    </row>
    <row r="4728" spans="1:9" x14ac:dyDescent="0.55000000000000004">
      <c r="A4728" s="6">
        <v>2305</v>
      </c>
      <c r="B4728" s="11" t="s">
        <v>4488</v>
      </c>
      <c r="C4728" s="11" t="s">
        <v>4487</v>
      </c>
      <c r="D4728" s="11" t="s">
        <v>12886</v>
      </c>
      <c r="E4728" s="11">
        <v>0</v>
      </c>
      <c r="F4728" s="11">
        <f t="shared" si="292"/>
        <v>0</v>
      </c>
      <c r="G4728" s="11" t="str">
        <f t="shared" si="293"/>
        <v>0</v>
      </c>
      <c r="H4728" s="12">
        <f t="shared" si="294"/>
        <v>0</v>
      </c>
      <c r="I4728" s="12" t="str">
        <f t="shared" si="295"/>
        <v>N</v>
      </c>
    </row>
    <row r="4729" spans="1:9" x14ac:dyDescent="0.55000000000000004">
      <c r="A4729" s="6">
        <v>2306</v>
      </c>
      <c r="B4729" s="11" t="s">
        <v>4489</v>
      </c>
      <c r="C4729" s="11" t="s">
        <v>4490</v>
      </c>
      <c r="D4729" s="11" t="s">
        <v>12886</v>
      </c>
      <c r="E4729" s="11">
        <v>0</v>
      </c>
      <c r="F4729" s="11">
        <f t="shared" si="292"/>
        <v>0</v>
      </c>
      <c r="G4729" s="11" t="str">
        <f t="shared" si="293"/>
        <v>0</v>
      </c>
      <c r="H4729" s="12">
        <f t="shared" si="294"/>
        <v>0</v>
      </c>
      <c r="I4729" s="12" t="str">
        <f t="shared" si="295"/>
        <v>N</v>
      </c>
    </row>
    <row r="4730" spans="1:9" x14ac:dyDescent="0.55000000000000004">
      <c r="A4730" s="6">
        <v>5589</v>
      </c>
      <c r="B4730" s="11" t="s">
        <v>10964</v>
      </c>
      <c r="C4730" s="11" t="s">
        <v>10965</v>
      </c>
      <c r="D4730" s="11" t="s">
        <v>12887</v>
      </c>
      <c r="E4730" s="11" t="s">
        <v>15857</v>
      </c>
      <c r="F4730" s="11" t="str">
        <f t="shared" si="292"/>
        <v>30.69</v>
      </c>
      <c r="G4730" s="11" t="str">
        <f t="shared" si="293"/>
        <v>M</v>
      </c>
      <c r="H4730" s="12">
        <f t="shared" si="294"/>
        <v>30.69</v>
      </c>
      <c r="I4730" s="12" t="str">
        <f t="shared" si="295"/>
        <v>N</v>
      </c>
    </row>
    <row r="4731" spans="1:9" x14ac:dyDescent="0.55000000000000004">
      <c r="A4731" s="6">
        <v>2307</v>
      </c>
      <c r="B4731" s="11" t="s">
        <v>4491</v>
      </c>
      <c r="C4731" s="11" t="s">
        <v>4492</v>
      </c>
      <c r="D4731" s="11" t="s">
        <v>12886</v>
      </c>
      <c r="E4731" s="11">
        <v>0</v>
      </c>
      <c r="F4731" s="11">
        <f t="shared" si="292"/>
        <v>0</v>
      </c>
      <c r="G4731" s="11" t="str">
        <f t="shared" si="293"/>
        <v>0</v>
      </c>
      <c r="H4731" s="12">
        <f t="shared" si="294"/>
        <v>0</v>
      </c>
      <c r="I4731" s="12" t="str">
        <f t="shared" si="295"/>
        <v>N</v>
      </c>
    </row>
    <row r="4732" spans="1:9" x14ac:dyDescent="0.55000000000000004">
      <c r="A4732" s="6">
        <v>5590</v>
      </c>
      <c r="B4732" s="11" t="s">
        <v>10966</v>
      </c>
      <c r="C4732" s="11" t="s">
        <v>10967</v>
      </c>
      <c r="D4732" s="11" t="s">
        <v>12887</v>
      </c>
      <c r="E4732" s="11" t="s">
        <v>15858</v>
      </c>
      <c r="F4732" s="11" t="str">
        <f t="shared" si="292"/>
        <v>89.02</v>
      </c>
      <c r="G4732" s="11" t="str">
        <f t="shared" si="293"/>
        <v>M</v>
      </c>
      <c r="H4732" s="12">
        <f t="shared" si="294"/>
        <v>89.02</v>
      </c>
      <c r="I4732" s="12" t="str">
        <f t="shared" si="295"/>
        <v>N</v>
      </c>
    </row>
    <row r="4733" spans="1:9" x14ac:dyDescent="0.55000000000000004">
      <c r="A4733" s="6">
        <v>2308</v>
      </c>
      <c r="B4733" s="11" t="s">
        <v>4493</v>
      </c>
      <c r="C4733" s="11" t="s">
        <v>4494</v>
      </c>
      <c r="D4733" s="11" t="s">
        <v>12886</v>
      </c>
      <c r="E4733" s="11" t="s">
        <v>14064</v>
      </c>
      <c r="F4733" s="11" t="str">
        <f t="shared" si="292"/>
        <v>64.40</v>
      </c>
      <c r="G4733" s="11" t="str">
        <f t="shared" si="293"/>
        <v>B</v>
      </c>
      <c r="H4733" s="12">
        <f t="shared" si="294"/>
        <v>64400.000000000007</v>
      </c>
      <c r="I4733" s="12" t="str">
        <f t="shared" si="295"/>
        <v>Y</v>
      </c>
    </row>
    <row r="4734" spans="1:9" x14ac:dyDescent="0.55000000000000004">
      <c r="A4734" s="6">
        <v>2311</v>
      </c>
      <c r="B4734" s="11" t="s">
        <v>4499</v>
      </c>
      <c r="C4734" s="11" t="s">
        <v>4500</v>
      </c>
      <c r="D4734" s="11" t="s">
        <v>12886</v>
      </c>
      <c r="E4734" s="11">
        <v>0</v>
      </c>
      <c r="F4734" s="11">
        <f t="shared" si="292"/>
        <v>0</v>
      </c>
      <c r="G4734" s="11" t="str">
        <f t="shared" si="293"/>
        <v>0</v>
      </c>
      <c r="H4734" s="12">
        <f t="shared" si="294"/>
        <v>0</v>
      </c>
      <c r="I4734" s="12" t="str">
        <f t="shared" si="295"/>
        <v>N</v>
      </c>
    </row>
    <row r="4735" spans="1:9" x14ac:dyDescent="0.55000000000000004">
      <c r="A4735" s="6">
        <v>2309</v>
      </c>
      <c r="B4735" s="11" t="s">
        <v>4495</v>
      </c>
      <c r="C4735" s="11" t="s">
        <v>4496</v>
      </c>
      <c r="D4735" s="11" t="s">
        <v>12886</v>
      </c>
      <c r="E4735" s="11">
        <v>0</v>
      </c>
      <c r="F4735" s="11">
        <f t="shared" si="292"/>
        <v>0</v>
      </c>
      <c r="G4735" s="11" t="str">
        <f t="shared" si="293"/>
        <v>0</v>
      </c>
      <c r="H4735" s="12">
        <f t="shared" si="294"/>
        <v>0</v>
      </c>
      <c r="I4735" s="12" t="str">
        <f t="shared" si="295"/>
        <v>N</v>
      </c>
    </row>
    <row r="4736" spans="1:9" x14ac:dyDescent="0.55000000000000004">
      <c r="A4736" s="6">
        <v>2310</v>
      </c>
      <c r="B4736" s="11" t="s">
        <v>4497</v>
      </c>
      <c r="C4736" s="11" t="s">
        <v>4498</v>
      </c>
      <c r="D4736" s="11" t="s">
        <v>12886</v>
      </c>
      <c r="E4736" s="11">
        <v>0</v>
      </c>
      <c r="F4736" s="11">
        <f t="shared" si="292"/>
        <v>0</v>
      </c>
      <c r="G4736" s="11" t="str">
        <f t="shared" si="293"/>
        <v>0</v>
      </c>
      <c r="H4736" s="12">
        <f t="shared" si="294"/>
        <v>0</v>
      </c>
      <c r="I4736" s="12" t="str">
        <f t="shared" si="295"/>
        <v>N</v>
      </c>
    </row>
    <row r="4737" spans="1:9" x14ac:dyDescent="0.55000000000000004">
      <c r="A4737" s="6">
        <v>2312</v>
      </c>
      <c r="B4737" s="11" t="s">
        <v>4501</v>
      </c>
      <c r="C4737" s="11" t="s">
        <v>4502</v>
      </c>
      <c r="D4737" s="11" t="s">
        <v>12886</v>
      </c>
      <c r="E4737" s="11">
        <v>0</v>
      </c>
      <c r="F4737" s="11">
        <f t="shared" si="292"/>
        <v>0</v>
      </c>
      <c r="G4737" s="11" t="str">
        <f t="shared" si="293"/>
        <v>0</v>
      </c>
      <c r="H4737" s="12">
        <f t="shared" si="294"/>
        <v>0</v>
      </c>
      <c r="I4737" s="12" t="str">
        <f t="shared" si="295"/>
        <v>N</v>
      </c>
    </row>
    <row r="4738" spans="1:9" x14ac:dyDescent="0.55000000000000004">
      <c r="A4738" s="6">
        <v>5591</v>
      </c>
      <c r="B4738" s="11" t="s">
        <v>10968</v>
      </c>
      <c r="C4738" s="11" t="s">
        <v>10969</v>
      </c>
      <c r="D4738" s="11" t="s">
        <v>12887</v>
      </c>
      <c r="E4738" s="11" t="s">
        <v>15859</v>
      </c>
      <c r="F4738" s="11" t="str">
        <f t="shared" si="292"/>
        <v>4.60</v>
      </c>
      <c r="G4738" s="11" t="str">
        <f t="shared" si="293"/>
        <v>B</v>
      </c>
      <c r="H4738" s="12">
        <f t="shared" si="294"/>
        <v>4600</v>
      </c>
      <c r="I4738" s="12" t="str">
        <f t="shared" si="295"/>
        <v>Y</v>
      </c>
    </row>
    <row r="4739" spans="1:9" x14ac:dyDescent="0.55000000000000004">
      <c r="A4739" s="6">
        <v>2313</v>
      </c>
      <c r="B4739" s="11" t="s">
        <v>4503</v>
      </c>
      <c r="C4739" s="11" t="s">
        <v>4504</v>
      </c>
      <c r="D4739" s="11" t="s">
        <v>12886</v>
      </c>
      <c r="E4739" s="11">
        <v>0</v>
      </c>
      <c r="F4739" s="11">
        <f t="shared" ref="F4739:F4802" si="296">IFERROR(LEFT(E4739,LEN(E4739)-2),0)</f>
        <v>0</v>
      </c>
      <c r="G4739" s="11" t="str">
        <f t="shared" ref="G4739:G4802" si="297">RIGHT(E4739,1)</f>
        <v>0</v>
      </c>
      <c r="H4739" s="12">
        <f t="shared" ref="H4739:H4802" si="298">IF(G4739="M",F4739*1,IF(G4739="B",F4739*1000,0))</f>
        <v>0</v>
      </c>
      <c r="I4739" s="12" t="str">
        <f t="shared" si="295"/>
        <v>N</v>
      </c>
    </row>
    <row r="4740" spans="1:9" x14ac:dyDescent="0.55000000000000004">
      <c r="A4740" s="6">
        <v>5592</v>
      </c>
      <c r="B4740" s="11" t="s">
        <v>10970</v>
      </c>
      <c r="C4740" s="11" t="s">
        <v>10971</v>
      </c>
      <c r="D4740" s="11" t="s">
        <v>12887</v>
      </c>
      <c r="E4740" s="11" t="s">
        <v>13453</v>
      </c>
      <c r="F4740" s="11" t="str">
        <f t="shared" si="296"/>
        <v>1.90</v>
      </c>
      <c r="G4740" s="11" t="str">
        <f t="shared" si="297"/>
        <v>B</v>
      </c>
      <c r="H4740" s="12">
        <f t="shared" si="298"/>
        <v>1900</v>
      </c>
      <c r="I4740" s="12" t="str">
        <f t="shared" ref="I4740:I4803" si="299">IF(H4740&gt;$L$1,"Y","N")</f>
        <v>Y</v>
      </c>
    </row>
    <row r="4741" spans="1:9" x14ac:dyDescent="0.55000000000000004">
      <c r="A4741" s="6">
        <v>2314</v>
      </c>
      <c r="B4741" s="11" t="s">
        <v>4505</v>
      </c>
      <c r="C4741" s="11" t="s">
        <v>4506</v>
      </c>
      <c r="D4741" s="11" t="s">
        <v>12886</v>
      </c>
      <c r="E4741" s="11" t="s">
        <v>13927</v>
      </c>
      <c r="F4741" s="11" t="str">
        <f t="shared" si="296"/>
        <v>3.18</v>
      </c>
      <c r="G4741" s="11" t="str">
        <f t="shared" si="297"/>
        <v>B</v>
      </c>
      <c r="H4741" s="12">
        <f t="shared" si="298"/>
        <v>3180</v>
      </c>
      <c r="I4741" s="12" t="str">
        <f t="shared" si="299"/>
        <v>Y</v>
      </c>
    </row>
    <row r="4742" spans="1:9" x14ac:dyDescent="0.55000000000000004">
      <c r="A4742" s="6">
        <v>5593</v>
      </c>
      <c r="B4742" s="11" t="s">
        <v>10972</v>
      </c>
      <c r="C4742" s="11" t="s">
        <v>10973</v>
      </c>
      <c r="D4742" s="11" t="s">
        <v>12887</v>
      </c>
      <c r="E4742" s="11" t="s">
        <v>15860</v>
      </c>
      <c r="F4742" s="11" t="str">
        <f t="shared" si="296"/>
        <v>521.06</v>
      </c>
      <c r="G4742" s="11" t="str">
        <f t="shared" si="297"/>
        <v>M</v>
      </c>
      <c r="H4742" s="12">
        <f t="shared" si="298"/>
        <v>521.05999999999995</v>
      </c>
      <c r="I4742" s="12" t="str">
        <f t="shared" si="299"/>
        <v>Y</v>
      </c>
    </row>
    <row r="4743" spans="1:9" x14ac:dyDescent="0.55000000000000004">
      <c r="A4743" s="6">
        <v>5594</v>
      </c>
      <c r="B4743" s="11" t="s">
        <v>10974</v>
      </c>
      <c r="C4743" s="11" t="s">
        <v>10975</v>
      </c>
      <c r="D4743" s="11" t="s">
        <v>12887</v>
      </c>
      <c r="E4743" s="11">
        <v>0</v>
      </c>
      <c r="F4743" s="11">
        <f t="shared" si="296"/>
        <v>0</v>
      </c>
      <c r="G4743" s="11" t="str">
        <f t="shared" si="297"/>
        <v>0</v>
      </c>
      <c r="H4743" s="12">
        <f t="shared" si="298"/>
        <v>0</v>
      </c>
      <c r="I4743" s="12" t="str">
        <f t="shared" si="299"/>
        <v>N</v>
      </c>
    </row>
    <row r="4744" spans="1:9" x14ac:dyDescent="0.55000000000000004">
      <c r="A4744" s="6">
        <v>2315</v>
      </c>
      <c r="B4744" s="11" t="s">
        <v>4507</v>
      </c>
      <c r="C4744" s="11" t="s">
        <v>4508</v>
      </c>
      <c r="D4744" s="11" t="s">
        <v>12886</v>
      </c>
      <c r="E4744" s="11" t="s">
        <v>14065</v>
      </c>
      <c r="F4744" s="11" t="str">
        <f t="shared" si="296"/>
        <v>7.32</v>
      </c>
      <c r="G4744" s="11" t="str">
        <f t="shared" si="297"/>
        <v>B</v>
      </c>
      <c r="H4744" s="12">
        <f t="shared" si="298"/>
        <v>7320</v>
      </c>
      <c r="I4744" s="12" t="str">
        <f t="shared" si="299"/>
        <v>Y</v>
      </c>
    </row>
    <row r="4745" spans="1:9" x14ac:dyDescent="0.55000000000000004">
      <c r="A4745" s="6">
        <v>5595</v>
      </c>
      <c r="B4745" s="11" t="s">
        <v>10976</v>
      </c>
      <c r="C4745" s="11" t="s">
        <v>10977</v>
      </c>
      <c r="D4745" s="11" t="s">
        <v>12887</v>
      </c>
      <c r="E4745" s="11" t="s">
        <v>15861</v>
      </c>
      <c r="F4745" s="11" t="str">
        <f t="shared" si="296"/>
        <v>157.74</v>
      </c>
      <c r="G4745" s="11" t="str">
        <f t="shared" si="297"/>
        <v>M</v>
      </c>
      <c r="H4745" s="12">
        <f t="shared" si="298"/>
        <v>157.74</v>
      </c>
      <c r="I4745" s="12" t="str">
        <f t="shared" si="299"/>
        <v>N</v>
      </c>
    </row>
    <row r="4746" spans="1:9" x14ac:dyDescent="0.55000000000000004">
      <c r="A4746" s="6">
        <v>5596</v>
      </c>
      <c r="B4746" s="11" t="s">
        <v>10978</v>
      </c>
      <c r="C4746" s="11" t="s">
        <v>10979</v>
      </c>
      <c r="D4746" s="11" t="s">
        <v>12887</v>
      </c>
      <c r="E4746" s="11" t="s">
        <v>15862</v>
      </c>
      <c r="F4746" s="11" t="str">
        <f t="shared" si="296"/>
        <v>100.02</v>
      </c>
      <c r="G4746" s="11" t="str">
        <f t="shared" si="297"/>
        <v>M</v>
      </c>
      <c r="H4746" s="12">
        <f t="shared" si="298"/>
        <v>100.02</v>
      </c>
      <c r="I4746" s="12" t="str">
        <f t="shared" si="299"/>
        <v>N</v>
      </c>
    </row>
    <row r="4747" spans="1:9" x14ac:dyDescent="0.55000000000000004">
      <c r="A4747" s="6">
        <v>2316</v>
      </c>
      <c r="B4747" s="11" t="s">
        <v>4509</v>
      </c>
      <c r="C4747" s="11" t="s">
        <v>4510</v>
      </c>
      <c r="D4747" s="11" t="s">
        <v>12886</v>
      </c>
      <c r="E4747" s="11" t="s">
        <v>14066</v>
      </c>
      <c r="F4747" s="11" t="str">
        <f t="shared" si="296"/>
        <v>9.33</v>
      </c>
      <c r="G4747" s="11" t="str">
        <f t="shared" si="297"/>
        <v>B</v>
      </c>
      <c r="H4747" s="12">
        <f t="shared" si="298"/>
        <v>9330</v>
      </c>
      <c r="I4747" s="12" t="str">
        <f t="shared" si="299"/>
        <v>Y</v>
      </c>
    </row>
    <row r="4748" spans="1:9" x14ac:dyDescent="0.55000000000000004">
      <c r="A4748" s="6">
        <v>5597</v>
      </c>
      <c r="B4748" s="11" t="s">
        <v>10980</v>
      </c>
      <c r="C4748" s="11" t="s">
        <v>10981</v>
      </c>
      <c r="D4748" s="11" t="s">
        <v>12887</v>
      </c>
      <c r="E4748" s="11" t="s">
        <v>15863</v>
      </c>
      <c r="F4748" s="11" t="str">
        <f t="shared" si="296"/>
        <v>5.17</v>
      </c>
      <c r="G4748" s="11" t="str">
        <f t="shared" si="297"/>
        <v>B</v>
      </c>
      <c r="H4748" s="12">
        <f t="shared" si="298"/>
        <v>5170</v>
      </c>
      <c r="I4748" s="12" t="str">
        <f t="shared" si="299"/>
        <v>Y</v>
      </c>
    </row>
    <row r="4749" spans="1:9" x14ac:dyDescent="0.55000000000000004">
      <c r="A4749" s="6">
        <v>2317</v>
      </c>
      <c r="B4749" s="11" t="s">
        <v>4511</v>
      </c>
      <c r="C4749" s="11" t="s">
        <v>4512</v>
      </c>
      <c r="D4749" s="11" t="s">
        <v>12886</v>
      </c>
      <c r="E4749" s="11" t="s">
        <v>13927</v>
      </c>
      <c r="F4749" s="11" t="str">
        <f t="shared" si="296"/>
        <v>3.18</v>
      </c>
      <c r="G4749" s="11" t="str">
        <f t="shared" si="297"/>
        <v>B</v>
      </c>
      <c r="H4749" s="12">
        <f t="shared" si="298"/>
        <v>3180</v>
      </c>
      <c r="I4749" s="12" t="str">
        <f t="shared" si="299"/>
        <v>Y</v>
      </c>
    </row>
    <row r="4750" spans="1:9" x14ac:dyDescent="0.55000000000000004">
      <c r="A4750" s="6">
        <v>5598</v>
      </c>
      <c r="B4750" s="11" t="s">
        <v>10982</v>
      </c>
      <c r="C4750" s="11" t="s">
        <v>10983</v>
      </c>
      <c r="D4750" s="11" t="s">
        <v>12887</v>
      </c>
      <c r="E4750" s="11" t="s">
        <v>15864</v>
      </c>
      <c r="F4750" s="11" t="str">
        <f t="shared" si="296"/>
        <v>56.90</v>
      </c>
      <c r="G4750" s="11" t="str">
        <f t="shared" si="297"/>
        <v>M</v>
      </c>
      <c r="H4750" s="12">
        <f t="shared" si="298"/>
        <v>56.9</v>
      </c>
      <c r="I4750" s="12" t="str">
        <f t="shared" si="299"/>
        <v>N</v>
      </c>
    </row>
    <row r="4751" spans="1:9" x14ac:dyDescent="0.55000000000000004">
      <c r="A4751" s="6">
        <v>5599</v>
      </c>
      <c r="B4751" s="11" t="s">
        <v>10984</v>
      </c>
      <c r="C4751" s="11" t="s">
        <v>10985</v>
      </c>
      <c r="D4751" s="11" t="s">
        <v>12887</v>
      </c>
      <c r="E4751" s="11" t="s">
        <v>15865</v>
      </c>
      <c r="F4751" s="11" t="str">
        <f t="shared" si="296"/>
        <v>6.00</v>
      </c>
      <c r="G4751" s="11" t="str">
        <f t="shared" si="297"/>
        <v>B</v>
      </c>
      <c r="H4751" s="12">
        <f t="shared" si="298"/>
        <v>6000</v>
      </c>
      <c r="I4751" s="12" t="str">
        <f t="shared" si="299"/>
        <v>Y</v>
      </c>
    </row>
    <row r="4752" spans="1:9" x14ac:dyDescent="0.55000000000000004">
      <c r="A4752" s="6">
        <v>5600</v>
      </c>
      <c r="B4752" s="11" t="s">
        <v>10986</v>
      </c>
      <c r="C4752" s="11" t="s">
        <v>10987</v>
      </c>
      <c r="D4752" s="11" t="s">
        <v>12887</v>
      </c>
      <c r="E4752" s="11" t="s">
        <v>15866</v>
      </c>
      <c r="F4752" s="11" t="str">
        <f t="shared" si="296"/>
        <v>317.04</v>
      </c>
      <c r="G4752" s="11" t="str">
        <f t="shared" si="297"/>
        <v>M</v>
      </c>
      <c r="H4752" s="12">
        <f t="shared" si="298"/>
        <v>317.04000000000002</v>
      </c>
      <c r="I4752" s="12" t="str">
        <f t="shared" si="299"/>
        <v>N</v>
      </c>
    </row>
    <row r="4753" spans="1:9" x14ac:dyDescent="0.55000000000000004">
      <c r="A4753" s="6">
        <v>2318</v>
      </c>
      <c r="B4753" s="11" t="s">
        <v>4513</v>
      </c>
      <c r="C4753" s="11" t="s">
        <v>4514</v>
      </c>
      <c r="D4753" s="11" t="s">
        <v>12886</v>
      </c>
      <c r="E4753" s="11" t="s">
        <v>14067</v>
      </c>
      <c r="F4753" s="11" t="str">
        <f t="shared" si="296"/>
        <v>4.18</v>
      </c>
      <c r="G4753" s="11" t="str">
        <f t="shared" si="297"/>
        <v>B</v>
      </c>
      <c r="H4753" s="12">
        <f t="shared" si="298"/>
        <v>4180</v>
      </c>
      <c r="I4753" s="12" t="str">
        <f t="shared" si="299"/>
        <v>Y</v>
      </c>
    </row>
    <row r="4754" spans="1:9" x14ac:dyDescent="0.55000000000000004">
      <c r="A4754" s="6">
        <v>2319</v>
      </c>
      <c r="B4754" s="11" t="s">
        <v>4515</v>
      </c>
      <c r="C4754" s="11" t="s">
        <v>4516</v>
      </c>
      <c r="D4754" s="11" t="s">
        <v>12886</v>
      </c>
      <c r="E4754" s="11" t="s">
        <v>14068</v>
      </c>
      <c r="F4754" s="11" t="str">
        <f t="shared" si="296"/>
        <v>6.33</v>
      </c>
      <c r="G4754" s="11" t="str">
        <f t="shared" si="297"/>
        <v>B</v>
      </c>
      <c r="H4754" s="12">
        <f t="shared" si="298"/>
        <v>6330</v>
      </c>
      <c r="I4754" s="12" t="str">
        <f t="shared" si="299"/>
        <v>Y</v>
      </c>
    </row>
    <row r="4755" spans="1:9" x14ac:dyDescent="0.55000000000000004">
      <c r="A4755" s="6">
        <v>5601</v>
      </c>
      <c r="B4755" s="11" t="s">
        <v>10988</v>
      </c>
      <c r="C4755" s="11" t="s">
        <v>10989</v>
      </c>
      <c r="D4755" s="11" t="s">
        <v>12887</v>
      </c>
      <c r="E4755" s="11" t="s">
        <v>13557</v>
      </c>
      <c r="F4755" s="11" t="str">
        <f t="shared" si="296"/>
        <v>1.64</v>
      </c>
      <c r="G4755" s="11" t="str">
        <f t="shared" si="297"/>
        <v>B</v>
      </c>
      <c r="H4755" s="12">
        <f t="shared" si="298"/>
        <v>1640</v>
      </c>
      <c r="I4755" s="12" t="str">
        <f t="shared" si="299"/>
        <v>Y</v>
      </c>
    </row>
    <row r="4756" spans="1:9" x14ac:dyDescent="0.55000000000000004">
      <c r="A4756" s="6">
        <v>5602</v>
      </c>
      <c r="B4756" s="11" t="s">
        <v>10990</v>
      </c>
      <c r="C4756" s="11" t="s">
        <v>10991</v>
      </c>
      <c r="D4756" s="11" t="s">
        <v>12887</v>
      </c>
      <c r="E4756" s="11" t="s">
        <v>15867</v>
      </c>
      <c r="F4756" s="11" t="str">
        <f t="shared" si="296"/>
        <v>375.53</v>
      </c>
      <c r="G4756" s="11" t="str">
        <f t="shared" si="297"/>
        <v>M</v>
      </c>
      <c r="H4756" s="12">
        <f t="shared" si="298"/>
        <v>375.53</v>
      </c>
      <c r="I4756" s="12" t="str">
        <f t="shared" si="299"/>
        <v>N</v>
      </c>
    </row>
    <row r="4757" spans="1:9" x14ac:dyDescent="0.55000000000000004">
      <c r="A4757" s="6">
        <v>5603</v>
      </c>
      <c r="B4757" s="11" t="s">
        <v>10992</v>
      </c>
      <c r="C4757" s="11" t="s">
        <v>10993</v>
      </c>
      <c r="D4757" s="11" t="s">
        <v>12887</v>
      </c>
      <c r="E4757" s="11" t="s">
        <v>13054</v>
      </c>
      <c r="F4757" s="11" t="str">
        <f t="shared" si="296"/>
        <v>2.26</v>
      </c>
      <c r="G4757" s="11" t="str">
        <f t="shared" si="297"/>
        <v>B</v>
      </c>
      <c r="H4757" s="12">
        <f t="shared" si="298"/>
        <v>2260</v>
      </c>
      <c r="I4757" s="12" t="str">
        <f t="shared" si="299"/>
        <v>Y</v>
      </c>
    </row>
    <row r="4758" spans="1:9" x14ac:dyDescent="0.55000000000000004">
      <c r="A4758" s="6">
        <v>5604</v>
      </c>
      <c r="B4758" s="11" t="s">
        <v>10994</v>
      </c>
      <c r="C4758" s="11" t="s">
        <v>10995</v>
      </c>
      <c r="D4758" s="11" t="s">
        <v>12887</v>
      </c>
      <c r="E4758" s="11" t="s">
        <v>15868</v>
      </c>
      <c r="F4758" s="11" t="str">
        <f t="shared" si="296"/>
        <v>4.29</v>
      </c>
      <c r="G4758" s="11" t="str">
        <f t="shared" si="297"/>
        <v>B</v>
      </c>
      <c r="H4758" s="12">
        <f t="shared" si="298"/>
        <v>4290</v>
      </c>
      <c r="I4758" s="12" t="str">
        <f t="shared" si="299"/>
        <v>Y</v>
      </c>
    </row>
    <row r="4759" spans="1:9" x14ac:dyDescent="0.55000000000000004">
      <c r="A4759" s="6">
        <v>2320</v>
      </c>
      <c r="B4759" s="11" t="s">
        <v>4517</v>
      </c>
      <c r="C4759" s="11" t="s">
        <v>4518</v>
      </c>
      <c r="D4759" s="11" t="s">
        <v>12886</v>
      </c>
      <c r="E4759" s="11" t="s">
        <v>13198</v>
      </c>
      <c r="F4759" s="11" t="str">
        <f t="shared" si="296"/>
        <v>1.80</v>
      </c>
      <c r="G4759" s="11" t="str">
        <f t="shared" si="297"/>
        <v>B</v>
      </c>
      <c r="H4759" s="12">
        <f t="shared" si="298"/>
        <v>1800</v>
      </c>
      <c r="I4759" s="12" t="str">
        <f t="shared" si="299"/>
        <v>Y</v>
      </c>
    </row>
    <row r="4760" spans="1:9" x14ac:dyDescent="0.55000000000000004">
      <c r="A4760" s="6">
        <v>2321</v>
      </c>
      <c r="B4760" s="11" t="s">
        <v>4519</v>
      </c>
      <c r="C4760" s="11" t="s">
        <v>4520</v>
      </c>
      <c r="D4760" s="11" t="s">
        <v>12886</v>
      </c>
      <c r="E4760" s="11" t="s">
        <v>14069</v>
      </c>
      <c r="F4760" s="11" t="str">
        <f t="shared" si="296"/>
        <v>23.85</v>
      </c>
      <c r="G4760" s="11" t="str">
        <f t="shared" si="297"/>
        <v>B</v>
      </c>
      <c r="H4760" s="12">
        <f t="shared" si="298"/>
        <v>23850</v>
      </c>
      <c r="I4760" s="12" t="str">
        <f t="shared" si="299"/>
        <v>Y</v>
      </c>
    </row>
    <row r="4761" spans="1:9" x14ac:dyDescent="0.55000000000000004">
      <c r="A4761" s="6">
        <v>5605</v>
      </c>
      <c r="B4761" s="11" t="s">
        <v>10996</v>
      </c>
      <c r="C4761" s="11" t="s">
        <v>10997</v>
      </c>
      <c r="D4761" s="11" t="s">
        <v>12887</v>
      </c>
      <c r="E4761" s="11">
        <v>0</v>
      </c>
      <c r="F4761" s="11">
        <f t="shared" si="296"/>
        <v>0</v>
      </c>
      <c r="G4761" s="11" t="str">
        <f t="shared" si="297"/>
        <v>0</v>
      </c>
      <c r="H4761" s="12">
        <f t="shared" si="298"/>
        <v>0</v>
      </c>
      <c r="I4761" s="12" t="str">
        <f t="shared" si="299"/>
        <v>N</v>
      </c>
    </row>
    <row r="4762" spans="1:9" x14ac:dyDescent="0.55000000000000004">
      <c r="A4762" s="6">
        <v>5606</v>
      </c>
      <c r="B4762" s="11" t="s">
        <v>10998</v>
      </c>
      <c r="C4762" s="11" t="s">
        <v>10999</v>
      </c>
      <c r="D4762" s="11" t="s">
        <v>12887</v>
      </c>
      <c r="E4762" s="11" t="s">
        <v>15869</v>
      </c>
      <c r="F4762" s="11" t="str">
        <f t="shared" si="296"/>
        <v>71.67</v>
      </c>
      <c r="G4762" s="11" t="str">
        <f t="shared" si="297"/>
        <v>M</v>
      </c>
      <c r="H4762" s="12">
        <f t="shared" si="298"/>
        <v>71.67</v>
      </c>
      <c r="I4762" s="12" t="str">
        <f t="shared" si="299"/>
        <v>N</v>
      </c>
    </row>
    <row r="4763" spans="1:9" x14ac:dyDescent="0.55000000000000004">
      <c r="A4763" s="6">
        <v>2322</v>
      </c>
      <c r="B4763" s="11" t="s">
        <v>4521</v>
      </c>
      <c r="C4763" s="11" t="s">
        <v>4522</v>
      </c>
      <c r="D4763" s="11" t="s">
        <v>12886</v>
      </c>
      <c r="E4763" s="11" t="s">
        <v>14070</v>
      </c>
      <c r="F4763" s="11" t="str">
        <f t="shared" si="296"/>
        <v>21.28</v>
      </c>
      <c r="G4763" s="11" t="str">
        <f t="shared" si="297"/>
        <v>B</v>
      </c>
      <c r="H4763" s="12">
        <f t="shared" si="298"/>
        <v>21280</v>
      </c>
      <c r="I4763" s="12" t="str">
        <f t="shared" si="299"/>
        <v>Y</v>
      </c>
    </row>
    <row r="4764" spans="1:9" x14ac:dyDescent="0.55000000000000004">
      <c r="A4764" s="6">
        <v>2323</v>
      </c>
      <c r="B4764" s="11" t="s">
        <v>4523</v>
      </c>
      <c r="C4764" s="11" t="s">
        <v>4524</v>
      </c>
      <c r="D4764" s="11" t="s">
        <v>12886</v>
      </c>
      <c r="E4764" s="11">
        <v>0</v>
      </c>
      <c r="F4764" s="11">
        <f t="shared" si="296"/>
        <v>0</v>
      </c>
      <c r="G4764" s="11" t="str">
        <f t="shared" si="297"/>
        <v>0</v>
      </c>
      <c r="H4764" s="12">
        <f t="shared" si="298"/>
        <v>0</v>
      </c>
      <c r="I4764" s="12" t="str">
        <f t="shared" si="299"/>
        <v>N</v>
      </c>
    </row>
    <row r="4765" spans="1:9" x14ac:dyDescent="0.55000000000000004">
      <c r="A4765" s="6">
        <v>5607</v>
      </c>
      <c r="B4765" s="11" t="s">
        <v>11000</v>
      </c>
      <c r="C4765" s="11" t="s">
        <v>11001</v>
      </c>
      <c r="D4765" s="11" t="s">
        <v>12887</v>
      </c>
      <c r="E4765" s="11" t="s">
        <v>15870</v>
      </c>
      <c r="F4765" s="11" t="str">
        <f t="shared" si="296"/>
        <v>41.45</v>
      </c>
      <c r="G4765" s="11" t="str">
        <f t="shared" si="297"/>
        <v>M</v>
      </c>
      <c r="H4765" s="12">
        <f t="shared" si="298"/>
        <v>41.45</v>
      </c>
      <c r="I4765" s="12" t="str">
        <f t="shared" si="299"/>
        <v>N</v>
      </c>
    </row>
    <row r="4766" spans="1:9" x14ac:dyDescent="0.55000000000000004">
      <c r="A4766" s="6">
        <v>2324</v>
      </c>
      <c r="B4766" s="11" t="s">
        <v>4525</v>
      </c>
      <c r="C4766" s="11" t="s">
        <v>4526</v>
      </c>
      <c r="D4766" s="11" t="s">
        <v>12886</v>
      </c>
      <c r="E4766" s="11">
        <v>0</v>
      </c>
      <c r="F4766" s="11">
        <f t="shared" si="296"/>
        <v>0</v>
      </c>
      <c r="G4766" s="11" t="str">
        <f t="shared" si="297"/>
        <v>0</v>
      </c>
      <c r="H4766" s="12">
        <f t="shared" si="298"/>
        <v>0</v>
      </c>
      <c r="I4766" s="12" t="str">
        <f t="shared" si="299"/>
        <v>N</v>
      </c>
    </row>
    <row r="4767" spans="1:9" x14ac:dyDescent="0.55000000000000004">
      <c r="A4767" s="6">
        <v>2325</v>
      </c>
      <c r="B4767" s="11" t="s">
        <v>4527</v>
      </c>
      <c r="C4767" s="11" t="s">
        <v>4528</v>
      </c>
      <c r="D4767" s="11" t="s">
        <v>12886</v>
      </c>
      <c r="E4767" s="11">
        <v>0</v>
      </c>
      <c r="F4767" s="11">
        <f t="shared" si="296"/>
        <v>0</v>
      </c>
      <c r="G4767" s="11" t="str">
        <f t="shared" si="297"/>
        <v>0</v>
      </c>
      <c r="H4767" s="12">
        <f t="shared" si="298"/>
        <v>0</v>
      </c>
      <c r="I4767" s="12" t="str">
        <f t="shared" si="299"/>
        <v>N</v>
      </c>
    </row>
    <row r="4768" spans="1:9" x14ac:dyDescent="0.55000000000000004">
      <c r="A4768" s="6">
        <v>2326</v>
      </c>
      <c r="B4768" s="11" t="s">
        <v>4529</v>
      </c>
      <c r="C4768" s="11" t="s">
        <v>4530</v>
      </c>
      <c r="D4768" s="11" t="s">
        <v>12886</v>
      </c>
      <c r="E4768" s="11" t="s">
        <v>13219</v>
      </c>
      <c r="F4768" s="11" t="str">
        <f t="shared" si="296"/>
        <v>2.27</v>
      </c>
      <c r="G4768" s="11" t="str">
        <f t="shared" si="297"/>
        <v>B</v>
      </c>
      <c r="H4768" s="12">
        <f t="shared" si="298"/>
        <v>2270</v>
      </c>
      <c r="I4768" s="12" t="str">
        <f t="shared" si="299"/>
        <v>Y</v>
      </c>
    </row>
    <row r="4769" spans="1:9" x14ac:dyDescent="0.55000000000000004">
      <c r="A4769" s="6">
        <v>2327</v>
      </c>
      <c r="B4769" s="11" t="s">
        <v>4531</v>
      </c>
      <c r="C4769" s="11" t="s">
        <v>4532</v>
      </c>
      <c r="D4769" s="11" t="s">
        <v>12886</v>
      </c>
      <c r="E4769" s="11" t="s">
        <v>14071</v>
      </c>
      <c r="F4769" s="11" t="str">
        <f t="shared" si="296"/>
        <v>2.48</v>
      </c>
      <c r="G4769" s="11" t="str">
        <f t="shared" si="297"/>
        <v>B</v>
      </c>
      <c r="H4769" s="12">
        <f t="shared" si="298"/>
        <v>2480</v>
      </c>
      <c r="I4769" s="12" t="str">
        <f t="shared" si="299"/>
        <v>Y</v>
      </c>
    </row>
    <row r="4770" spans="1:9" x14ac:dyDescent="0.55000000000000004">
      <c r="A4770" s="6">
        <v>5608</v>
      </c>
      <c r="B4770" s="11" t="s">
        <v>11002</v>
      </c>
      <c r="C4770" s="11" t="s">
        <v>11003</v>
      </c>
      <c r="D4770" s="11" t="s">
        <v>12887</v>
      </c>
      <c r="E4770" s="11" t="s">
        <v>13648</v>
      </c>
      <c r="F4770" s="11" t="str">
        <f t="shared" si="296"/>
        <v>1.54</v>
      </c>
      <c r="G4770" s="11" t="str">
        <f t="shared" si="297"/>
        <v>B</v>
      </c>
      <c r="H4770" s="12">
        <f t="shared" si="298"/>
        <v>1540</v>
      </c>
      <c r="I4770" s="12" t="str">
        <f t="shared" si="299"/>
        <v>Y</v>
      </c>
    </row>
    <row r="4771" spans="1:9" x14ac:dyDescent="0.55000000000000004">
      <c r="A4771" s="6">
        <v>5609</v>
      </c>
      <c r="B4771" s="11" t="s">
        <v>11004</v>
      </c>
      <c r="C4771" s="11" t="s">
        <v>11005</v>
      </c>
      <c r="D4771" s="11" t="s">
        <v>12887</v>
      </c>
      <c r="E4771" s="11" t="s">
        <v>15871</v>
      </c>
      <c r="F4771" s="11" t="str">
        <f t="shared" si="296"/>
        <v>6.38</v>
      </c>
      <c r="G4771" s="11" t="str">
        <f t="shared" si="297"/>
        <v>B</v>
      </c>
      <c r="H4771" s="12">
        <f t="shared" si="298"/>
        <v>6380</v>
      </c>
      <c r="I4771" s="12" t="str">
        <f t="shared" si="299"/>
        <v>Y</v>
      </c>
    </row>
    <row r="4772" spans="1:9" x14ac:dyDescent="0.55000000000000004">
      <c r="A4772" s="6">
        <v>5610</v>
      </c>
      <c r="B4772" s="11" t="s">
        <v>11006</v>
      </c>
      <c r="C4772" s="11" t="s">
        <v>11007</v>
      </c>
      <c r="D4772" s="11" t="s">
        <v>12887</v>
      </c>
      <c r="E4772" s="11" t="s">
        <v>15872</v>
      </c>
      <c r="F4772" s="11" t="str">
        <f t="shared" si="296"/>
        <v>17.71</v>
      </c>
      <c r="G4772" s="11" t="str">
        <f t="shared" si="297"/>
        <v>M</v>
      </c>
      <c r="H4772" s="12">
        <f t="shared" si="298"/>
        <v>17.71</v>
      </c>
      <c r="I4772" s="12" t="str">
        <f t="shared" si="299"/>
        <v>N</v>
      </c>
    </row>
    <row r="4773" spans="1:9" x14ac:dyDescent="0.55000000000000004">
      <c r="A4773" s="6">
        <v>5611</v>
      </c>
      <c r="B4773" s="11" t="s">
        <v>11008</v>
      </c>
      <c r="C4773" s="11" t="s">
        <v>11009</v>
      </c>
      <c r="D4773" s="11" t="s">
        <v>12887</v>
      </c>
      <c r="E4773" s="11" t="s">
        <v>15873</v>
      </c>
      <c r="F4773" s="11" t="str">
        <f t="shared" si="296"/>
        <v>86.48</v>
      </c>
      <c r="G4773" s="11" t="str">
        <f t="shared" si="297"/>
        <v>M</v>
      </c>
      <c r="H4773" s="12">
        <f t="shared" si="298"/>
        <v>86.48</v>
      </c>
      <c r="I4773" s="12" t="str">
        <f t="shared" si="299"/>
        <v>N</v>
      </c>
    </row>
    <row r="4774" spans="1:9" x14ac:dyDescent="0.55000000000000004">
      <c r="A4774" s="6">
        <v>2328</v>
      </c>
      <c r="B4774" s="11" t="s">
        <v>4533</v>
      </c>
      <c r="C4774" s="11" t="s">
        <v>4534</v>
      </c>
      <c r="D4774" s="11" t="s">
        <v>12886</v>
      </c>
      <c r="E4774" s="11">
        <v>0</v>
      </c>
      <c r="F4774" s="11">
        <f t="shared" si="296"/>
        <v>0</v>
      </c>
      <c r="G4774" s="11" t="str">
        <f t="shared" si="297"/>
        <v>0</v>
      </c>
      <c r="H4774" s="12">
        <f t="shared" si="298"/>
        <v>0</v>
      </c>
      <c r="I4774" s="12" t="str">
        <f t="shared" si="299"/>
        <v>N</v>
      </c>
    </row>
    <row r="4775" spans="1:9" x14ac:dyDescent="0.55000000000000004">
      <c r="A4775" s="6">
        <v>2329</v>
      </c>
      <c r="B4775" s="11" t="s">
        <v>4535</v>
      </c>
      <c r="C4775" s="11" t="s">
        <v>4536</v>
      </c>
      <c r="D4775" s="11" t="s">
        <v>12886</v>
      </c>
      <c r="E4775" s="11">
        <v>0</v>
      </c>
      <c r="F4775" s="11">
        <f t="shared" si="296"/>
        <v>0</v>
      </c>
      <c r="G4775" s="11" t="str">
        <f t="shared" si="297"/>
        <v>0</v>
      </c>
      <c r="H4775" s="12">
        <f t="shared" si="298"/>
        <v>0</v>
      </c>
      <c r="I4775" s="12" t="str">
        <f t="shared" si="299"/>
        <v>N</v>
      </c>
    </row>
    <row r="4776" spans="1:9" x14ac:dyDescent="0.55000000000000004">
      <c r="A4776" s="6">
        <v>2330</v>
      </c>
      <c r="B4776" s="11" t="s">
        <v>4537</v>
      </c>
      <c r="C4776" s="11" t="s">
        <v>4538</v>
      </c>
      <c r="D4776" s="11" t="s">
        <v>12886</v>
      </c>
      <c r="E4776" s="11">
        <v>0</v>
      </c>
      <c r="F4776" s="11">
        <f t="shared" si="296"/>
        <v>0</v>
      </c>
      <c r="G4776" s="11" t="str">
        <f t="shared" si="297"/>
        <v>0</v>
      </c>
      <c r="H4776" s="12">
        <f t="shared" si="298"/>
        <v>0</v>
      </c>
      <c r="I4776" s="12" t="str">
        <f t="shared" si="299"/>
        <v>N</v>
      </c>
    </row>
    <row r="4777" spans="1:9" x14ac:dyDescent="0.55000000000000004">
      <c r="A4777" s="6">
        <v>2331</v>
      </c>
      <c r="B4777" s="11" t="s">
        <v>4539</v>
      </c>
      <c r="C4777" s="11" t="s">
        <v>4540</v>
      </c>
      <c r="D4777" s="11" t="s">
        <v>12886</v>
      </c>
      <c r="E4777" s="11">
        <v>0</v>
      </c>
      <c r="F4777" s="11">
        <f t="shared" si="296"/>
        <v>0</v>
      </c>
      <c r="G4777" s="11" t="str">
        <f t="shared" si="297"/>
        <v>0</v>
      </c>
      <c r="H4777" s="12">
        <f t="shared" si="298"/>
        <v>0</v>
      </c>
      <c r="I4777" s="12" t="str">
        <f t="shared" si="299"/>
        <v>N</v>
      </c>
    </row>
    <row r="4778" spans="1:9" x14ac:dyDescent="0.55000000000000004">
      <c r="A4778" s="6">
        <v>5612</v>
      </c>
      <c r="B4778" s="11" t="s">
        <v>11010</v>
      </c>
      <c r="C4778" s="11" t="s">
        <v>11011</v>
      </c>
      <c r="D4778" s="11" t="s">
        <v>12887</v>
      </c>
      <c r="E4778" s="11" t="s">
        <v>15874</v>
      </c>
      <c r="F4778" s="11" t="str">
        <f t="shared" si="296"/>
        <v>899.83</v>
      </c>
      <c r="G4778" s="11" t="str">
        <f t="shared" si="297"/>
        <v>M</v>
      </c>
      <c r="H4778" s="12">
        <f t="shared" si="298"/>
        <v>899.83</v>
      </c>
      <c r="I4778" s="12" t="str">
        <f t="shared" si="299"/>
        <v>Y</v>
      </c>
    </row>
    <row r="4779" spans="1:9" x14ac:dyDescent="0.55000000000000004">
      <c r="A4779" s="6">
        <v>5613</v>
      </c>
      <c r="B4779" s="11" t="s">
        <v>11012</v>
      </c>
      <c r="C4779" s="11" t="s">
        <v>11013</v>
      </c>
      <c r="D4779" s="11" t="s">
        <v>12887</v>
      </c>
      <c r="E4779" s="11">
        <v>0</v>
      </c>
      <c r="F4779" s="11">
        <f t="shared" si="296"/>
        <v>0</v>
      </c>
      <c r="G4779" s="11" t="str">
        <f t="shared" si="297"/>
        <v>0</v>
      </c>
      <c r="H4779" s="12">
        <f t="shared" si="298"/>
        <v>0</v>
      </c>
      <c r="I4779" s="12" t="str">
        <f t="shared" si="299"/>
        <v>N</v>
      </c>
    </row>
    <row r="4780" spans="1:9" x14ac:dyDescent="0.55000000000000004">
      <c r="A4780" s="6">
        <v>2332</v>
      </c>
      <c r="B4780" s="11" t="s">
        <v>4541</v>
      </c>
      <c r="C4780" s="11" t="s">
        <v>4542</v>
      </c>
      <c r="D4780" s="11" t="s">
        <v>12886</v>
      </c>
      <c r="E4780" s="11" t="s">
        <v>14072</v>
      </c>
      <c r="F4780" s="11" t="str">
        <f t="shared" si="296"/>
        <v>9.78</v>
      </c>
      <c r="G4780" s="11" t="str">
        <f t="shared" si="297"/>
        <v>B</v>
      </c>
      <c r="H4780" s="12">
        <f t="shared" si="298"/>
        <v>9780</v>
      </c>
      <c r="I4780" s="12" t="str">
        <f t="shared" si="299"/>
        <v>Y</v>
      </c>
    </row>
    <row r="4781" spans="1:9" x14ac:dyDescent="0.55000000000000004">
      <c r="A4781" s="6">
        <v>5614</v>
      </c>
      <c r="B4781" s="11" t="s">
        <v>11014</v>
      </c>
      <c r="C4781" s="11" t="s">
        <v>11015</v>
      </c>
      <c r="D4781" s="11" t="s">
        <v>12887</v>
      </c>
      <c r="E4781" s="11" t="s">
        <v>14175</v>
      </c>
      <c r="F4781" s="11" t="str">
        <f t="shared" si="296"/>
        <v>1.47</v>
      </c>
      <c r="G4781" s="11" t="str">
        <f t="shared" si="297"/>
        <v>B</v>
      </c>
      <c r="H4781" s="12">
        <f t="shared" si="298"/>
        <v>1470</v>
      </c>
      <c r="I4781" s="12" t="str">
        <f t="shared" si="299"/>
        <v>Y</v>
      </c>
    </row>
    <row r="4782" spans="1:9" x14ac:dyDescent="0.55000000000000004">
      <c r="A4782" s="6">
        <v>5615</v>
      </c>
      <c r="B4782" s="11" t="s">
        <v>11016</v>
      </c>
      <c r="C4782" s="11" t="s">
        <v>11017</v>
      </c>
      <c r="D4782" s="11" t="s">
        <v>12887</v>
      </c>
      <c r="E4782" s="11" t="s">
        <v>15875</v>
      </c>
      <c r="F4782" s="11" t="str">
        <f t="shared" si="296"/>
        <v>196.36</v>
      </c>
      <c r="G4782" s="11" t="str">
        <f t="shared" si="297"/>
        <v>M</v>
      </c>
      <c r="H4782" s="12">
        <f t="shared" si="298"/>
        <v>196.36</v>
      </c>
      <c r="I4782" s="12" t="str">
        <f t="shared" si="299"/>
        <v>N</v>
      </c>
    </row>
    <row r="4783" spans="1:9" x14ac:dyDescent="0.55000000000000004">
      <c r="A4783" s="6">
        <v>2333</v>
      </c>
      <c r="B4783" s="11" t="s">
        <v>4543</v>
      </c>
      <c r="C4783" s="11" t="s">
        <v>4451</v>
      </c>
      <c r="D4783" s="11" t="s">
        <v>12886</v>
      </c>
      <c r="E4783" s="11">
        <v>0</v>
      </c>
      <c r="F4783" s="11">
        <f t="shared" si="296"/>
        <v>0</v>
      </c>
      <c r="G4783" s="11" t="str">
        <f t="shared" si="297"/>
        <v>0</v>
      </c>
      <c r="H4783" s="12">
        <f t="shared" si="298"/>
        <v>0</v>
      </c>
      <c r="I4783" s="12" t="str">
        <f t="shared" si="299"/>
        <v>N</v>
      </c>
    </row>
    <row r="4784" spans="1:9" x14ac:dyDescent="0.55000000000000004">
      <c r="A4784" s="6">
        <v>2334</v>
      </c>
      <c r="B4784" s="11" t="s">
        <v>4544</v>
      </c>
      <c r="C4784" s="11" t="s">
        <v>4545</v>
      </c>
      <c r="D4784" s="11" t="s">
        <v>12886</v>
      </c>
      <c r="E4784" s="11" t="s">
        <v>13269</v>
      </c>
      <c r="F4784" s="11" t="str">
        <f t="shared" si="296"/>
        <v>5.23</v>
      </c>
      <c r="G4784" s="11" t="str">
        <f t="shared" si="297"/>
        <v>B</v>
      </c>
      <c r="H4784" s="12">
        <f t="shared" si="298"/>
        <v>5230</v>
      </c>
      <c r="I4784" s="12" t="str">
        <f t="shared" si="299"/>
        <v>Y</v>
      </c>
    </row>
    <row r="4785" spans="1:9" x14ac:dyDescent="0.55000000000000004">
      <c r="A4785" s="6">
        <v>2335</v>
      </c>
      <c r="B4785" s="11" t="s">
        <v>4546</v>
      </c>
      <c r="C4785" s="11" t="s">
        <v>4547</v>
      </c>
      <c r="D4785" s="11" t="s">
        <v>12886</v>
      </c>
      <c r="E4785" s="11">
        <v>0</v>
      </c>
      <c r="F4785" s="11">
        <f t="shared" si="296"/>
        <v>0</v>
      </c>
      <c r="G4785" s="11" t="str">
        <f t="shared" si="297"/>
        <v>0</v>
      </c>
      <c r="H4785" s="12">
        <f t="shared" si="298"/>
        <v>0</v>
      </c>
      <c r="I4785" s="12" t="str">
        <f t="shared" si="299"/>
        <v>N</v>
      </c>
    </row>
    <row r="4786" spans="1:9" x14ac:dyDescent="0.55000000000000004">
      <c r="A4786" s="6">
        <v>5616</v>
      </c>
      <c r="B4786" s="11" t="s">
        <v>11018</v>
      </c>
      <c r="C4786" s="11" t="s">
        <v>11019</v>
      </c>
      <c r="D4786" s="11" t="s">
        <v>12887</v>
      </c>
      <c r="E4786" s="11" t="s">
        <v>13069</v>
      </c>
      <c r="F4786" s="11" t="str">
        <f t="shared" si="296"/>
        <v>1.19</v>
      </c>
      <c r="G4786" s="11" t="str">
        <f t="shared" si="297"/>
        <v>B</v>
      </c>
      <c r="H4786" s="12">
        <f t="shared" si="298"/>
        <v>1190</v>
      </c>
      <c r="I4786" s="12" t="str">
        <f t="shared" si="299"/>
        <v>Y</v>
      </c>
    </row>
    <row r="4787" spans="1:9" x14ac:dyDescent="0.55000000000000004">
      <c r="A4787" s="6">
        <v>2336</v>
      </c>
      <c r="B4787" s="11" t="s">
        <v>4548</v>
      </c>
      <c r="C4787" s="11" t="s">
        <v>4549</v>
      </c>
      <c r="D4787" s="11" t="s">
        <v>12886</v>
      </c>
      <c r="E4787" s="11" t="s">
        <v>13000</v>
      </c>
      <c r="F4787" s="11" t="str">
        <f t="shared" si="296"/>
        <v>3.77</v>
      </c>
      <c r="G4787" s="11" t="str">
        <f t="shared" si="297"/>
        <v>B</v>
      </c>
      <c r="H4787" s="12">
        <f t="shared" si="298"/>
        <v>3770</v>
      </c>
      <c r="I4787" s="12" t="str">
        <f t="shared" si="299"/>
        <v>Y</v>
      </c>
    </row>
    <row r="4788" spans="1:9" x14ac:dyDescent="0.55000000000000004">
      <c r="A4788" s="6">
        <v>5617</v>
      </c>
      <c r="B4788" s="11" t="s">
        <v>11020</v>
      </c>
      <c r="C4788" s="11" t="s">
        <v>11021</v>
      </c>
      <c r="D4788" s="11" t="s">
        <v>12887</v>
      </c>
      <c r="E4788" s="11" t="s">
        <v>15876</v>
      </c>
      <c r="F4788" s="11" t="str">
        <f t="shared" si="296"/>
        <v>624.61</v>
      </c>
      <c r="G4788" s="11" t="str">
        <f t="shared" si="297"/>
        <v>M</v>
      </c>
      <c r="H4788" s="12">
        <f t="shared" si="298"/>
        <v>624.61</v>
      </c>
      <c r="I4788" s="12" t="str">
        <f t="shared" si="299"/>
        <v>Y</v>
      </c>
    </row>
    <row r="4789" spans="1:9" x14ac:dyDescent="0.55000000000000004">
      <c r="A4789" s="6">
        <v>5618</v>
      </c>
      <c r="B4789" s="11" t="s">
        <v>11022</v>
      </c>
      <c r="C4789" s="11" t="s">
        <v>11023</v>
      </c>
      <c r="D4789" s="11" t="s">
        <v>12887</v>
      </c>
      <c r="E4789" s="11">
        <v>0</v>
      </c>
      <c r="F4789" s="11">
        <f t="shared" si="296"/>
        <v>0</v>
      </c>
      <c r="G4789" s="11" t="str">
        <f t="shared" si="297"/>
        <v>0</v>
      </c>
      <c r="H4789" s="12">
        <f t="shared" si="298"/>
        <v>0</v>
      </c>
      <c r="I4789" s="12" t="str">
        <f t="shared" si="299"/>
        <v>N</v>
      </c>
    </row>
    <row r="4790" spans="1:9" x14ac:dyDescent="0.55000000000000004">
      <c r="A4790" s="6">
        <v>5619</v>
      </c>
      <c r="B4790" s="11" t="s">
        <v>11024</v>
      </c>
      <c r="C4790" s="11" t="s">
        <v>11025</v>
      </c>
      <c r="D4790" s="11" t="s">
        <v>12887</v>
      </c>
      <c r="E4790" s="11" t="s">
        <v>15877</v>
      </c>
      <c r="F4790" s="11" t="str">
        <f t="shared" si="296"/>
        <v>582.97</v>
      </c>
      <c r="G4790" s="11" t="str">
        <f t="shared" si="297"/>
        <v>M</v>
      </c>
      <c r="H4790" s="12">
        <f t="shared" si="298"/>
        <v>582.97</v>
      </c>
      <c r="I4790" s="12" t="str">
        <f t="shared" si="299"/>
        <v>Y</v>
      </c>
    </row>
    <row r="4791" spans="1:9" x14ac:dyDescent="0.55000000000000004">
      <c r="A4791" s="6">
        <v>2337</v>
      </c>
      <c r="B4791" s="11" t="s">
        <v>4550</v>
      </c>
      <c r="C4791" s="11" t="s">
        <v>4551</v>
      </c>
      <c r="D4791" s="11" t="s">
        <v>12886</v>
      </c>
      <c r="E4791" s="11" t="s">
        <v>13534</v>
      </c>
      <c r="F4791" s="11" t="str">
        <f t="shared" si="296"/>
        <v>1.06</v>
      </c>
      <c r="G4791" s="11" t="str">
        <f t="shared" si="297"/>
        <v>B</v>
      </c>
      <c r="H4791" s="12">
        <f t="shared" si="298"/>
        <v>1060</v>
      </c>
      <c r="I4791" s="12" t="str">
        <f t="shared" si="299"/>
        <v>Y</v>
      </c>
    </row>
    <row r="4792" spans="1:9" x14ac:dyDescent="0.55000000000000004">
      <c r="A4792" s="6">
        <v>5620</v>
      </c>
      <c r="B4792" s="11" t="s">
        <v>11026</v>
      </c>
      <c r="C4792" s="11" t="s">
        <v>11027</v>
      </c>
      <c r="D4792" s="11" t="s">
        <v>12887</v>
      </c>
      <c r="E4792" s="11" t="s">
        <v>15878</v>
      </c>
      <c r="F4792" s="11" t="str">
        <f t="shared" si="296"/>
        <v>134.55</v>
      </c>
      <c r="G4792" s="11" t="str">
        <f t="shared" si="297"/>
        <v>M</v>
      </c>
      <c r="H4792" s="12">
        <f t="shared" si="298"/>
        <v>134.55000000000001</v>
      </c>
      <c r="I4792" s="12" t="str">
        <f t="shared" si="299"/>
        <v>N</v>
      </c>
    </row>
    <row r="4793" spans="1:9" x14ac:dyDescent="0.55000000000000004">
      <c r="A4793" s="6">
        <v>5621</v>
      </c>
      <c r="B4793" s="11" t="s">
        <v>11028</v>
      </c>
      <c r="C4793" s="11" t="s">
        <v>11029</v>
      </c>
      <c r="D4793" s="11" t="s">
        <v>12887</v>
      </c>
      <c r="E4793" s="11" t="s">
        <v>15879</v>
      </c>
      <c r="F4793" s="11" t="str">
        <f t="shared" si="296"/>
        <v>34.16</v>
      </c>
      <c r="G4793" s="11" t="str">
        <f t="shared" si="297"/>
        <v>M</v>
      </c>
      <c r="H4793" s="12">
        <f t="shared" si="298"/>
        <v>34.159999999999997</v>
      </c>
      <c r="I4793" s="12" t="str">
        <f t="shared" si="299"/>
        <v>N</v>
      </c>
    </row>
    <row r="4794" spans="1:9" x14ac:dyDescent="0.55000000000000004">
      <c r="A4794" s="6">
        <v>5622</v>
      </c>
      <c r="B4794" s="11" t="s">
        <v>11030</v>
      </c>
      <c r="C4794" s="11" t="s">
        <v>11031</v>
      </c>
      <c r="D4794" s="11" t="s">
        <v>12887</v>
      </c>
      <c r="E4794" s="11" t="s">
        <v>15880</v>
      </c>
      <c r="F4794" s="11" t="str">
        <f t="shared" si="296"/>
        <v>284.61</v>
      </c>
      <c r="G4794" s="11" t="str">
        <f t="shared" si="297"/>
        <v>M</v>
      </c>
      <c r="H4794" s="12">
        <f t="shared" si="298"/>
        <v>284.61</v>
      </c>
      <c r="I4794" s="12" t="str">
        <f t="shared" si="299"/>
        <v>N</v>
      </c>
    </row>
    <row r="4795" spans="1:9" x14ac:dyDescent="0.55000000000000004">
      <c r="A4795" s="6">
        <v>5623</v>
      </c>
      <c r="B4795" s="11" t="s">
        <v>11032</v>
      </c>
      <c r="C4795" s="11" t="s">
        <v>11033</v>
      </c>
      <c r="D4795" s="11" t="s">
        <v>12887</v>
      </c>
      <c r="E4795" s="11">
        <v>0</v>
      </c>
      <c r="F4795" s="11">
        <f t="shared" si="296"/>
        <v>0</v>
      </c>
      <c r="G4795" s="11" t="str">
        <f t="shared" si="297"/>
        <v>0</v>
      </c>
      <c r="H4795" s="12">
        <f t="shared" si="298"/>
        <v>0</v>
      </c>
      <c r="I4795" s="12" t="str">
        <f t="shared" si="299"/>
        <v>N</v>
      </c>
    </row>
    <row r="4796" spans="1:9" x14ac:dyDescent="0.55000000000000004">
      <c r="A4796" s="6">
        <v>5624</v>
      </c>
      <c r="B4796" s="11" t="s">
        <v>11034</v>
      </c>
      <c r="C4796" s="11" t="s">
        <v>11035</v>
      </c>
      <c r="D4796" s="11" t="s">
        <v>12887</v>
      </c>
      <c r="E4796" s="11" t="s">
        <v>15881</v>
      </c>
      <c r="F4796" s="11" t="str">
        <f t="shared" si="296"/>
        <v>7.41</v>
      </c>
      <c r="G4796" s="11" t="str">
        <f t="shared" si="297"/>
        <v>M</v>
      </c>
      <c r="H4796" s="12">
        <f t="shared" si="298"/>
        <v>7.41</v>
      </c>
      <c r="I4796" s="12" t="str">
        <f t="shared" si="299"/>
        <v>N</v>
      </c>
    </row>
    <row r="4797" spans="1:9" x14ac:dyDescent="0.55000000000000004">
      <c r="A4797" s="6">
        <v>5625</v>
      </c>
      <c r="B4797" s="11" t="s">
        <v>11036</v>
      </c>
      <c r="C4797" s="11" t="s">
        <v>11037</v>
      </c>
      <c r="D4797" s="11" t="s">
        <v>12887</v>
      </c>
      <c r="E4797" s="11" t="s">
        <v>15882</v>
      </c>
      <c r="F4797" s="11" t="str">
        <f t="shared" si="296"/>
        <v>668.02</v>
      </c>
      <c r="G4797" s="11" t="str">
        <f t="shared" si="297"/>
        <v>M</v>
      </c>
      <c r="H4797" s="12">
        <f t="shared" si="298"/>
        <v>668.02</v>
      </c>
      <c r="I4797" s="12" t="str">
        <f t="shared" si="299"/>
        <v>Y</v>
      </c>
    </row>
    <row r="4798" spans="1:9" x14ac:dyDescent="0.55000000000000004">
      <c r="A4798" s="6">
        <v>2338</v>
      </c>
      <c r="B4798" s="11" t="s">
        <v>4552</v>
      </c>
      <c r="C4798" s="11" t="s">
        <v>4553</v>
      </c>
      <c r="D4798" s="11" t="s">
        <v>12886</v>
      </c>
      <c r="E4798" s="11">
        <v>0</v>
      </c>
      <c r="F4798" s="11">
        <f t="shared" si="296"/>
        <v>0</v>
      </c>
      <c r="G4798" s="11" t="str">
        <f t="shared" si="297"/>
        <v>0</v>
      </c>
      <c r="H4798" s="12">
        <f t="shared" si="298"/>
        <v>0</v>
      </c>
      <c r="I4798" s="12" t="str">
        <f t="shared" si="299"/>
        <v>N</v>
      </c>
    </row>
    <row r="4799" spans="1:9" x14ac:dyDescent="0.55000000000000004">
      <c r="A4799" s="6">
        <v>5626</v>
      </c>
      <c r="B4799" s="11" t="s">
        <v>11038</v>
      </c>
      <c r="C4799" s="11" t="s">
        <v>11039</v>
      </c>
      <c r="D4799" s="11" t="s">
        <v>12887</v>
      </c>
      <c r="E4799" s="11" t="s">
        <v>15883</v>
      </c>
      <c r="F4799" s="11" t="str">
        <f t="shared" si="296"/>
        <v>849.51</v>
      </c>
      <c r="G4799" s="11" t="str">
        <f t="shared" si="297"/>
        <v>M</v>
      </c>
      <c r="H4799" s="12">
        <f t="shared" si="298"/>
        <v>849.51</v>
      </c>
      <c r="I4799" s="12" t="str">
        <f t="shared" si="299"/>
        <v>Y</v>
      </c>
    </row>
    <row r="4800" spans="1:9" x14ac:dyDescent="0.55000000000000004">
      <c r="A4800" s="6">
        <v>2339</v>
      </c>
      <c r="B4800" s="11" t="s">
        <v>4554</v>
      </c>
      <c r="C4800" s="11" t="s">
        <v>4555</v>
      </c>
      <c r="D4800" s="11" t="s">
        <v>12886</v>
      </c>
      <c r="E4800" s="11" t="s">
        <v>14073</v>
      </c>
      <c r="F4800" s="11" t="str">
        <f t="shared" si="296"/>
        <v>4.23</v>
      </c>
      <c r="G4800" s="11" t="str">
        <f t="shared" si="297"/>
        <v>B</v>
      </c>
      <c r="H4800" s="12">
        <f t="shared" si="298"/>
        <v>4230</v>
      </c>
      <c r="I4800" s="12" t="str">
        <f t="shared" si="299"/>
        <v>Y</v>
      </c>
    </row>
    <row r="4801" spans="1:9" x14ac:dyDescent="0.55000000000000004">
      <c r="A4801" s="6">
        <v>5627</v>
      </c>
      <c r="B4801" s="11" t="s">
        <v>11040</v>
      </c>
      <c r="C4801" s="11" t="s">
        <v>11041</v>
      </c>
      <c r="D4801" s="11" t="s">
        <v>12887</v>
      </c>
      <c r="E4801" s="11" t="s">
        <v>15884</v>
      </c>
      <c r="F4801" s="11" t="str">
        <f t="shared" si="296"/>
        <v>24.98</v>
      </c>
      <c r="G4801" s="11" t="str">
        <f t="shared" si="297"/>
        <v>M</v>
      </c>
      <c r="H4801" s="12">
        <f t="shared" si="298"/>
        <v>24.98</v>
      </c>
      <c r="I4801" s="12" t="str">
        <f t="shared" si="299"/>
        <v>N</v>
      </c>
    </row>
    <row r="4802" spans="1:9" x14ac:dyDescent="0.55000000000000004">
      <c r="A4802" s="6">
        <v>2340</v>
      </c>
      <c r="B4802" s="11" t="s">
        <v>4556</v>
      </c>
      <c r="C4802" s="11" t="s">
        <v>4557</v>
      </c>
      <c r="D4802" s="11" t="s">
        <v>12886</v>
      </c>
      <c r="E4802" s="11" t="s">
        <v>14074</v>
      </c>
      <c r="F4802" s="11" t="str">
        <f t="shared" si="296"/>
        <v>151.59</v>
      </c>
      <c r="G4802" s="11" t="str">
        <f t="shared" si="297"/>
        <v>M</v>
      </c>
      <c r="H4802" s="12">
        <f t="shared" si="298"/>
        <v>151.59</v>
      </c>
      <c r="I4802" s="12" t="str">
        <f t="shared" si="299"/>
        <v>N</v>
      </c>
    </row>
    <row r="4803" spans="1:9" x14ac:dyDescent="0.55000000000000004">
      <c r="A4803" s="6">
        <v>5628</v>
      </c>
      <c r="B4803" s="11" t="s">
        <v>11042</v>
      </c>
      <c r="C4803" s="11" t="s">
        <v>11043</v>
      </c>
      <c r="D4803" s="11" t="s">
        <v>12887</v>
      </c>
      <c r="E4803" s="11" t="s">
        <v>15885</v>
      </c>
      <c r="F4803" s="11" t="str">
        <f t="shared" ref="F4803:F4866" si="300">IFERROR(LEFT(E4803,LEN(E4803)-2),0)</f>
        <v>487.60</v>
      </c>
      <c r="G4803" s="11" t="str">
        <f t="shared" ref="G4803:G4866" si="301">RIGHT(E4803,1)</f>
        <v>M</v>
      </c>
      <c r="H4803" s="12">
        <f t="shared" ref="H4803:H4866" si="302">IF(G4803="M",F4803*1,IF(G4803="B",F4803*1000,0))</f>
        <v>487.6</v>
      </c>
      <c r="I4803" s="12" t="str">
        <f t="shared" si="299"/>
        <v>N</v>
      </c>
    </row>
    <row r="4804" spans="1:9" x14ac:dyDescent="0.55000000000000004">
      <c r="A4804" s="6">
        <v>5629</v>
      </c>
      <c r="B4804" s="11" t="s">
        <v>11044</v>
      </c>
      <c r="C4804" s="11" t="s">
        <v>11045</v>
      </c>
      <c r="D4804" s="11" t="s">
        <v>12887</v>
      </c>
      <c r="E4804" s="11">
        <v>0</v>
      </c>
      <c r="F4804" s="11">
        <f t="shared" si="300"/>
        <v>0</v>
      </c>
      <c r="G4804" s="11" t="str">
        <f t="shared" si="301"/>
        <v>0</v>
      </c>
      <c r="H4804" s="12">
        <f t="shared" si="302"/>
        <v>0</v>
      </c>
      <c r="I4804" s="12" t="str">
        <f t="shared" ref="I4804:I4867" si="303">IF(H4804&gt;$L$1,"Y","N")</f>
        <v>N</v>
      </c>
    </row>
    <row r="4805" spans="1:9" x14ac:dyDescent="0.55000000000000004">
      <c r="A4805" s="6">
        <v>5630</v>
      </c>
      <c r="B4805" s="11" t="s">
        <v>11046</v>
      </c>
      <c r="C4805" s="11" t="s">
        <v>11047</v>
      </c>
      <c r="D4805" s="11" t="s">
        <v>12887</v>
      </c>
      <c r="E4805" s="11">
        <v>0</v>
      </c>
      <c r="F4805" s="11">
        <f t="shared" si="300"/>
        <v>0</v>
      </c>
      <c r="G4805" s="11" t="str">
        <f t="shared" si="301"/>
        <v>0</v>
      </c>
      <c r="H4805" s="12">
        <f t="shared" si="302"/>
        <v>0</v>
      </c>
      <c r="I4805" s="12" t="str">
        <f t="shared" si="303"/>
        <v>N</v>
      </c>
    </row>
    <row r="4806" spans="1:9" x14ac:dyDescent="0.55000000000000004">
      <c r="A4806" s="6">
        <v>5631</v>
      </c>
      <c r="B4806" s="11" t="s">
        <v>11048</v>
      </c>
      <c r="C4806" s="11" t="s">
        <v>11049</v>
      </c>
      <c r="D4806" s="11" t="s">
        <v>12887</v>
      </c>
      <c r="E4806" s="11">
        <v>0</v>
      </c>
      <c r="F4806" s="11">
        <f t="shared" si="300"/>
        <v>0</v>
      </c>
      <c r="G4806" s="11" t="str">
        <f t="shared" si="301"/>
        <v>0</v>
      </c>
      <c r="H4806" s="12">
        <f t="shared" si="302"/>
        <v>0</v>
      </c>
      <c r="I4806" s="12" t="str">
        <f t="shared" si="303"/>
        <v>N</v>
      </c>
    </row>
    <row r="4807" spans="1:9" x14ac:dyDescent="0.55000000000000004">
      <c r="A4807" s="6">
        <v>5632</v>
      </c>
      <c r="B4807" s="11" t="s">
        <v>11050</v>
      </c>
      <c r="C4807" s="11" t="s">
        <v>11051</v>
      </c>
      <c r="D4807" s="11" t="s">
        <v>12887</v>
      </c>
      <c r="E4807" s="11" t="s">
        <v>15886</v>
      </c>
      <c r="F4807" s="11" t="str">
        <f t="shared" si="300"/>
        <v>294.77</v>
      </c>
      <c r="G4807" s="11" t="str">
        <f t="shared" si="301"/>
        <v>M</v>
      </c>
      <c r="H4807" s="12">
        <f t="shared" si="302"/>
        <v>294.77</v>
      </c>
      <c r="I4807" s="12" t="str">
        <f t="shared" si="303"/>
        <v>N</v>
      </c>
    </row>
    <row r="4808" spans="1:9" x14ac:dyDescent="0.55000000000000004">
      <c r="A4808" s="6">
        <v>5633</v>
      </c>
      <c r="B4808" s="11" t="s">
        <v>11052</v>
      </c>
      <c r="C4808" s="11" t="s">
        <v>11053</v>
      </c>
      <c r="D4808" s="11" t="s">
        <v>12887</v>
      </c>
      <c r="E4808" s="11" t="s">
        <v>15887</v>
      </c>
      <c r="F4808" s="11" t="str">
        <f t="shared" si="300"/>
        <v>27.83</v>
      </c>
      <c r="G4808" s="11" t="str">
        <f t="shared" si="301"/>
        <v>M</v>
      </c>
      <c r="H4808" s="12">
        <f t="shared" si="302"/>
        <v>27.83</v>
      </c>
      <c r="I4808" s="12" t="str">
        <f t="shared" si="303"/>
        <v>N</v>
      </c>
    </row>
    <row r="4809" spans="1:9" x14ac:dyDescent="0.55000000000000004">
      <c r="A4809" s="6">
        <v>5634</v>
      </c>
      <c r="B4809" s="11" t="s">
        <v>11054</v>
      </c>
      <c r="C4809" s="11" t="s">
        <v>11055</v>
      </c>
      <c r="D4809" s="11" t="s">
        <v>12887</v>
      </c>
      <c r="E4809" s="11" t="s">
        <v>15888</v>
      </c>
      <c r="F4809" s="11" t="str">
        <f t="shared" si="300"/>
        <v>51.08</v>
      </c>
      <c r="G4809" s="11" t="str">
        <f t="shared" si="301"/>
        <v>M</v>
      </c>
      <c r="H4809" s="12">
        <f t="shared" si="302"/>
        <v>51.08</v>
      </c>
      <c r="I4809" s="12" t="str">
        <f t="shared" si="303"/>
        <v>N</v>
      </c>
    </row>
    <row r="4810" spans="1:9" x14ac:dyDescent="0.55000000000000004">
      <c r="A4810" s="6">
        <v>2341</v>
      </c>
      <c r="B4810" s="11" t="s">
        <v>4558</v>
      </c>
      <c r="C4810" s="11" t="s">
        <v>4559</v>
      </c>
      <c r="D4810" s="11" t="s">
        <v>12886</v>
      </c>
      <c r="E4810" s="11" t="s">
        <v>12907</v>
      </c>
      <c r="F4810" s="11" t="str">
        <f t="shared" si="300"/>
        <v>1.16</v>
      </c>
      <c r="G4810" s="11" t="str">
        <f t="shared" si="301"/>
        <v>B</v>
      </c>
      <c r="H4810" s="12">
        <f t="shared" si="302"/>
        <v>1160</v>
      </c>
      <c r="I4810" s="12" t="str">
        <f t="shared" si="303"/>
        <v>Y</v>
      </c>
    </row>
    <row r="4811" spans="1:9" x14ac:dyDescent="0.55000000000000004">
      <c r="A4811" s="6">
        <v>2342</v>
      </c>
      <c r="B4811" s="11" t="s">
        <v>4560</v>
      </c>
      <c r="C4811" s="11" t="s">
        <v>4561</v>
      </c>
      <c r="D4811" s="11" t="s">
        <v>12886</v>
      </c>
      <c r="E4811" s="11" t="s">
        <v>14075</v>
      </c>
      <c r="F4811" s="11" t="str">
        <f t="shared" si="300"/>
        <v>44.18</v>
      </c>
      <c r="G4811" s="11" t="str">
        <f t="shared" si="301"/>
        <v>B</v>
      </c>
      <c r="H4811" s="12">
        <f t="shared" si="302"/>
        <v>44180</v>
      </c>
      <c r="I4811" s="12" t="str">
        <f t="shared" si="303"/>
        <v>Y</v>
      </c>
    </row>
    <row r="4812" spans="1:9" x14ac:dyDescent="0.55000000000000004">
      <c r="A4812" s="6">
        <v>5635</v>
      </c>
      <c r="B4812" s="11" t="s">
        <v>11056</v>
      </c>
      <c r="C4812" s="11" t="s">
        <v>11057</v>
      </c>
      <c r="D4812" s="11" t="s">
        <v>12887</v>
      </c>
      <c r="E4812" s="11" t="s">
        <v>15889</v>
      </c>
      <c r="F4812" s="11" t="str">
        <f t="shared" si="300"/>
        <v>111.81</v>
      </c>
      <c r="G4812" s="11" t="str">
        <f t="shared" si="301"/>
        <v>M</v>
      </c>
      <c r="H4812" s="12">
        <f t="shared" si="302"/>
        <v>111.81</v>
      </c>
      <c r="I4812" s="12" t="str">
        <f t="shared" si="303"/>
        <v>N</v>
      </c>
    </row>
    <row r="4813" spans="1:9" x14ac:dyDescent="0.55000000000000004">
      <c r="A4813" s="6">
        <v>5636</v>
      </c>
      <c r="B4813" s="11" t="s">
        <v>11058</v>
      </c>
      <c r="C4813" s="11" t="s">
        <v>11059</v>
      </c>
      <c r="D4813" s="11" t="s">
        <v>12887</v>
      </c>
      <c r="E4813" s="11" t="s">
        <v>14225</v>
      </c>
      <c r="F4813" s="11" t="str">
        <f t="shared" si="300"/>
        <v>3.21</v>
      </c>
      <c r="G4813" s="11" t="str">
        <f t="shared" si="301"/>
        <v>B</v>
      </c>
      <c r="H4813" s="12">
        <f t="shared" si="302"/>
        <v>3210</v>
      </c>
      <c r="I4813" s="12" t="str">
        <f t="shared" si="303"/>
        <v>Y</v>
      </c>
    </row>
    <row r="4814" spans="1:9" x14ac:dyDescent="0.55000000000000004">
      <c r="A4814" s="6">
        <v>2343</v>
      </c>
      <c r="B4814" s="11" t="s">
        <v>4562</v>
      </c>
      <c r="C4814" s="11" t="s">
        <v>4563</v>
      </c>
      <c r="D4814" s="11" t="s">
        <v>12886</v>
      </c>
      <c r="E4814" s="11" t="s">
        <v>14076</v>
      </c>
      <c r="F4814" s="11" t="str">
        <f t="shared" si="300"/>
        <v>35.01</v>
      </c>
      <c r="G4814" s="11" t="str">
        <f t="shared" si="301"/>
        <v>B</v>
      </c>
      <c r="H4814" s="12">
        <f t="shared" si="302"/>
        <v>35010</v>
      </c>
      <c r="I4814" s="12" t="str">
        <f t="shared" si="303"/>
        <v>Y</v>
      </c>
    </row>
    <row r="4815" spans="1:9" x14ac:dyDescent="0.55000000000000004">
      <c r="A4815" s="6">
        <v>2344</v>
      </c>
      <c r="B4815" s="11" t="s">
        <v>4564</v>
      </c>
      <c r="C4815" s="11" t="s">
        <v>4565</v>
      </c>
      <c r="D4815" s="11" t="s">
        <v>12886</v>
      </c>
      <c r="E4815" s="11">
        <v>0</v>
      </c>
      <c r="F4815" s="11">
        <f t="shared" si="300"/>
        <v>0</v>
      </c>
      <c r="G4815" s="11" t="str">
        <f t="shared" si="301"/>
        <v>0</v>
      </c>
      <c r="H4815" s="12">
        <f t="shared" si="302"/>
        <v>0</v>
      </c>
      <c r="I4815" s="12" t="str">
        <f t="shared" si="303"/>
        <v>N</v>
      </c>
    </row>
    <row r="4816" spans="1:9" x14ac:dyDescent="0.55000000000000004">
      <c r="A4816" s="6">
        <v>2345</v>
      </c>
      <c r="B4816" s="11" t="s">
        <v>4566</v>
      </c>
      <c r="C4816" s="11" t="s">
        <v>4563</v>
      </c>
      <c r="D4816" s="11" t="s">
        <v>12886</v>
      </c>
      <c r="E4816" s="11">
        <v>0</v>
      </c>
      <c r="F4816" s="11">
        <f t="shared" si="300"/>
        <v>0</v>
      </c>
      <c r="G4816" s="11" t="str">
        <f t="shared" si="301"/>
        <v>0</v>
      </c>
      <c r="H4816" s="12">
        <f t="shared" si="302"/>
        <v>0</v>
      </c>
      <c r="I4816" s="12" t="str">
        <f t="shared" si="303"/>
        <v>N</v>
      </c>
    </row>
    <row r="4817" spans="1:9" x14ac:dyDescent="0.55000000000000004">
      <c r="A4817" s="6">
        <v>2346</v>
      </c>
      <c r="B4817" s="11" t="s">
        <v>4567</v>
      </c>
      <c r="C4817" s="11" t="s">
        <v>4563</v>
      </c>
      <c r="D4817" s="11" t="s">
        <v>12886</v>
      </c>
      <c r="E4817" s="11">
        <v>0</v>
      </c>
      <c r="F4817" s="11">
        <f t="shared" si="300"/>
        <v>0</v>
      </c>
      <c r="G4817" s="11" t="str">
        <f t="shared" si="301"/>
        <v>0</v>
      </c>
      <c r="H4817" s="12">
        <f t="shared" si="302"/>
        <v>0</v>
      </c>
      <c r="I4817" s="12" t="str">
        <f t="shared" si="303"/>
        <v>N</v>
      </c>
    </row>
    <row r="4818" spans="1:9" x14ac:dyDescent="0.55000000000000004">
      <c r="A4818" s="6">
        <v>2347</v>
      </c>
      <c r="B4818" s="11" t="s">
        <v>4568</v>
      </c>
      <c r="C4818" s="11" t="s">
        <v>4563</v>
      </c>
      <c r="D4818" s="11" t="s">
        <v>12886</v>
      </c>
      <c r="E4818" s="11">
        <v>0</v>
      </c>
      <c r="F4818" s="11">
        <f t="shared" si="300"/>
        <v>0</v>
      </c>
      <c r="G4818" s="11" t="str">
        <f t="shared" si="301"/>
        <v>0</v>
      </c>
      <c r="H4818" s="12">
        <f t="shared" si="302"/>
        <v>0</v>
      </c>
      <c r="I4818" s="12" t="str">
        <f t="shared" si="303"/>
        <v>N</v>
      </c>
    </row>
    <row r="4819" spans="1:9" x14ac:dyDescent="0.55000000000000004">
      <c r="A4819" s="6">
        <v>2348</v>
      </c>
      <c r="B4819" s="11" t="s">
        <v>4569</v>
      </c>
      <c r="C4819" s="11" t="s">
        <v>4570</v>
      </c>
      <c r="D4819" s="11" t="s">
        <v>12886</v>
      </c>
      <c r="E4819" s="11">
        <v>0</v>
      </c>
      <c r="F4819" s="11">
        <f t="shared" si="300"/>
        <v>0</v>
      </c>
      <c r="G4819" s="11" t="str">
        <f t="shared" si="301"/>
        <v>0</v>
      </c>
      <c r="H4819" s="12">
        <f t="shared" si="302"/>
        <v>0</v>
      </c>
      <c r="I4819" s="12" t="str">
        <f t="shared" si="303"/>
        <v>N</v>
      </c>
    </row>
    <row r="4820" spans="1:9" x14ac:dyDescent="0.55000000000000004">
      <c r="A4820" s="6">
        <v>2349</v>
      </c>
      <c r="B4820" s="11" t="s">
        <v>4571</v>
      </c>
      <c r="C4820" s="11" t="s">
        <v>4572</v>
      </c>
      <c r="D4820" s="11" t="s">
        <v>12886</v>
      </c>
      <c r="E4820" s="11">
        <v>0</v>
      </c>
      <c r="F4820" s="11">
        <f t="shared" si="300"/>
        <v>0</v>
      </c>
      <c r="G4820" s="11" t="str">
        <f t="shared" si="301"/>
        <v>0</v>
      </c>
      <c r="H4820" s="12">
        <f t="shared" si="302"/>
        <v>0</v>
      </c>
      <c r="I4820" s="12" t="str">
        <f t="shared" si="303"/>
        <v>N</v>
      </c>
    </row>
    <row r="4821" spans="1:9" x14ac:dyDescent="0.55000000000000004">
      <c r="A4821" s="6">
        <v>2350</v>
      </c>
      <c r="B4821" s="11" t="s">
        <v>4573</v>
      </c>
      <c r="C4821" s="11" t="s">
        <v>4574</v>
      </c>
      <c r="D4821" s="11" t="s">
        <v>12886</v>
      </c>
      <c r="E4821" s="11">
        <v>0</v>
      </c>
      <c r="F4821" s="11">
        <f t="shared" si="300"/>
        <v>0</v>
      </c>
      <c r="G4821" s="11" t="str">
        <f t="shared" si="301"/>
        <v>0</v>
      </c>
      <c r="H4821" s="12">
        <f t="shared" si="302"/>
        <v>0</v>
      </c>
      <c r="I4821" s="12" t="str">
        <f t="shared" si="303"/>
        <v>N</v>
      </c>
    </row>
    <row r="4822" spans="1:9" x14ac:dyDescent="0.55000000000000004">
      <c r="A4822" s="6">
        <v>5637</v>
      </c>
      <c r="B4822" s="11" t="s">
        <v>11060</v>
      </c>
      <c r="C4822" s="11" t="s">
        <v>11061</v>
      </c>
      <c r="D4822" s="11" t="s">
        <v>12887</v>
      </c>
      <c r="E4822" s="11">
        <v>0</v>
      </c>
      <c r="F4822" s="11">
        <f t="shared" si="300"/>
        <v>0</v>
      </c>
      <c r="G4822" s="11" t="str">
        <f t="shared" si="301"/>
        <v>0</v>
      </c>
      <c r="H4822" s="12">
        <f t="shared" si="302"/>
        <v>0</v>
      </c>
      <c r="I4822" s="12" t="str">
        <f t="shared" si="303"/>
        <v>N</v>
      </c>
    </row>
    <row r="4823" spans="1:9" x14ac:dyDescent="0.55000000000000004">
      <c r="A4823" s="6">
        <v>2351</v>
      </c>
      <c r="B4823" s="11" t="s">
        <v>4575</v>
      </c>
      <c r="C4823" s="11" t="s">
        <v>4563</v>
      </c>
      <c r="D4823" s="11" t="s">
        <v>12886</v>
      </c>
      <c r="E4823" s="11">
        <v>0</v>
      </c>
      <c r="F4823" s="11">
        <f t="shared" si="300"/>
        <v>0</v>
      </c>
      <c r="G4823" s="11" t="str">
        <f t="shared" si="301"/>
        <v>0</v>
      </c>
      <c r="H4823" s="12">
        <f t="shared" si="302"/>
        <v>0</v>
      </c>
      <c r="I4823" s="12" t="str">
        <f t="shared" si="303"/>
        <v>N</v>
      </c>
    </row>
    <row r="4824" spans="1:9" x14ac:dyDescent="0.55000000000000004">
      <c r="A4824" s="6">
        <v>2352</v>
      </c>
      <c r="B4824" s="11" t="s">
        <v>4576</v>
      </c>
      <c r="C4824" s="11" t="s">
        <v>4563</v>
      </c>
      <c r="D4824" s="11" t="s">
        <v>12886</v>
      </c>
      <c r="E4824" s="11">
        <v>0</v>
      </c>
      <c r="F4824" s="11">
        <f t="shared" si="300"/>
        <v>0</v>
      </c>
      <c r="G4824" s="11" t="str">
        <f t="shared" si="301"/>
        <v>0</v>
      </c>
      <c r="H4824" s="12">
        <f t="shared" si="302"/>
        <v>0</v>
      </c>
      <c r="I4824" s="12" t="str">
        <f t="shared" si="303"/>
        <v>N</v>
      </c>
    </row>
    <row r="4825" spans="1:9" x14ac:dyDescent="0.55000000000000004">
      <c r="A4825" s="6">
        <v>2353</v>
      </c>
      <c r="B4825" s="11" t="s">
        <v>4577</v>
      </c>
      <c r="C4825" s="11" t="s">
        <v>4563</v>
      </c>
      <c r="D4825" s="11" t="s">
        <v>12886</v>
      </c>
      <c r="E4825" s="11">
        <v>0</v>
      </c>
      <c r="F4825" s="11">
        <f t="shared" si="300"/>
        <v>0</v>
      </c>
      <c r="G4825" s="11" t="str">
        <f t="shared" si="301"/>
        <v>0</v>
      </c>
      <c r="H4825" s="12">
        <f t="shared" si="302"/>
        <v>0</v>
      </c>
      <c r="I4825" s="12" t="str">
        <f t="shared" si="303"/>
        <v>N</v>
      </c>
    </row>
    <row r="4826" spans="1:9" x14ac:dyDescent="0.55000000000000004">
      <c r="A4826" s="6">
        <v>2354</v>
      </c>
      <c r="B4826" s="11" t="s">
        <v>4578</v>
      </c>
      <c r="C4826" s="11" t="s">
        <v>4563</v>
      </c>
      <c r="D4826" s="11" t="s">
        <v>12886</v>
      </c>
      <c r="E4826" s="11">
        <v>0</v>
      </c>
      <c r="F4826" s="11">
        <f t="shared" si="300"/>
        <v>0</v>
      </c>
      <c r="G4826" s="11" t="str">
        <f t="shared" si="301"/>
        <v>0</v>
      </c>
      <c r="H4826" s="12">
        <f t="shared" si="302"/>
        <v>0</v>
      </c>
      <c r="I4826" s="12" t="str">
        <f t="shared" si="303"/>
        <v>N</v>
      </c>
    </row>
    <row r="4827" spans="1:9" x14ac:dyDescent="0.55000000000000004">
      <c r="A4827" s="6">
        <v>2355</v>
      </c>
      <c r="B4827" s="11" t="s">
        <v>4579</v>
      </c>
      <c r="C4827" s="11" t="s">
        <v>4580</v>
      </c>
      <c r="D4827" s="11" t="s">
        <v>12886</v>
      </c>
      <c r="E4827" s="11">
        <v>0</v>
      </c>
      <c r="F4827" s="11">
        <f t="shared" si="300"/>
        <v>0</v>
      </c>
      <c r="G4827" s="11" t="str">
        <f t="shared" si="301"/>
        <v>0</v>
      </c>
      <c r="H4827" s="12">
        <f t="shared" si="302"/>
        <v>0</v>
      </c>
      <c r="I4827" s="12" t="str">
        <f t="shared" si="303"/>
        <v>N</v>
      </c>
    </row>
    <row r="4828" spans="1:9" x14ac:dyDescent="0.55000000000000004">
      <c r="A4828" s="6">
        <v>2356</v>
      </c>
      <c r="B4828" s="11" t="s">
        <v>4581</v>
      </c>
      <c r="C4828" s="11" t="s">
        <v>4563</v>
      </c>
      <c r="D4828" s="11" t="s">
        <v>12886</v>
      </c>
      <c r="E4828" s="11">
        <v>0</v>
      </c>
      <c r="F4828" s="11">
        <f t="shared" si="300"/>
        <v>0</v>
      </c>
      <c r="G4828" s="11" t="str">
        <f t="shared" si="301"/>
        <v>0</v>
      </c>
      <c r="H4828" s="12">
        <f t="shared" si="302"/>
        <v>0</v>
      </c>
      <c r="I4828" s="12" t="str">
        <f t="shared" si="303"/>
        <v>N</v>
      </c>
    </row>
    <row r="4829" spans="1:9" x14ac:dyDescent="0.55000000000000004">
      <c r="A4829" s="6">
        <v>2357</v>
      </c>
      <c r="B4829" s="11" t="s">
        <v>4582</v>
      </c>
      <c r="C4829" s="11" t="s">
        <v>4583</v>
      </c>
      <c r="D4829" s="11" t="s">
        <v>12886</v>
      </c>
      <c r="E4829" s="11" t="s">
        <v>14077</v>
      </c>
      <c r="F4829" s="11" t="str">
        <f t="shared" si="300"/>
        <v>3.47</v>
      </c>
      <c r="G4829" s="11" t="str">
        <f t="shared" si="301"/>
        <v>B</v>
      </c>
      <c r="H4829" s="12">
        <f t="shared" si="302"/>
        <v>3470</v>
      </c>
      <c r="I4829" s="12" t="str">
        <f t="shared" si="303"/>
        <v>Y</v>
      </c>
    </row>
    <row r="4830" spans="1:9" x14ac:dyDescent="0.55000000000000004">
      <c r="A4830" s="6">
        <v>2358</v>
      </c>
      <c r="B4830" s="11" t="s">
        <v>4584</v>
      </c>
      <c r="C4830" s="11" t="s">
        <v>4585</v>
      </c>
      <c r="D4830" s="11" t="s">
        <v>12886</v>
      </c>
      <c r="E4830" s="11">
        <v>0</v>
      </c>
      <c r="F4830" s="11">
        <f t="shared" si="300"/>
        <v>0</v>
      </c>
      <c r="G4830" s="11" t="str">
        <f t="shared" si="301"/>
        <v>0</v>
      </c>
      <c r="H4830" s="12">
        <f t="shared" si="302"/>
        <v>0</v>
      </c>
      <c r="I4830" s="12" t="str">
        <f t="shared" si="303"/>
        <v>N</v>
      </c>
    </row>
    <row r="4831" spans="1:9" x14ac:dyDescent="0.55000000000000004">
      <c r="A4831" s="6">
        <v>2359</v>
      </c>
      <c r="B4831" s="11" t="s">
        <v>4586</v>
      </c>
      <c r="C4831" s="11" t="s">
        <v>4587</v>
      </c>
      <c r="D4831" s="11" t="s">
        <v>12886</v>
      </c>
      <c r="E4831" s="11">
        <v>0</v>
      </c>
      <c r="F4831" s="11">
        <f t="shared" si="300"/>
        <v>0</v>
      </c>
      <c r="G4831" s="11" t="str">
        <f t="shared" si="301"/>
        <v>0</v>
      </c>
      <c r="H4831" s="12">
        <f t="shared" si="302"/>
        <v>0</v>
      </c>
      <c r="I4831" s="12" t="str">
        <f t="shared" si="303"/>
        <v>N</v>
      </c>
    </row>
    <row r="4832" spans="1:9" x14ac:dyDescent="0.55000000000000004">
      <c r="A4832" s="6">
        <v>2360</v>
      </c>
      <c r="B4832" s="11" t="s">
        <v>4588</v>
      </c>
      <c r="C4832" s="11" t="s">
        <v>4585</v>
      </c>
      <c r="D4832" s="11" t="s">
        <v>12886</v>
      </c>
      <c r="E4832" s="11">
        <v>0</v>
      </c>
      <c r="F4832" s="11">
        <f t="shared" si="300"/>
        <v>0</v>
      </c>
      <c r="G4832" s="11" t="str">
        <f t="shared" si="301"/>
        <v>0</v>
      </c>
      <c r="H4832" s="12">
        <f t="shared" si="302"/>
        <v>0</v>
      </c>
      <c r="I4832" s="12" t="str">
        <f t="shared" si="303"/>
        <v>N</v>
      </c>
    </row>
    <row r="4833" spans="1:9" x14ac:dyDescent="0.55000000000000004">
      <c r="A4833" s="6">
        <v>2361</v>
      </c>
      <c r="B4833" s="11" t="s">
        <v>4589</v>
      </c>
      <c r="C4833" s="11" t="s">
        <v>4590</v>
      </c>
      <c r="D4833" s="11" t="s">
        <v>12886</v>
      </c>
      <c r="E4833" s="11">
        <v>0</v>
      </c>
      <c r="F4833" s="11">
        <f t="shared" si="300"/>
        <v>0</v>
      </c>
      <c r="G4833" s="11" t="str">
        <f t="shared" si="301"/>
        <v>0</v>
      </c>
      <c r="H4833" s="12">
        <f t="shared" si="302"/>
        <v>0</v>
      </c>
      <c r="I4833" s="12" t="str">
        <f t="shared" si="303"/>
        <v>N</v>
      </c>
    </row>
    <row r="4834" spans="1:9" x14ac:dyDescent="0.55000000000000004">
      <c r="A4834" s="6">
        <v>2362</v>
      </c>
      <c r="B4834" s="11" t="s">
        <v>4591</v>
      </c>
      <c r="C4834" s="11" t="s">
        <v>4592</v>
      </c>
      <c r="D4834" s="11" t="s">
        <v>12886</v>
      </c>
      <c r="E4834" s="11">
        <v>0</v>
      </c>
      <c r="F4834" s="11">
        <f t="shared" si="300"/>
        <v>0</v>
      </c>
      <c r="G4834" s="11" t="str">
        <f t="shared" si="301"/>
        <v>0</v>
      </c>
      <c r="H4834" s="12">
        <f t="shared" si="302"/>
        <v>0</v>
      </c>
      <c r="I4834" s="12" t="str">
        <f t="shared" si="303"/>
        <v>N</v>
      </c>
    </row>
    <row r="4835" spans="1:9" x14ac:dyDescent="0.55000000000000004">
      <c r="A4835" s="6">
        <v>5638</v>
      </c>
      <c r="B4835" s="11" t="s">
        <v>11062</v>
      </c>
      <c r="C4835" s="11" t="s">
        <v>11063</v>
      </c>
      <c r="D4835" s="11" t="s">
        <v>12887</v>
      </c>
      <c r="E4835" s="11">
        <v>0</v>
      </c>
      <c r="F4835" s="11">
        <f t="shared" si="300"/>
        <v>0</v>
      </c>
      <c r="G4835" s="11" t="str">
        <f t="shared" si="301"/>
        <v>0</v>
      </c>
      <c r="H4835" s="12">
        <f t="shared" si="302"/>
        <v>0</v>
      </c>
      <c r="I4835" s="12" t="str">
        <f t="shared" si="303"/>
        <v>N</v>
      </c>
    </row>
    <row r="4836" spans="1:9" x14ac:dyDescent="0.55000000000000004">
      <c r="A4836" s="6">
        <v>5639</v>
      </c>
      <c r="B4836" s="11" t="s">
        <v>11064</v>
      </c>
      <c r="C4836" s="11" t="s">
        <v>11065</v>
      </c>
      <c r="D4836" s="11" t="s">
        <v>12887</v>
      </c>
      <c r="E4836" s="11">
        <v>0</v>
      </c>
      <c r="F4836" s="11">
        <f t="shared" si="300"/>
        <v>0</v>
      </c>
      <c r="G4836" s="11" t="str">
        <f t="shared" si="301"/>
        <v>0</v>
      </c>
      <c r="H4836" s="12">
        <f t="shared" si="302"/>
        <v>0</v>
      </c>
      <c r="I4836" s="12" t="str">
        <f t="shared" si="303"/>
        <v>N</v>
      </c>
    </row>
    <row r="4837" spans="1:9" x14ac:dyDescent="0.55000000000000004">
      <c r="A4837" s="6">
        <v>5640</v>
      </c>
      <c r="B4837" s="11" t="s">
        <v>11066</v>
      </c>
      <c r="C4837" s="11" t="s">
        <v>11067</v>
      </c>
      <c r="D4837" s="11" t="s">
        <v>12887</v>
      </c>
      <c r="E4837" s="11">
        <v>0</v>
      </c>
      <c r="F4837" s="11">
        <f t="shared" si="300"/>
        <v>0</v>
      </c>
      <c r="G4837" s="11" t="str">
        <f t="shared" si="301"/>
        <v>0</v>
      </c>
      <c r="H4837" s="12">
        <f t="shared" si="302"/>
        <v>0</v>
      </c>
      <c r="I4837" s="12" t="str">
        <f t="shared" si="303"/>
        <v>N</v>
      </c>
    </row>
    <row r="4838" spans="1:9" x14ac:dyDescent="0.55000000000000004">
      <c r="A4838" s="6">
        <v>5641</v>
      </c>
      <c r="B4838" s="11" t="s">
        <v>11068</v>
      </c>
      <c r="C4838" s="11" t="s">
        <v>11069</v>
      </c>
      <c r="D4838" s="11" t="s">
        <v>12887</v>
      </c>
      <c r="E4838" s="11">
        <v>0</v>
      </c>
      <c r="F4838" s="11">
        <f t="shared" si="300"/>
        <v>0</v>
      </c>
      <c r="G4838" s="11" t="str">
        <f t="shared" si="301"/>
        <v>0</v>
      </c>
      <c r="H4838" s="12">
        <f t="shared" si="302"/>
        <v>0</v>
      </c>
      <c r="I4838" s="12" t="str">
        <f t="shared" si="303"/>
        <v>N</v>
      </c>
    </row>
    <row r="4839" spans="1:9" x14ac:dyDescent="0.55000000000000004">
      <c r="A4839" s="6">
        <v>5642</v>
      </c>
      <c r="B4839" s="11" t="s">
        <v>11070</v>
      </c>
      <c r="C4839" s="11" t="s">
        <v>11071</v>
      </c>
      <c r="D4839" s="11" t="s">
        <v>12887</v>
      </c>
      <c r="E4839" s="11">
        <v>0</v>
      </c>
      <c r="F4839" s="11">
        <f t="shared" si="300"/>
        <v>0</v>
      </c>
      <c r="G4839" s="11" t="str">
        <f t="shared" si="301"/>
        <v>0</v>
      </c>
      <c r="H4839" s="12">
        <f t="shared" si="302"/>
        <v>0</v>
      </c>
      <c r="I4839" s="12" t="str">
        <f t="shared" si="303"/>
        <v>N</v>
      </c>
    </row>
    <row r="4840" spans="1:9" x14ac:dyDescent="0.55000000000000004">
      <c r="A4840" s="6">
        <v>5643</v>
      </c>
      <c r="B4840" s="11" t="s">
        <v>11072</v>
      </c>
      <c r="C4840" s="11" t="s">
        <v>11073</v>
      </c>
      <c r="D4840" s="11" t="s">
        <v>12887</v>
      </c>
      <c r="E4840" s="11">
        <v>0</v>
      </c>
      <c r="F4840" s="11">
        <f t="shared" si="300"/>
        <v>0</v>
      </c>
      <c r="G4840" s="11" t="str">
        <f t="shared" si="301"/>
        <v>0</v>
      </c>
      <c r="H4840" s="12">
        <f t="shared" si="302"/>
        <v>0</v>
      </c>
      <c r="I4840" s="12" t="str">
        <f t="shared" si="303"/>
        <v>N</v>
      </c>
    </row>
    <row r="4841" spans="1:9" x14ac:dyDescent="0.55000000000000004">
      <c r="A4841" s="6">
        <v>5644</v>
      </c>
      <c r="B4841" s="11" t="s">
        <v>11074</v>
      </c>
      <c r="C4841" s="11" t="s">
        <v>11075</v>
      </c>
      <c r="D4841" s="11" t="s">
        <v>12887</v>
      </c>
      <c r="E4841" s="11">
        <v>0</v>
      </c>
      <c r="F4841" s="11">
        <f t="shared" si="300"/>
        <v>0</v>
      </c>
      <c r="G4841" s="11" t="str">
        <f t="shared" si="301"/>
        <v>0</v>
      </c>
      <c r="H4841" s="12">
        <f t="shared" si="302"/>
        <v>0</v>
      </c>
      <c r="I4841" s="12" t="str">
        <f t="shared" si="303"/>
        <v>N</v>
      </c>
    </row>
    <row r="4842" spans="1:9" x14ac:dyDescent="0.55000000000000004">
      <c r="A4842" s="6">
        <v>5645</v>
      </c>
      <c r="B4842" s="11" t="s">
        <v>11076</v>
      </c>
      <c r="C4842" s="11" t="s">
        <v>11077</v>
      </c>
      <c r="D4842" s="11" t="s">
        <v>12887</v>
      </c>
      <c r="E4842" s="11">
        <v>0</v>
      </c>
      <c r="F4842" s="11">
        <f t="shared" si="300"/>
        <v>0</v>
      </c>
      <c r="G4842" s="11" t="str">
        <f t="shared" si="301"/>
        <v>0</v>
      </c>
      <c r="H4842" s="12">
        <f t="shared" si="302"/>
        <v>0</v>
      </c>
      <c r="I4842" s="12" t="str">
        <f t="shared" si="303"/>
        <v>N</v>
      </c>
    </row>
    <row r="4843" spans="1:9" x14ac:dyDescent="0.55000000000000004">
      <c r="A4843" s="6">
        <v>5646</v>
      </c>
      <c r="B4843" s="11" t="s">
        <v>11078</v>
      </c>
      <c r="C4843" s="11" t="s">
        <v>11079</v>
      </c>
      <c r="D4843" s="11" t="s">
        <v>12887</v>
      </c>
      <c r="E4843" s="11">
        <v>0</v>
      </c>
      <c r="F4843" s="11">
        <f t="shared" si="300"/>
        <v>0</v>
      </c>
      <c r="G4843" s="11" t="str">
        <f t="shared" si="301"/>
        <v>0</v>
      </c>
      <c r="H4843" s="12">
        <f t="shared" si="302"/>
        <v>0</v>
      </c>
      <c r="I4843" s="12" t="str">
        <f t="shared" si="303"/>
        <v>N</v>
      </c>
    </row>
    <row r="4844" spans="1:9" x14ac:dyDescent="0.55000000000000004">
      <c r="A4844" s="6">
        <v>5647</v>
      </c>
      <c r="B4844" s="11" t="s">
        <v>11080</v>
      </c>
      <c r="C4844" s="11" t="s">
        <v>11081</v>
      </c>
      <c r="D4844" s="11" t="s">
        <v>12887</v>
      </c>
      <c r="E4844" s="11">
        <v>0</v>
      </c>
      <c r="F4844" s="11">
        <f t="shared" si="300"/>
        <v>0</v>
      </c>
      <c r="G4844" s="11" t="str">
        <f t="shared" si="301"/>
        <v>0</v>
      </c>
      <c r="H4844" s="12">
        <f t="shared" si="302"/>
        <v>0</v>
      </c>
      <c r="I4844" s="12" t="str">
        <f t="shared" si="303"/>
        <v>N</v>
      </c>
    </row>
    <row r="4845" spans="1:9" x14ac:dyDescent="0.55000000000000004">
      <c r="A4845" s="6">
        <v>5648</v>
      </c>
      <c r="B4845" s="11" t="s">
        <v>11082</v>
      </c>
      <c r="C4845" s="11" t="s">
        <v>11083</v>
      </c>
      <c r="D4845" s="11" t="s">
        <v>12887</v>
      </c>
      <c r="E4845" s="11" t="s">
        <v>13349</v>
      </c>
      <c r="F4845" s="11" t="str">
        <f t="shared" si="300"/>
        <v>1.21</v>
      </c>
      <c r="G4845" s="11" t="str">
        <f t="shared" si="301"/>
        <v>B</v>
      </c>
      <c r="H4845" s="12">
        <f t="shared" si="302"/>
        <v>1210</v>
      </c>
      <c r="I4845" s="12" t="str">
        <f t="shared" si="303"/>
        <v>Y</v>
      </c>
    </row>
    <row r="4846" spans="1:9" x14ac:dyDescent="0.55000000000000004">
      <c r="A4846" s="6">
        <v>5649</v>
      </c>
      <c r="B4846" s="11" t="s">
        <v>11084</v>
      </c>
      <c r="C4846" s="11" t="s">
        <v>11085</v>
      </c>
      <c r="D4846" s="11" t="s">
        <v>12887</v>
      </c>
      <c r="E4846" s="11" t="s">
        <v>13795</v>
      </c>
      <c r="F4846" s="11" t="str">
        <f t="shared" si="300"/>
        <v>2.59</v>
      </c>
      <c r="G4846" s="11" t="str">
        <f t="shared" si="301"/>
        <v>B</v>
      </c>
      <c r="H4846" s="12">
        <f t="shared" si="302"/>
        <v>2590</v>
      </c>
      <c r="I4846" s="12" t="str">
        <f t="shared" si="303"/>
        <v>Y</v>
      </c>
    </row>
    <row r="4847" spans="1:9" x14ac:dyDescent="0.55000000000000004">
      <c r="A4847" s="6">
        <v>5650</v>
      </c>
      <c r="B4847" s="11" t="s">
        <v>11086</v>
      </c>
      <c r="C4847" s="11" t="s">
        <v>11087</v>
      </c>
      <c r="D4847" s="11" t="s">
        <v>12887</v>
      </c>
      <c r="E4847" s="11">
        <v>0</v>
      </c>
      <c r="F4847" s="11">
        <f t="shared" si="300"/>
        <v>0</v>
      </c>
      <c r="G4847" s="11" t="str">
        <f t="shared" si="301"/>
        <v>0</v>
      </c>
      <c r="H4847" s="12">
        <f t="shared" si="302"/>
        <v>0</v>
      </c>
      <c r="I4847" s="12" t="str">
        <f t="shared" si="303"/>
        <v>N</v>
      </c>
    </row>
    <row r="4848" spans="1:9" x14ac:dyDescent="0.55000000000000004">
      <c r="A4848" s="6">
        <v>2363</v>
      </c>
      <c r="B4848" s="11" t="s">
        <v>4593</v>
      </c>
      <c r="C4848" s="11" t="s">
        <v>4594</v>
      </c>
      <c r="D4848" s="11" t="s">
        <v>12886</v>
      </c>
      <c r="E4848" s="11">
        <v>0</v>
      </c>
      <c r="F4848" s="11">
        <f t="shared" si="300"/>
        <v>0</v>
      </c>
      <c r="G4848" s="11" t="str">
        <f t="shared" si="301"/>
        <v>0</v>
      </c>
      <c r="H4848" s="12">
        <f t="shared" si="302"/>
        <v>0</v>
      </c>
      <c r="I4848" s="12" t="str">
        <f t="shared" si="303"/>
        <v>N</v>
      </c>
    </row>
    <row r="4849" spans="1:9" x14ac:dyDescent="0.55000000000000004">
      <c r="A4849" s="6">
        <v>5651</v>
      </c>
      <c r="B4849" s="11" t="s">
        <v>11088</v>
      </c>
      <c r="C4849" s="11" t="s">
        <v>11089</v>
      </c>
      <c r="D4849" s="11" t="s">
        <v>12887</v>
      </c>
      <c r="E4849" s="11">
        <v>0</v>
      </c>
      <c r="F4849" s="11">
        <f t="shared" si="300"/>
        <v>0</v>
      </c>
      <c r="G4849" s="11" t="str">
        <f t="shared" si="301"/>
        <v>0</v>
      </c>
      <c r="H4849" s="12">
        <f t="shared" si="302"/>
        <v>0</v>
      </c>
      <c r="I4849" s="12" t="str">
        <f t="shared" si="303"/>
        <v>N</v>
      </c>
    </row>
    <row r="4850" spans="1:9" x14ac:dyDescent="0.55000000000000004">
      <c r="A4850" s="6">
        <v>5652</v>
      </c>
      <c r="B4850" s="11" t="s">
        <v>11090</v>
      </c>
      <c r="C4850" s="11" t="s">
        <v>11091</v>
      </c>
      <c r="D4850" s="11" t="s">
        <v>12887</v>
      </c>
      <c r="E4850" s="11" t="s">
        <v>15355</v>
      </c>
      <c r="F4850" s="11" t="str">
        <f t="shared" si="300"/>
        <v>2.37</v>
      </c>
      <c r="G4850" s="11" t="str">
        <f t="shared" si="301"/>
        <v>B</v>
      </c>
      <c r="H4850" s="12">
        <f t="shared" si="302"/>
        <v>2370</v>
      </c>
      <c r="I4850" s="12" t="str">
        <f t="shared" si="303"/>
        <v>Y</v>
      </c>
    </row>
    <row r="4851" spans="1:9" x14ac:dyDescent="0.55000000000000004">
      <c r="A4851" s="6">
        <v>2364</v>
      </c>
      <c r="B4851" s="11" t="s">
        <v>4595</v>
      </c>
      <c r="C4851" s="11" t="s">
        <v>4596</v>
      </c>
      <c r="D4851" s="11" t="s">
        <v>12886</v>
      </c>
      <c r="E4851" s="11" t="s">
        <v>14078</v>
      </c>
      <c r="F4851" s="11" t="str">
        <f t="shared" si="300"/>
        <v>8.34</v>
      </c>
      <c r="G4851" s="11" t="str">
        <f t="shared" si="301"/>
        <v>B</v>
      </c>
      <c r="H4851" s="12">
        <f t="shared" si="302"/>
        <v>8340</v>
      </c>
      <c r="I4851" s="12" t="str">
        <f t="shared" si="303"/>
        <v>Y</v>
      </c>
    </row>
    <row r="4852" spans="1:9" x14ac:dyDescent="0.55000000000000004">
      <c r="A4852" s="6">
        <v>2365</v>
      </c>
      <c r="B4852" s="11" t="s">
        <v>4597</v>
      </c>
      <c r="C4852" s="11" t="s">
        <v>4598</v>
      </c>
      <c r="D4852" s="11" t="s">
        <v>12886</v>
      </c>
      <c r="E4852" s="11" t="s">
        <v>13150</v>
      </c>
      <c r="F4852" s="11" t="str">
        <f t="shared" si="300"/>
        <v>5.42</v>
      </c>
      <c r="G4852" s="11" t="str">
        <f t="shared" si="301"/>
        <v>B</v>
      </c>
      <c r="H4852" s="12">
        <f t="shared" si="302"/>
        <v>5420</v>
      </c>
      <c r="I4852" s="12" t="str">
        <f t="shared" si="303"/>
        <v>Y</v>
      </c>
    </row>
    <row r="4853" spans="1:9" x14ac:dyDescent="0.55000000000000004">
      <c r="A4853" s="6">
        <v>5653</v>
      </c>
      <c r="B4853" s="11" t="s">
        <v>11092</v>
      </c>
      <c r="C4853" s="11" t="s">
        <v>11093</v>
      </c>
      <c r="D4853" s="11" t="s">
        <v>12887</v>
      </c>
      <c r="E4853" s="11" t="s">
        <v>15890</v>
      </c>
      <c r="F4853" s="11" t="str">
        <f t="shared" si="300"/>
        <v>134.04</v>
      </c>
      <c r="G4853" s="11" t="str">
        <f t="shared" si="301"/>
        <v>M</v>
      </c>
      <c r="H4853" s="12">
        <f t="shared" si="302"/>
        <v>134.04</v>
      </c>
      <c r="I4853" s="12" t="str">
        <f t="shared" si="303"/>
        <v>N</v>
      </c>
    </row>
    <row r="4854" spans="1:9" x14ac:dyDescent="0.55000000000000004">
      <c r="A4854" s="6">
        <v>2366</v>
      </c>
      <c r="B4854" s="11" t="s">
        <v>4599</v>
      </c>
      <c r="C4854" s="11" t="s">
        <v>4600</v>
      </c>
      <c r="D4854" s="11" t="s">
        <v>12886</v>
      </c>
      <c r="E4854" s="11" t="s">
        <v>14079</v>
      </c>
      <c r="F4854" s="11" t="str">
        <f t="shared" si="300"/>
        <v>54.63</v>
      </c>
      <c r="G4854" s="11" t="str">
        <f t="shared" si="301"/>
        <v>B</v>
      </c>
      <c r="H4854" s="12">
        <f t="shared" si="302"/>
        <v>54630</v>
      </c>
      <c r="I4854" s="12" t="str">
        <f t="shared" si="303"/>
        <v>Y</v>
      </c>
    </row>
    <row r="4855" spans="1:9" x14ac:dyDescent="0.55000000000000004">
      <c r="A4855" s="6">
        <v>2367</v>
      </c>
      <c r="B4855" s="11" t="s">
        <v>4601</v>
      </c>
      <c r="C4855" s="11" t="s">
        <v>4602</v>
      </c>
      <c r="D4855" s="11" t="s">
        <v>12886</v>
      </c>
      <c r="E4855" s="11" t="s">
        <v>14080</v>
      </c>
      <c r="F4855" s="11" t="str">
        <f t="shared" si="300"/>
        <v>6.55</v>
      </c>
      <c r="G4855" s="11" t="str">
        <f t="shared" si="301"/>
        <v>B</v>
      </c>
      <c r="H4855" s="12">
        <f t="shared" si="302"/>
        <v>6550</v>
      </c>
      <c r="I4855" s="12" t="str">
        <f t="shared" si="303"/>
        <v>Y</v>
      </c>
    </row>
    <row r="4856" spans="1:9" x14ac:dyDescent="0.55000000000000004">
      <c r="A4856" s="6">
        <v>5654</v>
      </c>
      <c r="B4856" s="11" t="s">
        <v>11094</v>
      </c>
      <c r="C4856" s="11" t="s">
        <v>11095</v>
      </c>
      <c r="D4856" s="11" t="s">
        <v>12887</v>
      </c>
      <c r="E4856" s="11" t="s">
        <v>14255</v>
      </c>
      <c r="F4856" s="11" t="str">
        <f t="shared" si="300"/>
        <v>10.75</v>
      </c>
      <c r="G4856" s="11" t="str">
        <f t="shared" si="301"/>
        <v>B</v>
      </c>
      <c r="H4856" s="12">
        <f t="shared" si="302"/>
        <v>10750</v>
      </c>
      <c r="I4856" s="12" t="str">
        <f t="shared" si="303"/>
        <v>Y</v>
      </c>
    </row>
    <row r="4857" spans="1:9" x14ac:dyDescent="0.55000000000000004">
      <c r="A4857" s="6">
        <v>5655</v>
      </c>
      <c r="B4857" s="11" t="s">
        <v>11096</v>
      </c>
      <c r="C4857" s="11" t="s">
        <v>11097</v>
      </c>
      <c r="D4857" s="11" t="s">
        <v>12887</v>
      </c>
      <c r="E4857" s="11" t="s">
        <v>13356</v>
      </c>
      <c r="F4857" s="11" t="str">
        <f t="shared" si="300"/>
        <v>1.95</v>
      </c>
      <c r="G4857" s="11" t="str">
        <f t="shared" si="301"/>
        <v>B</v>
      </c>
      <c r="H4857" s="12">
        <f t="shared" si="302"/>
        <v>1950</v>
      </c>
      <c r="I4857" s="12" t="str">
        <f t="shared" si="303"/>
        <v>Y</v>
      </c>
    </row>
    <row r="4858" spans="1:9" x14ac:dyDescent="0.55000000000000004">
      <c r="A4858" s="6">
        <v>5656</v>
      </c>
      <c r="B4858" s="11" t="s">
        <v>11098</v>
      </c>
      <c r="C4858" s="11" t="s">
        <v>7511</v>
      </c>
      <c r="D4858" s="11" t="s">
        <v>12887</v>
      </c>
      <c r="E4858" s="11" t="s">
        <v>15891</v>
      </c>
      <c r="F4858" s="11" t="str">
        <f t="shared" si="300"/>
        <v>339.31</v>
      </c>
      <c r="G4858" s="11" t="str">
        <f t="shared" si="301"/>
        <v>M</v>
      </c>
      <c r="H4858" s="12">
        <f t="shared" si="302"/>
        <v>339.31</v>
      </c>
      <c r="I4858" s="12" t="str">
        <f t="shared" si="303"/>
        <v>N</v>
      </c>
    </row>
    <row r="4859" spans="1:9" x14ac:dyDescent="0.55000000000000004">
      <c r="A4859" s="6">
        <v>5657</v>
      </c>
      <c r="B4859" s="11" t="s">
        <v>11099</v>
      </c>
      <c r="C4859" s="11" t="s">
        <v>11100</v>
      </c>
      <c r="D4859" s="11" t="s">
        <v>12887</v>
      </c>
      <c r="E4859" s="11" t="s">
        <v>13133</v>
      </c>
      <c r="F4859" s="11" t="str">
        <f t="shared" si="300"/>
        <v>3.69</v>
      </c>
      <c r="G4859" s="11" t="str">
        <f t="shared" si="301"/>
        <v>B</v>
      </c>
      <c r="H4859" s="12">
        <f t="shared" si="302"/>
        <v>3690</v>
      </c>
      <c r="I4859" s="12" t="str">
        <f t="shared" si="303"/>
        <v>Y</v>
      </c>
    </row>
    <row r="4860" spans="1:9" x14ac:dyDescent="0.55000000000000004">
      <c r="A4860" s="6">
        <v>5658</v>
      </c>
      <c r="B4860" s="11" t="s">
        <v>11101</v>
      </c>
      <c r="C4860" s="11" t="s">
        <v>11102</v>
      </c>
      <c r="D4860" s="11" t="s">
        <v>12887</v>
      </c>
      <c r="E4860" s="11">
        <v>0</v>
      </c>
      <c r="F4860" s="11">
        <f t="shared" si="300"/>
        <v>0</v>
      </c>
      <c r="G4860" s="11" t="str">
        <f t="shared" si="301"/>
        <v>0</v>
      </c>
      <c r="H4860" s="12">
        <f t="shared" si="302"/>
        <v>0</v>
      </c>
      <c r="I4860" s="12" t="str">
        <f t="shared" si="303"/>
        <v>N</v>
      </c>
    </row>
    <row r="4861" spans="1:9" x14ac:dyDescent="0.55000000000000004">
      <c r="A4861" s="6">
        <v>5659</v>
      </c>
      <c r="B4861" s="11" t="s">
        <v>11103</v>
      </c>
      <c r="C4861" s="11" t="s">
        <v>11104</v>
      </c>
      <c r="D4861" s="11" t="s">
        <v>12887</v>
      </c>
      <c r="E4861" s="11" t="s">
        <v>15892</v>
      </c>
      <c r="F4861" s="11" t="str">
        <f t="shared" si="300"/>
        <v>226.40</v>
      </c>
      <c r="G4861" s="11" t="str">
        <f t="shared" si="301"/>
        <v>M</v>
      </c>
      <c r="H4861" s="12">
        <f t="shared" si="302"/>
        <v>226.4</v>
      </c>
      <c r="I4861" s="12" t="str">
        <f t="shared" si="303"/>
        <v>N</v>
      </c>
    </row>
    <row r="4862" spans="1:9" x14ac:dyDescent="0.55000000000000004">
      <c r="A4862" s="6">
        <v>5660</v>
      </c>
      <c r="B4862" s="11" t="s">
        <v>11105</v>
      </c>
      <c r="C4862" s="11" t="s">
        <v>11106</v>
      </c>
      <c r="D4862" s="11" t="s">
        <v>12887</v>
      </c>
      <c r="E4862" s="11">
        <v>0</v>
      </c>
      <c r="F4862" s="11">
        <f t="shared" si="300"/>
        <v>0</v>
      </c>
      <c r="G4862" s="11" t="str">
        <f t="shared" si="301"/>
        <v>0</v>
      </c>
      <c r="H4862" s="12">
        <f t="shared" si="302"/>
        <v>0</v>
      </c>
      <c r="I4862" s="12" t="str">
        <f t="shared" si="303"/>
        <v>N</v>
      </c>
    </row>
    <row r="4863" spans="1:9" x14ac:dyDescent="0.55000000000000004">
      <c r="A4863" s="6">
        <v>5661</v>
      </c>
      <c r="B4863" s="11" t="s">
        <v>11107</v>
      </c>
      <c r="C4863" s="11" t="s">
        <v>11108</v>
      </c>
      <c r="D4863" s="11" t="s">
        <v>12887</v>
      </c>
      <c r="E4863" s="11" t="s">
        <v>15893</v>
      </c>
      <c r="F4863" s="11" t="str">
        <f t="shared" si="300"/>
        <v>64.59</v>
      </c>
      <c r="G4863" s="11" t="str">
        <f t="shared" si="301"/>
        <v>M</v>
      </c>
      <c r="H4863" s="12">
        <f t="shared" si="302"/>
        <v>64.59</v>
      </c>
      <c r="I4863" s="12" t="str">
        <f t="shared" si="303"/>
        <v>N</v>
      </c>
    </row>
    <row r="4864" spans="1:9" x14ac:dyDescent="0.55000000000000004">
      <c r="A4864" s="6">
        <v>5662</v>
      </c>
      <c r="B4864" s="11" t="s">
        <v>11109</v>
      </c>
      <c r="C4864" s="11" t="s">
        <v>11110</v>
      </c>
      <c r="D4864" s="11" t="s">
        <v>12887</v>
      </c>
      <c r="E4864" s="11" t="s">
        <v>15894</v>
      </c>
      <c r="F4864" s="11" t="str">
        <f t="shared" si="300"/>
        <v>8.80</v>
      </c>
      <c r="G4864" s="11" t="str">
        <f t="shared" si="301"/>
        <v>M</v>
      </c>
      <c r="H4864" s="12">
        <f t="shared" si="302"/>
        <v>8.8000000000000007</v>
      </c>
      <c r="I4864" s="12" t="str">
        <f t="shared" si="303"/>
        <v>N</v>
      </c>
    </row>
    <row r="4865" spans="1:9" x14ac:dyDescent="0.55000000000000004">
      <c r="A4865" s="6">
        <v>5663</v>
      </c>
      <c r="B4865" s="11" t="s">
        <v>11111</v>
      </c>
      <c r="C4865" s="11" t="s">
        <v>11112</v>
      </c>
      <c r="D4865" s="11" t="s">
        <v>12887</v>
      </c>
      <c r="E4865" s="11" t="s">
        <v>13874</v>
      </c>
      <c r="F4865" s="11" t="str">
        <f t="shared" si="300"/>
        <v>1.58</v>
      </c>
      <c r="G4865" s="11" t="str">
        <f t="shared" si="301"/>
        <v>B</v>
      </c>
      <c r="H4865" s="12">
        <f t="shared" si="302"/>
        <v>1580</v>
      </c>
      <c r="I4865" s="12" t="str">
        <f t="shared" si="303"/>
        <v>Y</v>
      </c>
    </row>
    <row r="4866" spans="1:9" x14ac:dyDescent="0.55000000000000004">
      <c r="A4866" s="6">
        <v>5664</v>
      </c>
      <c r="B4866" s="11" t="s">
        <v>11113</v>
      </c>
      <c r="C4866" s="11" t="s">
        <v>11114</v>
      </c>
      <c r="D4866" s="11" t="s">
        <v>12887</v>
      </c>
      <c r="E4866" s="11" t="s">
        <v>15895</v>
      </c>
      <c r="F4866" s="11" t="str">
        <f t="shared" si="300"/>
        <v>834.48</v>
      </c>
      <c r="G4866" s="11" t="str">
        <f t="shared" si="301"/>
        <v>M</v>
      </c>
      <c r="H4866" s="12">
        <f t="shared" si="302"/>
        <v>834.48</v>
      </c>
      <c r="I4866" s="12" t="str">
        <f t="shared" si="303"/>
        <v>Y</v>
      </c>
    </row>
    <row r="4867" spans="1:9" x14ac:dyDescent="0.55000000000000004">
      <c r="A4867" s="6">
        <v>2368</v>
      </c>
      <c r="B4867" s="11" t="s">
        <v>4603</v>
      </c>
      <c r="C4867" s="11" t="s">
        <v>4604</v>
      </c>
      <c r="D4867" s="11" t="s">
        <v>12886</v>
      </c>
      <c r="E4867" s="11" t="s">
        <v>14081</v>
      </c>
      <c r="F4867" s="11" t="str">
        <f t="shared" ref="F4867:F4930" si="304">IFERROR(LEFT(E4867,LEN(E4867)-2),0)</f>
        <v>143.58</v>
      </c>
      <c r="G4867" s="11" t="str">
        <f t="shared" ref="G4867:G4930" si="305">RIGHT(E4867,1)</f>
        <v>B</v>
      </c>
      <c r="H4867" s="12">
        <f t="shared" ref="H4867:H4930" si="306">IF(G4867="M",F4867*1,IF(G4867="B",F4867*1000,0))</f>
        <v>143580</v>
      </c>
      <c r="I4867" s="12" t="str">
        <f t="shared" si="303"/>
        <v>Y</v>
      </c>
    </row>
    <row r="4868" spans="1:9" x14ac:dyDescent="0.55000000000000004">
      <c r="A4868" s="6">
        <v>5665</v>
      </c>
      <c r="B4868" s="11" t="s">
        <v>11115</v>
      </c>
      <c r="C4868" s="11" t="s">
        <v>11116</v>
      </c>
      <c r="D4868" s="11" t="s">
        <v>12887</v>
      </c>
      <c r="E4868" s="11" t="s">
        <v>15896</v>
      </c>
      <c r="F4868" s="11" t="str">
        <f t="shared" si="304"/>
        <v>377.79</v>
      </c>
      <c r="G4868" s="11" t="str">
        <f t="shared" si="305"/>
        <v>M</v>
      </c>
      <c r="H4868" s="12">
        <f t="shared" si="306"/>
        <v>377.79</v>
      </c>
      <c r="I4868" s="12" t="str">
        <f t="shared" ref="I4868:I4931" si="307">IF(H4868&gt;$L$1,"Y","N")</f>
        <v>N</v>
      </c>
    </row>
    <row r="4869" spans="1:9" x14ac:dyDescent="0.55000000000000004">
      <c r="A4869" s="6">
        <v>5666</v>
      </c>
      <c r="B4869" s="11" t="s">
        <v>11117</v>
      </c>
      <c r="C4869" s="11" t="s">
        <v>11118</v>
      </c>
      <c r="D4869" s="11" t="s">
        <v>12887</v>
      </c>
      <c r="E4869" s="11" t="s">
        <v>15897</v>
      </c>
      <c r="F4869" s="11" t="str">
        <f t="shared" si="304"/>
        <v>320.85</v>
      </c>
      <c r="G4869" s="11" t="str">
        <f t="shared" si="305"/>
        <v>M</v>
      </c>
      <c r="H4869" s="12">
        <f t="shared" si="306"/>
        <v>320.85000000000002</v>
      </c>
      <c r="I4869" s="12" t="str">
        <f t="shared" si="307"/>
        <v>N</v>
      </c>
    </row>
    <row r="4870" spans="1:9" x14ac:dyDescent="0.55000000000000004">
      <c r="A4870" s="6">
        <v>5667</v>
      </c>
      <c r="B4870" s="11" t="s">
        <v>11119</v>
      </c>
      <c r="C4870" s="11" t="s">
        <v>11120</v>
      </c>
      <c r="D4870" s="11" t="s">
        <v>12887</v>
      </c>
      <c r="E4870" s="11" t="s">
        <v>15898</v>
      </c>
      <c r="F4870" s="11" t="str">
        <f t="shared" si="304"/>
        <v>341.99</v>
      </c>
      <c r="G4870" s="11" t="str">
        <f t="shared" si="305"/>
        <v>M</v>
      </c>
      <c r="H4870" s="12">
        <f t="shared" si="306"/>
        <v>341.99</v>
      </c>
      <c r="I4870" s="12" t="str">
        <f t="shared" si="307"/>
        <v>N</v>
      </c>
    </row>
    <row r="4871" spans="1:9" x14ac:dyDescent="0.55000000000000004">
      <c r="A4871" s="6">
        <v>5668</v>
      </c>
      <c r="B4871" s="11" t="s">
        <v>11121</v>
      </c>
      <c r="C4871" s="11" t="s">
        <v>11122</v>
      </c>
      <c r="D4871" s="11" t="s">
        <v>12887</v>
      </c>
      <c r="E4871" s="11" t="s">
        <v>15899</v>
      </c>
      <c r="F4871" s="11" t="str">
        <f t="shared" si="304"/>
        <v>12.81</v>
      </c>
      <c r="G4871" s="11" t="str">
        <f t="shared" si="305"/>
        <v>M</v>
      </c>
      <c r="H4871" s="12">
        <f t="shared" si="306"/>
        <v>12.81</v>
      </c>
      <c r="I4871" s="12" t="str">
        <f t="shared" si="307"/>
        <v>N</v>
      </c>
    </row>
    <row r="4872" spans="1:9" x14ac:dyDescent="0.55000000000000004">
      <c r="A4872" s="6">
        <v>2369</v>
      </c>
      <c r="B4872" s="11" t="s">
        <v>4605</v>
      </c>
      <c r="C4872" s="11" t="s">
        <v>4606</v>
      </c>
      <c r="D4872" s="11" t="s">
        <v>12886</v>
      </c>
      <c r="E4872" s="11">
        <v>0</v>
      </c>
      <c r="F4872" s="11">
        <f t="shared" si="304"/>
        <v>0</v>
      </c>
      <c r="G4872" s="11" t="str">
        <f t="shared" si="305"/>
        <v>0</v>
      </c>
      <c r="H4872" s="12">
        <f t="shared" si="306"/>
        <v>0</v>
      </c>
      <c r="I4872" s="12" t="str">
        <f t="shared" si="307"/>
        <v>N</v>
      </c>
    </row>
    <row r="4873" spans="1:9" x14ac:dyDescent="0.55000000000000004">
      <c r="A4873" s="6">
        <v>5669</v>
      </c>
      <c r="B4873" s="11" t="s">
        <v>11123</v>
      </c>
      <c r="C4873" s="11" t="s">
        <v>11124</v>
      </c>
      <c r="D4873" s="11" t="s">
        <v>12887</v>
      </c>
      <c r="E4873" s="11" t="s">
        <v>15900</v>
      </c>
      <c r="F4873" s="11" t="str">
        <f t="shared" si="304"/>
        <v>624.02</v>
      </c>
      <c r="G4873" s="11" t="str">
        <f t="shared" si="305"/>
        <v>M</v>
      </c>
      <c r="H4873" s="12">
        <f t="shared" si="306"/>
        <v>624.02</v>
      </c>
      <c r="I4873" s="12" t="str">
        <f t="shared" si="307"/>
        <v>Y</v>
      </c>
    </row>
    <row r="4874" spans="1:9" x14ac:dyDescent="0.55000000000000004">
      <c r="A4874" s="6">
        <v>5670</v>
      </c>
      <c r="B4874" s="11" t="s">
        <v>11125</v>
      </c>
      <c r="C4874" s="11" t="s">
        <v>11126</v>
      </c>
      <c r="D4874" s="11" t="s">
        <v>12887</v>
      </c>
      <c r="E4874" s="11">
        <v>0</v>
      </c>
      <c r="F4874" s="11">
        <f t="shared" si="304"/>
        <v>0</v>
      </c>
      <c r="G4874" s="11" t="str">
        <f t="shared" si="305"/>
        <v>0</v>
      </c>
      <c r="H4874" s="12">
        <f t="shared" si="306"/>
        <v>0</v>
      </c>
      <c r="I4874" s="12" t="str">
        <f t="shared" si="307"/>
        <v>N</v>
      </c>
    </row>
    <row r="4875" spans="1:9" x14ac:dyDescent="0.55000000000000004">
      <c r="A4875" s="6">
        <v>2370</v>
      </c>
      <c r="B4875" s="11" t="s">
        <v>4607</v>
      </c>
      <c r="C4875" s="11" t="s">
        <v>4608</v>
      </c>
      <c r="D4875" s="11" t="s">
        <v>12886</v>
      </c>
      <c r="E4875" s="11" t="s">
        <v>14082</v>
      </c>
      <c r="F4875" s="11" t="str">
        <f t="shared" si="304"/>
        <v>56.79</v>
      </c>
      <c r="G4875" s="11" t="str">
        <f t="shared" si="305"/>
        <v>B</v>
      </c>
      <c r="H4875" s="12">
        <f t="shared" si="306"/>
        <v>56790</v>
      </c>
      <c r="I4875" s="12" t="str">
        <f t="shared" si="307"/>
        <v>Y</v>
      </c>
    </row>
    <row r="4876" spans="1:9" x14ac:dyDescent="0.55000000000000004">
      <c r="A4876" s="6">
        <v>2372</v>
      </c>
      <c r="B4876" s="11" t="s">
        <v>4611</v>
      </c>
      <c r="C4876" s="11" t="s">
        <v>4612</v>
      </c>
      <c r="D4876" s="11" t="s">
        <v>12886</v>
      </c>
      <c r="E4876" s="11">
        <v>0</v>
      </c>
      <c r="F4876" s="11">
        <f t="shared" si="304"/>
        <v>0</v>
      </c>
      <c r="G4876" s="11" t="str">
        <f t="shared" si="305"/>
        <v>0</v>
      </c>
      <c r="H4876" s="12">
        <f t="shared" si="306"/>
        <v>0</v>
      </c>
      <c r="I4876" s="12" t="str">
        <f t="shared" si="307"/>
        <v>N</v>
      </c>
    </row>
    <row r="4877" spans="1:9" x14ac:dyDescent="0.55000000000000004">
      <c r="A4877" s="6">
        <v>2371</v>
      </c>
      <c r="B4877" s="11" t="s">
        <v>4609</v>
      </c>
      <c r="C4877" s="11" t="s">
        <v>4610</v>
      </c>
      <c r="D4877" s="11" t="s">
        <v>12886</v>
      </c>
      <c r="E4877" s="11">
        <v>0</v>
      </c>
      <c r="F4877" s="11">
        <f t="shared" si="304"/>
        <v>0</v>
      </c>
      <c r="G4877" s="11" t="str">
        <f t="shared" si="305"/>
        <v>0</v>
      </c>
      <c r="H4877" s="12">
        <f t="shared" si="306"/>
        <v>0</v>
      </c>
      <c r="I4877" s="12" t="str">
        <f t="shared" si="307"/>
        <v>N</v>
      </c>
    </row>
    <row r="4878" spans="1:9" x14ac:dyDescent="0.55000000000000004">
      <c r="A4878" s="6">
        <v>5671</v>
      </c>
      <c r="B4878" s="11" t="s">
        <v>11127</v>
      </c>
      <c r="C4878" s="11" t="s">
        <v>11128</v>
      </c>
      <c r="D4878" s="11" t="s">
        <v>12887</v>
      </c>
      <c r="E4878" s="11" t="s">
        <v>15901</v>
      </c>
      <c r="F4878" s="11" t="str">
        <f t="shared" si="304"/>
        <v>16.66</v>
      </c>
      <c r="G4878" s="11" t="str">
        <f t="shared" si="305"/>
        <v>M</v>
      </c>
      <c r="H4878" s="12">
        <f t="shared" si="306"/>
        <v>16.66</v>
      </c>
      <c r="I4878" s="12" t="str">
        <f t="shared" si="307"/>
        <v>N</v>
      </c>
    </row>
    <row r="4879" spans="1:9" x14ac:dyDescent="0.55000000000000004">
      <c r="A4879" s="6">
        <v>2373</v>
      </c>
      <c r="B4879" s="11" t="s">
        <v>4613</v>
      </c>
      <c r="C4879" s="11" t="s">
        <v>4614</v>
      </c>
      <c r="D4879" s="11" t="s">
        <v>12886</v>
      </c>
      <c r="E4879" s="11" t="s">
        <v>14083</v>
      </c>
      <c r="F4879" s="11" t="str">
        <f t="shared" si="304"/>
        <v>1.53</v>
      </c>
      <c r="G4879" s="11" t="str">
        <f t="shared" si="305"/>
        <v>B</v>
      </c>
      <c r="H4879" s="12">
        <f t="shared" si="306"/>
        <v>1530</v>
      </c>
      <c r="I4879" s="12" t="str">
        <f t="shared" si="307"/>
        <v>Y</v>
      </c>
    </row>
    <row r="4880" spans="1:9" x14ac:dyDescent="0.55000000000000004">
      <c r="A4880" s="6">
        <v>5672</v>
      </c>
      <c r="B4880" s="11" t="s">
        <v>11129</v>
      </c>
      <c r="C4880" s="11" t="s">
        <v>11130</v>
      </c>
      <c r="D4880" s="11" t="s">
        <v>12887</v>
      </c>
      <c r="E4880" s="11" t="s">
        <v>12907</v>
      </c>
      <c r="F4880" s="11" t="str">
        <f t="shared" si="304"/>
        <v>1.16</v>
      </c>
      <c r="G4880" s="11" t="str">
        <f t="shared" si="305"/>
        <v>B</v>
      </c>
      <c r="H4880" s="12">
        <f t="shared" si="306"/>
        <v>1160</v>
      </c>
      <c r="I4880" s="12" t="str">
        <f t="shared" si="307"/>
        <v>Y</v>
      </c>
    </row>
    <row r="4881" spans="1:9" x14ac:dyDescent="0.55000000000000004">
      <c r="A4881" s="6">
        <v>5673</v>
      </c>
      <c r="B4881" s="11" t="s">
        <v>11131</v>
      </c>
      <c r="C4881" s="11" t="s">
        <v>11132</v>
      </c>
      <c r="D4881" s="11" t="s">
        <v>12887</v>
      </c>
      <c r="E4881" s="11">
        <v>0</v>
      </c>
      <c r="F4881" s="11">
        <f t="shared" si="304"/>
        <v>0</v>
      </c>
      <c r="G4881" s="11" t="str">
        <f t="shared" si="305"/>
        <v>0</v>
      </c>
      <c r="H4881" s="12">
        <f t="shared" si="306"/>
        <v>0</v>
      </c>
      <c r="I4881" s="12" t="str">
        <f t="shared" si="307"/>
        <v>N</v>
      </c>
    </row>
    <row r="4882" spans="1:9" x14ac:dyDescent="0.55000000000000004">
      <c r="A4882" s="6">
        <v>5674</v>
      </c>
      <c r="B4882" s="11" t="s">
        <v>11133</v>
      </c>
      <c r="C4882" s="11" t="s">
        <v>11134</v>
      </c>
      <c r="D4882" s="11" t="s">
        <v>12887</v>
      </c>
      <c r="E4882" s="11" t="s">
        <v>15902</v>
      </c>
      <c r="F4882" s="11" t="str">
        <f t="shared" si="304"/>
        <v>269.98</v>
      </c>
      <c r="G4882" s="11" t="str">
        <f t="shared" si="305"/>
        <v>M</v>
      </c>
      <c r="H4882" s="12">
        <f t="shared" si="306"/>
        <v>269.98</v>
      </c>
      <c r="I4882" s="12" t="str">
        <f t="shared" si="307"/>
        <v>N</v>
      </c>
    </row>
    <row r="4883" spans="1:9" x14ac:dyDescent="0.55000000000000004">
      <c r="A4883" s="6">
        <v>2374</v>
      </c>
      <c r="B4883" s="11" t="s">
        <v>4615</v>
      </c>
      <c r="C4883" s="11" t="s">
        <v>4616</v>
      </c>
      <c r="D4883" s="11" t="s">
        <v>12886</v>
      </c>
      <c r="E4883" s="11" t="s">
        <v>13211</v>
      </c>
      <c r="F4883" s="11" t="str">
        <f t="shared" si="304"/>
        <v>1.33</v>
      </c>
      <c r="G4883" s="11" t="str">
        <f t="shared" si="305"/>
        <v>B</v>
      </c>
      <c r="H4883" s="12">
        <f t="shared" si="306"/>
        <v>1330</v>
      </c>
      <c r="I4883" s="12" t="str">
        <f t="shared" si="307"/>
        <v>Y</v>
      </c>
    </row>
    <row r="4884" spans="1:9" x14ac:dyDescent="0.55000000000000004">
      <c r="A4884" s="6">
        <v>2375</v>
      </c>
      <c r="B4884" s="11" t="s">
        <v>4617</v>
      </c>
      <c r="C4884" s="11" t="s">
        <v>4618</v>
      </c>
      <c r="D4884" s="11" t="s">
        <v>12886</v>
      </c>
      <c r="E4884" s="11" t="s">
        <v>14084</v>
      </c>
      <c r="F4884" s="11" t="str">
        <f t="shared" si="304"/>
        <v>10.33</v>
      </c>
      <c r="G4884" s="11" t="str">
        <f t="shared" si="305"/>
        <v>B</v>
      </c>
      <c r="H4884" s="12">
        <f t="shared" si="306"/>
        <v>10330</v>
      </c>
      <c r="I4884" s="12" t="str">
        <f t="shared" si="307"/>
        <v>Y</v>
      </c>
    </row>
    <row r="4885" spans="1:9" x14ac:dyDescent="0.55000000000000004">
      <c r="A4885" s="6">
        <v>2376</v>
      </c>
      <c r="B4885" s="11" t="s">
        <v>4619</v>
      </c>
      <c r="C4885" s="11" t="s">
        <v>4620</v>
      </c>
      <c r="D4885" s="11" t="s">
        <v>12886</v>
      </c>
      <c r="E4885" s="11" t="s">
        <v>14085</v>
      </c>
      <c r="F4885" s="11" t="str">
        <f t="shared" si="304"/>
        <v>114.51</v>
      </c>
      <c r="G4885" s="11" t="str">
        <f t="shared" si="305"/>
        <v>M</v>
      </c>
      <c r="H4885" s="12">
        <f t="shared" si="306"/>
        <v>114.51</v>
      </c>
      <c r="I4885" s="12" t="str">
        <f t="shared" si="307"/>
        <v>N</v>
      </c>
    </row>
    <row r="4886" spans="1:9" x14ac:dyDescent="0.55000000000000004">
      <c r="A4886" s="6">
        <v>2377</v>
      </c>
      <c r="B4886" s="11" t="s">
        <v>4621</v>
      </c>
      <c r="C4886" s="11" t="s">
        <v>4622</v>
      </c>
      <c r="D4886" s="11" t="s">
        <v>12886</v>
      </c>
      <c r="E4886" s="11" t="s">
        <v>14086</v>
      </c>
      <c r="F4886" s="11" t="str">
        <f t="shared" si="304"/>
        <v>4.76</v>
      </c>
      <c r="G4886" s="11" t="str">
        <f t="shared" si="305"/>
        <v>B</v>
      </c>
      <c r="H4886" s="12">
        <f t="shared" si="306"/>
        <v>4760</v>
      </c>
      <c r="I4886" s="12" t="str">
        <f t="shared" si="307"/>
        <v>Y</v>
      </c>
    </row>
    <row r="4887" spans="1:9" x14ac:dyDescent="0.55000000000000004">
      <c r="A4887" s="6">
        <v>5675</v>
      </c>
      <c r="B4887" s="11" t="s">
        <v>11135</v>
      </c>
      <c r="C4887" s="11" t="s">
        <v>11136</v>
      </c>
      <c r="D4887" s="11" t="s">
        <v>12887</v>
      </c>
      <c r="E4887" s="11" t="s">
        <v>15903</v>
      </c>
      <c r="F4887" s="11" t="str">
        <f t="shared" si="304"/>
        <v>202.63</v>
      </c>
      <c r="G4887" s="11" t="str">
        <f t="shared" si="305"/>
        <v>M</v>
      </c>
      <c r="H4887" s="12">
        <f t="shared" si="306"/>
        <v>202.63</v>
      </c>
      <c r="I4887" s="12" t="str">
        <f t="shared" si="307"/>
        <v>N</v>
      </c>
    </row>
    <row r="4888" spans="1:9" x14ac:dyDescent="0.55000000000000004">
      <c r="A4888" s="6">
        <v>2378</v>
      </c>
      <c r="B4888" s="11" t="s">
        <v>4623</v>
      </c>
      <c r="C4888" s="11" t="s">
        <v>4624</v>
      </c>
      <c r="D4888" s="11" t="s">
        <v>12886</v>
      </c>
      <c r="E4888" s="11" t="s">
        <v>13934</v>
      </c>
      <c r="F4888" s="11" t="str">
        <f t="shared" si="304"/>
        <v>4.82</v>
      </c>
      <c r="G4888" s="11" t="str">
        <f t="shared" si="305"/>
        <v>B</v>
      </c>
      <c r="H4888" s="12">
        <f t="shared" si="306"/>
        <v>4820</v>
      </c>
      <c r="I4888" s="12" t="str">
        <f t="shared" si="307"/>
        <v>Y</v>
      </c>
    </row>
    <row r="4889" spans="1:9" x14ac:dyDescent="0.55000000000000004">
      <c r="A4889" s="6">
        <v>2379</v>
      </c>
      <c r="B4889" s="11" t="s">
        <v>4625</v>
      </c>
      <c r="C4889" s="11" t="s">
        <v>4626</v>
      </c>
      <c r="D4889" s="11" t="s">
        <v>12886</v>
      </c>
      <c r="E4889" s="11" t="s">
        <v>14087</v>
      </c>
      <c r="F4889" s="11" t="str">
        <f t="shared" si="304"/>
        <v>46.35</v>
      </c>
      <c r="G4889" s="11" t="str">
        <f t="shared" si="305"/>
        <v>B</v>
      </c>
      <c r="H4889" s="12">
        <f t="shared" si="306"/>
        <v>46350</v>
      </c>
      <c r="I4889" s="12" t="str">
        <f t="shared" si="307"/>
        <v>Y</v>
      </c>
    </row>
    <row r="4890" spans="1:9" x14ac:dyDescent="0.55000000000000004">
      <c r="A4890" s="6">
        <v>2380</v>
      </c>
      <c r="B4890" s="11" t="s">
        <v>4627</v>
      </c>
      <c r="C4890" s="11" t="s">
        <v>4628</v>
      </c>
      <c r="D4890" s="11" t="s">
        <v>12886</v>
      </c>
      <c r="E4890" s="11" t="s">
        <v>14088</v>
      </c>
      <c r="F4890" s="11" t="str">
        <f t="shared" si="304"/>
        <v>32.02</v>
      </c>
      <c r="G4890" s="11" t="str">
        <f t="shared" si="305"/>
        <v>B</v>
      </c>
      <c r="H4890" s="12">
        <f t="shared" si="306"/>
        <v>32020.000000000004</v>
      </c>
      <c r="I4890" s="12" t="str">
        <f t="shared" si="307"/>
        <v>Y</v>
      </c>
    </row>
    <row r="4891" spans="1:9" x14ac:dyDescent="0.55000000000000004">
      <c r="A4891" s="6">
        <v>5676</v>
      </c>
      <c r="B4891" s="11" t="s">
        <v>11137</v>
      </c>
      <c r="C4891" s="11" t="s">
        <v>11138</v>
      </c>
      <c r="D4891" s="11" t="s">
        <v>12887</v>
      </c>
      <c r="E4891" s="11">
        <v>0</v>
      </c>
      <c r="F4891" s="11">
        <f t="shared" si="304"/>
        <v>0</v>
      </c>
      <c r="G4891" s="11" t="str">
        <f t="shared" si="305"/>
        <v>0</v>
      </c>
      <c r="H4891" s="12">
        <f t="shared" si="306"/>
        <v>0</v>
      </c>
      <c r="I4891" s="12" t="str">
        <f t="shared" si="307"/>
        <v>N</v>
      </c>
    </row>
    <row r="4892" spans="1:9" x14ac:dyDescent="0.55000000000000004">
      <c r="A4892" s="6">
        <v>5677</v>
      </c>
      <c r="B4892" s="11" t="s">
        <v>11139</v>
      </c>
      <c r="C4892" s="11" t="s">
        <v>11140</v>
      </c>
      <c r="D4892" s="11" t="s">
        <v>12887</v>
      </c>
      <c r="E4892" s="11" t="s">
        <v>15904</v>
      </c>
      <c r="F4892" s="11" t="str">
        <f t="shared" si="304"/>
        <v>150.12</v>
      </c>
      <c r="G4892" s="11" t="str">
        <f t="shared" si="305"/>
        <v>M</v>
      </c>
      <c r="H4892" s="12">
        <f t="shared" si="306"/>
        <v>150.12</v>
      </c>
      <c r="I4892" s="12" t="str">
        <f t="shared" si="307"/>
        <v>N</v>
      </c>
    </row>
    <row r="4893" spans="1:9" x14ac:dyDescent="0.55000000000000004">
      <c r="A4893" s="6">
        <v>5678</v>
      </c>
      <c r="B4893" s="11" t="s">
        <v>11141</v>
      </c>
      <c r="C4893" s="11" t="s">
        <v>11142</v>
      </c>
      <c r="D4893" s="11" t="s">
        <v>12887</v>
      </c>
      <c r="E4893" s="11" t="s">
        <v>15905</v>
      </c>
      <c r="F4893" s="11" t="str">
        <f t="shared" si="304"/>
        <v>20.46</v>
      </c>
      <c r="G4893" s="11" t="str">
        <f t="shared" si="305"/>
        <v>M</v>
      </c>
      <c r="H4893" s="12">
        <f t="shared" si="306"/>
        <v>20.46</v>
      </c>
      <c r="I4893" s="12" t="str">
        <f t="shared" si="307"/>
        <v>N</v>
      </c>
    </row>
    <row r="4894" spans="1:9" x14ac:dyDescent="0.55000000000000004">
      <c r="A4894" s="6">
        <v>5679</v>
      </c>
      <c r="B4894" s="11" t="s">
        <v>11143</v>
      </c>
      <c r="C4894" s="11" t="s">
        <v>11144</v>
      </c>
      <c r="D4894" s="11" t="s">
        <v>12887</v>
      </c>
      <c r="E4894" s="11">
        <v>0</v>
      </c>
      <c r="F4894" s="11">
        <f t="shared" si="304"/>
        <v>0</v>
      </c>
      <c r="G4894" s="11" t="str">
        <f t="shared" si="305"/>
        <v>0</v>
      </c>
      <c r="H4894" s="12">
        <f t="shared" si="306"/>
        <v>0</v>
      </c>
      <c r="I4894" s="12" t="str">
        <f t="shared" si="307"/>
        <v>N</v>
      </c>
    </row>
    <row r="4895" spans="1:9" x14ac:dyDescent="0.55000000000000004">
      <c r="A4895" s="6">
        <v>5680</v>
      </c>
      <c r="B4895" s="11" t="s">
        <v>11145</v>
      </c>
      <c r="C4895" s="11" t="s">
        <v>11146</v>
      </c>
      <c r="D4895" s="11" t="s">
        <v>12887</v>
      </c>
      <c r="E4895" s="11">
        <v>0</v>
      </c>
      <c r="F4895" s="11">
        <f t="shared" si="304"/>
        <v>0</v>
      </c>
      <c r="G4895" s="11" t="str">
        <f t="shared" si="305"/>
        <v>0</v>
      </c>
      <c r="H4895" s="12">
        <f t="shared" si="306"/>
        <v>0</v>
      </c>
      <c r="I4895" s="12" t="str">
        <f t="shared" si="307"/>
        <v>N</v>
      </c>
    </row>
    <row r="4896" spans="1:9" x14ac:dyDescent="0.55000000000000004">
      <c r="A4896" s="6">
        <v>5681</v>
      </c>
      <c r="B4896" s="11" t="s">
        <v>11147</v>
      </c>
      <c r="C4896" s="11" t="s">
        <v>11148</v>
      </c>
      <c r="D4896" s="11" t="s">
        <v>12887</v>
      </c>
      <c r="E4896" s="11" t="s">
        <v>15906</v>
      </c>
      <c r="F4896" s="11" t="str">
        <f t="shared" si="304"/>
        <v>28.64</v>
      </c>
      <c r="G4896" s="11" t="str">
        <f t="shared" si="305"/>
        <v>M</v>
      </c>
      <c r="H4896" s="12">
        <f t="shared" si="306"/>
        <v>28.64</v>
      </c>
      <c r="I4896" s="12" t="str">
        <f t="shared" si="307"/>
        <v>N</v>
      </c>
    </row>
    <row r="4897" spans="1:9" x14ac:dyDescent="0.55000000000000004">
      <c r="A4897" s="6">
        <v>2381</v>
      </c>
      <c r="B4897" s="11" t="s">
        <v>4629</v>
      </c>
      <c r="C4897" s="11" t="s">
        <v>4630</v>
      </c>
      <c r="D4897" s="11" t="s">
        <v>12886</v>
      </c>
      <c r="E4897" s="11">
        <v>0</v>
      </c>
      <c r="F4897" s="11">
        <f t="shared" si="304"/>
        <v>0</v>
      </c>
      <c r="G4897" s="11" t="str">
        <f t="shared" si="305"/>
        <v>0</v>
      </c>
      <c r="H4897" s="12">
        <f t="shared" si="306"/>
        <v>0</v>
      </c>
      <c r="I4897" s="12" t="str">
        <f t="shared" si="307"/>
        <v>N</v>
      </c>
    </row>
    <row r="4898" spans="1:9" x14ac:dyDescent="0.55000000000000004">
      <c r="A4898" s="6">
        <v>5682</v>
      </c>
      <c r="B4898" s="11" t="s">
        <v>11149</v>
      </c>
      <c r="C4898" s="11" t="s">
        <v>11150</v>
      </c>
      <c r="D4898" s="11" t="s">
        <v>12887</v>
      </c>
      <c r="E4898" s="11" t="s">
        <v>15907</v>
      </c>
      <c r="F4898" s="11" t="str">
        <f t="shared" si="304"/>
        <v>89.31</v>
      </c>
      <c r="G4898" s="11" t="str">
        <f t="shared" si="305"/>
        <v>B</v>
      </c>
      <c r="H4898" s="12">
        <f t="shared" si="306"/>
        <v>89310</v>
      </c>
      <c r="I4898" s="12" t="str">
        <f t="shared" si="307"/>
        <v>Y</v>
      </c>
    </row>
    <row r="4899" spans="1:9" x14ac:dyDescent="0.55000000000000004">
      <c r="A4899" s="6">
        <v>2382</v>
      </c>
      <c r="B4899" s="11" t="s">
        <v>4631</v>
      </c>
      <c r="C4899" s="11" t="s">
        <v>4632</v>
      </c>
      <c r="D4899" s="11" t="s">
        <v>12886</v>
      </c>
      <c r="E4899" s="11">
        <v>0</v>
      </c>
      <c r="F4899" s="11">
        <f t="shared" si="304"/>
        <v>0</v>
      </c>
      <c r="G4899" s="11" t="str">
        <f t="shared" si="305"/>
        <v>0</v>
      </c>
      <c r="H4899" s="12">
        <f t="shared" si="306"/>
        <v>0</v>
      </c>
      <c r="I4899" s="12" t="str">
        <f t="shared" si="307"/>
        <v>N</v>
      </c>
    </row>
    <row r="4900" spans="1:9" x14ac:dyDescent="0.55000000000000004">
      <c r="A4900" s="6">
        <v>2383</v>
      </c>
      <c r="B4900" s="11" t="s">
        <v>4633</v>
      </c>
      <c r="C4900" s="11" t="s">
        <v>4632</v>
      </c>
      <c r="D4900" s="11" t="s">
        <v>12886</v>
      </c>
      <c r="E4900" s="11">
        <v>0</v>
      </c>
      <c r="F4900" s="11">
        <f t="shared" si="304"/>
        <v>0</v>
      </c>
      <c r="G4900" s="11" t="str">
        <f t="shared" si="305"/>
        <v>0</v>
      </c>
      <c r="H4900" s="12">
        <f t="shared" si="306"/>
        <v>0</v>
      </c>
      <c r="I4900" s="12" t="str">
        <f t="shared" si="307"/>
        <v>N</v>
      </c>
    </row>
    <row r="4901" spans="1:9" x14ac:dyDescent="0.55000000000000004">
      <c r="A4901" s="6">
        <v>2384</v>
      </c>
      <c r="B4901" s="11" t="s">
        <v>4634</v>
      </c>
      <c r="C4901" s="11" t="s">
        <v>4635</v>
      </c>
      <c r="D4901" s="11" t="s">
        <v>12886</v>
      </c>
      <c r="E4901" s="11" t="s">
        <v>14089</v>
      </c>
      <c r="F4901" s="11" t="str">
        <f t="shared" si="304"/>
        <v>362.85</v>
      </c>
      <c r="G4901" s="11" t="str">
        <f t="shared" si="305"/>
        <v>M</v>
      </c>
      <c r="H4901" s="12">
        <f t="shared" si="306"/>
        <v>362.85</v>
      </c>
      <c r="I4901" s="12" t="str">
        <f t="shared" si="307"/>
        <v>N</v>
      </c>
    </row>
    <row r="4902" spans="1:9" x14ac:dyDescent="0.55000000000000004">
      <c r="A4902" s="6">
        <v>5683</v>
      </c>
      <c r="B4902" s="11" t="s">
        <v>11151</v>
      </c>
      <c r="C4902" s="11" t="s">
        <v>11152</v>
      </c>
      <c r="D4902" s="11" t="s">
        <v>12887</v>
      </c>
      <c r="E4902" s="11">
        <v>0</v>
      </c>
      <c r="F4902" s="11">
        <f t="shared" si="304"/>
        <v>0</v>
      </c>
      <c r="G4902" s="11" t="str">
        <f t="shared" si="305"/>
        <v>0</v>
      </c>
      <c r="H4902" s="12">
        <f t="shared" si="306"/>
        <v>0</v>
      </c>
      <c r="I4902" s="12" t="str">
        <f t="shared" si="307"/>
        <v>N</v>
      </c>
    </row>
    <row r="4903" spans="1:9" x14ac:dyDescent="0.55000000000000004">
      <c r="A4903" s="6">
        <v>2385</v>
      </c>
      <c r="B4903" s="11" t="s">
        <v>4636</v>
      </c>
      <c r="C4903" s="11" t="s">
        <v>4637</v>
      </c>
      <c r="D4903" s="11" t="s">
        <v>12886</v>
      </c>
      <c r="E4903" s="11">
        <v>0</v>
      </c>
      <c r="F4903" s="11">
        <f t="shared" si="304"/>
        <v>0</v>
      </c>
      <c r="G4903" s="11" t="str">
        <f t="shared" si="305"/>
        <v>0</v>
      </c>
      <c r="H4903" s="12">
        <f t="shared" si="306"/>
        <v>0</v>
      </c>
      <c r="I4903" s="12" t="str">
        <f t="shared" si="307"/>
        <v>N</v>
      </c>
    </row>
    <row r="4904" spans="1:9" x14ac:dyDescent="0.55000000000000004">
      <c r="A4904" s="6">
        <v>2386</v>
      </c>
      <c r="B4904" s="11" t="s">
        <v>4638</v>
      </c>
      <c r="C4904" s="11" t="s">
        <v>4639</v>
      </c>
      <c r="D4904" s="11" t="s">
        <v>12886</v>
      </c>
      <c r="E4904" s="11" t="s">
        <v>14090</v>
      </c>
      <c r="F4904" s="11" t="str">
        <f t="shared" si="304"/>
        <v>662.54</v>
      </c>
      <c r="G4904" s="11" t="str">
        <f t="shared" si="305"/>
        <v>M</v>
      </c>
      <c r="H4904" s="12">
        <f t="shared" si="306"/>
        <v>662.54</v>
      </c>
      <c r="I4904" s="12" t="str">
        <f t="shared" si="307"/>
        <v>Y</v>
      </c>
    </row>
    <row r="4905" spans="1:9" x14ac:dyDescent="0.55000000000000004">
      <c r="A4905" s="6">
        <v>5684</v>
      </c>
      <c r="B4905" s="11" t="s">
        <v>11153</v>
      </c>
      <c r="C4905" s="11" t="s">
        <v>11154</v>
      </c>
      <c r="D4905" s="11" t="s">
        <v>12887</v>
      </c>
      <c r="E4905" s="11" t="s">
        <v>13632</v>
      </c>
      <c r="F4905" s="11" t="str">
        <f t="shared" si="304"/>
        <v>1.71</v>
      </c>
      <c r="G4905" s="11" t="str">
        <f t="shared" si="305"/>
        <v>B</v>
      </c>
      <c r="H4905" s="12">
        <f t="shared" si="306"/>
        <v>1710</v>
      </c>
      <c r="I4905" s="12" t="str">
        <f t="shared" si="307"/>
        <v>Y</v>
      </c>
    </row>
    <row r="4906" spans="1:9" x14ac:dyDescent="0.55000000000000004">
      <c r="A4906" s="6">
        <v>5685</v>
      </c>
      <c r="B4906" s="11" t="s">
        <v>11155</v>
      </c>
      <c r="C4906" s="11" t="s">
        <v>11156</v>
      </c>
      <c r="D4906" s="11" t="s">
        <v>12887</v>
      </c>
      <c r="E4906" s="11">
        <v>0</v>
      </c>
      <c r="F4906" s="11">
        <f t="shared" si="304"/>
        <v>0</v>
      </c>
      <c r="G4906" s="11" t="str">
        <f t="shared" si="305"/>
        <v>0</v>
      </c>
      <c r="H4906" s="12">
        <f t="shared" si="306"/>
        <v>0</v>
      </c>
      <c r="I4906" s="12" t="str">
        <f t="shared" si="307"/>
        <v>N</v>
      </c>
    </row>
    <row r="4907" spans="1:9" x14ac:dyDescent="0.55000000000000004">
      <c r="A4907" s="6">
        <v>5686</v>
      </c>
      <c r="B4907" s="11" t="s">
        <v>11157</v>
      </c>
      <c r="C4907" s="11" t="s">
        <v>11158</v>
      </c>
      <c r="D4907" s="11" t="s">
        <v>12887</v>
      </c>
      <c r="E4907" s="11" t="s">
        <v>15908</v>
      </c>
      <c r="F4907" s="11" t="str">
        <f t="shared" si="304"/>
        <v>937.84</v>
      </c>
      <c r="G4907" s="11" t="str">
        <f t="shared" si="305"/>
        <v>M</v>
      </c>
      <c r="H4907" s="12">
        <f t="shared" si="306"/>
        <v>937.84</v>
      </c>
      <c r="I4907" s="12" t="str">
        <f t="shared" si="307"/>
        <v>Y</v>
      </c>
    </row>
    <row r="4908" spans="1:9" x14ac:dyDescent="0.55000000000000004">
      <c r="A4908" s="6">
        <v>5687</v>
      </c>
      <c r="B4908" s="11" t="s">
        <v>11159</v>
      </c>
      <c r="C4908" s="11" t="s">
        <v>11160</v>
      </c>
      <c r="D4908" s="11" t="s">
        <v>12887</v>
      </c>
      <c r="E4908" s="11" t="s">
        <v>15909</v>
      </c>
      <c r="F4908" s="11" t="str">
        <f t="shared" si="304"/>
        <v>652.36</v>
      </c>
      <c r="G4908" s="11" t="str">
        <f t="shared" si="305"/>
        <v>M</v>
      </c>
      <c r="H4908" s="12">
        <f t="shared" si="306"/>
        <v>652.36</v>
      </c>
      <c r="I4908" s="12" t="str">
        <f t="shared" si="307"/>
        <v>Y</v>
      </c>
    </row>
    <row r="4909" spans="1:9" x14ac:dyDescent="0.55000000000000004">
      <c r="A4909" s="6">
        <v>5688</v>
      </c>
      <c r="B4909" s="11" t="s">
        <v>11161</v>
      </c>
      <c r="C4909" s="11" t="s">
        <v>11162</v>
      </c>
      <c r="D4909" s="11" t="s">
        <v>12887</v>
      </c>
      <c r="E4909" s="11">
        <v>0</v>
      </c>
      <c r="F4909" s="11">
        <f t="shared" si="304"/>
        <v>0</v>
      </c>
      <c r="G4909" s="11" t="str">
        <f t="shared" si="305"/>
        <v>0</v>
      </c>
      <c r="H4909" s="12">
        <f t="shared" si="306"/>
        <v>0</v>
      </c>
      <c r="I4909" s="12" t="str">
        <f t="shared" si="307"/>
        <v>N</v>
      </c>
    </row>
    <row r="4910" spans="1:9" x14ac:dyDescent="0.55000000000000004">
      <c r="A4910" s="6">
        <v>5689</v>
      </c>
      <c r="B4910" s="11" t="s">
        <v>11163</v>
      </c>
      <c r="C4910" s="11" t="s">
        <v>11164</v>
      </c>
      <c r="D4910" s="11" t="s">
        <v>12887</v>
      </c>
      <c r="E4910" s="11" t="s">
        <v>15910</v>
      </c>
      <c r="F4910" s="11" t="str">
        <f t="shared" si="304"/>
        <v>13.68</v>
      </c>
      <c r="G4910" s="11" t="str">
        <f t="shared" si="305"/>
        <v>M</v>
      </c>
      <c r="H4910" s="12">
        <f t="shared" si="306"/>
        <v>13.68</v>
      </c>
      <c r="I4910" s="12" t="str">
        <f t="shared" si="307"/>
        <v>N</v>
      </c>
    </row>
    <row r="4911" spans="1:9" x14ac:dyDescent="0.55000000000000004">
      <c r="A4911" s="6">
        <v>5690</v>
      </c>
      <c r="B4911" s="11" t="s">
        <v>11165</v>
      </c>
      <c r="C4911" s="11" t="s">
        <v>11166</v>
      </c>
      <c r="D4911" s="11" t="s">
        <v>12887</v>
      </c>
      <c r="E4911" s="11">
        <v>0</v>
      </c>
      <c r="F4911" s="11">
        <f t="shared" si="304"/>
        <v>0</v>
      </c>
      <c r="G4911" s="11" t="str">
        <f t="shared" si="305"/>
        <v>0</v>
      </c>
      <c r="H4911" s="12">
        <f t="shared" si="306"/>
        <v>0</v>
      </c>
      <c r="I4911" s="12" t="str">
        <f t="shared" si="307"/>
        <v>N</v>
      </c>
    </row>
    <row r="4912" spans="1:9" x14ac:dyDescent="0.55000000000000004">
      <c r="A4912" s="6">
        <v>5691</v>
      </c>
      <c r="B4912" s="11" t="s">
        <v>11167</v>
      </c>
      <c r="C4912" s="11" t="s">
        <v>11168</v>
      </c>
      <c r="D4912" s="11" t="s">
        <v>12887</v>
      </c>
      <c r="E4912" s="11" t="s">
        <v>15911</v>
      </c>
      <c r="F4912" s="11" t="str">
        <f t="shared" si="304"/>
        <v>98.03</v>
      </c>
      <c r="G4912" s="11" t="str">
        <f t="shared" si="305"/>
        <v>B</v>
      </c>
      <c r="H4912" s="12">
        <f t="shared" si="306"/>
        <v>98030</v>
      </c>
      <c r="I4912" s="12" t="str">
        <f t="shared" si="307"/>
        <v>Y</v>
      </c>
    </row>
    <row r="4913" spans="1:9" x14ac:dyDescent="0.55000000000000004">
      <c r="A4913" s="6">
        <v>5692</v>
      </c>
      <c r="B4913" s="11" t="s">
        <v>11169</v>
      </c>
      <c r="C4913" s="11" t="s">
        <v>11170</v>
      </c>
      <c r="D4913" s="11" t="s">
        <v>12887</v>
      </c>
      <c r="E4913" s="11" t="s">
        <v>15912</v>
      </c>
      <c r="F4913" s="11" t="str">
        <f t="shared" si="304"/>
        <v>627.36</v>
      </c>
      <c r="G4913" s="11" t="str">
        <f t="shared" si="305"/>
        <v>M</v>
      </c>
      <c r="H4913" s="12">
        <f t="shared" si="306"/>
        <v>627.36</v>
      </c>
      <c r="I4913" s="12" t="str">
        <f t="shared" si="307"/>
        <v>Y</v>
      </c>
    </row>
    <row r="4914" spans="1:9" x14ac:dyDescent="0.55000000000000004">
      <c r="A4914" s="6">
        <v>2387</v>
      </c>
      <c r="B4914" s="11" t="s">
        <v>4640</v>
      </c>
      <c r="C4914" s="11" t="s">
        <v>4641</v>
      </c>
      <c r="D4914" s="11" t="s">
        <v>12886</v>
      </c>
      <c r="E4914" s="11" t="s">
        <v>12946</v>
      </c>
      <c r="F4914" s="11" t="str">
        <f t="shared" si="304"/>
        <v>1.60</v>
      </c>
      <c r="G4914" s="11" t="str">
        <f t="shared" si="305"/>
        <v>B</v>
      </c>
      <c r="H4914" s="12">
        <f t="shared" si="306"/>
        <v>1600</v>
      </c>
      <c r="I4914" s="12" t="str">
        <f t="shared" si="307"/>
        <v>Y</v>
      </c>
    </row>
    <row r="4915" spans="1:9" x14ac:dyDescent="0.55000000000000004">
      <c r="A4915" s="6">
        <v>5693</v>
      </c>
      <c r="B4915" s="11" t="s">
        <v>11171</v>
      </c>
      <c r="C4915" s="11" t="s">
        <v>11172</v>
      </c>
      <c r="D4915" s="11" t="s">
        <v>12887</v>
      </c>
      <c r="E4915" s="11" t="s">
        <v>14071</v>
      </c>
      <c r="F4915" s="11" t="str">
        <f t="shared" si="304"/>
        <v>2.48</v>
      </c>
      <c r="G4915" s="11" t="str">
        <f t="shared" si="305"/>
        <v>B</v>
      </c>
      <c r="H4915" s="12">
        <f t="shared" si="306"/>
        <v>2480</v>
      </c>
      <c r="I4915" s="12" t="str">
        <f t="shared" si="307"/>
        <v>Y</v>
      </c>
    </row>
    <row r="4916" spans="1:9" x14ac:dyDescent="0.55000000000000004">
      <c r="A4916" s="6">
        <v>2388</v>
      </c>
      <c r="B4916" s="11" t="s">
        <v>4642</v>
      </c>
      <c r="C4916" s="11" t="s">
        <v>4643</v>
      </c>
      <c r="D4916" s="11" t="s">
        <v>12886</v>
      </c>
      <c r="E4916" s="11" t="s">
        <v>13147</v>
      </c>
      <c r="F4916" s="11" t="str">
        <f t="shared" si="304"/>
        <v>2.79</v>
      </c>
      <c r="G4916" s="11" t="str">
        <f t="shared" si="305"/>
        <v>B</v>
      </c>
      <c r="H4916" s="12">
        <f t="shared" si="306"/>
        <v>2790</v>
      </c>
      <c r="I4916" s="12" t="str">
        <f t="shared" si="307"/>
        <v>Y</v>
      </c>
    </row>
    <row r="4917" spans="1:9" x14ac:dyDescent="0.55000000000000004">
      <c r="A4917" s="6">
        <v>2389</v>
      </c>
      <c r="B4917" s="11" t="s">
        <v>4644</v>
      </c>
      <c r="C4917" s="11" t="s">
        <v>4645</v>
      </c>
      <c r="D4917" s="11" t="s">
        <v>12886</v>
      </c>
      <c r="E4917" s="11" t="s">
        <v>14091</v>
      </c>
      <c r="F4917" s="11" t="str">
        <f t="shared" si="304"/>
        <v>255.40</v>
      </c>
      <c r="G4917" s="11" t="str">
        <f t="shared" si="305"/>
        <v>M</v>
      </c>
      <c r="H4917" s="12">
        <f t="shared" si="306"/>
        <v>255.4</v>
      </c>
      <c r="I4917" s="12" t="str">
        <f t="shared" si="307"/>
        <v>N</v>
      </c>
    </row>
    <row r="4918" spans="1:9" x14ac:dyDescent="0.55000000000000004">
      <c r="A4918" s="6">
        <v>2390</v>
      </c>
      <c r="B4918" s="11" t="s">
        <v>4646</v>
      </c>
      <c r="C4918" s="11" t="s">
        <v>4647</v>
      </c>
      <c r="D4918" s="11" t="s">
        <v>12886</v>
      </c>
      <c r="E4918" s="11" t="s">
        <v>14092</v>
      </c>
      <c r="F4918" s="11" t="str">
        <f t="shared" si="304"/>
        <v>8.12</v>
      </c>
      <c r="G4918" s="11" t="str">
        <f t="shared" si="305"/>
        <v>B</v>
      </c>
      <c r="H4918" s="12">
        <f t="shared" si="306"/>
        <v>8119.9999999999991</v>
      </c>
      <c r="I4918" s="12" t="str">
        <f t="shared" si="307"/>
        <v>Y</v>
      </c>
    </row>
    <row r="4919" spans="1:9" x14ac:dyDescent="0.55000000000000004">
      <c r="A4919" s="6">
        <v>2391</v>
      </c>
      <c r="B4919" s="11" t="s">
        <v>4648</v>
      </c>
      <c r="C4919" s="11" t="s">
        <v>4649</v>
      </c>
      <c r="D4919" s="11" t="s">
        <v>12886</v>
      </c>
      <c r="E4919" s="11" t="s">
        <v>14093</v>
      </c>
      <c r="F4919" s="11" t="str">
        <f t="shared" si="304"/>
        <v>137.46</v>
      </c>
      <c r="G4919" s="11" t="str">
        <f t="shared" si="305"/>
        <v>M</v>
      </c>
      <c r="H4919" s="12">
        <f t="shared" si="306"/>
        <v>137.46</v>
      </c>
      <c r="I4919" s="12" t="str">
        <f t="shared" si="307"/>
        <v>N</v>
      </c>
    </row>
    <row r="4920" spans="1:9" x14ac:dyDescent="0.55000000000000004">
      <c r="A4920" s="6">
        <v>5694</v>
      </c>
      <c r="B4920" s="11" t="s">
        <v>11173</v>
      </c>
      <c r="C4920" s="11" t="s">
        <v>11174</v>
      </c>
      <c r="D4920" s="11" t="s">
        <v>12887</v>
      </c>
      <c r="E4920" s="11" t="s">
        <v>15913</v>
      </c>
      <c r="F4920" s="11" t="str">
        <f t="shared" si="304"/>
        <v>525.80</v>
      </c>
      <c r="G4920" s="11" t="str">
        <f t="shared" si="305"/>
        <v>M</v>
      </c>
      <c r="H4920" s="12">
        <f t="shared" si="306"/>
        <v>525.79999999999995</v>
      </c>
      <c r="I4920" s="12" t="str">
        <f t="shared" si="307"/>
        <v>Y</v>
      </c>
    </row>
    <row r="4921" spans="1:9" x14ac:dyDescent="0.55000000000000004">
      <c r="A4921" s="6">
        <v>5695</v>
      </c>
      <c r="B4921" s="11" t="s">
        <v>11175</v>
      </c>
      <c r="C4921" s="11" t="s">
        <v>11176</v>
      </c>
      <c r="D4921" s="11" t="s">
        <v>12887</v>
      </c>
      <c r="E4921" s="11">
        <v>0</v>
      </c>
      <c r="F4921" s="11">
        <f t="shared" si="304"/>
        <v>0</v>
      </c>
      <c r="G4921" s="11" t="str">
        <f t="shared" si="305"/>
        <v>0</v>
      </c>
      <c r="H4921" s="12">
        <f t="shared" si="306"/>
        <v>0</v>
      </c>
      <c r="I4921" s="12" t="str">
        <f t="shared" si="307"/>
        <v>N</v>
      </c>
    </row>
    <row r="4922" spans="1:9" x14ac:dyDescent="0.55000000000000004">
      <c r="A4922" s="6">
        <v>5696</v>
      </c>
      <c r="B4922" s="11" t="s">
        <v>11177</v>
      </c>
      <c r="C4922" s="11" t="s">
        <v>11178</v>
      </c>
      <c r="D4922" s="11" t="s">
        <v>12887</v>
      </c>
      <c r="E4922" s="11" t="s">
        <v>13147</v>
      </c>
      <c r="F4922" s="11" t="str">
        <f t="shared" si="304"/>
        <v>2.79</v>
      </c>
      <c r="G4922" s="11" t="str">
        <f t="shared" si="305"/>
        <v>B</v>
      </c>
      <c r="H4922" s="12">
        <f t="shared" si="306"/>
        <v>2790</v>
      </c>
      <c r="I4922" s="12" t="str">
        <f t="shared" si="307"/>
        <v>Y</v>
      </c>
    </row>
    <row r="4923" spans="1:9" x14ac:dyDescent="0.55000000000000004">
      <c r="A4923" s="6">
        <v>5697</v>
      </c>
      <c r="B4923" s="11" t="s">
        <v>11179</v>
      </c>
      <c r="C4923" s="11" t="s">
        <v>11180</v>
      </c>
      <c r="D4923" s="11" t="s">
        <v>12887</v>
      </c>
      <c r="E4923" s="11" t="s">
        <v>15914</v>
      </c>
      <c r="F4923" s="11" t="str">
        <f t="shared" si="304"/>
        <v>645.38</v>
      </c>
      <c r="G4923" s="11" t="str">
        <f t="shared" si="305"/>
        <v>M</v>
      </c>
      <c r="H4923" s="12">
        <f t="shared" si="306"/>
        <v>645.38</v>
      </c>
      <c r="I4923" s="12" t="str">
        <f t="shared" si="307"/>
        <v>Y</v>
      </c>
    </row>
    <row r="4924" spans="1:9" x14ac:dyDescent="0.55000000000000004">
      <c r="A4924" s="6">
        <v>5698</v>
      </c>
      <c r="B4924" s="11" t="s">
        <v>11181</v>
      </c>
      <c r="C4924" s="11" t="s">
        <v>11182</v>
      </c>
      <c r="D4924" s="11" t="s">
        <v>12887</v>
      </c>
      <c r="E4924" s="11">
        <v>0</v>
      </c>
      <c r="F4924" s="11">
        <f t="shared" si="304"/>
        <v>0</v>
      </c>
      <c r="G4924" s="11" t="str">
        <f t="shared" si="305"/>
        <v>0</v>
      </c>
      <c r="H4924" s="12">
        <f t="shared" si="306"/>
        <v>0</v>
      </c>
      <c r="I4924" s="12" t="str">
        <f t="shared" si="307"/>
        <v>N</v>
      </c>
    </row>
    <row r="4925" spans="1:9" x14ac:dyDescent="0.55000000000000004">
      <c r="A4925" s="6">
        <v>5699</v>
      </c>
      <c r="B4925" s="11" t="s">
        <v>11183</v>
      </c>
      <c r="C4925" s="11" t="s">
        <v>11184</v>
      </c>
      <c r="D4925" s="11" t="s">
        <v>12887</v>
      </c>
      <c r="E4925" s="11">
        <v>0</v>
      </c>
      <c r="F4925" s="11">
        <f t="shared" si="304"/>
        <v>0</v>
      </c>
      <c r="G4925" s="11" t="str">
        <f t="shared" si="305"/>
        <v>0</v>
      </c>
      <c r="H4925" s="12">
        <f t="shared" si="306"/>
        <v>0</v>
      </c>
      <c r="I4925" s="12" t="str">
        <f t="shared" si="307"/>
        <v>N</v>
      </c>
    </row>
    <row r="4926" spans="1:9" x14ac:dyDescent="0.55000000000000004">
      <c r="A4926" s="6">
        <v>5700</v>
      </c>
      <c r="B4926" s="11" t="s">
        <v>11185</v>
      </c>
      <c r="C4926" s="11" t="s">
        <v>11186</v>
      </c>
      <c r="D4926" s="11" t="s">
        <v>12887</v>
      </c>
      <c r="E4926" s="11">
        <v>0</v>
      </c>
      <c r="F4926" s="11">
        <f t="shared" si="304"/>
        <v>0</v>
      </c>
      <c r="G4926" s="11" t="str">
        <f t="shared" si="305"/>
        <v>0</v>
      </c>
      <c r="H4926" s="12">
        <f t="shared" si="306"/>
        <v>0</v>
      </c>
      <c r="I4926" s="12" t="str">
        <f t="shared" si="307"/>
        <v>N</v>
      </c>
    </row>
    <row r="4927" spans="1:9" x14ac:dyDescent="0.55000000000000004">
      <c r="A4927" s="6">
        <v>5701</v>
      </c>
      <c r="B4927" s="11" t="s">
        <v>11187</v>
      </c>
      <c r="C4927" s="11" t="s">
        <v>11188</v>
      </c>
      <c r="D4927" s="11" t="s">
        <v>12887</v>
      </c>
      <c r="E4927" s="11">
        <v>0</v>
      </c>
      <c r="F4927" s="11">
        <f t="shared" si="304"/>
        <v>0</v>
      </c>
      <c r="G4927" s="11" t="str">
        <f t="shared" si="305"/>
        <v>0</v>
      </c>
      <c r="H4927" s="12">
        <f t="shared" si="306"/>
        <v>0</v>
      </c>
      <c r="I4927" s="12" t="str">
        <f t="shared" si="307"/>
        <v>N</v>
      </c>
    </row>
    <row r="4928" spans="1:9" x14ac:dyDescent="0.55000000000000004">
      <c r="A4928" s="6">
        <v>5702</v>
      </c>
      <c r="B4928" s="11" t="s">
        <v>11189</v>
      </c>
      <c r="C4928" s="11" t="s">
        <v>11190</v>
      </c>
      <c r="D4928" s="11" t="s">
        <v>12887</v>
      </c>
      <c r="E4928" s="11">
        <v>0</v>
      </c>
      <c r="F4928" s="11">
        <f t="shared" si="304"/>
        <v>0</v>
      </c>
      <c r="G4928" s="11" t="str">
        <f t="shared" si="305"/>
        <v>0</v>
      </c>
      <c r="H4928" s="12">
        <f t="shared" si="306"/>
        <v>0</v>
      </c>
      <c r="I4928" s="12" t="str">
        <f t="shared" si="307"/>
        <v>N</v>
      </c>
    </row>
    <row r="4929" spans="1:9" x14ac:dyDescent="0.55000000000000004">
      <c r="A4929" s="6">
        <v>5703</v>
      </c>
      <c r="B4929" s="11" t="s">
        <v>11191</v>
      </c>
      <c r="C4929" s="11" t="s">
        <v>11192</v>
      </c>
      <c r="D4929" s="11" t="s">
        <v>12887</v>
      </c>
      <c r="E4929" s="11" t="s">
        <v>15915</v>
      </c>
      <c r="F4929" s="11" t="str">
        <f t="shared" si="304"/>
        <v>38.28</v>
      </c>
      <c r="G4929" s="11" t="str">
        <f t="shared" si="305"/>
        <v>M</v>
      </c>
      <c r="H4929" s="12">
        <f t="shared" si="306"/>
        <v>38.28</v>
      </c>
      <c r="I4929" s="12" t="str">
        <f t="shared" si="307"/>
        <v>N</v>
      </c>
    </row>
    <row r="4930" spans="1:9" x14ac:dyDescent="0.55000000000000004">
      <c r="A4930" s="6">
        <v>5704</v>
      </c>
      <c r="B4930" s="11" t="s">
        <v>11193</v>
      </c>
      <c r="C4930" s="11" t="s">
        <v>11194</v>
      </c>
      <c r="D4930" s="11" t="s">
        <v>12887</v>
      </c>
      <c r="E4930" s="11" t="s">
        <v>15916</v>
      </c>
      <c r="F4930" s="11" t="str">
        <f t="shared" si="304"/>
        <v>9.56</v>
      </c>
      <c r="G4930" s="11" t="str">
        <f t="shared" si="305"/>
        <v>B</v>
      </c>
      <c r="H4930" s="12">
        <f t="shared" si="306"/>
        <v>9560</v>
      </c>
      <c r="I4930" s="12" t="str">
        <f t="shared" si="307"/>
        <v>Y</v>
      </c>
    </row>
    <row r="4931" spans="1:9" x14ac:dyDescent="0.55000000000000004">
      <c r="A4931" s="6">
        <v>5705</v>
      </c>
      <c r="B4931" s="11" t="s">
        <v>11195</v>
      </c>
      <c r="C4931" s="11" t="s">
        <v>11196</v>
      </c>
      <c r="D4931" s="11" t="s">
        <v>12887</v>
      </c>
      <c r="E4931" s="11" t="s">
        <v>15916</v>
      </c>
      <c r="F4931" s="11" t="str">
        <f t="shared" ref="F4931:F4994" si="308">IFERROR(LEFT(E4931,LEN(E4931)-2),0)</f>
        <v>9.56</v>
      </c>
      <c r="G4931" s="11" t="str">
        <f t="shared" ref="G4931:G4994" si="309">RIGHT(E4931,1)</f>
        <v>B</v>
      </c>
      <c r="H4931" s="12">
        <f t="shared" ref="H4931:H4994" si="310">IF(G4931="M",F4931*1,IF(G4931="B",F4931*1000,0))</f>
        <v>9560</v>
      </c>
      <c r="I4931" s="12" t="str">
        <f t="shared" si="307"/>
        <v>Y</v>
      </c>
    </row>
    <row r="4932" spans="1:9" x14ac:dyDescent="0.55000000000000004">
      <c r="A4932" s="6">
        <v>5706</v>
      </c>
      <c r="B4932" s="11" t="s">
        <v>11197</v>
      </c>
      <c r="C4932" s="11" t="s">
        <v>11198</v>
      </c>
      <c r="D4932" s="11" t="s">
        <v>12887</v>
      </c>
      <c r="E4932" s="11" t="s">
        <v>15917</v>
      </c>
      <c r="F4932" s="11" t="str">
        <f t="shared" si="308"/>
        <v>8.83</v>
      </c>
      <c r="G4932" s="11" t="str">
        <f t="shared" si="309"/>
        <v>B</v>
      </c>
      <c r="H4932" s="12">
        <f t="shared" si="310"/>
        <v>8830</v>
      </c>
      <c r="I4932" s="12" t="str">
        <f t="shared" ref="I4932:I4995" si="311">IF(H4932&gt;$L$1,"Y","N")</f>
        <v>Y</v>
      </c>
    </row>
    <row r="4933" spans="1:9" x14ac:dyDescent="0.55000000000000004">
      <c r="A4933" s="6">
        <v>2392</v>
      </c>
      <c r="B4933" s="11" t="s">
        <v>4650</v>
      </c>
      <c r="C4933" s="11" t="s">
        <v>4651</v>
      </c>
      <c r="D4933" s="11" t="s">
        <v>12886</v>
      </c>
      <c r="E4933" s="11" t="s">
        <v>13389</v>
      </c>
      <c r="F4933" s="11" t="str">
        <f t="shared" si="308"/>
        <v>14.83</v>
      </c>
      <c r="G4933" s="11" t="str">
        <f t="shared" si="309"/>
        <v>B</v>
      </c>
      <c r="H4933" s="12">
        <f t="shared" si="310"/>
        <v>14830</v>
      </c>
      <c r="I4933" s="12" t="str">
        <f t="shared" si="311"/>
        <v>Y</v>
      </c>
    </row>
    <row r="4934" spans="1:9" x14ac:dyDescent="0.55000000000000004">
      <c r="A4934" s="6">
        <v>5707</v>
      </c>
      <c r="B4934" s="11" t="s">
        <v>11199</v>
      </c>
      <c r="C4934" s="11" t="s">
        <v>11200</v>
      </c>
      <c r="D4934" s="11" t="s">
        <v>12887</v>
      </c>
      <c r="E4934" s="11">
        <v>0</v>
      </c>
      <c r="F4934" s="11">
        <f t="shared" si="308"/>
        <v>0</v>
      </c>
      <c r="G4934" s="11" t="str">
        <f t="shared" si="309"/>
        <v>0</v>
      </c>
      <c r="H4934" s="12">
        <f t="shared" si="310"/>
        <v>0</v>
      </c>
      <c r="I4934" s="12" t="str">
        <f t="shared" si="311"/>
        <v>N</v>
      </c>
    </row>
    <row r="4935" spans="1:9" x14ac:dyDescent="0.55000000000000004">
      <c r="A4935" s="6">
        <v>2393</v>
      </c>
      <c r="B4935" s="11" t="s">
        <v>4652</v>
      </c>
      <c r="C4935" s="11" t="s">
        <v>4653</v>
      </c>
      <c r="D4935" s="11" t="s">
        <v>12886</v>
      </c>
      <c r="E4935" s="11" t="s">
        <v>14094</v>
      </c>
      <c r="F4935" s="11" t="str">
        <f t="shared" si="308"/>
        <v>85.64</v>
      </c>
      <c r="G4935" s="11" t="str">
        <f t="shared" si="309"/>
        <v>M</v>
      </c>
      <c r="H4935" s="12">
        <f t="shared" si="310"/>
        <v>85.64</v>
      </c>
      <c r="I4935" s="12" t="str">
        <f t="shared" si="311"/>
        <v>N</v>
      </c>
    </row>
    <row r="4936" spans="1:9" x14ac:dyDescent="0.55000000000000004">
      <c r="A4936" s="6">
        <v>5708</v>
      </c>
      <c r="B4936" s="11" t="s">
        <v>11201</v>
      </c>
      <c r="C4936" s="11" t="s">
        <v>11202</v>
      </c>
      <c r="D4936" s="11" t="s">
        <v>12887</v>
      </c>
      <c r="E4936" s="11" t="s">
        <v>15918</v>
      </c>
      <c r="F4936" s="11" t="str">
        <f t="shared" si="308"/>
        <v>596.76</v>
      </c>
      <c r="G4936" s="11" t="str">
        <f t="shared" si="309"/>
        <v>M</v>
      </c>
      <c r="H4936" s="12">
        <f t="shared" si="310"/>
        <v>596.76</v>
      </c>
      <c r="I4936" s="12" t="str">
        <f t="shared" si="311"/>
        <v>Y</v>
      </c>
    </row>
    <row r="4937" spans="1:9" x14ac:dyDescent="0.55000000000000004">
      <c r="A4937" s="6">
        <v>5709</v>
      </c>
      <c r="B4937" s="11" t="s">
        <v>11203</v>
      </c>
      <c r="C4937" s="11" t="s">
        <v>11204</v>
      </c>
      <c r="D4937" s="11" t="s">
        <v>12887</v>
      </c>
      <c r="E4937" s="11" t="s">
        <v>15919</v>
      </c>
      <c r="F4937" s="11" t="str">
        <f t="shared" si="308"/>
        <v>329.07</v>
      </c>
      <c r="G4937" s="11" t="str">
        <f t="shared" si="309"/>
        <v>M</v>
      </c>
      <c r="H4937" s="12">
        <f t="shared" si="310"/>
        <v>329.07</v>
      </c>
      <c r="I4937" s="12" t="str">
        <f t="shared" si="311"/>
        <v>N</v>
      </c>
    </row>
    <row r="4938" spans="1:9" x14ac:dyDescent="0.55000000000000004">
      <c r="A4938" s="6">
        <v>5710</v>
      </c>
      <c r="B4938" s="11" t="s">
        <v>11205</v>
      </c>
      <c r="C4938" s="11" t="s">
        <v>11206</v>
      </c>
      <c r="D4938" s="11" t="s">
        <v>12887</v>
      </c>
      <c r="E4938" s="11" t="s">
        <v>15920</v>
      </c>
      <c r="F4938" s="11" t="str">
        <f t="shared" si="308"/>
        <v>149.71</v>
      </c>
      <c r="G4938" s="11" t="str">
        <f t="shared" si="309"/>
        <v>M</v>
      </c>
      <c r="H4938" s="12">
        <f t="shared" si="310"/>
        <v>149.71</v>
      </c>
      <c r="I4938" s="12" t="str">
        <f t="shared" si="311"/>
        <v>N</v>
      </c>
    </row>
    <row r="4939" spans="1:9" x14ac:dyDescent="0.55000000000000004">
      <c r="A4939" s="6">
        <v>5711</v>
      </c>
      <c r="B4939" s="11" t="s">
        <v>11207</v>
      </c>
      <c r="C4939" s="11" t="s">
        <v>11208</v>
      </c>
      <c r="D4939" s="11" t="s">
        <v>12887</v>
      </c>
      <c r="E4939" s="11" t="s">
        <v>15921</v>
      </c>
      <c r="F4939" s="11" t="str">
        <f t="shared" si="308"/>
        <v>405.31</v>
      </c>
      <c r="G4939" s="11" t="str">
        <f t="shared" si="309"/>
        <v>M</v>
      </c>
      <c r="H4939" s="12">
        <f t="shared" si="310"/>
        <v>405.31</v>
      </c>
      <c r="I4939" s="12" t="str">
        <f t="shared" si="311"/>
        <v>N</v>
      </c>
    </row>
    <row r="4940" spans="1:9" x14ac:dyDescent="0.55000000000000004">
      <c r="A4940" s="6">
        <v>2394</v>
      </c>
      <c r="B4940" s="11" t="s">
        <v>4654</v>
      </c>
      <c r="C4940" s="11" t="s">
        <v>4655</v>
      </c>
      <c r="D4940" s="11" t="s">
        <v>12886</v>
      </c>
      <c r="E4940" s="11" t="s">
        <v>14062</v>
      </c>
      <c r="F4940" s="11" t="str">
        <f t="shared" si="308"/>
        <v>2.17</v>
      </c>
      <c r="G4940" s="11" t="str">
        <f t="shared" si="309"/>
        <v>B</v>
      </c>
      <c r="H4940" s="12">
        <f t="shared" si="310"/>
        <v>2170</v>
      </c>
      <c r="I4940" s="12" t="str">
        <f t="shared" si="311"/>
        <v>Y</v>
      </c>
    </row>
    <row r="4941" spans="1:9" x14ac:dyDescent="0.55000000000000004">
      <c r="A4941" s="6">
        <v>2395</v>
      </c>
      <c r="B4941" s="11" t="s">
        <v>4656</v>
      </c>
      <c r="C4941" s="11" t="s">
        <v>4657</v>
      </c>
      <c r="D4941" s="11" t="s">
        <v>12886</v>
      </c>
      <c r="E4941" s="11">
        <v>0</v>
      </c>
      <c r="F4941" s="11">
        <f t="shared" si="308"/>
        <v>0</v>
      </c>
      <c r="G4941" s="11" t="str">
        <f t="shared" si="309"/>
        <v>0</v>
      </c>
      <c r="H4941" s="12">
        <f t="shared" si="310"/>
        <v>0</v>
      </c>
      <c r="I4941" s="12" t="str">
        <f t="shared" si="311"/>
        <v>N</v>
      </c>
    </row>
    <row r="4942" spans="1:9" x14ac:dyDescent="0.55000000000000004">
      <c r="A4942" s="6">
        <v>2396</v>
      </c>
      <c r="B4942" s="11" t="s">
        <v>4658</v>
      </c>
      <c r="C4942" s="11" t="s">
        <v>4659</v>
      </c>
      <c r="D4942" s="11" t="s">
        <v>12886</v>
      </c>
      <c r="E4942" s="11">
        <v>0</v>
      </c>
      <c r="F4942" s="11">
        <f t="shared" si="308"/>
        <v>0</v>
      </c>
      <c r="G4942" s="11" t="str">
        <f t="shared" si="309"/>
        <v>0</v>
      </c>
      <c r="H4942" s="12">
        <f t="shared" si="310"/>
        <v>0</v>
      </c>
      <c r="I4942" s="12" t="str">
        <f t="shared" si="311"/>
        <v>N</v>
      </c>
    </row>
    <row r="4943" spans="1:9" x14ac:dyDescent="0.55000000000000004">
      <c r="A4943" s="6">
        <v>5712</v>
      </c>
      <c r="B4943" s="11" t="s">
        <v>11209</v>
      </c>
      <c r="C4943" s="11" t="s">
        <v>11210</v>
      </c>
      <c r="D4943" s="11" t="s">
        <v>12887</v>
      </c>
      <c r="E4943" s="11" t="s">
        <v>13954</v>
      </c>
      <c r="F4943" s="11" t="str">
        <f t="shared" si="308"/>
        <v>2.00</v>
      </c>
      <c r="G4943" s="11" t="str">
        <f t="shared" si="309"/>
        <v>B</v>
      </c>
      <c r="H4943" s="12">
        <f t="shared" si="310"/>
        <v>2000</v>
      </c>
      <c r="I4943" s="12" t="str">
        <f t="shared" si="311"/>
        <v>Y</v>
      </c>
    </row>
    <row r="4944" spans="1:9" x14ac:dyDescent="0.55000000000000004">
      <c r="A4944" s="6">
        <v>2397</v>
      </c>
      <c r="B4944" s="11" t="s">
        <v>4660</v>
      </c>
      <c r="C4944" s="11" t="s">
        <v>4661</v>
      </c>
      <c r="D4944" s="11" t="s">
        <v>12886</v>
      </c>
      <c r="E4944" s="11" t="s">
        <v>13517</v>
      </c>
      <c r="F4944" s="11" t="str">
        <f t="shared" si="308"/>
        <v>2.20</v>
      </c>
      <c r="G4944" s="11" t="str">
        <f t="shared" si="309"/>
        <v>B</v>
      </c>
      <c r="H4944" s="12">
        <f t="shared" si="310"/>
        <v>2200</v>
      </c>
      <c r="I4944" s="12" t="str">
        <f t="shared" si="311"/>
        <v>Y</v>
      </c>
    </row>
    <row r="4945" spans="1:9" x14ac:dyDescent="0.55000000000000004">
      <c r="A4945" s="6">
        <v>2398</v>
      </c>
      <c r="B4945" s="11" t="s">
        <v>4662</v>
      </c>
      <c r="C4945" s="11" t="s">
        <v>4663</v>
      </c>
      <c r="D4945" s="11" t="s">
        <v>12886</v>
      </c>
      <c r="E4945" s="11" t="s">
        <v>14095</v>
      </c>
      <c r="F4945" s="11" t="str">
        <f t="shared" si="308"/>
        <v>963.20</v>
      </c>
      <c r="G4945" s="11" t="str">
        <f t="shared" si="309"/>
        <v>M</v>
      </c>
      <c r="H4945" s="12">
        <f t="shared" si="310"/>
        <v>963.2</v>
      </c>
      <c r="I4945" s="12" t="str">
        <f t="shared" si="311"/>
        <v>Y</v>
      </c>
    </row>
    <row r="4946" spans="1:9" x14ac:dyDescent="0.55000000000000004">
      <c r="A4946" s="6">
        <v>5713</v>
      </c>
      <c r="B4946" s="11" t="s">
        <v>11211</v>
      </c>
      <c r="C4946" s="11" t="s">
        <v>11212</v>
      </c>
      <c r="D4946" s="11" t="s">
        <v>12887</v>
      </c>
      <c r="E4946" s="11" t="s">
        <v>15922</v>
      </c>
      <c r="F4946" s="11" t="str">
        <f t="shared" si="308"/>
        <v>81.34</v>
      </c>
      <c r="G4946" s="11" t="str">
        <f t="shared" si="309"/>
        <v>M</v>
      </c>
      <c r="H4946" s="12">
        <f t="shared" si="310"/>
        <v>81.34</v>
      </c>
      <c r="I4946" s="12" t="str">
        <f t="shared" si="311"/>
        <v>N</v>
      </c>
    </row>
    <row r="4947" spans="1:9" x14ac:dyDescent="0.55000000000000004">
      <c r="A4947" s="6">
        <v>5714</v>
      </c>
      <c r="B4947" s="11" t="s">
        <v>11213</v>
      </c>
      <c r="C4947" s="11" t="s">
        <v>11214</v>
      </c>
      <c r="D4947" s="11" t="s">
        <v>12887</v>
      </c>
      <c r="E4947" s="11" t="s">
        <v>15923</v>
      </c>
      <c r="F4947" s="11" t="str">
        <f t="shared" si="308"/>
        <v>24.97</v>
      </c>
      <c r="G4947" s="11" t="str">
        <f t="shared" si="309"/>
        <v>M</v>
      </c>
      <c r="H4947" s="12">
        <f t="shared" si="310"/>
        <v>24.97</v>
      </c>
      <c r="I4947" s="12" t="str">
        <f t="shared" si="311"/>
        <v>N</v>
      </c>
    </row>
    <row r="4948" spans="1:9" x14ac:dyDescent="0.55000000000000004">
      <c r="A4948" s="6">
        <v>2399</v>
      </c>
      <c r="B4948" s="11" t="s">
        <v>4664</v>
      </c>
      <c r="C4948" s="11" t="s">
        <v>4665</v>
      </c>
      <c r="D4948" s="11" t="s">
        <v>12886</v>
      </c>
      <c r="E4948" s="11" t="s">
        <v>13092</v>
      </c>
      <c r="F4948" s="11" t="str">
        <f t="shared" si="308"/>
        <v>1.29</v>
      </c>
      <c r="G4948" s="11" t="str">
        <f t="shared" si="309"/>
        <v>B</v>
      </c>
      <c r="H4948" s="12">
        <f t="shared" si="310"/>
        <v>1290</v>
      </c>
      <c r="I4948" s="12" t="str">
        <f t="shared" si="311"/>
        <v>Y</v>
      </c>
    </row>
    <row r="4949" spans="1:9" x14ac:dyDescent="0.55000000000000004">
      <c r="A4949" s="6">
        <v>5715</v>
      </c>
      <c r="B4949" s="11" t="s">
        <v>11215</v>
      </c>
      <c r="C4949" s="11" t="s">
        <v>11216</v>
      </c>
      <c r="D4949" s="11" t="s">
        <v>12887</v>
      </c>
      <c r="E4949" s="11" t="s">
        <v>15924</v>
      </c>
      <c r="F4949" s="11" t="str">
        <f t="shared" si="308"/>
        <v>993.90</v>
      </c>
      <c r="G4949" s="11" t="str">
        <f t="shared" si="309"/>
        <v>M</v>
      </c>
      <c r="H4949" s="12">
        <f t="shared" si="310"/>
        <v>993.9</v>
      </c>
      <c r="I4949" s="12" t="str">
        <f t="shared" si="311"/>
        <v>Y</v>
      </c>
    </row>
    <row r="4950" spans="1:9" x14ac:dyDescent="0.55000000000000004">
      <c r="A4950" s="6">
        <v>2400</v>
      </c>
      <c r="B4950" s="11" t="s">
        <v>4666</v>
      </c>
      <c r="C4950" s="11" t="s">
        <v>4667</v>
      </c>
      <c r="D4950" s="11" t="s">
        <v>12886</v>
      </c>
      <c r="E4950" s="11">
        <v>0</v>
      </c>
      <c r="F4950" s="11">
        <f t="shared" si="308"/>
        <v>0</v>
      </c>
      <c r="G4950" s="11" t="str">
        <f t="shared" si="309"/>
        <v>0</v>
      </c>
      <c r="H4950" s="12">
        <f t="shared" si="310"/>
        <v>0</v>
      </c>
      <c r="I4950" s="12" t="str">
        <f t="shared" si="311"/>
        <v>N</v>
      </c>
    </row>
    <row r="4951" spans="1:9" x14ac:dyDescent="0.55000000000000004">
      <c r="A4951" s="6">
        <v>5716</v>
      </c>
      <c r="B4951" s="11" t="s">
        <v>11217</v>
      </c>
      <c r="C4951" s="11" t="s">
        <v>11218</v>
      </c>
      <c r="D4951" s="11" t="s">
        <v>12887</v>
      </c>
      <c r="E4951" s="11">
        <v>0</v>
      </c>
      <c r="F4951" s="11">
        <f t="shared" si="308"/>
        <v>0</v>
      </c>
      <c r="G4951" s="11" t="str">
        <f t="shared" si="309"/>
        <v>0</v>
      </c>
      <c r="H4951" s="12">
        <f t="shared" si="310"/>
        <v>0</v>
      </c>
      <c r="I4951" s="12" t="str">
        <f t="shared" si="311"/>
        <v>N</v>
      </c>
    </row>
    <row r="4952" spans="1:9" x14ac:dyDescent="0.55000000000000004">
      <c r="A4952" s="6">
        <v>2401</v>
      </c>
      <c r="B4952" s="11" t="s">
        <v>4668</v>
      </c>
      <c r="C4952" s="11" t="s">
        <v>4669</v>
      </c>
      <c r="D4952" s="11" t="s">
        <v>12886</v>
      </c>
      <c r="E4952" s="11" t="s">
        <v>13133</v>
      </c>
      <c r="F4952" s="11" t="str">
        <f t="shared" si="308"/>
        <v>3.69</v>
      </c>
      <c r="G4952" s="11" t="str">
        <f t="shared" si="309"/>
        <v>B</v>
      </c>
      <c r="H4952" s="12">
        <f t="shared" si="310"/>
        <v>3690</v>
      </c>
      <c r="I4952" s="12" t="str">
        <f t="shared" si="311"/>
        <v>Y</v>
      </c>
    </row>
    <row r="4953" spans="1:9" x14ac:dyDescent="0.55000000000000004">
      <c r="A4953" s="6">
        <v>2402</v>
      </c>
      <c r="B4953" s="11" t="s">
        <v>4670</v>
      </c>
      <c r="C4953" s="11" t="s">
        <v>4671</v>
      </c>
      <c r="D4953" s="11" t="s">
        <v>12886</v>
      </c>
      <c r="E4953" s="11">
        <v>0</v>
      </c>
      <c r="F4953" s="11">
        <f t="shared" si="308"/>
        <v>0</v>
      </c>
      <c r="G4953" s="11" t="str">
        <f t="shared" si="309"/>
        <v>0</v>
      </c>
      <c r="H4953" s="12">
        <f t="shared" si="310"/>
        <v>0</v>
      </c>
      <c r="I4953" s="12" t="str">
        <f t="shared" si="311"/>
        <v>N</v>
      </c>
    </row>
    <row r="4954" spans="1:9" x14ac:dyDescent="0.55000000000000004">
      <c r="A4954" s="6">
        <v>2403</v>
      </c>
      <c r="B4954" s="11" t="s">
        <v>4672</v>
      </c>
      <c r="C4954" s="11" t="s">
        <v>4673</v>
      </c>
      <c r="D4954" s="11" t="s">
        <v>12886</v>
      </c>
      <c r="E4954" s="11" t="s">
        <v>14096</v>
      </c>
      <c r="F4954" s="11" t="str">
        <f t="shared" si="308"/>
        <v>24.37</v>
      </c>
      <c r="G4954" s="11" t="str">
        <f t="shared" si="309"/>
        <v>B</v>
      </c>
      <c r="H4954" s="12">
        <f t="shared" si="310"/>
        <v>24370</v>
      </c>
      <c r="I4954" s="12" t="str">
        <f t="shared" si="311"/>
        <v>Y</v>
      </c>
    </row>
    <row r="4955" spans="1:9" x14ac:dyDescent="0.55000000000000004">
      <c r="A4955" s="6">
        <v>2404</v>
      </c>
      <c r="B4955" s="11" t="s">
        <v>4674</v>
      </c>
      <c r="C4955" s="11" t="s">
        <v>4675</v>
      </c>
      <c r="D4955" s="11" t="s">
        <v>12886</v>
      </c>
      <c r="E4955" s="11" t="s">
        <v>14097</v>
      </c>
      <c r="F4955" s="11" t="str">
        <f t="shared" si="308"/>
        <v>1.22</v>
      </c>
      <c r="G4955" s="11" t="str">
        <f t="shared" si="309"/>
        <v>B</v>
      </c>
      <c r="H4955" s="12">
        <f t="shared" si="310"/>
        <v>1220</v>
      </c>
      <c r="I4955" s="12" t="str">
        <f t="shared" si="311"/>
        <v>Y</v>
      </c>
    </row>
    <row r="4956" spans="1:9" x14ac:dyDescent="0.55000000000000004">
      <c r="A4956" s="6">
        <v>5717</v>
      </c>
      <c r="B4956" s="11" t="s">
        <v>11219</v>
      </c>
      <c r="C4956" s="11" t="s">
        <v>11220</v>
      </c>
      <c r="D4956" s="11" t="s">
        <v>12887</v>
      </c>
      <c r="E4956" s="11" t="s">
        <v>15925</v>
      </c>
      <c r="F4956" s="11" t="str">
        <f t="shared" si="308"/>
        <v>90.50</v>
      </c>
      <c r="G4956" s="11" t="str">
        <f t="shared" si="309"/>
        <v>M</v>
      </c>
      <c r="H4956" s="12">
        <f t="shared" si="310"/>
        <v>90.5</v>
      </c>
      <c r="I4956" s="12" t="str">
        <f t="shared" si="311"/>
        <v>N</v>
      </c>
    </row>
    <row r="4957" spans="1:9" x14ac:dyDescent="0.55000000000000004">
      <c r="A4957" s="6">
        <v>5718</v>
      </c>
      <c r="B4957" s="11" t="s">
        <v>11221</v>
      </c>
      <c r="C4957" s="11" t="s">
        <v>11222</v>
      </c>
      <c r="D4957" s="11" t="s">
        <v>12887</v>
      </c>
      <c r="E4957" s="11" t="s">
        <v>15926</v>
      </c>
      <c r="F4957" s="11" t="str">
        <f t="shared" si="308"/>
        <v>205.40</v>
      </c>
      <c r="G4957" s="11" t="str">
        <f t="shared" si="309"/>
        <v>M</v>
      </c>
      <c r="H4957" s="12">
        <f t="shared" si="310"/>
        <v>205.4</v>
      </c>
      <c r="I4957" s="12" t="str">
        <f t="shared" si="311"/>
        <v>N</v>
      </c>
    </row>
    <row r="4958" spans="1:9" x14ac:dyDescent="0.55000000000000004">
      <c r="A4958" s="6">
        <v>2405</v>
      </c>
      <c r="B4958" s="11" t="s">
        <v>4676</v>
      </c>
      <c r="C4958" s="11" t="s">
        <v>4677</v>
      </c>
      <c r="D4958" s="11" t="s">
        <v>12886</v>
      </c>
      <c r="E4958" s="11" t="s">
        <v>14077</v>
      </c>
      <c r="F4958" s="11" t="str">
        <f t="shared" si="308"/>
        <v>3.47</v>
      </c>
      <c r="G4958" s="11" t="str">
        <f t="shared" si="309"/>
        <v>B</v>
      </c>
      <c r="H4958" s="12">
        <f t="shared" si="310"/>
        <v>3470</v>
      </c>
      <c r="I4958" s="12" t="str">
        <f t="shared" si="311"/>
        <v>Y</v>
      </c>
    </row>
    <row r="4959" spans="1:9" x14ac:dyDescent="0.55000000000000004">
      <c r="A4959" s="6">
        <v>5719</v>
      </c>
      <c r="B4959" s="11" t="s">
        <v>11223</v>
      </c>
      <c r="C4959" s="11" t="s">
        <v>11224</v>
      </c>
      <c r="D4959" s="11" t="s">
        <v>12887</v>
      </c>
      <c r="E4959" s="11" t="s">
        <v>15927</v>
      </c>
      <c r="F4959" s="11" t="str">
        <f t="shared" si="308"/>
        <v>15.55</v>
      </c>
      <c r="G4959" s="11" t="str">
        <f t="shared" si="309"/>
        <v>M</v>
      </c>
      <c r="H4959" s="12">
        <f t="shared" si="310"/>
        <v>15.55</v>
      </c>
      <c r="I4959" s="12" t="str">
        <f t="shared" si="311"/>
        <v>N</v>
      </c>
    </row>
    <row r="4960" spans="1:9" x14ac:dyDescent="0.55000000000000004">
      <c r="A4960" s="6">
        <v>5720</v>
      </c>
      <c r="B4960" s="11" t="s">
        <v>11225</v>
      </c>
      <c r="C4960" s="11" t="s">
        <v>11226</v>
      </c>
      <c r="D4960" s="11" t="s">
        <v>12887</v>
      </c>
      <c r="E4960" s="11" t="s">
        <v>13518</v>
      </c>
      <c r="F4960" s="11" t="str">
        <f t="shared" si="308"/>
        <v>3.41</v>
      </c>
      <c r="G4960" s="11" t="str">
        <f t="shared" si="309"/>
        <v>B</v>
      </c>
      <c r="H4960" s="12">
        <f t="shared" si="310"/>
        <v>3410</v>
      </c>
      <c r="I4960" s="12" t="str">
        <f t="shared" si="311"/>
        <v>Y</v>
      </c>
    </row>
    <row r="4961" spans="1:9" x14ac:dyDescent="0.55000000000000004">
      <c r="A4961" s="6">
        <v>5721</v>
      </c>
      <c r="B4961" s="11" t="s">
        <v>11227</v>
      </c>
      <c r="C4961" s="11" t="s">
        <v>11228</v>
      </c>
      <c r="D4961" s="11" t="s">
        <v>12887</v>
      </c>
      <c r="E4961" s="11" t="s">
        <v>15928</v>
      </c>
      <c r="F4961" s="11" t="str">
        <f t="shared" si="308"/>
        <v>487.37</v>
      </c>
      <c r="G4961" s="11" t="str">
        <f t="shared" si="309"/>
        <v>M</v>
      </c>
      <c r="H4961" s="12">
        <f t="shared" si="310"/>
        <v>487.37</v>
      </c>
      <c r="I4961" s="12" t="str">
        <f t="shared" si="311"/>
        <v>N</v>
      </c>
    </row>
    <row r="4962" spans="1:9" x14ac:dyDescent="0.55000000000000004">
      <c r="A4962" s="6">
        <v>5722</v>
      </c>
      <c r="B4962" s="11" t="s">
        <v>11229</v>
      </c>
      <c r="C4962" s="11" t="s">
        <v>11230</v>
      </c>
      <c r="D4962" s="11" t="s">
        <v>12887</v>
      </c>
      <c r="E4962" s="11" t="s">
        <v>15929</v>
      </c>
      <c r="F4962" s="11" t="str">
        <f t="shared" si="308"/>
        <v>21.07</v>
      </c>
      <c r="G4962" s="11" t="str">
        <f t="shared" si="309"/>
        <v>M</v>
      </c>
      <c r="H4962" s="12">
        <f t="shared" si="310"/>
        <v>21.07</v>
      </c>
      <c r="I4962" s="12" t="str">
        <f t="shared" si="311"/>
        <v>N</v>
      </c>
    </row>
    <row r="4963" spans="1:9" x14ac:dyDescent="0.55000000000000004">
      <c r="A4963" s="6">
        <v>5723</v>
      </c>
      <c r="B4963" s="11" t="s">
        <v>11231</v>
      </c>
      <c r="C4963" s="11" t="s">
        <v>11232</v>
      </c>
      <c r="D4963" s="11" t="s">
        <v>12887</v>
      </c>
      <c r="E4963" s="11" t="s">
        <v>12946</v>
      </c>
      <c r="F4963" s="11" t="str">
        <f t="shared" si="308"/>
        <v>1.60</v>
      </c>
      <c r="G4963" s="11" t="str">
        <f t="shared" si="309"/>
        <v>B</v>
      </c>
      <c r="H4963" s="12">
        <f t="shared" si="310"/>
        <v>1600</v>
      </c>
      <c r="I4963" s="12" t="str">
        <f t="shared" si="311"/>
        <v>Y</v>
      </c>
    </row>
    <row r="4964" spans="1:9" x14ac:dyDescent="0.55000000000000004">
      <c r="A4964" s="6">
        <v>2406</v>
      </c>
      <c r="B4964" s="11" t="s">
        <v>4678</v>
      </c>
      <c r="C4964" s="11" t="s">
        <v>4679</v>
      </c>
      <c r="D4964" s="11" t="s">
        <v>12886</v>
      </c>
      <c r="E4964" s="11" t="s">
        <v>13210</v>
      </c>
      <c r="F4964" s="11" t="str">
        <f t="shared" si="308"/>
        <v>3.78</v>
      </c>
      <c r="G4964" s="11" t="str">
        <f t="shared" si="309"/>
        <v>B</v>
      </c>
      <c r="H4964" s="12">
        <f t="shared" si="310"/>
        <v>3780</v>
      </c>
      <c r="I4964" s="12" t="str">
        <f t="shared" si="311"/>
        <v>Y</v>
      </c>
    </row>
    <row r="4965" spans="1:9" x14ac:dyDescent="0.55000000000000004">
      <c r="A4965" s="6">
        <v>5724</v>
      </c>
      <c r="B4965" s="11" t="s">
        <v>11233</v>
      </c>
      <c r="C4965" s="11" t="s">
        <v>11234</v>
      </c>
      <c r="D4965" s="11" t="s">
        <v>12887</v>
      </c>
      <c r="E4965" s="11" t="s">
        <v>15930</v>
      </c>
      <c r="F4965" s="11" t="str">
        <f t="shared" si="308"/>
        <v>407.16</v>
      </c>
      <c r="G4965" s="11" t="str">
        <f t="shared" si="309"/>
        <v>M</v>
      </c>
      <c r="H4965" s="12">
        <f t="shared" si="310"/>
        <v>407.16</v>
      </c>
      <c r="I4965" s="12" t="str">
        <f t="shared" si="311"/>
        <v>N</v>
      </c>
    </row>
    <row r="4966" spans="1:9" x14ac:dyDescent="0.55000000000000004">
      <c r="A4966" s="6">
        <v>5725</v>
      </c>
      <c r="B4966" s="11" t="s">
        <v>11235</v>
      </c>
      <c r="C4966" s="11" t="s">
        <v>11236</v>
      </c>
      <c r="D4966" s="11" t="s">
        <v>12887</v>
      </c>
      <c r="E4966" s="11" t="s">
        <v>15931</v>
      </c>
      <c r="F4966" s="11" t="str">
        <f t="shared" si="308"/>
        <v>618.89</v>
      </c>
      <c r="G4966" s="11" t="str">
        <f t="shared" si="309"/>
        <v>M</v>
      </c>
      <c r="H4966" s="12">
        <f t="shared" si="310"/>
        <v>618.89</v>
      </c>
      <c r="I4966" s="12" t="str">
        <f t="shared" si="311"/>
        <v>Y</v>
      </c>
    </row>
    <row r="4967" spans="1:9" x14ac:dyDescent="0.55000000000000004">
      <c r="A4967" s="6">
        <v>2407</v>
      </c>
      <c r="B4967" s="11" t="s">
        <v>4680</v>
      </c>
      <c r="C4967" s="11" t="s">
        <v>4681</v>
      </c>
      <c r="D4967" s="11" t="s">
        <v>12886</v>
      </c>
      <c r="E4967" s="11" t="s">
        <v>13674</v>
      </c>
      <c r="F4967" s="11" t="str">
        <f t="shared" si="308"/>
        <v>3.59</v>
      </c>
      <c r="G4967" s="11" t="str">
        <f t="shared" si="309"/>
        <v>B</v>
      </c>
      <c r="H4967" s="12">
        <f t="shared" si="310"/>
        <v>3590</v>
      </c>
      <c r="I4967" s="12" t="str">
        <f t="shared" si="311"/>
        <v>Y</v>
      </c>
    </row>
    <row r="4968" spans="1:9" x14ac:dyDescent="0.55000000000000004">
      <c r="A4968" s="6">
        <v>5726</v>
      </c>
      <c r="B4968" s="11" t="s">
        <v>11237</v>
      </c>
      <c r="C4968" s="11" t="s">
        <v>11238</v>
      </c>
      <c r="D4968" s="11" t="s">
        <v>12887</v>
      </c>
      <c r="E4968" s="11" t="s">
        <v>15932</v>
      </c>
      <c r="F4968" s="11" t="str">
        <f t="shared" si="308"/>
        <v>952.38</v>
      </c>
      <c r="G4968" s="11" t="str">
        <f t="shared" si="309"/>
        <v>M</v>
      </c>
      <c r="H4968" s="12">
        <f t="shared" si="310"/>
        <v>952.38</v>
      </c>
      <c r="I4968" s="12" t="str">
        <f t="shared" si="311"/>
        <v>Y</v>
      </c>
    </row>
    <row r="4969" spans="1:9" x14ac:dyDescent="0.55000000000000004">
      <c r="A4969" s="6">
        <v>5727</v>
      </c>
      <c r="B4969" s="11" t="s">
        <v>11239</v>
      </c>
      <c r="C4969" s="11" t="s">
        <v>11240</v>
      </c>
      <c r="D4969" s="11" t="s">
        <v>12887</v>
      </c>
      <c r="E4969" s="11" t="s">
        <v>15933</v>
      </c>
      <c r="F4969" s="11" t="str">
        <f t="shared" si="308"/>
        <v>24.12</v>
      </c>
      <c r="G4969" s="11" t="str">
        <f t="shared" si="309"/>
        <v>M</v>
      </c>
      <c r="H4969" s="12">
        <f t="shared" si="310"/>
        <v>24.12</v>
      </c>
      <c r="I4969" s="12" t="str">
        <f t="shared" si="311"/>
        <v>N</v>
      </c>
    </row>
    <row r="4970" spans="1:9" x14ac:dyDescent="0.55000000000000004">
      <c r="A4970" s="6">
        <v>5728</v>
      </c>
      <c r="B4970" s="11" t="s">
        <v>11241</v>
      </c>
      <c r="C4970" s="11" t="s">
        <v>11242</v>
      </c>
      <c r="D4970" s="11" t="s">
        <v>12887</v>
      </c>
      <c r="E4970" s="11" t="s">
        <v>15934</v>
      </c>
      <c r="F4970" s="11" t="str">
        <f t="shared" si="308"/>
        <v>278.96</v>
      </c>
      <c r="G4970" s="11" t="str">
        <f t="shared" si="309"/>
        <v>M</v>
      </c>
      <c r="H4970" s="12">
        <f t="shared" si="310"/>
        <v>278.95999999999998</v>
      </c>
      <c r="I4970" s="12" t="str">
        <f t="shared" si="311"/>
        <v>N</v>
      </c>
    </row>
    <row r="4971" spans="1:9" x14ac:dyDescent="0.55000000000000004">
      <c r="A4971" s="6">
        <v>2408</v>
      </c>
      <c r="B4971" s="11" t="s">
        <v>4682</v>
      </c>
      <c r="C4971" s="11" t="s">
        <v>4683</v>
      </c>
      <c r="D4971" s="11" t="s">
        <v>12886</v>
      </c>
      <c r="E4971" s="11" t="s">
        <v>14098</v>
      </c>
      <c r="F4971" s="11" t="str">
        <f t="shared" si="308"/>
        <v>39.13</v>
      </c>
      <c r="G4971" s="11" t="str">
        <f t="shared" si="309"/>
        <v>B</v>
      </c>
      <c r="H4971" s="12">
        <f t="shared" si="310"/>
        <v>39130</v>
      </c>
      <c r="I4971" s="12" t="str">
        <f t="shared" si="311"/>
        <v>Y</v>
      </c>
    </row>
    <row r="4972" spans="1:9" x14ac:dyDescent="0.55000000000000004">
      <c r="A4972" s="6">
        <v>2409</v>
      </c>
      <c r="B4972" s="11" t="s">
        <v>4684</v>
      </c>
      <c r="C4972" s="11" t="s">
        <v>4685</v>
      </c>
      <c r="D4972" s="11" t="s">
        <v>12886</v>
      </c>
      <c r="E4972" s="11">
        <v>0</v>
      </c>
      <c r="F4972" s="11">
        <f t="shared" si="308"/>
        <v>0</v>
      </c>
      <c r="G4972" s="11" t="str">
        <f t="shared" si="309"/>
        <v>0</v>
      </c>
      <c r="H4972" s="12">
        <f t="shared" si="310"/>
        <v>0</v>
      </c>
      <c r="I4972" s="12" t="str">
        <f t="shared" si="311"/>
        <v>N</v>
      </c>
    </row>
    <row r="4973" spans="1:9" x14ac:dyDescent="0.55000000000000004">
      <c r="A4973" s="6">
        <v>2410</v>
      </c>
      <c r="B4973" s="11" t="s">
        <v>4686</v>
      </c>
      <c r="C4973" s="11" t="s">
        <v>4687</v>
      </c>
      <c r="D4973" s="11" t="s">
        <v>12886</v>
      </c>
      <c r="E4973" s="11" t="s">
        <v>14099</v>
      </c>
      <c r="F4973" s="11" t="str">
        <f t="shared" si="308"/>
        <v>513.47</v>
      </c>
      <c r="G4973" s="11" t="str">
        <f t="shared" si="309"/>
        <v>M</v>
      </c>
      <c r="H4973" s="12">
        <f t="shared" si="310"/>
        <v>513.47</v>
      </c>
      <c r="I4973" s="12" t="str">
        <f t="shared" si="311"/>
        <v>Y</v>
      </c>
    </row>
    <row r="4974" spans="1:9" x14ac:dyDescent="0.55000000000000004">
      <c r="A4974" s="6">
        <v>2411</v>
      </c>
      <c r="B4974" s="11" t="s">
        <v>4688</v>
      </c>
      <c r="C4974" s="11" t="s">
        <v>4689</v>
      </c>
      <c r="D4974" s="11" t="s">
        <v>12886</v>
      </c>
      <c r="E4974" s="11">
        <v>0</v>
      </c>
      <c r="F4974" s="11">
        <f t="shared" si="308"/>
        <v>0</v>
      </c>
      <c r="G4974" s="11" t="str">
        <f t="shared" si="309"/>
        <v>0</v>
      </c>
      <c r="H4974" s="12">
        <f t="shared" si="310"/>
        <v>0</v>
      </c>
      <c r="I4974" s="12" t="str">
        <f t="shared" si="311"/>
        <v>N</v>
      </c>
    </row>
    <row r="4975" spans="1:9" x14ac:dyDescent="0.55000000000000004">
      <c r="A4975" s="6">
        <v>2412</v>
      </c>
      <c r="B4975" s="11" t="s">
        <v>4690</v>
      </c>
      <c r="C4975" s="11" t="s">
        <v>4691</v>
      </c>
      <c r="D4975" s="11" t="s">
        <v>12886</v>
      </c>
      <c r="E4975" s="11" t="s">
        <v>14100</v>
      </c>
      <c r="F4975" s="11" t="str">
        <f t="shared" si="308"/>
        <v>26.44</v>
      </c>
      <c r="G4975" s="11" t="str">
        <f t="shared" si="309"/>
        <v>B</v>
      </c>
      <c r="H4975" s="12">
        <f t="shared" si="310"/>
        <v>26440</v>
      </c>
      <c r="I4975" s="12" t="str">
        <f t="shared" si="311"/>
        <v>Y</v>
      </c>
    </row>
    <row r="4976" spans="1:9" x14ac:dyDescent="0.55000000000000004">
      <c r="A4976" s="6">
        <v>5729</v>
      </c>
      <c r="B4976" s="11" t="s">
        <v>11243</v>
      </c>
      <c r="C4976" s="11" t="s">
        <v>11244</v>
      </c>
      <c r="D4976" s="11" t="s">
        <v>12887</v>
      </c>
      <c r="E4976" s="11" t="s">
        <v>15935</v>
      </c>
      <c r="F4976" s="11" t="str">
        <f t="shared" si="308"/>
        <v>764.62</v>
      </c>
      <c r="G4976" s="11" t="str">
        <f t="shared" si="309"/>
        <v>M</v>
      </c>
      <c r="H4976" s="12">
        <f t="shared" si="310"/>
        <v>764.62</v>
      </c>
      <c r="I4976" s="12" t="str">
        <f t="shared" si="311"/>
        <v>Y</v>
      </c>
    </row>
    <row r="4977" spans="1:9" x14ac:dyDescent="0.55000000000000004">
      <c r="A4977" s="6">
        <v>5730</v>
      </c>
      <c r="B4977" s="11" t="s">
        <v>11245</v>
      </c>
      <c r="C4977" s="11" t="s">
        <v>11246</v>
      </c>
      <c r="D4977" s="11" t="s">
        <v>12887</v>
      </c>
      <c r="E4977" s="11" t="s">
        <v>15936</v>
      </c>
      <c r="F4977" s="11" t="str">
        <f t="shared" si="308"/>
        <v>756.73</v>
      </c>
      <c r="G4977" s="11" t="str">
        <f t="shared" si="309"/>
        <v>M</v>
      </c>
      <c r="H4977" s="12">
        <f t="shared" si="310"/>
        <v>756.73</v>
      </c>
      <c r="I4977" s="12" t="str">
        <f t="shared" si="311"/>
        <v>Y</v>
      </c>
    </row>
    <row r="4978" spans="1:9" x14ac:dyDescent="0.55000000000000004">
      <c r="A4978" s="6">
        <v>5731</v>
      </c>
      <c r="B4978" s="11" t="s">
        <v>11247</v>
      </c>
      <c r="C4978" s="11" t="s">
        <v>11248</v>
      </c>
      <c r="D4978" s="11" t="s">
        <v>12887</v>
      </c>
      <c r="E4978" s="11" t="s">
        <v>15937</v>
      </c>
      <c r="F4978" s="11" t="str">
        <f t="shared" si="308"/>
        <v>187.60</v>
      </c>
      <c r="G4978" s="11" t="str">
        <f t="shared" si="309"/>
        <v>M</v>
      </c>
      <c r="H4978" s="12">
        <f t="shared" si="310"/>
        <v>187.6</v>
      </c>
      <c r="I4978" s="12" t="str">
        <f t="shared" si="311"/>
        <v>N</v>
      </c>
    </row>
    <row r="4979" spans="1:9" x14ac:dyDescent="0.55000000000000004">
      <c r="A4979" s="6">
        <v>2413</v>
      </c>
      <c r="B4979" s="11" t="s">
        <v>4692</v>
      </c>
      <c r="C4979" s="11" t="s">
        <v>4693</v>
      </c>
      <c r="D4979" s="11" t="s">
        <v>12886</v>
      </c>
      <c r="E4979" s="11" t="s">
        <v>14101</v>
      </c>
      <c r="F4979" s="11" t="str">
        <f t="shared" si="308"/>
        <v>25.72</v>
      </c>
      <c r="G4979" s="11" t="str">
        <f t="shared" si="309"/>
        <v>B</v>
      </c>
      <c r="H4979" s="12">
        <f t="shared" si="310"/>
        <v>25720</v>
      </c>
      <c r="I4979" s="12" t="str">
        <f t="shared" si="311"/>
        <v>Y</v>
      </c>
    </row>
    <row r="4980" spans="1:9" x14ac:dyDescent="0.55000000000000004">
      <c r="A4980" s="6">
        <v>5732</v>
      </c>
      <c r="B4980" s="11" t="s">
        <v>11249</v>
      </c>
      <c r="C4980" s="11" t="s">
        <v>11250</v>
      </c>
      <c r="D4980" s="11" t="s">
        <v>12887</v>
      </c>
      <c r="E4980" s="11" t="s">
        <v>15938</v>
      </c>
      <c r="F4980" s="11" t="str">
        <f t="shared" si="308"/>
        <v>928.25</v>
      </c>
      <c r="G4980" s="11" t="str">
        <f t="shared" si="309"/>
        <v>M</v>
      </c>
      <c r="H4980" s="12">
        <f t="shared" si="310"/>
        <v>928.25</v>
      </c>
      <c r="I4980" s="12" t="str">
        <f t="shared" si="311"/>
        <v>Y</v>
      </c>
    </row>
    <row r="4981" spans="1:9" x14ac:dyDescent="0.55000000000000004">
      <c r="A4981" s="6">
        <v>5733</v>
      </c>
      <c r="B4981" s="11" t="s">
        <v>11251</v>
      </c>
      <c r="C4981" s="11" t="s">
        <v>11252</v>
      </c>
      <c r="D4981" s="11" t="s">
        <v>12887</v>
      </c>
      <c r="E4981" s="11" t="s">
        <v>15939</v>
      </c>
      <c r="F4981" s="11" t="str">
        <f t="shared" si="308"/>
        <v>46.07</v>
      </c>
      <c r="G4981" s="11" t="str">
        <f t="shared" si="309"/>
        <v>M</v>
      </c>
      <c r="H4981" s="12">
        <f t="shared" si="310"/>
        <v>46.07</v>
      </c>
      <c r="I4981" s="12" t="str">
        <f t="shared" si="311"/>
        <v>N</v>
      </c>
    </row>
    <row r="4982" spans="1:9" x14ac:dyDescent="0.55000000000000004">
      <c r="A4982" s="6">
        <v>5734</v>
      </c>
      <c r="B4982" s="11" t="s">
        <v>11253</v>
      </c>
      <c r="C4982" s="11" t="s">
        <v>11254</v>
      </c>
      <c r="D4982" s="11" t="s">
        <v>12887</v>
      </c>
      <c r="E4982" s="11" t="s">
        <v>15940</v>
      </c>
      <c r="F4982" s="11" t="str">
        <f t="shared" si="308"/>
        <v>12.97</v>
      </c>
      <c r="G4982" s="11" t="str">
        <f t="shared" si="309"/>
        <v>M</v>
      </c>
      <c r="H4982" s="12">
        <f t="shared" si="310"/>
        <v>12.97</v>
      </c>
      <c r="I4982" s="12" t="str">
        <f t="shared" si="311"/>
        <v>N</v>
      </c>
    </row>
    <row r="4983" spans="1:9" x14ac:dyDescent="0.55000000000000004">
      <c r="A4983" s="6">
        <v>2414</v>
      </c>
      <c r="B4983" s="11" t="s">
        <v>4694</v>
      </c>
      <c r="C4983" s="11" t="s">
        <v>4695</v>
      </c>
      <c r="D4983" s="11" t="s">
        <v>12886</v>
      </c>
      <c r="E4983" s="11">
        <v>0</v>
      </c>
      <c r="F4983" s="11">
        <f t="shared" si="308"/>
        <v>0</v>
      </c>
      <c r="G4983" s="11" t="str">
        <f t="shared" si="309"/>
        <v>0</v>
      </c>
      <c r="H4983" s="12">
        <f t="shared" si="310"/>
        <v>0</v>
      </c>
      <c r="I4983" s="12" t="str">
        <f t="shared" si="311"/>
        <v>N</v>
      </c>
    </row>
    <row r="4984" spans="1:9" x14ac:dyDescent="0.55000000000000004">
      <c r="A4984" s="6">
        <v>2415</v>
      </c>
      <c r="B4984" s="11" t="s">
        <v>4696</v>
      </c>
      <c r="C4984" s="11" t="s">
        <v>4697</v>
      </c>
      <c r="D4984" s="11" t="s">
        <v>12886</v>
      </c>
      <c r="E4984" s="11">
        <v>0</v>
      </c>
      <c r="F4984" s="11">
        <f t="shared" si="308"/>
        <v>0</v>
      </c>
      <c r="G4984" s="11" t="str">
        <f t="shared" si="309"/>
        <v>0</v>
      </c>
      <c r="H4984" s="12">
        <f t="shared" si="310"/>
        <v>0</v>
      </c>
      <c r="I4984" s="12" t="str">
        <f t="shared" si="311"/>
        <v>N</v>
      </c>
    </row>
    <row r="4985" spans="1:9" x14ac:dyDescent="0.55000000000000004">
      <c r="A4985" s="6">
        <v>2416</v>
      </c>
      <c r="B4985" s="11" t="s">
        <v>4698</v>
      </c>
      <c r="C4985" s="11" t="s">
        <v>4699</v>
      </c>
      <c r="D4985" s="11" t="s">
        <v>12886</v>
      </c>
      <c r="E4985" s="11" t="s">
        <v>14102</v>
      </c>
      <c r="F4985" s="11" t="str">
        <f t="shared" si="308"/>
        <v>591.27</v>
      </c>
      <c r="G4985" s="11" t="str">
        <f t="shared" si="309"/>
        <v>M</v>
      </c>
      <c r="H4985" s="12">
        <f t="shared" si="310"/>
        <v>591.27</v>
      </c>
      <c r="I4985" s="12" t="str">
        <f t="shared" si="311"/>
        <v>Y</v>
      </c>
    </row>
    <row r="4986" spans="1:9" x14ac:dyDescent="0.55000000000000004">
      <c r="A4986" s="6">
        <v>2417</v>
      </c>
      <c r="B4986" s="11" t="s">
        <v>4700</v>
      </c>
      <c r="C4986" s="11" t="s">
        <v>4701</v>
      </c>
      <c r="D4986" s="11" t="s">
        <v>12886</v>
      </c>
      <c r="E4986" s="11" t="s">
        <v>14103</v>
      </c>
      <c r="F4986" s="11" t="str">
        <f t="shared" si="308"/>
        <v>2.63</v>
      </c>
      <c r="G4986" s="11" t="str">
        <f t="shared" si="309"/>
        <v>B</v>
      </c>
      <c r="H4986" s="12">
        <f t="shared" si="310"/>
        <v>2630</v>
      </c>
      <c r="I4986" s="12" t="str">
        <f t="shared" si="311"/>
        <v>Y</v>
      </c>
    </row>
    <row r="4987" spans="1:9" x14ac:dyDescent="0.55000000000000004">
      <c r="A4987" s="6">
        <v>5735</v>
      </c>
      <c r="B4987" s="11" t="s">
        <v>11255</v>
      </c>
      <c r="C4987" s="11" t="s">
        <v>11256</v>
      </c>
      <c r="D4987" s="11" t="s">
        <v>12887</v>
      </c>
      <c r="E4987" s="11" t="s">
        <v>15941</v>
      </c>
      <c r="F4987" s="11" t="str">
        <f t="shared" si="308"/>
        <v>126.60</v>
      </c>
      <c r="G4987" s="11" t="str">
        <f t="shared" si="309"/>
        <v>M</v>
      </c>
      <c r="H4987" s="12">
        <f t="shared" si="310"/>
        <v>126.6</v>
      </c>
      <c r="I4987" s="12" t="str">
        <f t="shared" si="311"/>
        <v>N</v>
      </c>
    </row>
    <row r="4988" spans="1:9" x14ac:dyDescent="0.55000000000000004">
      <c r="A4988" s="6">
        <v>5736</v>
      </c>
      <c r="B4988" s="11" t="s">
        <v>11257</v>
      </c>
      <c r="C4988" s="11" t="s">
        <v>11258</v>
      </c>
      <c r="D4988" s="11" t="s">
        <v>12887</v>
      </c>
      <c r="E4988" s="11" t="s">
        <v>13709</v>
      </c>
      <c r="F4988" s="11" t="str">
        <f t="shared" si="308"/>
        <v>1.37</v>
      </c>
      <c r="G4988" s="11" t="str">
        <f t="shared" si="309"/>
        <v>B</v>
      </c>
      <c r="H4988" s="12">
        <f t="shared" si="310"/>
        <v>1370</v>
      </c>
      <c r="I4988" s="12" t="str">
        <f t="shared" si="311"/>
        <v>Y</v>
      </c>
    </row>
    <row r="4989" spans="1:9" x14ac:dyDescent="0.55000000000000004">
      <c r="A4989" s="6">
        <v>5737</v>
      </c>
      <c r="B4989" s="11" t="s">
        <v>11259</v>
      </c>
      <c r="C4989" s="11" t="s">
        <v>11260</v>
      </c>
      <c r="D4989" s="11" t="s">
        <v>12887</v>
      </c>
      <c r="E4989" s="11" t="s">
        <v>15942</v>
      </c>
      <c r="F4989" s="11" t="str">
        <f t="shared" si="308"/>
        <v>153.17</v>
      </c>
      <c r="G4989" s="11" t="str">
        <f t="shared" si="309"/>
        <v>M</v>
      </c>
      <c r="H4989" s="12">
        <f t="shared" si="310"/>
        <v>153.16999999999999</v>
      </c>
      <c r="I4989" s="12" t="str">
        <f t="shared" si="311"/>
        <v>N</v>
      </c>
    </row>
    <row r="4990" spans="1:9" x14ac:dyDescent="0.55000000000000004">
      <c r="A4990" s="6">
        <v>5738</v>
      </c>
      <c r="B4990" s="11" t="s">
        <v>11261</v>
      </c>
      <c r="C4990" s="11" t="s">
        <v>11262</v>
      </c>
      <c r="D4990" s="11" t="s">
        <v>12887</v>
      </c>
      <c r="E4990" s="11" t="s">
        <v>15943</v>
      </c>
      <c r="F4990" s="11" t="str">
        <f t="shared" si="308"/>
        <v>347.36</v>
      </c>
      <c r="G4990" s="11" t="str">
        <f t="shared" si="309"/>
        <v>M</v>
      </c>
      <c r="H4990" s="12">
        <f t="shared" si="310"/>
        <v>347.36</v>
      </c>
      <c r="I4990" s="12" t="str">
        <f t="shared" si="311"/>
        <v>N</v>
      </c>
    </row>
    <row r="4991" spans="1:9" x14ac:dyDescent="0.55000000000000004">
      <c r="A4991" s="6">
        <v>5739</v>
      </c>
      <c r="B4991" s="11" t="s">
        <v>11263</v>
      </c>
      <c r="C4991" s="11" t="s">
        <v>11264</v>
      </c>
      <c r="D4991" s="11" t="s">
        <v>12887</v>
      </c>
      <c r="E4991" s="11">
        <v>0</v>
      </c>
      <c r="F4991" s="11">
        <f t="shared" si="308"/>
        <v>0</v>
      </c>
      <c r="G4991" s="11" t="str">
        <f t="shared" si="309"/>
        <v>0</v>
      </c>
      <c r="H4991" s="12">
        <f t="shared" si="310"/>
        <v>0</v>
      </c>
      <c r="I4991" s="12" t="str">
        <f t="shared" si="311"/>
        <v>N</v>
      </c>
    </row>
    <row r="4992" spans="1:9" x14ac:dyDescent="0.55000000000000004">
      <c r="A4992" s="6">
        <v>2418</v>
      </c>
      <c r="B4992" s="11" t="s">
        <v>4702</v>
      </c>
      <c r="C4992" s="11" t="s">
        <v>4703</v>
      </c>
      <c r="D4992" s="11" t="s">
        <v>12886</v>
      </c>
      <c r="E4992" s="11" t="s">
        <v>13575</v>
      </c>
      <c r="F4992" s="11" t="str">
        <f t="shared" si="308"/>
        <v>4.27</v>
      </c>
      <c r="G4992" s="11" t="str">
        <f t="shared" si="309"/>
        <v>B</v>
      </c>
      <c r="H4992" s="12">
        <f t="shared" si="310"/>
        <v>4270</v>
      </c>
      <c r="I4992" s="12" t="str">
        <f t="shared" si="311"/>
        <v>Y</v>
      </c>
    </row>
    <row r="4993" spans="1:9" x14ac:dyDescent="0.55000000000000004">
      <c r="A4993" s="6">
        <v>5740</v>
      </c>
      <c r="B4993" s="11" t="s">
        <v>11265</v>
      </c>
      <c r="C4993" s="11" t="s">
        <v>11266</v>
      </c>
      <c r="D4993" s="11" t="s">
        <v>12887</v>
      </c>
      <c r="E4993" s="11" t="s">
        <v>15944</v>
      </c>
      <c r="F4993" s="11" t="str">
        <f t="shared" si="308"/>
        <v>736.34</v>
      </c>
      <c r="G4993" s="11" t="str">
        <f t="shared" si="309"/>
        <v>M</v>
      </c>
      <c r="H4993" s="12">
        <f t="shared" si="310"/>
        <v>736.34</v>
      </c>
      <c r="I4993" s="12" t="str">
        <f t="shared" si="311"/>
        <v>Y</v>
      </c>
    </row>
    <row r="4994" spans="1:9" x14ac:dyDescent="0.55000000000000004">
      <c r="A4994" s="6">
        <v>2419</v>
      </c>
      <c r="B4994" s="11" t="s">
        <v>4704</v>
      </c>
      <c r="C4994" s="11" t="s">
        <v>4705</v>
      </c>
      <c r="D4994" s="11" t="s">
        <v>12886</v>
      </c>
      <c r="E4994" s="11" t="s">
        <v>14104</v>
      </c>
      <c r="F4994" s="11" t="str">
        <f t="shared" si="308"/>
        <v>284.94</v>
      </c>
      <c r="G4994" s="11" t="str">
        <f t="shared" si="309"/>
        <v>B</v>
      </c>
      <c r="H4994" s="12">
        <f t="shared" si="310"/>
        <v>284940</v>
      </c>
      <c r="I4994" s="12" t="str">
        <f t="shared" si="311"/>
        <v>Y</v>
      </c>
    </row>
    <row r="4995" spans="1:9" x14ac:dyDescent="0.55000000000000004">
      <c r="A4995" s="6">
        <v>2420</v>
      </c>
      <c r="B4995" s="11" t="s">
        <v>4706</v>
      </c>
      <c r="C4995" s="11" t="s">
        <v>4707</v>
      </c>
      <c r="D4995" s="11" t="s">
        <v>12886</v>
      </c>
      <c r="E4995" s="11" t="s">
        <v>14105</v>
      </c>
      <c r="F4995" s="11" t="str">
        <f t="shared" ref="F4995:F5058" si="312">IFERROR(LEFT(E4995,LEN(E4995)-2),0)</f>
        <v>294.37</v>
      </c>
      <c r="G4995" s="11" t="str">
        <f t="shared" ref="G4995:G5058" si="313">RIGHT(E4995,1)</f>
        <v>B</v>
      </c>
      <c r="H4995" s="12">
        <f t="shared" ref="H4995:H5058" si="314">IF(G4995="M",F4995*1,IF(G4995="B",F4995*1000,0))</f>
        <v>294370</v>
      </c>
      <c r="I4995" s="12" t="str">
        <f t="shared" si="311"/>
        <v>Y</v>
      </c>
    </row>
    <row r="4996" spans="1:9" x14ac:dyDescent="0.55000000000000004">
      <c r="A4996" s="6">
        <v>5741</v>
      </c>
      <c r="B4996" s="11" t="s">
        <v>11267</v>
      </c>
      <c r="C4996" s="11" t="s">
        <v>11268</v>
      </c>
      <c r="D4996" s="11" t="s">
        <v>12887</v>
      </c>
      <c r="E4996" s="11" t="s">
        <v>15945</v>
      </c>
      <c r="F4996" s="11" t="str">
        <f t="shared" si="312"/>
        <v>838.59</v>
      </c>
      <c r="G4996" s="11" t="str">
        <f t="shared" si="313"/>
        <v>M</v>
      </c>
      <c r="H4996" s="12">
        <f t="shared" si="314"/>
        <v>838.59</v>
      </c>
      <c r="I4996" s="12" t="str">
        <f t="shared" ref="I4996:I5059" si="315">IF(H4996&gt;$L$1,"Y","N")</f>
        <v>Y</v>
      </c>
    </row>
    <row r="4997" spans="1:9" x14ac:dyDescent="0.55000000000000004">
      <c r="A4997" s="6">
        <v>5742</v>
      </c>
      <c r="B4997" s="11" t="s">
        <v>11269</v>
      </c>
      <c r="C4997" s="11" t="s">
        <v>11270</v>
      </c>
      <c r="D4997" s="11" t="s">
        <v>12887</v>
      </c>
      <c r="E4997" s="11" t="s">
        <v>15946</v>
      </c>
      <c r="F4997" s="11" t="str">
        <f t="shared" si="312"/>
        <v>62.11</v>
      </c>
      <c r="G4997" s="11" t="str">
        <f t="shared" si="313"/>
        <v>M</v>
      </c>
      <c r="H4997" s="12">
        <f t="shared" si="314"/>
        <v>62.11</v>
      </c>
      <c r="I4997" s="12" t="str">
        <f t="shared" si="315"/>
        <v>N</v>
      </c>
    </row>
    <row r="4998" spans="1:9" x14ac:dyDescent="0.55000000000000004">
      <c r="A4998" s="6">
        <v>5743</v>
      </c>
      <c r="B4998" s="11" t="s">
        <v>11271</v>
      </c>
      <c r="C4998" s="11" t="s">
        <v>11272</v>
      </c>
      <c r="D4998" s="11" t="s">
        <v>12887</v>
      </c>
      <c r="E4998" s="11">
        <v>0</v>
      </c>
      <c r="F4998" s="11">
        <f t="shared" si="312"/>
        <v>0</v>
      </c>
      <c r="G4998" s="11" t="str">
        <f t="shared" si="313"/>
        <v>0</v>
      </c>
      <c r="H4998" s="12">
        <f t="shared" si="314"/>
        <v>0</v>
      </c>
      <c r="I4998" s="12" t="str">
        <f t="shared" si="315"/>
        <v>N</v>
      </c>
    </row>
    <row r="4999" spans="1:9" x14ac:dyDescent="0.55000000000000004">
      <c r="A4999" s="6">
        <v>5744</v>
      </c>
      <c r="B4999" s="11" t="s">
        <v>11273</v>
      </c>
      <c r="C4999" s="11" t="s">
        <v>11274</v>
      </c>
      <c r="D4999" s="11" t="s">
        <v>12887</v>
      </c>
      <c r="E4999" s="11" t="s">
        <v>15947</v>
      </c>
      <c r="F4999" s="11" t="str">
        <f t="shared" si="312"/>
        <v>990.70</v>
      </c>
      <c r="G4999" s="11" t="str">
        <f t="shared" si="313"/>
        <v>M</v>
      </c>
      <c r="H4999" s="12">
        <f t="shared" si="314"/>
        <v>990.7</v>
      </c>
      <c r="I4999" s="12" t="str">
        <f t="shared" si="315"/>
        <v>Y</v>
      </c>
    </row>
    <row r="5000" spans="1:9" x14ac:dyDescent="0.55000000000000004">
      <c r="A5000" s="6">
        <v>2421</v>
      </c>
      <c r="B5000" s="11" t="s">
        <v>4708</v>
      </c>
      <c r="C5000" s="11" t="s">
        <v>4709</v>
      </c>
      <c r="D5000" s="11" t="s">
        <v>12886</v>
      </c>
      <c r="E5000" s="11" t="s">
        <v>14106</v>
      </c>
      <c r="F5000" s="11" t="str">
        <f t="shared" si="312"/>
        <v>5.46</v>
      </c>
      <c r="G5000" s="11" t="str">
        <f t="shared" si="313"/>
        <v>B</v>
      </c>
      <c r="H5000" s="12">
        <f t="shared" si="314"/>
        <v>5460</v>
      </c>
      <c r="I5000" s="12" t="str">
        <f t="shared" si="315"/>
        <v>Y</v>
      </c>
    </row>
    <row r="5001" spans="1:9" x14ac:dyDescent="0.55000000000000004">
      <c r="A5001" s="6">
        <v>2422</v>
      </c>
      <c r="B5001" s="11" t="s">
        <v>4710</v>
      </c>
      <c r="C5001" s="11" t="s">
        <v>4711</v>
      </c>
      <c r="D5001" s="11" t="s">
        <v>12886</v>
      </c>
      <c r="E5001" s="11" t="s">
        <v>14107</v>
      </c>
      <c r="F5001" s="11" t="str">
        <f t="shared" si="312"/>
        <v>9.38</v>
      </c>
      <c r="G5001" s="11" t="str">
        <f t="shared" si="313"/>
        <v>B</v>
      </c>
      <c r="H5001" s="12">
        <f t="shared" si="314"/>
        <v>9380</v>
      </c>
      <c r="I5001" s="12" t="str">
        <f t="shared" si="315"/>
        <v>Y</v>
      </c>
    </row>
    <row r="5002" spans="1:9" x14ac:dyDescent="0.55000000000000004">
      <c r="A5002" s="6">
        <v>5745</v>
      </c>
      <c r="B5002" s="11" t="s">
        <v>11275</v>
      </c>
      <c r="C5002" s="11" t="s">
        <v>11276</v>
      </c>
      <c r="D5002" s="11" t="s">
        <v>12887</v>
      </c>
      <c r="E5002" s="11" t="s">
        <v>15948</v>
      </c>
      <c r="F5002" s="11" t="str">
        <f t="shared" si="312"/>
        <v>559.89</v>
      </c>
      <c r="G5002" s="11" t="str">
        <f t="shared" si="313"/>
        <v>M</v>
      </c>
      <c r="H5002" s="12">
        <f t="shared" si="314"/>
        <v>559.89</v>
      </c>
      <c r="I5002" s="12" t="str">
        <f t="shared" si="315"/>
        <v>Y</v>
      </c>
    </row>
    <row r="5003" spans="1:9" x14ac:dyDescent="0.55000000000000004">
      <c r="A5003" s="6">
        <v>5746</v>
      </c>
      <c r="B5003" s="11" t="s">
        <v>11277</v>
      </c>
      <c r="C5003" s="11" t="s">
        <v>11278</v>
      </c>
      <c r="D5003" s="11" t="s">
        <v>12887</v>
      </c>
      <c r="E5003" s="11" t="s">
        <v>15949</v>
      </c>
      <c r="F5003" s="11" t="str">
        <f t="shared" si="312"/>
        <v>600.60</v>
      </c>
      <c r="G5003" s="11" t="str">
        <f t="shared" si="313"/>
        <v>M</v>
      </c>
      <c r="H5003" s="12">
        <f t="shared" si="314"/>
        <v>600.6</v>
      </c>
      <c r="I5003" s="12" t="str">
        <f t="shared" si="315"/>
        <v>Y</v>
      </c>
    </row>
    <row r="5004" spans="1:9" x14ac:dyDescent="0.55000000000000004">
      <c r="A5004" s="6">
        <v>5747</v>
      </c>
      <c r="B5004" s="11" t="s">
        <v>11279</v>
      </c>
      <c r="C5004" s="11" t="s">
        <v>11280</v>
      </c>
      <c r="D5004" s="11" t="s">
        <v>12887</v>
      </c>
      <c r="E5004" s="11" t="s">
        <v>15950</v>
      </c>
      <c r="F5004" s="11" t="str">
        <f t="shared" si="312"/>
        <v>43.49</v>
      </c>
      <c r="G5004" s="11" t="str">
        <f t="shared" si="313"/>
        <v>M</v>
      </c>
      <c r="H5004" s="12">
        <f t="shared" si="314"/>
        <v>43.49</v>
      </c>
      <c r="I5004" s="12" t="str">
        <f t="shared" si="315"/>
        <v>N</v>
      </c>
    </row>
    <row r="5005" spans="1:9" x14ac:dyDescent="0.55000000000000004">
      <c r="A5005" s="6">
        <v>2423</v>
      </c>
      <c r="B5005" s="11" t="s">
        <v>4712</v>
      </c>
      <c r="C5005" s="11" t="s">
        <v>4713</v>
      </c>
      <c r="D5005" s="11" t="s">
        <v>12886</v>
      </c>
      <c r="E5005" s="11" t="s">
        <v>14108</v>
      </c>
      <c r="F5005" s="11" t="str">
        <f t="shared" si="312"/>
        <v>10.85</v>
      </c>
      <c r="G5005" s="11" t="str">
        <f t="shared" si="313"/>
        <v>B</v>
      </c>
      <c r="H5005" s="12">
        <f t="shared" si="314"/>
        <v>10850</v>
      </c>
      <c r="I5005" s="12" t="str">
        <f t="shared" si="315"/>
        <v>Y</v>
      </c>
    </row>
    <row r="5006" spans="1:9" x14ac:dyDescent="0.55000000000000004">
      <c r="A5006" s="6">
        <v>5748</v>
      </c>
      <c r="B5006" s="11" t="s">
        <v>11281</v>
      </c>
      <c r="C5006" s="11" t="s">
        <v>11282</v>
      </c>
      <c r="D5006" s="11" t="s">
        <v>12887</v>
      </c>
      <c r="E5006" s="11" t="s">
        <v>15951</v>
      </c>
      <c r="F5006" s="11" t="str">
        <f t="shared" si="312"/>
        <v>971.69</v>
      </c>
      <c r="G5006" s="11" t="str">
        <f t="shared" si="313"/>
        <v>M</v>
      </c>
      <c r="H5006" s="12">
        <f t="shared" si="314"/>
        <v>971.69</v>
      </c>
      <c r="I5006" s="12" t="str">
        <f t="shared" si="315"/>
        <v>Y</v>
      </c>
    </row>
    <row r="5007" spans="1:9" x14ac:dyDescent="0.55000000000000004">
      <c r="A5007" s="6">
        <v>5749</v>
      </c>
      <c r="B5007" s="11" t="s">
        <v>11283</v>
      </c>
      <c r="C5007" s="11" t="s">
        <v>11284</v>
      </c>
      <c r="D5007" s="11" t="s">
        <v>12887</v>
      </c>
      <c r="E5007" s="11" t="s">
        <v>15952</v>
      </c>
      <c r="F5007" s="11" t="str">
        <f t="shared" si="312"/>
        <v>41.27</v>
      </c>
      <c r="G5007" s="11" t="str">
        <f t="shared" si="313"/>
        <v>B</v>
      </c>
      <c r="H5007" s="12">
        <f t="shared" si="314"/>
        <v>41270</v>
      </c>
      <c r="I5007" s="12" t="str">
        <f t="shared" si="315"/>
        <v>Y</v>
      </c>
    </row>
    <row r="5008" spans="1:9" x14ac:dyDescent="0.55000000000000004">
      <c r="A5008" s="6">
        <v>5750</v>
      </c>
      <c r="B5008" s="11" t="s">
        <v>11285</v>
      </c>
      <c r="C5008" s="11" t="s">
        <v>11286</v>
      </c>
      <c r="D5008" s="11" t="s">
        <v>12887</v>
      </c>
      <c r="E5008" s="11" t="s">
        <v>15953</v>
      </c>
      <c r="F5008" s="11" t="str">
        <f t="shared" si="312"/>
        <v>265.99</v>
      </c>
      <c r="G5008" s="11" t="str">
        <f t="shared" si="313"/>
        <v>M</v>
      </c>
      <c r="H5008" s="12">
        <f t="shared" si="314"/>
        <v>265.99</v>
      </c>
      <c r="I5008" s="12" t="str">
        <f t="shared" si="315"/>
        <v>N</v>
      </c>
    </row>
    <row r="5009" spans="1:9" x14ac:dyDescent="0.55000000000000004">
      <c r="A5009" s="6">
        <v>5751</v>
      </c>
      <c r="B5009" s="11" t="s">
        <v>11287</v>
      </c>
      <c r="C5009" s="11" t="s">
        <v>11288</v>
      </c>
      <c r="D5009" s="11" t="s">
        <v>12887</v>
      </c>
      <c r="E5009" s="11" t="s">
        <v>15954</v>
      </c>
      <c r="F5009" s="11" t="str">
        <f t="shared" si="312"/>
        <v>107.42</v>
      </c>
      <c r="G5009" s="11" t="str">
        <f t="shared" si="313"/>
        <v>M</v>
      </c>
      <c r="H5009" s="12">
        <f t="shared" si="314"/>
        <v>107.42</v>
      </c>
      <c r="I5009" s="12" t="str">
        <f t="shared" si="315"/>
        <v>N</v>
      </c>
    </row>
    <row r="5010" spans="1:9" x14ac:dyDescent="0.55000000000000004">
      <c r="A5010" s="6">
        <v>5752</v>
      </c>
      <c r="B5010" s="11" t="s">
        <v>11289</v>
      </c>
      <c r="C5010" s="11" t="s">
        <v>11290</v>
      </c>
      <c r="D5010" s="11" t="s">
        <v>12887</v>
      </c>
      <c r="E5010" s="11" t="s">
        <v>15955</v>
      </c>
      <c r="F5010" s="11" t="str">
        <f t="shared" si="312"/>
        <v>8.30</v>
      </c>
      <c r="G5010" s="11" t="str">
        <f t="shared" si="313"/>
        <v>M</v>
      </c>
      <c r="H5010" s="12">
        <f t="shared" si="314"/>
        <v>8.3000000000000007</v>
      </c>
      <c r="I5010" s="12" t="str">
        <f t="shared" si="315"/>
        <v>N</v>
      </c>
    </row>
    <row r="5011" spans="1:9" x14ac:dyDescent="0.55000000000000004">
      <c r="A5011" s="6">
        <v>2424</v>
      </c>
      <c r="B5011" s="11" t="s">
        <v>4714</v>
      </c>
      <c r="C5011" s="11" t="s">
        <v>4715</v>
      </c>
      <c r="D5011" s="11" t="s">
        <v>12886</v>
      </c>
      <c r="E5011" s="11" t="s">
        <v>14109</v>
      </c>
      <c r="F5011" s="11" t="str">
        <f t="shared" si="312"/>
        <v>20.90</v>
      </c>
      <c r="G5011" s="11" t="str">
        <f t="shared" si="313"/>
        <v>B</v>
      </c>
      <c r="H5011" s="12">
        <f t="shared" si="314"/>
        <v>20900</v>
      </c>
      <c r="I5011" s="12" t="str">
        <f t="shared" si="315"/>
        <v>Y</v>
      </c>
    </row>
    <row r="5012" spans="1:9" x14ac:dyDescent="0.55000000000000004">
      <c r="A5012" s="6">
        <v>2425</v>
      </c>
      <c r="B5012" s="11" t="s">
        <v>4716</v>
      </c>
      <c r="C5012" s="11" t="s">
        <v>4717</v>
      </c>
      <c r="D5012" s="11" t="s">
        <v>12886</v>
      </c>
      <c r="E5012" s="11" t="s">
        <v>14110</v>
      </c>
      <c r="F5012" s="11" t="str">
        <f t="shared" si="312"/>
        <v>872.68</v>
      </c>
      <c r="G5012" s="11" t="str">
        <f t="shared" si="313"/>
        <v>M</v>
      </c>
      <c r="H5012" s="12">
        <f t="shared" si="314"/>
        <v>872.68</v>
      </c>
      <c r="I5012" s="12" t="str">
        <f t="shared" si="315"/>
        <v>Y</v>
      </c>
    </row>
    <row r="5013" spans="1:9" x14ac:dyDescent="0.55000000000000004">
      <c r="A5013" s="6">
        <v>2426</v>
      </c>
      <c r="B5013" s="11" t="s">
        <v>4718</v>
      </c>
      <c r="C5013" s="11" t="s">
        <v>4719</v>
      </c>
      <c r="D5013" s="11" t="s">
        <v>12886</v>
      </c>
      <c r="E5013" s="11" t="s">
        <v>14111</v>
      </c>
      <c r="F5013" s="11" t="str">
        <f t="shared" si="312"/>
        <v>95.63</v>
      </c>
      <c r="G5013" s="11" t="str">
        <f t="shared" si="313"/>
        <v>M</v>
      </c>
      <c r="H5013" s="12">
        <f t="shared" si="314"/>
        <v>95.63</v>
      </c>
      <c r="I5013" s="12" t="str">
        <f t="shared" si="315"/>
        <v>N</v>
      </c>
    </row>
    <row r="5014" spans="1:9" x14ac:dyDescent="0.55000000000000004">
      <c r="A5014" s="6">
        <v>5753</v>
      </c>
      <c r="B5014" s="11" t="s">
        <v>11291</v>
      </c>
      <c r="C5014" s="11" t="s">
        <v>11292</v>
      </c>
      <c r="D5014" s="11" t="s">
        <v>12887</v>
      </c>
      <c r="E5014" s="11" t="s">
        <v>15956</v>
      </c>
      <c r="F5014" s="11" t="str">
        <f t="shared" si="312"/>
        <v>139.85</v>
      </c>
      <c r="G5014" s="11" t="str">
        <f t="shared" si="313"/>
        <v>M</v>
      </c>
      <c r="H5014" s="12">
        <f t="shared" si="314"/>
        <v>139.85</v>
      </c>
      <c r="I5014" s="12" t="str">
        <f t="shared" si="315"/>
        <v>N</v>
      </c>
    </row>
    <row r="5015" spans="1:9" x14ac:dyDescent="0.55000000000000004">
      <c r="A5015" s="6">
        <v>5754</v>
      </c>
      <c r="B5015" s="11" t="s">
        <v>11293</v>
      </c>
      <c r="C5015" s="11" t="s">
        <v>11294</v>
      </c>
      <c r="D5015" s="11" t="s">
        <v>12887</v>
      </c>
      <c r="E5015" s="11" t="s">
        <v>15957</v>
      </c>
      <c r="F5015" s="11" t="str">
        <f t="shared" si="312"/>
        <v>345.83</v>
      </c>
      <c r="G5015" s="11" t="str">
        <f t="shared" si="313"/>
        <v>M</v>
      </c>
      <c r="H5015" s="12">
        <f t="shared" si="314"/>
        <v>345.83</v>
      </c>
      <c r="I5015" s="12" t="str">
        <f t="shared" si="315"/>
        <v>N</v>
      </c>
    </row>
    <row r="5016" spans="1:9" x14ac:dyDescent="0.55000000000000004">
      <c r="A5016" s="6">
        <v>2427</v>
      </c>
      <c r="B5016" s="11" t="s">
        <v>4720</v>
      </c>
      <c r="C5016" s="11" t="s">
        <v>4721</v>
      </c>
      <c r="D5016" s="11" t="s">
        <v>12886</v>
      </c>
      <c r="E5016" s="11" t="s">
        <v>13467</v>
      </c>
      <c r="F5016" s="11" t="str">
        <f t="shared" si="312"/>
        <v>3.63</v>
      </c>
      <c r="G5016" s="11" t="str">
        <f t="shared" si="313"/>
        <v>B</v>
      </c>
      <c r="H5016" s="12">
        <f t="shared" si="314"/>
        <v>3630</v>
      </c>
      <c r="I5016" s="12" t="str">
        <f t="shared" si="315"/>
        <v>Y</v>
      </c>
    </row>
    <row r="5017" spans="1:9" x14ac:dyDescent="0.55000000000000004">
      <c r="A5017" s="6">
        <v>2428</v>
      </c>
      <c r="B5017" s="11" t="s">
        <v>4722</v>
      </c>
      <c r="C5017" s="11" t="s">
        <v>4723</v>
      </c>
      <c r="D5017" s="11" t="s">
        <v>12886</v>
      </c>
      <c r="E5017" s="11" t="s">
        <v>14112</v>
      </c>
      <c r="F5017" s="11" t="str">
        <f t="shared" si="312"/>
        <v>555.97</v>
      </c>
      <c r="G5017" s="11" t="str">
        <f t="shared" si="313"/>
        <v>M</v>
      </c>
      <c r="H5017" s="12">
        <f t="shared" si="314"/>
        <v>555.97</v>
      </c>
      <c r="I5017" s="12" t="str">
        <f t="shared" si="315"/>
        <v>Y</v>
      </c>
    </row>
    <row r="5018" spans="1:9" x14ac:dyDescent="0.55000000000000004">
      <c r="A5018" s="6">
        <v>5755</v>
      </c>
      <c r="B5018" s="11" t="s">
        <v>11295</v>
      </c>
      <c r="C5018" s="11" t="s">
        <v>11296</v>
      </c>
      <c r="D5018" s="11" t="s">
        <v>12887</v>
      </c>
      <c r="E5018" s="11" t="s">
        <v>15958</v>
      </c>
      <c r="F5018" s="11" t="str">
        <f t="shared" si="312"/>
        <v>85.53</v>
      </c>
      <c r="G5018" s="11" t="str">
        <f t="shared" si="313"/>
        <v>M</v>
      </c>
      <c r="H5018" s="12">
        <f t="shared" si="314"/>
        <v>85.53</v>
      </c>
      <c r="I5018" s="12" t="str">
        <f t="shared" si="315"/>
        <v>N</v>
      </c>
    </row>
    <row r="5019" spans="1:9" x14ac:dyDescent="0.55000000000000004">
      <c r="A5019" s="6">
        <v>5756</v>
      </c>
      <c r="B5019" s="11" t="s">
        <v>11297</v>
      </c>
      <c r="C5019" s="11" t="s">
        <v>11298</v>
      </c>
      <c r="D5019" s="11" t="s">
        <v>12887</v>
      </c>
      <c r="E5019" s="11" t="s">
        <v>13198</v>
      </c>
      <c r="F5019" s="11" t="str">
        <f t="shared" si="312"/>
        <v>1.80</v>
      </c>
      <c r="G5019" s="11" t="str">
        <f t="shared" si="313"/>
        <v>B</v>
      </c>
      <c r="H5019" s="12">
        <f t="shared" si="314"/>
        <v>1800</v>
      </c>
      <c r="I5019" s="12" t="str">
        <f t="shared" si="315"/>
        <v>Y</v>
      </c>
    </row>
    <row r="5020" spans="1:9" x14ac:dyDescent="0.55000000000000004">
      <c r="A5020" s="6">
        <v>5757</v>
      </c>
      <c r="B5020" s="11" t="s">
        <v>11299</v>
      </c>
      <c r="C5020" s="11" t="s">
        <v>11300</v>
      </c>
      <c r="D5020" s="11" t="s">
        <v>12887</v>
      </c>
      <c r="E5020" s="11" t="s">
        <v>15959</v>
      </c>
      <c r="F5020" s="11" t="str">
        <f t="shared" si="312"/>
        <v>59.42</v>
      </c>
      <c r="G5020" s="11" t="str">
        <f t="shared" si="313"/>
        <v>M</v>
      </c>
      <c r="H5020" s="12">
        <f t="shared" si="314"/>
        <v>59.42</v>
      </c>
      <c r="I5020" s="12" t="str">
        <f t="shared" si="315"/>
        <v>N</v>
      </c>
    </row>
    <row r="5021" spans="1:9" x14ac:dyDescent="0.55000000000000004">
      <c r="A5021" s="6">
        <v>2429</v>
      </c>
      <c r="B5021" s="11" t="s">
        <v>4724</v>
      </c>
      <c r="C5021" s="11" t="s">
        <v>4725</v>
      </c>
      <c r="D5021" s="11" t="s">
        <v>12886</v>
      </c>
      <c r="E5021" s="11" t="s">
        <v>12982</v>
      </c>
      <c r="F5021" s="11" t="str">
        <f t="shared" si="312"/>
        <v>1.30</v>
      </c>
      <c r="G5021" s="11" t="str">
        <f t="shared" si="313"/>
        <v>B</v>
      </c>
      <c r="H5021" s="12">
        <f t="shared" si="314"/>
        <v>1300</v>
      </c>
      <c r="I5021" s="12" t="str">
        <f t="shared" si="315"/>
        <v>Y</v>
      </c>
    </row>
    <row r="5022" spans="1:9" x14ac:dyDescent="0.55000000000000004">
      <c r="A5022" s="6">
        <v>2430</v>
      </c>
      <c r="B5022" s="11" t="s">
        <v>4726</v>
      </c>
      <c r="C5022" s="11" t="s">
        <v>4727</v>
      </c>
      <c r="D5022" s="11" t="s">
        <v>12886</v>
      </c>
      <c r="E5022" s="11" t="s">
        <v>14113</v>
      </c>
      <c r="F5022" s="11" t="str">
        <f t="shared" si="312"/>
        <v>874.61</v>
      </c>
      <c r="G5022" s="11" t="str">
        <f t="shared" si="313"/>
        <v>M</v>
      </c>
      <c r="H5022" s="12">
        <f t="shared" si="314"/>
        <v>874.61</v>
      </c>
      <c r="I5022" s="12" t="str">
        <f t="shared" si="315"/>
        <v>Y</v>
      </c>
    </row>
    <row r="5023" spans="1:9" x14ac:dyDescent="0.55000000000000004">
      <c r="A5023" s="6">
        <v>2431</v>
      </c>
      <c r="B5023" s="11" t="s">
        <v>4728</v>
      </c>
      <c r="C5023" s="11" t="s">
        <v>4729</v>
      </c>
      <c r="D5023" s="11" t="s">
        <v>12886</v>
      </c>
      <c r="E5023" s="11" t="s">
        <v>14114</v>
      </c>
      <c r="F5023" s="11" t="str">
        <f t="shared" si="312"/>
        <v>497.84</v>
      </c>
      <c r="G5023" s="11" t="str">
        <f t="shared" si="313"/>
        <v>M</v>
      </c>
      <c r="H5023" s="12">
        <f t="shared" si="314"/>
        <v>497.84</v>
      </c>
      <c r="I5023" s="12" t="str">
        <f t="shared" si="315"/>
        <v>N</v>
      </c>
    </row>
    <row r="5024" spans="1:9" x14ac:dyDescent="0.55000000000000004">
      <c r="A5024" s="6">
        <v>2432</v>
      </c>
      <c r="B5024" s="11" t="s">
        <v>4730</v>
      </c>
      <c r="C5024" s="11" t="s">
        <v>4731</v>
      </c>
      <c r="D5024" s="11" t="s">
        <v>12886</v>
      </c>
      <c r="E5024" s="11">
        <v>0</v>
      </c>
      <c r="F5024" s="11">
        <f t="shared" si="312"/>
        <v>0</v>
      </c>
      <c r="G5024" s="11" t="str">
        <f t="shared" si="313"/>
        <v>0</v>
      </c>
      <c r="H5024" s="12">
        <f t="shared" si="314"/>
        <v>0</v>
      </c>
      <c r="I5024" s="12" t="str">
        <f t="shared" si="315"/>
        <v>N</v>
      </c>
    </row>
    <row r="5025" spans="1:9" x14ac:dyDescent="0.55000000000000004">
      <c r="A5025" s="6">
        <v>2433</v>
      </c>
      <c r="B5025" s="11" t="s">
        <v>4732</v>
      </c>
      <c r="C5025" s="11" t="s">
        <v>4733</v>
      </c>
      <c r="D5025" s="11" t="s">
        <v>12886</v>
      </c>
      <c r="E5025" s="11">
        <v>0</v>
      </c>
      <c r="F5025" s="11">
        <f t="shared" si="312"/>
        <v>0</v>
      </c>
      <c r="G5025" s="11" t="str">
        <f t="shared" si="313"/>
        <v>0</v>
      </c>
      <c r="H5025" s="12">
        <f t="shared" si="314"/>
        <v>0</v>
      </c>
      <c r="I5025" s="12" t="str">
        <f t="shared" si="315"/>
        <v>N</v>
      </c>
    </row>
    <row r="5026" spans="1:9" x14ac:dyDescent="0.55000000000000004">
      <c r="A5026" s="6">
        <v>2434</v>
      </c>
      <c r="B5026" s="11" t="s">
        <v>4734</v>
      </c>
      <c r="C5026" s="11" t="s">
        <v>4731</v>
      </c>
      <c r="D5026" s="11" t="s">
        <v>12886</v>
      </c>
      <c r="E5026" s="11" t="s">
        <v>14115</v>
      </c>
      <c r="F5026" s="11" t="str">
        <f t="shared" si="312"/>
        <v>2.93</v>
      </c>
      <c r="G5026" s="11" t="str">
        <f t="shared" si="313"/>
        <v>B</v>
      </c>
      <c r="H5026" s="12">
        <f t="shared" si="314"/>
        <v>2930</v>
      </c>
      <c r="I5026" s="12" t="str">
        <f t="shared" si="315"/>
        <v>Y</v>
      </c>
    </row>
    <row r="5027" spans="1:9" x14ac:dyDescent="0.55000000000000004">
      <c r="A5027" s="6">
        <v>2435</v>
      </c>
      <c r="B5027" s="11" t="s">
        <v>4735</v>
      </c>
      <c r="C5027" s="11" t="s">
        <v>4736</v>
      </c>
      <c r="D5027" s="11" t="s">
        <v>12886</v>
      </c>
      <c r="E5027" s="11" t="s">
        <v>14116</v>
      </c>
      <c r="F5027" s="11" t="str">
        <f t="shared" si="312"/>
        <v>20.49</v>
      </c>
      <c r="G5027" s="11" t="str">
        <f t="shared" si="313"/>
        <v>B</v>
      </c>
      <c r="H5027" s="12">
        <f t="shared" si="314"/>
        <v>20490</v>
      </c>
      <c r="I5027" s="12" t="str">
        <f t="shared" si="315"/>
        <v>Y</v>
      </c>
    </row>
    <row r="5028" spans="1:9" x14ac:dyDescent="0.55000000000000004">
      <c r="A5028" s="6">
        <v>2436</v>
      </c>
      <c r="B5028" s="11" t="s">
        <v>4737</v>
      </c>
      <c r="C5028" s="11" t="s">
        <v>4736</v>
      </c>
      <c r="D5028" s="11" t="s">
        <v>12886</v>
      </c>
      <c r="E5028" s="11">
        <v>0</v>
      </c>
      <c r="F5028" s="11">
        <f t="shared" si="312"/>
        <v>0</v>
      </c>
      <c r="G5028" s="11" t="str">
        <f t="shared" si="313"/>
        <v>0</v>
      </c>
      <c r="H5028" s="12">
        <f t="shared" si="314"/>
        <v>0</v>
      </c>
      <c r="I5028" s="12" t="str">
        <f t="shared" si="315"/>
        <v>N</v>
      </c>
    </row>
    <row r="5029" spans="1:9" x14ac:dyDescent="0.55000000000000004">
      <c r="A5029" s="6">
        <v>5758</v>
      </c>
      <c r="B5029" s="11" t="s">
        <v>11301</v>
      </c>
      <c r="C5029" s="11" t="s">
        <v>11302</v>
      </c>
      <c r="D5029" s="11" t="s">
        <v>12887</v>
      </c>
      <c r="E5029" s="11">
        <v>0</v>
      </c>
      <c r="F5029" s="11">
        <f t="shared" si="312"/>
        <v>0</v>
      </c>
      <c r="G5029" s="11" t="str">
        <f t="shared" si="313"/>
        <v>0</v>
      </c>
      <c r="H5029" s="12">
        <f t="shared" si="314"/>
        <v>0</v>
      </c>
      <c r="I5029" s="12" t="str">
        <f t="shared" si="315"/>
        <v>N</v>
      </c>
    </row>
    <row r="5030" spans="1:9" x14ac:dyDescent="0.55000000000000004">
      <c r="A5030" s="6">
        <v>2437</v>
      </c>
      <c r="B5030" s="11" t="s">
        <v>4738</v>
      </c>
      <c r="C5030" s="11" t="s">
        <v>4736</v>
      </c>
      <c r="D5030" s="11" t="s">
        <v>12886</v>
      </c>
      <c r="E5030" s="11">
        <v>0</v>
      </c>
      <c r="F5030" s="11">
        <f t="shared" si="312"/>
        <v>0</v>
      </c>
      <c r="G5030" s="11" t="str">
        <f t="shared" si="313"/>
        <v>0</v>
      </c>
      <c r="H5030" s="12">
        <f t="shared" si="314"/>
        <v>0</v>
      </c>
      <c r="I5030" s="12" t="str">
        <f t="shared" si="315"/>
        <v>N</v>
      </c>
    </row>
    <row r="5031" spans="1:9" x14ac:dyDescent="0.55000000000000004">
      <c r="A5031" s="6">
        <v>5759</v>
      </c>
      <c r="B5031" s="11" t="s">
        <v>11303</v>
      </c>
      <c r="C5031" s="11" t="s">
        <v>11304</v>
      </c>
      <c r="D5031" s="11" t="s">
        <v>12887</v>
      </c>
      <c r="E5031" s="11">
        <v>0</v>
      </c>
      <c r="F5031" s="11">
        <f t="shared" si="312"/>
        <v>0</v>
      </c>
      <c r="G5031" s="11" t="str">
        <f t="shared" si="313"/>
        <v>0</v>
      </c>
      <c r="H5031" s="12">
        <f t="shared" si="314"/>
        <v>0</v>
      </c>
      <c r="I5031" s="12" t="str">
        <f t="shared" si="315"/>
        <v>N</v>
      </c>
    </row>
    <row r="5032" spans="1:9" x14ac:dyDescent="0.55000000000000004">
      <c r="A5032" s="6">
        <v>5760</v>
      </c>
      <c r="B5032" s="11" t="s">
        <v>11305</v>
      </c>
      <c r="C5032" s="11" t="s">
        <v>11306</v>
      </c>
      <c r="D5032" s="11" t="s">
        <v>12887</v>
      </c>
      <c r="E5032" s="11">
        <v>0</v>
      </c>
      <c r="F5032" s="11">
        <f t="shared" si="312"/>
        <v>0</v>
      </c>
      <c r="G5032" s="11" t="str">
        <f t="shared" si="313"/>
        <v>0</v>
      </c>
      <c r="H5032" s="12">
        <f t="shared" si="314"/>
        <v>0</v>
      </c>
      <c r="I5032" s="12" t="str">
        <f t="shared" si="315"/>
        <v>N</v>
      </c>
    </row>
    <row r="5033" spans="1:9" x14ac:dyDescent="0.55000000000000004">
      <c r="A5033" s="6">
        <v>5761</v>
      </c>
      <c r="B5033" s="11" t="s">
        <v>11307</v>
      </c>
      <c r="C5033" s="11" t="s">
        <v>11308</v>
      </c>
      <c r="D5033" s="11" t="s">
        <v>12887</v>
      </c>
      <c r="E5033" s="11">
        <v>0</v>
      </c>
      <c r="F5033" s="11">
        <f t="shared" si="312"/>
        <v>0</v>
      </c>
      <c r="G5033" s="11" t="str">
        <f t="shared" si="313"/>
        <v>0</v>
      </c>
      <c r="H5033" s="12">
        <f t="shared" si="314"/>
        <v>0</v>
      </c>
      <c r="I5033" s="12" t="str">
        <f t="shared" si="315"/>
        <v>N</v>
      </c>
    </row>
    <row r="5034" spans="1:9" x14ac:dyDescent="0.55000000000000004">
      <c r="A5034" s="6">
        <v>2438</v>
      </c>
      <c r="B5034" s="11" t="s">
        <v>4739</v>
      </c>
      <c r="C5034" s="11" t="s">
        <v>4740</v>
      </c>
      <c r="D5034" s="11" t="s">
        <v>12886</v>
      </c>
      <c r="E5034" s="11">
        <v>0</v>
      </c>
      <c r="F5034" s="11">
        <f t="shared" si="312"/>
        <v>0</v>
      </c>
      <c r="G5034" s="11" t="str">
        <f t="shared" si="313"/>
        <v>0</v>
      </c>
      <c r="H5034" s="12">
        <f t="shared" si="314"/>
        <v>0</v>
      </c>
      <c r="I5034" s="12" t="str">
        <f t="shared" si="315"/>
        <v>N</v>
      </c>
    </row>
    <row r="5035" spans="1:9" x14ac:dyDescent="0.55000000000000004">
      <c r="A5035" s="6">
        <v>5762</v>
      </c>
      <c r="B5035" s="11" t="s">
        <v>11309</v>
      </c>
      <c r="C5035" s="11" t="s">
        <v>11310</v>
      </c>
      <c r="D5035" s="11" t="s">
        <v>12887</v>
      </c>
      <c r="E5035" s="11" t="s">
        <v>15960</v>
      </c>
      <c r="F5035" s="11" t="str">
        <f t="shared" si="312"/>
        <v>66.98</v>
      </c>
      <c r="G5035" s="11" t="str">
        <f t="shared" si="313"/>
        <v>M</v>
      </c>
      <c r="H5035" s="12">
        <f t="shared" si="314"/>
        <v>66.98</v>
      </c>
      <c r="I5035" s="12" t="str">
        <f t="shared" si="315"/>
        <v>N</v>
      </c>
    </row>
    <row r="5036" spans="1:9" x14ac:dyDescent="0.55000000000000004">
      <c r="A5036" s="6">
        <v>2439</v>
      </c>
      <c r="B5036" s="11" t="s">
        <v>4741</v>
      </c>
      <c r="C5036" s="11" t="s">
        <v>4742</v>
      </c>
      <c r="D5036" s="11" t="s">
        <v>12886</v>
      </c>
      <c r="E5036" s="11" t="s">
        <v>13228</v>
      </c>
      <c r="F5036" s="11" t="str">
        <f t="shared" si="312"/>
        <v>1.14</v>
      </c>
      <c r="G5036" s="11" t="str">
        <f t="shared" si="313"/>
        <v>B</v>
      </c>
      <c r="H5036" s="12">
        <f t="shared" si="314"/>
        <v>1140</v>
      </c>
      <c r="I5036" s="12" t="str">
        <f t="shared" si="315"/>
        <v>Y</v>
      </c>
    </row>
    <row r="5037" spans="1:9" x14ac:dyDescent="0.55000000000000004">
      <c r="A5037" s="6">
        <v>2440</v>
      </c>
      <c r="B5037" s="11" t="s">
        <v>4743</v>
      </c>
      <c r="C5037" s="11" t="s">
        <v>4744</v>
      </c>
      <c r="D5037" s="11" t="s">
        <v>12886</v>
      </c>
      <c r="E5037" s="11" t="s">
        <v>14117</v>
      </c>
      <c r="F5037" s="11" t="str">
        <f t="shared" si="312"/>
        <v>9.29</v>
      </c>
      <c r="G5037" s="11" t="str">
        <f t="shared" si="313"/>
        <v>B</v>
      </c>
      <c r="H5037" s="12">
        <f t="shared" si="314"/>
        <v>9290</v>
      </c>
      <c r="I5037" s="12" t="str">
        <f t="shared" si="315"/>
        <v>Y</v>
      </c>
    </row>
    <row r="5038" spans="1:9" x14ac:dyDescent="0.55000000000000004">
      <c r="A5038" s="6">
        <v>5763</v>
      </c>
      <c r="B5038" s="11" t="s">
        <v>11311</v>
      </c>
      <c r="C5038" s="11" t="s">
        <v>11312</v>
      </c>
      <c r="D5038" s="11" t="s">
        <v>12887</v>
      </c>
      <c r="E5038" s="11" t="s">
        <v>15961</v>
      </c>
      <c r="F5038" s="11" t="str">
        <f t="shared" si="312"/>
        <v>210.85</v>
      </c>
      <c r="G5038" s="11" t="str">
        <f t="shared" si="313"/>
        <v>M</v>
      </c>
      <c r="H5038" s="12">
        <f t="shared" si="314"/>
        <v>210.85</v>
      </c>
      <c r="I5038" s="12" t="str">
        <f t="shared" si="315"/>
        <v>N</v>
      </c>
    </row>
    <row r="5039" spans="1:9" x14ac:dyDescent="0.55000000000000004">
      <c r="A5039" s="6">
        <v>5764</v>
      </c>
      <c r="B5039" s="11" t="s">
        <v>11313</v>
      </c>
      <c r="C5039" s="11" t="s">
        <v>11314</v>
      </c>
      <c r="D5039" s="11" t="s">
        <v>12887</v>
      </c>
      <c r="E5039" s="11" t="s">
        <v>14038</v>
      </c>
      <c r="F5039" s="11" t="str">
        <f t="shared" si="312"/>
        <v>2.35</v>
      </c>
      <c r="G5039" s="11" t="str">
        <f t="shared" si="313"/>
        <v>B</v>
      </c>
      <c r="H5039" s="12">
        <f t="shared" si="314"/>
        <v>2350</v>
      </c>
      <c r="I5039" s="12" t="str">
        <f t="shared" si="315"/>
        <v>Y</v>
      </c>
    </row>
    <row r="5040" spans="1:9" x14ac:dyDescent="0.55000000000000004">
      <c r="A5040" s="6">
        <v>5765</v>
      </c>
      <c r="B5040" s="11" t="s">
        <v>11315</v>
      </c>
      <c r="C5040" s="11" t="s">
        <v>11316</v>
      </c>
      <c r="D5040" s="11" t="s">
        <v>12887</v>
      </c>
      <c r="E5040" s="11" t="s">
        <v>15962</v>
      </c>
      <c r="F5040" s="11" t="str">
        <f t="shared" si="312"/>
        <v>4.89</v>
      </c>
      <c r="G5040" s="11" t="str">
        <f t="shared" si="313"/>
        <v>B</v>
      </c>
      <c r="H5040" s="12">
        <f t="shared" si="314"/>
        <v>4890</v>
      </c>
      <c r="I5040" s="12" t="str">
        <f t="shared" si="315"/>
        <v>Y</v>
      </c>
    </row>
    <row r="5041" spans="1:9" x14ac:dyDescent="0.55000000000000004">
      <c r="A5041" s="6">
        <v>5766</v>
      </c>
      <c r="B5041" s="11" t="s">
        <v>11317</v>
      </c>
      <c r="C5041" s="11" t="s">
        <v>11318</v>
      </c>
      <c r="D5041" s="11" t="s">
        <v>12887</v>
      </c>
      <c r="E5041" s="11" t="s">
        <v>15963</v>
      </c>
      <c r="F5041" s="11" t="str">
        <f t="shared" si="312"/>
        <v>18.68</v>
      </c>
      <c r="G5041" s="11" t="str">
        <f t="shared" si="313"/>
        <v>M</v>
      </c>
      <c r="H5041" s="12">
        <f t="shared" si="314"/>
        <v>18.68</v>
      </c>
      <c r="I5041" s="12" t="str">
        <f t="shared" si="315"/>
        <v>N</v>
      </c>
    </row>
    <row r="5042" spans="1:9" x14ac:dyDescent="0.55000000000000004">
      <c r="A5042" s="6">
        <v>5767</v>
      </c>
      <c r="B5042" s="11" t="s">
        <v>11319</v>
      </c>
      <c r="C5042" s="11" t="s">
        <v>11320</v>
      </c>
      <c r="D5042" s="11" t="s">
        <v>12887</v>
      </c>
      <c r="E5042" s="11" t="s">
        <v>13356</v>
      </c>
      <c r="F5042" s="11" t="str">
        <f t="shared" si="312"/>
        <v>1.95</v>
      </c>
      <c r="G5042" s="11" t="str">
        <f t="shared" si="313"/>
        <v>B</v>
      </c>
      <c r="H5042" s="12">
        <f t="shared" si="314"/>
        <v>1950</v>
      </c>
      <c r="I5042" s="12" t="str">
        <f t="shared" si="315"/>
        <v>Y</v>
      </c>
    </row>
    <row r="5043" spans="1:9" x14ac:dyDescent="0.55000000000000004">
      <c r="A5043" s="6">
        <v>2441</v>
      </c>
      <c r="B5043" s="11" t="s">
        <v>4745</v>
      </c>
      <c r="C5043" s="11" t="s">
        <v>4746</v>
      </c>
      <c r="D5043" s="11" t="s">
        <v>12886</v>
      </c>
      <c r="E5043" s="11" t="s">
        <v>13382</v>
      </c>
      <c r="F5043" s="11" t="str">
        <f t="shared" si="312"/>
        <v>1.13</v>
      </c>
      <c r="G5043" s="11" t="str">
        <f t="shared" si="313"/>
        <v>B</v>
      </c>
      <c r="H5043" s="12">
        <f t="shared" si="314"/>
        <v>1130</v>
      </c>
      <c r="I5043" s="12" t="str">
        <f t="shared" si="315"/>
        <v>Y</v>
      </c>
    </row>
    <row r="5044" spans="1:9" x14ac:dyDescent="0.55000000000000004">
      <c r="A5044" s="6">
        <v>2442</v>
      </c>
      <c r="B5044" s="11" t="s">
        <v>4747</v>
      </c>
      <c r="C5044" s="11" t="s">
        <v>4748</v>
      </c>
      <c r="D5044" s="11" t="s">
        <v>12886</v>
      </c>
      <c r="E5044" s="11" t="s">
        <v>14118</v>
      </c>
      <c r="F5044" s="11" t="str">
        <f t="shared" si="312"/>
        <v>879.92</v>
      </c>
      <c r="G5044" s="11" t="str">
        <f t="shared" si="313"/>
        <v>M</v>
      </c>
      <c r="H5044" s="12">
        <f t="shared" si="314"/>
        <v>879.92</v>
      </c>
      <c r="I5044" s="12" t="str">
        <f t="shared" si="315"/>
        <v>Y</v>
      </c>
    </row>
    <row r="5045" spans="1:9" x14ac:dyDescent="0.55000000000000004">
      <c r="A5045" s="6">
        <v>5768</v>
      </c>
      <c r="B5045" s="11" t="s">
        <v>11321</v>
      </c>
      <c r="C5045" s="11" t="s">
        <v>11322</v>
      </c>
      <c r="D5045" s="11" t="s">
        <v>12887</v>
      </c>
      <c r="E5045" s="11" t="s">
        <v>15964</v>
      </c>
      <c r="F5045" s="11" t="str">
        <f t="shared" si="312"/>
        <v>17.93</v>
      </c>
      <c r="G5045" s="11" t="str">
        <f t="shared" si="313"/>
        <v>M</v>
      </c>
      <c r="H5045" s="12">
        <f t="shared" si="314"/>
        <v>17.93</v>
      </c>
      <c r="I5045" s="12" t="str">
        <f t="shared" si="315"/>
        <v>N</v>
      </c>
    </row>
    <row r="5046" spans="1:9" x14ac:dyDescent="0.55000000000000004">
      <c r="A5046" s="6">
        <v>2443</v>
      </c>
      <c r="B5046" s="11" t="s">
        <v>4749</v>
      </c>
      <c r="C5046" s="11" t="s">
        <v>4750</v>
      </c>
      <c r="D5046" s="11" t="s">
        <v>12886</v>
      </c>
      <c r="E5046" s="11">
        <v>0</v>
      </c>
      <c r="F5046" s="11">
        <f t="shared" si="312"/>
        <v>0</v>
      </c>
      <c r="G5046" s="11" t="str">
        <f t="shared" si="313"/>
        <v>0</v>
      </c>
      <c r="H5046" s="12">
        <f t="shared" si="314"/>
        <v>0</v>
      </c>
      <c r="I5046" s="12" t="str">
        <f t="shared" si="315"/>
        <v>N</v>
      </c>
    </row>
    <row r="5047" spans="1:9" x14ac:dyDescent="0.55000000000000004">
      <c r="A5047" s="6">
        <v>2444</v>
      </c>
      <c r="B5047" s="11" t="s">
        <v>4751</v>
      </c>
      <c r="C5047" s="11" t="s">
        <v>4752</v>
      </c>
      <c r="D5047" s="11" t="s">
        <v>12886</v>
      </c>
      <c r="E5047" s="11" t="s">
        <v>14038</v>
      </c>
      <c r="F5047" s="11" t="str">
        <f t="shared" si="312"/>
        <v>2.35</v>
      </c>
      <c r="G5047" s="11" t="str">
        <f t="shared" si="313"/>
        <v>B</v>
      </c>
      <c r="H5047" s="12">
        <f t="shared" si="314"/>
        <v>2350</v>
      </c>
      <c r="I5047" s="12" t="str">
        <f t="shared" si="315"/>
        <v>Y</v>
      </c>
    </row>
    <row r="5048" spans="1:9" x14ac:dyDescent="0.55000000000000004">
      <c r="A5048" s="6">
        <v>2445</v>
      </c>
      <c r="B5048" s="11" t="s">
        <v>4753</v>
      </c>
      <c r="C5048" s="11" t="s">
        <v>4754</v>
      </c>
      <c r="D5048" s="11" t="s">
        <v>12886</v>
      </c>
      <c r="E5048" s="11" t="s">
        <v>14078</v>
      </c>
      <c r="F5048" s="11" t="str">
        <f t="shared" si="312"/>
        <v>8.34</v>
      </c>
      <c r="G5048" s="11" t="str">
        <f t="shared" si="313"/>
        <v>B</v>
      </c>
      <c r="H5048" s="12">
        <f t="shared" si="314"/>
        <v>8340</v>
      </c>
      <c r="I5048" s="12" t="str">
        <f t="shared" si="315"/>
        <v>Y</v>
      </c>
    </row>
    <row r="5049" spans="1:9" x14ac:dyDescent="0.55000000000000004">
      <c r="A5049" s="6">
        <v>2446</v>
      </c>
      <c r="B5049" s="11" t="s">
        <v>4755</v>
      </c>
      <c r="C5049" s="11" t="s">
        <v>4756</v>
      </c>
      <c r="D5049" s="11" t="s">
        <v>12886</v>
      </c>
      <c r="E5049" s="11" t="s">
        <v>14119</v>
      </c>
      <c r="F5049" s="11" t="str">
        <f t="shared" si="312"/>
        <v>4.26</v>
      </c>
      <c r="G5049" s="11" t="str">
        <f t="shared" si="313"/>
        <v>B</v>
      </c>
      <c r="H5049" s="12">
        <f t="shared" si="314"/>
        <v>4260</v>
      </c>
      <c r="I5049" s="12" t="str">
        <f t="shared" si="315"/>
        <v>Y</v>
      </c>
    </row>
    <row r="5050" spans="1:9" x14ac:dyDescent="0.55000000000000004">
      <c r="A5050" s="6">
        <v>2447</v>
      </c>
      <c r="B5050" s="11" t="s">
        <v>4757</v>
      </c>
      <c r="C5050" s="11" t="s">
        <v>4758</v>
      </c>
      <c r="D5050" s="11" t="s">
        <v>12886</v>
      </c>
      <c r="E5050" s="11" t="s">
        <v>14120</v>
      </c>
      <c r="F5050" s="11" t="str">
        <f t="shared" si="312"/>
        <v>21.78</v>
      </c>
      <c r="G5050" s="11" t="str">
        <f t="shared" si="313"/>
        <v>B</v>
      </c>
      <c r="H5050" s="12">
        <f t="shared" si="314"/>
        <v>21780</v>
      </c>
      <c r="I5050" s="12" t="str">
        <f t="shared" si="315"/>
        <v>Y</v>
      </c>
    </row>
    <row r="5051" spans="1:9" x14ac:dyDescent="0.55000000000000004">
      <c r="A5051" s="6">
        <v>5769</v>
      </c>
      <c r="B5051" s="11" t="s">
        <v>11323</v>
      </c>
      <c r="C5051" s="11" t="s">
        <v>11324</v>
      </c>
      <c r="D5051" s="11" t="s">
        <v>12887</v>
      </c>
      <c r="E5051" s="11" t="s">
        <v>15965</v>
      </c>
      <c r="F5051" s="11" t="str">
        <f t="shared" si="312"/>
        <v>63.55</v>
      </c>
      <c r="G5051" s="11" t="str">
        <f t="shared" si="313"/>
        <v>M</v>
      </c>
      <c r="H5051" s="12">
        <f t="shared" si="314"/>
        <v>63.55</v>
      </c>
      <c r="I5051" s="12" t="str">
        <f t="shared" si="315"/>
        <v>N</v>
      </c>
    </row>
    <row r="5052" spans="1:9" x14ac:dyDescent="0.55000000000000004">
      <c r="A5052" s="6">
        <v>5770</v>
      </c>
      <c r="B5052" s="11" t="s">
        <v>11325</v>
      </c>
      <c r="C5052" s="11" t="s">
        <v>11326</v>
      </c>
      <c r="D5052" s="11" t="s">
        <v>12887</v>
      </c>
      <c r="E5052" s="11">
        <v>0</v>
      </c>
      <c r="F5052" s="11">
        <f t="shared" si="312"/>
        <v>0</v>
      </c>
      <c r="G5052" s="11" t="str">
        <f t="shared" si="313"/>
        <v>0</v>
      </c>
      <c r="H5052" s="12">
        <f t="shared" si="314"/>
        <v>0</v>
      </c>
      <c r="I5052" s="12" t="str">
        <f t="shared" si="315"/>
        <v>N</v>
      </c>
    </row>
    <row r="5053" spans="1:9" x14ac:dyDescent="0.55000000000000004">
      <c r="A5053" s="6">
        <v>5771</v>
      </c>
      <c r="B5053" s="11" t="s">
        <v>11327</v>
      </c>
      <c r="C5053" s="11" t="s">
        <v>11328</v>
      </c>
      <c r="D5053" s="11" t="s">
        <v>12887</v>
      </c>
      <c r="E5053" s="11" t="s">
        <v>15966</v>
      </c>
      <c r="F5053" s="11" t="str">
        <f t="shared" si="312"/>
        <v>273.66</v>
      </c>
      <c r="G5053" s="11" t="str">
        <f t="shared" si="313"/>
        <v>M</v>
      </c>
      <c r="H5053" s="12">
        <f t="shared" si="314"/>
        <v>273.66000000000003</v>
      </c>
      <c r="I5053" s="12" t="str">
        <f t="shared" si="315"/>
        <v>N</v>
      </c>
    </row>
    <row r="5054" spans="1:9" x14ac:dyDescent="0.55000000000000004">
      <c r="A5054" s="6">
        <v>2448</v>
      </c>
      <c r="B5054" s="11" t="s">
        <v>4759</v>
      </c>
      <c r="C5054" s="11" t="s">
        <v>4760</v>
      </c>
      <c r="D5054" s="11" t="s">
        <v>12886</v>
      </c>
      <c r="E5054" s="11" t="s">
        <v>14080</v>
      </c>
      <c r="F5054" s="11" t="str">
        <f t="shared" si="312"/>
        <v>6.55</v>
      </c>
      <c r="G5054" s="11" t="str">
        <f t="shared" si="313"/>
        <v>B</v>
      </c>
      <c r="H5054" s="12">
        <f t="shared" si="314"/>
        <v>6550</v>
      </c>
      <c r="I5054" s="12" t="str">
        <f t="shared" si="315"/>
        <v>Y</v>
      </c>
    </row>
    <row r="5055" spans="1:9" x14ac:dyDescent="0.55000000000000004">
      <c r="A5055" s="6">
        <v>5772</v>
      </c>
      <c r="B5055" s="11" t="s">
        <v>11329</v>
      </c>
      <c r="C5055" s="11" t="s">
        <v>11330</v>
      </c>
      <c r="D5055" s="11" t="s">
        <v>12887</v>
      </c>
      <c r="E5055" s="11" t="s">
        <v>15967</v>
      </c>
      <c r="F5055" s="11" t="str">
        <f t="shared" si="312"/>
        <v>507.65</v>
      </c>
      <c r="G5055" s="11" t="str">
        <f t="shared" si="313"/>
        <v>M</v>
      </c>
      <c r="H5055" s="12">
        <f t="shared" si="314"/>
        <v>507.65</v>
      </c>
      <c r="I5055" s="12" t="str">
        <f t="shared" si="315"/>
        <v>Y</v>
      </c>
    </row>
    <row r="5056" spans="1:9" x14ac:dyDescent="0.55000000000000004">
      <c r="A5056" s="6">
        <v>5773</v>
      </c>
      <c r="B5056" s="11" t="s">
        <v>11331</v>
      </c>
      <c r="C5056" s="11" t="s">
        <v>11332</v>
      </c>
      <c r="D5056" s="11" t="s">
        <v>12887</v>
      </c>
      <c r="E5056" s="11" t="s">
        <v>15968</v>
      </c>
      <c r="F5056" s="11" t="str">
        <f t="shared" si="312"/>
        <v>540.83</v>
      </c>
      <c r="G5056" s="11" t="str">
        <f t="shared" si="313"/>
        <v>M</v>
      </c>
      <c r="H5056" s="12">
        <f t="shared" si="314"/>
        <v>540.83000000000004</v>
      </c>
      <c r="I5056" s="12" t="str">
        <f t="shared" si="315"/>
        <v>Y</v>
      </c>
    </row>
    <row r="5057" spans="1:9" x14ac:dyDescent="0.55000000000000004">
      <c r="A5057" s="6">
        <v>5774</v>
      </c>
      <c r="B5057" s="11" t="s">
        <v>11333</v>
      </c>
      <c r="C5057" s="11" t="s">
        <v>11334</v>
      </c>
      <c r="D5057" s="11" t="s">
        <v>12887</v>
      </c>
      <c r="E5057" s="11">
        <v>0</v>
      </c>
      <c r="F5057" s="11">
        <f t="shared" si="312"/>
        <v>0</v>
      </c>
      <c r="G5057" s="11" t="str">
        <f t="shared" si="313"/>
        <v>0</v>
      </c>
      <c r="H5057" s="12">
        <f t="shared" si="314"/>
        <v>0</v>
      </c>
      <c r="I5057" s="12" t="str">
        <f t="shared" si="315"/>
        <v>N</v>
      </c>
    </row>
    <row r="5058" spans="1:9" x14ac:dyDescent="0.55000000000000004">
      <c r="A5058" s="6">
        <v>5775</v>
      </c>
      <c r="B5058" s="11" t="s">
        <v>11335</v>
      </c>
      <c r="C5058" s="11" t="s">
        <v>11336</v>
      </c>
      <c r="D5058" s="11" t="s">
        <v>12887</v>
      </c>
      <c r="E5058" s="11">
        <v>0</v>
      </c>
      <c r="F5058" s="11">
        <f t="shared" si="312"/>
        <v>0</v>
      </c>
      <c r="G5058" s="11" t="str">
        <f t="shared" si="313"/>
        <v>0</v>
      </c>
      <c r="H5058" s="12">
        <f t="shared" si="314"/>
        <v>0</v>
      </c>
      <c r="I5058" s="12" t="str">
        <f t="shared" si="315"/>
        <v>N</v>
      </c>
    </row>
    <row r="5059" spans="1:9" x14ac:dyDescent="0.55000000000000004">
      <c r="A5059" s="6">
        <v>5776</v>
      </c>
      <c r="B5059" s="11" t="s">
        <v>11337</v>
      </c>
      <c r="C5059" s="11" t="s">
        <v>11338</v>
      </c>
      <c r="D5059" s="11" t="s">
        <v>12887</v>
      </c>
      <c r="E5059" s="11">
        <v>0</v>
      </c>
      <c r="F5059" s="11">
        <f t="shared" ref="F5059:F5122" si="316">IFERROR(LEFT(E5059,LEN(E5059)-2),0)</f>
        <v>0</v>
      </c>
      <c r="G5059" s="11" t="str">
        <f t="shared" ref="G5059:G5122" si="317">RIGHT(E5059,1)</f>
        <v>0</v>
      </c>
      <c r="H5059" s="12">
        <f t="shared" ref="H5059:H5122" si="318">IF(G5059="M",F5059*1,IF(G5059="B",F5059*1000,0))</f>
        <v>0</v>
      </c>
      <c r="I5059" s="12" t="str">
        <f t="shared" si="315"/>
        <v>N</v>
      </c>
    </row>
    <row r="5060" spans="1:9" x14ac:dyDescent="0.55000000000000004">
      <c r="A5060" s="6">
        <v>5777</v>
      </c>
      <c r="B5060" s="11" t="s">
        <v>11339</v>
      </c>
      <c r="C5060" s="11" t="s">
        <v>11340</v>
      </c>
      <c r="D5060" s="11" t="s">
        <v>12887</v>
      </c>
      <c r="E5060" s="11">
        <v>0</v>
      </c>
      <c r="F5060" s="11">
        <f t="shared" si="316"/>
        <v>0</v>
      </c>
      <c r="G5060" s="11" t="str">
        <f t="shared" si="317"/>
        <v>0</v>
      </c>
      <c r="H5060" s="12">
        <f t="shared" si="318"/>
        <v>0</v>
      </c>
      <c r="I5060" s="12" t="str">
        <f t="shared" ref="I5060:I5123" si="319">IF(H5060&gt;$L$1,"Y","N")</f>
        <v>N</v>
      </c>
    </row>
    <row r="5061" spans="1:9" x14ac:dyDescent="0.55000000000000004">
      <c r="A5061" s="6">
        <v>5778</v>
      </c>
      <c r="B5061" s="11" t="s">
        <v>11341</v>
      </c>
      <c r="C5061" s="11" t="s">
        <v>11342</v>
      </c>
      <c r="D5061" s="11" t="s">
        <v>12887</v>
      </c>
      <c r="E5061" s="11">
        <v>0</v>
      </c>
      <c r="F5061" s="11">
        <f t="shared" si="316"/>
        <v>0</v>
      </c>
      <c r="G5061" s="11" t="str">
        <f t="shared" si="317"/>
        <v>0</v>
      </c>
      <c r="H5061" s="12">
        <f t="shared" si="318"/>
        <v>0</v>
      </c>
      <c r="I5061" s="12" t="str">
        <f t="shared" si="319"/>
        <v>N</v>
      </c>
    </row>
    <row r="5062" spans="1:9" x14ac:dyDescent="0.55000000000000004">
      <c r="A5062" s="6">
        <v>5779</v>
      </c>
      <c r="B5062" s="11" t="s">
        <v>11343</v>
      </c>
      <c r="C5062" s="11" t="s">
        <v>11344</v>
      </c>
      <c r="D5062" s="11" t="s">
        <v>12887</v>
      </c>
      <c r="E5062" s="11">
        <v>0</v>
      </c>
      <c r="F5062" s="11">
        <f t="shared" si="316"/>
        <v>0</v>
      </c>
      <c r="G5062" s="11" t="str">
        <f t="shared" si="317"/>
        <v>0</v>
      </c>
      <c r="H5062" s="12">
        <f t="shared" si="318"/>
        <v>0</v>
      </c>
      <c r="I5062" s="12" t="str">
        <f t="shared" si="319"/>
        <v>N</v>
      </c>
    </row>
    <row r="5063" spans="1:9" x14ac:dyDescent="0.55000000000000004">
      <c r="A5063" s="6">
        <v>2449</v>
      </c>
      <c r="B5063" s="11" t="s">
        <v>4761</v>
      </c>
      <c r="C5063" s="11" t="s">
        <v>4762</v>
      </c>
      <c r="D5063" s="11" t="s">
        <v>12886</v>
      </c>
      <c r="E5063" s="11" t="s">
        <v>14121</v>
      </c>
      <c r="F5063" s="11" t="str">
        <f t="shared" si="316"/>
        <v>66.27</v>
      </c>
      <c r="G5063" s="11" t="str">
        <f t="shared" si="317"/>
        <v>B</v>
      </c>
      <c r="H5063" s="12">
        <f t="shared" si="318"/>
        <v>66270</v>
      </c>
      <c r="I5063" s="12" t="str">
        <f t="shared" si="319"/>
        <v>Y</v>
      </c>
    </row>
    <row r="5064" spans="1:9" x14ac:dyDescent="0.55000000000000004">
      <c r="A5064" s="6">
        <v>5780</v>
      </c>
      <c r="B5064" s="11" t="s">
        <v>11345</v>
      </c>
      <c r="C5064" s="11" t="s">
        <v>11346</v>
      </c>
      <c r="D5064" s="11" t="s">
        <v>12887</v>
      </c>
      <c r="E5064" s="11" t="s">
        <v>15969</v>
      </c>
      <c r="F5064" s="11" t="str">
        <f t="shared" si="316"/>
        <v>30.46</v>
      </c>
      <c r="G5064" s="11" t="str">
        <f t="shared" si="317"/>
        <v>M</v>
      </c>
      <c r="H5064" s="12">
        <f t="shared" si="318"/>
        <v>30.46</v>
      </c>
      <c r="I5064" s="12" t="str">
        <f t="shared" si="319"/>
        <v>N</v>
      </c>
    </row>
    <row r="5065" spans="1:9" x14ac:dyDescent="0.55000000000000004">
      <c r="A5065" s="6">
        <v>2450</v>
      </c>
      <c r="B5065" s="11" t="s">
        <v>4763</v>
      </c>
      <c r="C5065" s="11" t="s">
        <v>4764</v>
      </c>
      <c r="D5065" s="11" t="s">
        <v>12886</v>
      </c>
      <c r="E5065" s="11">
        <v>0</v>
      </c>
      <c r="F5065" s="11">
        <f t="shared" si="316"/>
        <v>0</v>
      </c>
      <c r="G5065" s="11" t="str">
        <f t="shared" si="317"/>
        <v>0</v>
      </c>
      <c r="H5065" s="12">
        <f t="shared" si="318"/>
        <v>0</v>
      </c>
      <c r="I5065" s="12" t="str">
        <f t="shared" si="319"/>
        <v>N</v>
      </c>
    </row>
    <row r="5066" spans="1:9" x14ac:dyDescent="0.55000000000000004">
      <c r="A5066" s="6">
        <v>5781</v>
      </c>
      <c r="B5066" s="11" t="s">
        <v>11347</v>
      </c>
      <c r="C5066" s="11" t="s">
        <v>11348</v>
      </c>
      <c r="D5066" s="11" t="s">
        <v>12887</v>
      </c>
      <c r="E5066" s="11" t="s">
        <v>15970</v>
      </c>
      <c r="F5066" s="11" t="str">
        <f t="shared" si="316"/>
        <v>127.42</v>
      </c>
      <c r="G5066" s="11" t="str">
        <f t="shared" si="317"/>
        <v>M</v>
      </c>
      <c r="H5066" s="12">
        <f t="shared" si="318"/>
        <v>127.42</v>
      </c>
      <c r="I5066" s="12" t="str">
        <f t="shared" si="319"/>
        <v>N</v>
      </c>
    </row>
    <row r="5067" spans="1:9" x14ac:dyDescent="0.55000000000000004">
      <c r="A5067" s="6">
        <v>2451</v>
      </c>
      <c r="B5067" s="11" t="s">
        <v>4765</v>
      </c>
      <c r="C5067" s="11" t="s">
        <v>4766</v>
      </c>
      <c r="D5067" s="11" t="s">
        <v>12886</v>
      </c>
      <c r="E5067" s="11">
        <v>0</v>
      </c>
      <c r="F5067" s="11">
        <f t="shared" si="316"/>
        <v>0</v>
      </c>
      <c r="G5067" s="11" t="str">
        <f t="shared" si="317"/>
        <v>0</v>
      </c>
      <c r="H5067" s="12">
        <f t="shared" si="318"/>
        <v>0</v>
      </c>
      <c r="I5067" s="12" t="str">
        <f t="shared" si="319"/>
        <v>N</v>
      </c>
    </row>
    <row r="5068" spans="1:9" x14ac:dyDescent="0.55000000000000004">
      <c r="A5068" s="6">
        <v>2452</v>
      </c>
      <c r="B5068" s="11" t="s">
        <v>4767</v>
      </c>
      <c r="C5068" s="11" t="s">
        <v>4768</v>
      </c>
      <c r="D5068" s="11" t="s">
        <v>12886</v>
      </c>
      <c r="E5068" s="11" t="s">
        <v>14122</v>
      </c>
      <c r="F5068" s="11" t="str">
        <f t="shared" si="316"/>
        <v>13.83</v>
      </c>
      <c r="G5068" s="11" t="str">
        <f t="shared" si="317"/>
        <v>B</v>
      </c>
      <c r="H5068" s="12">
        <f t="shared" si="318"/>
        <v>13830</v>
      </c>
      <c r="I5068" s="12" t="str">
        <f t="shared" si="319"/>
        <v>Y</v>
      </c>
    </row>
    <row r="5069" spans="1:9" x14ac:dyDescent="0.55000000000000004">
      <c r="A5069" s="6">
        <v>5782</v>
      </c>
      <c r="B5069" s="11" t="s">
        <v>11349</v>
      </c>
      <c r="C5069" s="11" t="s">
        <v>11350</v>
      </c>
      <c r="D5069" s="11" t="s">
        <v>12887</v>
      </c>
      <c r="E5069" s="11" t="s">
        <v>15971</v>
      </c>
      <c r="F5069" s="11" t="str">
        <f t="shared" si="316"/>
        <v>25.21</v>
      </c>
      <c r="G5069" s="11" t="str">
        <f t="shared" si="317"/>
        <v>M</v>
      </c>
      <c r="H5069" s="12">
        <f t="shared" si="318"/>
        <v>25.21</v>
      </c>
      <c r="I5069" s="12" t="str">
        <f t="shared" si="319"/>
        <v>N</v>
      </c>
    </row>
    <row r="5070" spans="1:9" x14ac:dyDescent="0.55000000000000004">
      <c r="A5070" s="6">
        <v>2453</v>
      </c>
      <c r="B5070" s="11" t="s">
        <v>4769</v>
      </c>
      <c r="C5070" s="11" t="s">
        <v>4770</v>
      </c>
      <c r="D5070" s="11" t="s">
        <v>12886</v>
      </c>
      <c r="E5070" s="11" t="s">
        <v>13030</v>
      </c>
      <c r="F5070" s="11" t="str">
        <f t="shared" si="316"/>
        <v>10.36</v>
      </c>
      <c r="G5070" s="11" t="str">
        <f t="shared" si="317"/>
        <v>B</v>
      </c>
      <c r="H5070" s="12">
        <f t="shared" si="318"/>
        <v>10360</v>
      </c>
      <c r="I5070" s="12" t="str">
        <f t="shared" si="319"/>
        <v>Y</v>
      </c>
    </row>
    <row r="5071" spans="1:9" x14ac:dyDescent="0.55000000000000004">
      <c r="A5071" s="6">
        <v>2454</v>
      </c>
      <c r="B5071" s="11" t="s">
        <v>4771</v>
      </c>
      <c r="C5071" s="11" t="s">
        <v>4772</v>
      </c>
      <c r="D5071" s="11" t="s">
        <v>12886</v>
      </c>
      <c r="E5071" s="11" t="s">
        <v>13726</v>
      </c>
      <c r="F5071" s="11" t="str">
        <f t="shared" si="316"/>
        <v>2.44</v>
      </c>
      <c r="G5071" s="11" t="str">
        <f t="shared" si="317"/>
        <v>B</v>
      </c>
      <c r="H5071" s="12">
        <f t="shared" si="318"/>
        <v>2440</v>
      </c>
      <c r="I5071" s="12" t="str">
        <f t="shared" si="319"/>
        <v>Y</v>
      </c>
    </row>
    <row r="5072" spans="1:9" x14ac:dyDescent="0.55000000000000004">
      <c r="A5072" s="6">
        <v>2455</v>
      </c>
      <c r="B5072" s="11" t="s">
        <v>4773</v>
      </c>
      <c r="C5072" s="11" t="s">
        <v>4774</v>
      </c>
      <c r="D5072" s="11" t="s">
        <v>12886</v>
      </c>
      <c r="E5072" s="11" t="s">
        <v>14123</v>
      </c>
      <c r="F5072" s="11" t="str">
        <f t="shared" si="316"/>
        <v>295.91</v>
      </c>
      <c r="G5072" s="11" t="str">
        <f t="shared" si="317"/>
        <v>M</v>
      </c>
      <c r="H5072" s="12">
        <f t="shared" si="318"/>
        <v>295.91000000000003</v>
      </c>
      <c r="I5072" s="12" t="str">
        <f t="shared" si="319"/>
        <v>N</v>
      </c>
    </row>
    <row r="5073" spans="1:9" x14ac:dyDescent="0.55000000000000004">
      <c r="A5073" s="6">
        <v>2456</v>
      </c>
      <c r="B5073" s="11" t="s">
        <v>4775</v>
      </c>
      <c r="C5073" s="11" t="s">
        <v>4776</v>
      </c>
      <c r="D5073" s="11" t="s">
        <v>12886</v>
      </c>
      <c r="E5073" s="11" t="s">
        <v>13518</v>
      </c>
      <c r="F5073" s="11" t="str">
        <f t="shared" si="316"/>
        <v>3.41</v>
      </c>
      <c r="G5073" s="11" t="str">
        <f t="shared" si="317"/>
        <v>B</v>
      </c>
      <c r="H5073" s="12">
        <f t="shared" si="318"/>
        <v>3410</v>
      </c>
      <c r="I5073" s="12" t="str">
        <f t="shared" si="319"/>
        <v>Y</v>
      </c>
    </row>
    <row r="5074" spans="1:9" x14ac:dyDescent="0.55000000000000004">
      <c r="A5074" s="6">
        <v>2457</v>
      </c>
      <c r="B5074" s="11" t="s">
        <v>4777</v>
      </c>
      <c r="C5074" s="11" t="s">
        <v>4778</v>
      </c>
      <c r="D5074" s="11" t="s">
        <v>12886</v>
      </c>
      <c r="E5074" s="11" t="s">
        <v>13345</v>
      </c>
      <c r="F5074" s="11" t="str">
        <f t="shared" si="316"/>
        <v>3.70</v>
      </c>
      <c r="G5074" s="11" t="str">
        <f t="shared" si="317"/>
        <v>B</v>
      </c>
      <c r="H5074" s="12">
        <f t="shared" si="318"/>
        <v>3700</v>
      </c>
      <c r="I5074" s="12" t="str">
        <f t="shared" si="319"/>
        <v>Y</v>
      </c>
    </row>
    <row r="5075" spans="1:9" x14ac:dyDescent="0.55000000000000004">
      <c r="A5075" s="6">
        <v>2458</v>
      </c>
      <c r="B5075" s="11" t="s">
        <v>4779</v>
      </c>
      <c r="C5075" s="11" t="s">
        <v>4780</v>
      </c>
      <c r="D5075" s="11" t="s">
        <v>12886</v>
      </c>
      <c r="E5075" s="11">
        <v>0</v>
      </c>
      <c r="F5075" s="11">
        <f t="shared" si="316"/>
        <v>0</v>
      </c>
      <c r="G5075" s="11" t="str">
        <f t="shared" si="317"/>
        <v>0</v>
      </c>
      <c r="H5075" s="12">
        <f t="shared" si="318"/>
        <v>0</v>
      </c>
      <c r="I5075" s="12" t="str">
        <f t="shared" si="319"/>
        <v>N</v>
      </c>
    </row>
    <row r="5076" spans="1:9" x14ac:dyDescent="0.55000000000000004">
      <c r="A5076" s="6">
        <v>5783</v>
      </c>
      <c r="B5076" s="11" t="s">
        <v>11351</v>
      </c>
      <c r="C5076" s="11" t="s">
        <v>11352</v>
      </c>
      <c r="D5076" s="11" t="s">
        <v>12887</v>
      </c>
      <c r="E5076" s="11" t="s">
        <v>15972</v>
      </c>
      <c r="F5076" s="11" t="str">
        <f t="shared" si="316"/>
        <v>96.97</v>
      </c>
      <c r="G5076" s="11" t="str">
        <f t="shared" si="317"/>
        <v>M</v>
      </c>
      <c r="H5076" s="12">
        <f t="shared" si="318"/>
        <v>96.97</v>
      </c>
      <c r="I5076" s="12" t="str">
        <f t="shared" si="319"/>
        <v>N</v>
      </c>
    </row>
    <row r="5077" spans="1:9" x14ac:dyDescent="0.55000000000000004">
      <c r="A5077" s="6">
        <v>5784</v>
      </c>
      <c r="B5077" s="11" t="s">
        <v>11353</v>
      </c>
      <c r="C5077" s="11" t="s">
        <v>11354</v>
      </c>
      <c r="D5077" s="11" t="s">
        <v>12887</v>
      </c>
      <c r="E5077" s="11">
        <v>0</v>
      </c>
      <c r="F5077" s="11">
        <f t="shared" si="316"/>
        <v>0</v>
      </c>
      <c r="G5077" s="11" t="str">
        <f t="shared" si="317"/>
        <v>0</v>
      </c>
      <c r="H5077" s="12">
        <f t="shared" si="318"/>
        <v>0</v>
      </c>
      <c r="I5077" s="12" t="str">
        <f t="shared" si="319"/>
        <v>N</v>
      </c>
    </row>
    <row r="5078" spans="1:9" x14ac:dyDescent="0.55000000000000004">
      <c r="A5078" s="6">
        <v>2459</v>
      </c>
      <c r="B5078" s="11" t="s">
        <v>4781</v>
      </c>
      <c r="C5078" s="11" t="s">
        <v>4782</v>
      </c>
      <c r="D5078" s="11" t="s">
        <v>12886</v>
      </c>
      <c r="E5078" s="11" t="s">
        <v>14124</v>
      </c>
      <c r="F5078" s="11" t="str">
        <f t="shared" si="316"/>
        <v>331.43</v>
      </c>
      <c r="G5078" s="11" t="str">
        <f t="shared" si="317"/>
        <v>M</v>
      </c>
      <c r="H5078" s="12">
        <f t="shared" si="318"/>
        <v>331.43</v>
      </c>
      <c r="I5078" s="12" t="str">
        <f t="shared" si="319"/>
        <v>N</v>
      </c>
    </row>
    <row r="5079" spans="1:9" x14ac:dyDescent="0.55000000000000004">
      <c r="A5079" s="6">
        <v>2460</v>
      </c>
      <c r="B5079" s="11" t="s">
        <v>4783</v>
      </c>
      <c r="C5079" s="11" t="s">
        <v>4784</v>
      </c>
      <c r="D5079" s="11" t="s">
        <v>12886</v>
      </c>
      <c r="E5079" s="11" t="s">
        <v>14125</v>
      </c>
      <c r="F5079" s="11" t="str">
        <f t="shared" si="316"/>
        <v>746.93</v>
      </c>
      <c r="G5079" s="11" t="str">
        <f t="shared" si="317"/>
        <v>M</v>
      </c>
      <c r="H5079" s="12">
        <f t="shared" si="318"/>
        <v>746.93</v>
      </c>
      <c r="I5079" s="12" t="str">
        <f t="shared" si="319"/>
        <v>Y</v>
      </c>
    </row>
    <row r="5080" spans="1:9" x14ac:dyDescent="0.55000000000000004">
      <c r="A5080" s="6">
        <v>5785</v>
      </c>
      <c r="B5080" s="11" t="s">
        <v>11355</v>
      </c>
      <c r="C5080" s="11" t="s">
        <v>11356</v>
      </c>
      <c r="D5080" s="11" t="s">
        <v>12887</v>
      </c>
      <c r="E5080" s="11" t="s">
        <v>15973</v>
      </c>
      <c r="F5080" s="11" t="str">
        <f t="shared" si="316"/>
        <v>120.99</v>
      </c>
      <c r="G5080" s="11" t="str">
        <f t="shared" si="317"/>
        <v>M</v>
      </c>
      <c r="H5080" s="12">
        <f t="shared" si="318"/>
        <v>120.99</v>
      </c>
      <c r="I5080" s="12" t="str">
        <f t="shared" si="319"/>
        <v>N</v>
      </c>
    </row>
    <row r="5081" spans="1:9" x14ac:dyDescent="0.55000000000000004">
      <c r="A5081" s="6">
        <v>5786</v>
      </c>
      <c r="B5081" s="11" t="s">
        <v>11357</v>
      </c>
      <c r="C5081" s="11" t="s">
        <v>11358</v>
      </c>
      <c r="D5081" s="11" t="s">
        <v>12887</v>
      </c>
      <c r="E5081" s="11" t="s">
        <v>12905</v>
      </c>
      <c r="F5081" s="11" t="str">
        <f t="shared" si="316"/>
        <v>1.01</v>
      </c>
      <c r="G5081" s="11" t="str">
        <f t="shared" si="317"/>
        <v>B</v>
      </c>
      <c r="H5081" s="12">
        <f t="shared" si="318"/>
        <v>1010</v>
      </c>
      <c r="I5081" s="12" t="str">
        <f t="shared" si="319"/>
        <v>Y</v>
      </c>
    </row>
    <row r="5082" spans="1:9" x14ac:dyDescent="0.55000000000000004">
      <c r="A5082" s="6">
        <v>5787</v>
      </c>
      <c r="B5082" s="11" t="s">
        <v>11359</v>
      </c>
      <c r="C5082" s="11" t="s">
        <v>11360</v>
      </c>
      <c r="D5082" s="11" t="s">
        <v>12887</v>
      </c>
      <c r="E5082" s="11" t="s">
        <v>15974</v>
      </c>
      <c r="F5082" s="11" t="str">
        <f t="shared" si="316"/>
        <v>58.70</v>
      </c>
      <c r="G5082" s="11" t="str">
        <f t="shared" si="317"/>
        <v>M</v>
      </c>
      <c r="H5082" s="12">
        <f t="shared" si="318"/>
        <v>58.7</v>
      </c>
      <c r="I5082" s="12" t="str">
        <f t="shared" si="319"/>
        <v>N</v>
      </c>
    </row>
    <row r="5083" spans="1:9" x14ac:dyDescent="0.55000000000000004">
      <c r="A5083" s="6">
        <v>2461</v>
      </c>
      <c r="B5083" s="11" t="s">
        <v>4785</v>
      </c>
      <c r="C5083" s="11" t="s">
        <v>4786</v>
      </c>
      <c r="D5083" s="11" t="s">
        <v>12886</v>
      </c>
      <c r="E5083" s="11" t="s">
        <v>14126</v>
      </c>
      <c r="F5083" s="11" t="str">
        <f t="shared" si="316"/>
        <v>15.17</v>
      </c>
      <c r="G5083" s="11" t="str">
        <f t="shared" si="317"/>
        <v>B</v>
      </c>
      <c r="H5083" s="12">
        <f t="shared" si="318"/>
        <v>15170</v>
      </c>
      <c r="I5083" s="12" t="str">
        <f t="shared" si="319"/>
        <v>Y</v>
      </c>
    </row>
    <row r="5084" spans="1:9" x14ac:dyDescent="0.55000000000000004">
      <c r="A5084" s="6">
        <v>2462</v>
      </c>
      <c r="B5084" s="11" t="s">
        <v>4787</v>
      </c>
      <c r="C5084" s="11" t="s">
        <v>4788</v>
      </c>
      <c r="D5084" s="11" t="s">
        <v>12886</v>
      </c>
      <c r="E5084" s="11" t="s">
        <v>14127</v>
      </c>
      <c r="F5084" s="11" t="str">
        <f t="shared" si="316"/>
        <v>148.27</v>
      </c>
      <c r="G5084" s="11" t="str">
        <f t="shared" si="317"/>
        <v>M</v>
      </c>
      <c r="H5084" s="12">
        <f t="shared" si="318"/>
        <v>148.27000000000001</v>
      </c>
      <c r="I5084" s="12" t="str">
        <f t="shared" si="319"/>
        <v>N</v>
      </c>
    </row>
    <row r="5085" spans="1:9" x14ac:dyDescent="0.55000000000000004">
      <c r="A5085" s="6">
        <v>5788</v>
      </c>
      <c r="B5085" s="11" t="s">
        <v>11361</v>
      </c>
      <c r="C5085" s="11" t="s">
        <v>11362</v>
      </c>
      <c r="D5085" s="11" t="s">
        <v>12887</v>
      </c>
      <c r="E5085" s="11">
        <v>0</v>
      </c>
      <c r="F5085" s="11">
        <f t="shared" si="316"/>
        <v>0</v>
      </c>
      <c r="G5085" s="11" t="str">
        <f t="shared" si="317"/>
        <v>0</v>
      </c>
      <c r="H5085" s="12">
        <f t="shared" si="318"/>
        <v>0</v>
      </c>
      <c r="I5085" s="12" t="str">
        <f t="shared" si="319"/>
        <v>N</v>
      </c>
    </row>
    <row r="5086" spans="1:9" x14ac:dyDescent="0.55000000000000004">
      <c r="A5086" s="6">
        <v>5789</v>
      </c>
      <c r="B5086" s="11" t="s">
        <v>11363</v>
      </c>
      <c r="C5086" s="11" t="s">
        <v>11364</v>
      </c>
      <c r="D5086" s="11" t="s">
        <v>12887</v>
      </c>
      <c r="E5086" s="11" t="s">
        <v>15975</v>
      </c>
      <c r="F5086" s="11" t="str">
        <f t="shared" si="316"/>
        <v>405.77</v>
      </c>
      <c r="G5086" s="11" t="str">
        <f t="shared" si="317"/>
        <v>M</v>
      </c>
      <c r="H5086" s="12">
        <f t="shared" si="318"/>
        <v>405.77</v>
      </c>
      <c r="I5086" s="12" t="str">
        <f t="shared" si="319"/>
        <v>N</v>
      </c>
    </row>
    <row r="5087" spans="1:9" x14ac:dyDescent="0.55000000000000004">
      <c r="A5087" s="6">
        <v>2463</v>
      </c>
      <c r="B5087" s="11" t="s">
        <v>4789</v>
      </c>
      <c r="C5087" s="11" t="s">
        <v>4790</v>
      </c>
      <c r="D5087" s="11" t="s">
        <v>12886</v>
      </c>
      <c r="E5087" s="11">
        <v>0</v>
      </c>
      <c r="F5087" s="11">
        <f t="shared" si="316"/>
        <v>0</v>
      </c>
      <c r="G5087" s="11" t="str">
        <f t="shared" si="317"/>
        <v>0</v>
      </c>
      <c r="H5087" s="12">
        <f t="shared" si="318"/>
        <v>0</v>
      </c>
      <c r="I5087" s="12" t="str">
        <f t="shared" si="319"/>
        <v>N</v>
      </c>
    </row>
    <row r="5088" spans="1:9" x14ac:dyDescent="0.55000000000000004">
      <c r="A5088" s="6">
        <v>5790</v>
      </c>
      <c r="B5088" s="11" t="s">
        <v>11365</v>
      </c>
      <c r="C5088" s="11" t="s">
        <v>11366</v>
      </c>
      <c r="D5088" s="11" t="s">
        <v>12887</v>
      </c>
      <c r="E5088" s="11" t="s">
        <v>13693</v>
      </c>
      <c r="F5088" s="11" t="str">
        <f t="shared" si="316"/>
        <v>2.54</v>
      </c>
      <c r="G5088" s="11" t="str">
        <f t="shared" si="317"/>
        <v>B</v>
      </c>
      <c r="H5088" s="12">
        <f t="shared" si="318"/>
        <v>2540</v>
      </c>
      <c r="I5088" s="12" t="str">
        <f t="shared" si="319"/>
        <v>Y</v>
      </c>
    </row>
    <row r="5089" spans="1:9" x14ac:dyDescent="0.55000000000000004">
      <c r="A5089" s="6">
        <v>2464</v>
      </c>
      <c r="B5089" s="11" t="s">
        <v>4791</v>
      </c>
      <c r="C5089" s="11" t="s">
        <v>4792</v>
      </c>
      <c r="D5089" s="11" t="s">
        <v>12886</v>
      </c>
      <c r="E5089" s="11">
        <v>0</v>
      </c>
      <c r="F5089" s="11">
        <f t="shared" si="316"/>
        <v>0</v>
      </c>
      <c r="G5089" s="11" t="str">
        <f t="shared" si="317"/>
        <v>0</v>
      </c>
      <c r="H5089" s="12">
        <f t="shared" si="318"/>
        <v>0</v>
      </c>
      <c r="I5089" s="12" t="str">
        <f t="shared" si="319"/>
        <v>N</v>
      </c>
    </row>
    <row r="5090" spans="1:9" x14ac:dyDescent="0.55000000000000004">
      <c r="A5090" s="6">
        <v>5791</v>
      </c>
      <c r="B5090" s="11" t="s">
        <v>11367</v>
      </c>
      <c r="C5090" s="11" t="s">
        <v>11368</v>
      </c>
      <c r="D5090" s="11" t="s">
        <v>12887</v>
      </c>
      <c r="E5090" s="11" t="s">
        <v>15976</v>
      </c>
      <c r="F5090" s="11" t="str">
        <f t="shared" si="316"/>
        <v>200.60</v>
      </c>
      <c r="G5090" s="11" t="str">
        <f t="shared" si="317"/>
        <v>M</v>
      </c>
      <c r="H5090" s="12">
        <f t="shared" si="318"/>
        <v>200.6</v>
      </c>
      <c r="I5090" s="12" t="str">
        <f t="shared" si="319"/>
        <v>N</v>
      </c>
    </row>
    <row r="5091" spans="1:9" x14ac:dyDescent="0.55000000000000004">
      <c r="A5091" s="6">
        <v>5792</v>
      </c>
      <c r="B5091" s="11" t="s">
        <v>11369</v>
      </c>
      <c r="C5091" s="11" t="s">
        <v>11370</v>
      </c>
      <c r="D5091" s="11" t="s">
        <v>12887</v>
      </c>
      <c r="E5091" s="11" t="s">
        <v>15977</v>
      </c>
      <c r="F5091" s="11" t="str">
        <f t="shared" si="316"/>
        <v>96.22</v>
      </c>
      <c r="G5091" s="11" t="str">
        <f t="shared" si="317"/>
        <v>M</v>
      </c>
      <c r="H5091" s="12">
        <f t="shared" si="318"/>
        <v>96.22</v>
      </c>
      <c r="I5091" s="12" t="str">
        <f t="shared" si="319"/>
        <v>N</v>
      </c>
    </row>
    <row r="5092" spans="1:9" x14ac:dyDescent="0.55000000000000004">
      <c r="A5092" s="6">
        <v>5793</v>
      </c>
      <c r="B5092" s="11" t="s">
        <v>11371</v>
      </c>
      <c r="C5092" s="11" t="s">
        <v>11372</v>
      </c>
      <c r="D5092" s="11" t="s">
        <v>12887</v>
      </c>
      <c r="E5092" s="11">
        <v>0</v>
      </c>
      <c r="F5092" s="11">
        <f t="shared" si="316"/>
        <v>0</v>
      </c>
      <c r="G5092" s="11" t="str">
        <f t="shared" si="317"/>
        <v>0</v>
      </c>
      <c r="H5092" s="12">
        <f t="shared" si="318"/>
        <v>0</v>
      </c>
      <c r="I5092" s="12" t="str">
        <f t="shared" si="319"/>
        <v>N</v>
      </c>
    </row>
    <row r="5093" spans="1:9" x14ac:dyDescent="0.55000000000000004">
      <c r="A5093" s="6">
        <v>5794</v>
      </c>
      <c r="B5093" s="11" t="s">
        <v>11373</v>
      </c>
      <c r="C5093" s="11" t="s">
        <v>11372</v>
      </c>
      <c r="D5093" s="11" t="s">
        <v>12887</v>
      </c>
      <c r="E5093" s="11">
        <v>0</v>
      </c>
      <c r="F5093" s="11">
        <f t="shared" si="316"/>
        <v>0</v>
      </c>
      <c r="G5093" s="11" t="str">
        <f t="shared" si="317"/>
        <v>0</v>
      </c>
      <c r="H5093" s="12">
        <f t="shared" si="318"/>
        <v>0</v>
      </c>
      <c r="I5093" s="12" t="str">
        <f t="shared" si="319"/>
        <v>N</v>
      </c>
    </row>
    <row r="5094" spans="1:9" x14ac:dyDescent="0.55000000000000004">
      <c r="A5094" s="6">
        <v>5795</v>
      </c>
      <c r="B5094" s="11" t="s">
        <v>11374</v>
      </c>
      <c r="C5094" s="11" t="s">
        <v>11372</v>
      </c>
      <c r="D5094" s="11" t="s">
        <v>12887</v>
      </c>
      <c r="E5094" s="11">
        <v>0</v>
      </c>
      <c r="F5094" s="11">
        <f t="shared" si="316"/>
        <v>0</v>
      </c>
      <c r="G5094" s="11" t="str">
        <f t="shared" si="317"/>
        <v>0</v>
      </c>
      <c r="H5094" s="12">
        <f t="shared" si="318"/>
        <v>0</v>
      </c>
      <c r="I5094" s="12" t="str">
        <f t="shared" si="319"/>
        <v>N</v>
      </c>
    </row>
    <row r="5095" spans="1:9" x14ac:dyDescent="0.55000000000000004">
      <c r="A5095" s="6">
        <v>5796</v>
      </c>
      <c r="B5095" s="11" t="s">
        <v>11375</v>
      </c>
      <c r="C5095" s="11" t="s">
        <v>11376</v>
      </c>
      <c r="D5095" s="11" t="s">
        <v>12887</v>
      </c>
      <c r="E5095" s="11" t="s">
        <v>15978</v>
      </c>
      <c r="F5095" s="11" t="str">
        <f t="shared" si="316"/>
        <v>360.48</v>
      </c>
      <c r="G5095" s="11" t="str">
        <f t="shared" si="317"/>
        <v>M</v>
      </c>
      <c r="H5095" s="12">
        <f t="shared" si="318"/>
        <v>360.48</v>
      </c>
      <c r="I5095" s="12" t="str">
        <f t="shared" si="319"/>
        <v>N</v>
      </c>
    </row>
    <row r="5096" spans="1:9" x14ac:dyDescent="0.55000000000000004">
      <c r="A5096" s="6">
        <v>2465</v>
      </c>
      <c r="B5096" s="11" t="s">
        <v>4793</v>
      </c>
      <c r="C5096" s="11" t="s">
        <v>4794</v>
      </c>
      <c r="D5096" s="11" t="s">
        <v>12886</v>
      </c>
      <c r="E5096" s="11" t="s">
        <v>14128</v>
      </c>
      <c r="F5096" s="11" t="str">
        <f t="shared" si="316"/>
        <v>6.51</v>
      </c>
      <c r="G5096" s="11" t="str">
        <f t="shared" si="317"/>
        <v>B</v>
      </c>
      <c r="H5096" s="12">
        <f t="shared" si="318"/>
        <v>6510</v>
      </c>
      <c r="I5096" s="12" t="str">
        <f t="shared" si="319"/>
        <v>Y</v>
      </c>
    </row>
    <row r="5097" spans="1:9" x14ac:dyDescent="0.55000000000000004">
      <c r="A5097" s="6">
        <v>2466</v>
      </c>
      <c r="B5097" s="11" t="s">
        <v>4795</v>
      </c>
      <c r="C5097" s="11" t="s">
        <v>4796</v>
      </c>
      <c r="D5097" s="11" t="s">
        <v>12886</v>
      </c>
      <c r="E5097" s="11" t="s">
        <v>14129</v>
      </c>
      <c r="F5097" s="11" t="str">
        <f t="shared" si="316"/>
        <v>130.12</v>
      </c>
      <c r="G5097" s="11" t="str">
        <f t="shared" si="317"/>
        <v>M</v>
      </c>
      <c r="H5097" s="12">
        <f t="shared" si="318"/>
        <v>130.12</v>
      </c>
      <c r="I5097" s="12" t="str">
        <f t="shared" si="319"/>
        <v>N</v>
      </c>
    </row>
    <row r="5098" spans="1:9" x14ac:dyDescent="0.55000000000000004">
      <c r="A5098" s="6">
        <v>5797</v>
      </c>
      <c r="B5098" s="11" t="s">
        <v>11377</v>
      </c>
      <c r="C5098" s="11" t="s">
        <v>11372</v>
      </c>
      <c r="D5098" s="11" t="s">
        <v>12887</v>
      </c>
      <c r="E5098" s="11">
        <v>0</v>
      </c>
      <c r="F5098" s="11">
        <f t="shared" si="316"/>
        <v>0</v>
      </c>
      <c r="G5098" s="11" t="str">
        <f t="shared" si="317"/>
        <v>0</v>
      </c>
      <c r="H5098" s="12">
        <f t="shared" si="318"/>
        <v>0</v>
      </c>
      <c r="I5098" s="12" t="str">
        <f t="shared" si="319"/>
        <v>N</v>
      </c>
    </row>
    <row r="5099" spans="1:9" x14ac:dyDescent="0.55000000000000004">
      <c r="A5099" s="6">
        <v>5798</v>
      </c>
      <c r="B5099" s="11" t="s">
        <v>11378</v>
      </c>
      <c r="C5099" s="11" t="s">
        <v>11379</v>
      </c>
      <c r="D5099" s="11" t="s">
        <v>12887</v>
      </c>
      <c r="E5099" s="11">
        <v>0</v>
      </c>
      <c r="F5099" s="11">
        <f t="shared" si="316"/>
        <v>0</v>
      </c>
      <c r="G5099" s="11" t="str">
        <f t="shared" si="317"/>
        <v>0</v>
      </c>
      <c r="H5099" s="12">
        <f t="shared" si="318"/>
        <v>0</v>
      </c>
      <c r="I5099" s="12" t="str">
        <f t="shared" si="319"/>
        <v>N</v>
      </c>
    </row>
    <row r="5100" spans="1:9" x14ac:dyDescent="0.55000000000000004">
      <c r="A5100" s="6">
        <v>2467</v>
      </c>
      <c r="B5100" s="11" t="s">
        <v>4797</v>
      </c>
      <c r="C5100" s="11" t="s">
        <v>4798</v>
      </c>
      <c r="D5100" s="11" t="s">
        <v>12886</v>
      </c>
      <c r="E5100" s="11">
        <v>0</v>
      </c>
      <c r="F5100" s="11">
        <f t="shared" si="316"/>
        <v>0</v>
      </c>
      <c r="G5100" s="11" t="str">
        <f t="shared" si="317"/>
        <v>0</v>
      </c>
      <c r="H5100" s="12">
        <f t="shared" si="318"/>
        <v>0</v>
      </c>
      <c r="I5100" s="12" t="str">
        <f t="shared" si="319"/>
        <v>N</v>
      </c>
    </row>
    <row r="5101" spans="1:9" x14ac:dyDescent="0.55000000000000004">
      <c r="A5101" s="6">
        <v>2468</v>
      </c>
      <c r="B5101" s="11" t="s">
        <v>4799</v>
      </c>
      <c r="C5101" s="11" t="s">
        <v>4800</v>
      </c>
      <c r="D5101" s="11" t="s">
        <v>12886</v>
      </c>
      <c r="E5101" s="11" t="s">
        <v>13498</v>
      </c>
      <c r="F5101" s="11" t="str">
        <f t="shared" si="316"/>
        <v>5.58</v>
      </c>
      <c r="G5101" s="11" t="str">
        <f t="shared" si="317"/>
        <v>B</v>
      </c>
      <c r="H5101" s="12">
        <f t="shared" si="318"/>
        <v>5580</v>
      </c>
      <c r="I5101" s="12" t="str">
        <f t="shared" si="319"/>
        <v>Y</v>
      </c>
    </row>
    <row r="5102" spans="1:9" x14ac:dyDescent="0.55000000000000004">
      <c r="A5102" s="6">
        <v>2469</v>
      </c>
      <c r="B5102" s="11" t="s">
        <v>4801</v>
      </c>
      <c r="C5102" s="11" t="s">
        <v>4802</v>
      </c>
      <c r="D5102" s="11" t="s">
        <v>12886</v>
      </c>
      <c r="E5102" s="11">
        <v>0</v>
      </c>
      <c r="F5102" s="11">
        <f t="shared" si="316"/>
        <v>0</v>
      </c>
      <c r="G5102" s="11" t="str">
        <f t="shared" si="317"/>
        <v>0</v>
      </c>
      <c r="H5102" s="12">
        <f t="shared" si="318"/>
        <v>0</v>
      </c>
      <c r="I5102" s="12" t="str">
        <f t="shared" si="319"/>
        <v>N</v>
      </c>
    </row>
    <row r="5103" spans="1:9" x14ac:dyDescent="0.55000000000000004">
      <c r="A5103" s="6">
        <v>2470</v>
      </c>
      <c r="B5103" s="11" t="s">
        <v>4803</v>
      </c>
      <c r="C5103" s="11" t="s">
        <v>4800</v>
      </c>
      <c r="D5103" s="11" t="s">
        <v>12886</v>
      </c>
      <c r="E5103" s="11">
        <v>0</v>
      </c>
      <c r="F5103" s="11">
        <f t="shared" si="316"/>
        <v>0</v>
      </c>
      <c r="G5103" s="11" t="str">
        <f t="shared" si="317"/>
        <v>0</v>
      </c>
      <c r="H5103" s="12">
        <f t="shared" si="318"/>
        <v>0</v>
      </c>
      <c r="I5103" s="12" t="str">
        <f t="shared" si="319"/>
        <v>N</v>
      </c>
    </row>
    <row r="5104" spans="1:9" x14ac:dyDescent="0.55000000000000004">
      <c r="A5104" s="6">
        <v>2471</v>
      </c>
      <c r="B5104" s="11" t="s">
        <v>4804</v>
      </c>
      <c r="C5104" s="11" t="s">
        <v>4805</v>
      </c>
      <c r="D5104" s="11" t="s">
        <v>12886</v>
      </c>
      <c r="E5104" s="11">
        <v>0</v>
      </c>
      <c r="F5104" s="11">
        <f t="shared" si="316"/>
        <v>0</v>
      </c>
      <c r="G5104" s="11" t="str">
        <f t="shared" si="317"/>
        <v>0</v>
      </c>
      <c r="H5104" s="12">
        <f t="shared" si="318"/>
        <v>0</v>
      </c>
      <c r="I5104" s="12" t="str">
        <f t="shared" si="319"/>
        <v>N</v>
      </c>
    </row>
    <row r="5105" spans="1:9" x14ac:dyDescent="0.55000000000000004">
      <c r="A5105" s="6">
        <v>5799</v>
      </c>
      <c r="B5105" s="11" t="s">
        <v>11380</v>
      </c>
      <c r="C5105" s="11" t="s">
        <v>11372</v>
      </c>
      <c r="D5105" s="11" t="s">
        <v>12887</v>
      </c>
      <c r="E5105" s="11">
        <v>0</v>
      </c>
      <c r="F5105" s="11">
        <f t="shared" si="316"/>
        <v>0</v>
      </c>
      <c r="G5105" s="11" t="str">
        <f t="shared" si="317"/>
        <v>0</v>
      </c>
      <c r="H5105" s="12">
        <f t="shared" si="318"/>
        <v>0</v>
      </c>
      <c r="I5105" s="12" t="str">
        <f t="shared" si="319"/>
        <v>N</v>
      </c>
    </row>
    <row r="5106" spans="1:9" x14ac:dyDescent="0.55000000000000004">
      <c r="A5106" s="6">
        <v>5800</v>
      </c>
      <c r="B5106" s="11" t="s">
        <v>11381</v>
      </c>
      <c r="C5106" s="11" t="s">
        <v>11382</v>
      </c>
      <c r="D5106" s="11" t="s">
        <v>12887</v>
      </c>
      <c r="E5106" s="11" t="s">
        <v>13760</v>
      </c>
      <c r="F5106" s="11" t="str">
        <f t="shared" si="316"/>
        <v>1.96</v>
      </c>
      <c r="G5106" s="11" t="str">
        <f t="shared" si="317"/>
        <v>B</v>
      </c>
      <c r="H5106" s="12">
        <f t="shared" si="318"/>
        <v>1960</v>
      </c>
      <c r="I5106" s="12" t="str">
        <f t="shared" si="319"/>
        <v>Y</v>
      </c>
    </row>
    <row r="5107" spans="1:9" x14ac:dyDescent="0.55000000000000004">
      <c r="A5107" s="6">
        <v>5801</v>
      </c>
      <c r="B5107" s="11" t="s">
        <v>11383</v>
      </c>
      <c r="C5107" s="11" t="s">
        <v>11384</v>
      </c>
      <c r="D5107" s="11" t="s">
        <v>12887</v>
      </c>
      <c r="E5107" s="11" t="s">
        <v>15979</v>
      </c>
      <c r="F5107" s="11" t="str">
        <f t="shared" si="316"/>
        <v>95.91</v>
      </c>
      <c r="G5107" s="11" t="str">
        <f t="shared" si="317"/>
        <v>M</v>
      </c>
      <c r="H5107" s="12">
        <f t="shared" si="318"/>
        <v>95.91</v>
      </c>
      <c r="I5107" s="12" t="str">
        <f t="shared" si="319"/>
        <v>N</v>
      </c>
    </row>
    <row r="5108" spans="1:9" x14ac:dyDescent="0.55000000000000004">
      <c r="A5108" s="6">
        <v>5802</v>
      </c>
      <c r="B5108" s="11" t="s">
        <v>11385</v>
      </c>
      <c r="C5108" s="11" t="s">
        <v>11386</v>
      </c>
      <c r="D5108" s="11" t="s">
        <v>12887</v>
      </c>
      <c r="E5108" s="11" t="s">
        <v>14339</v>
      </c>
      <c r="F5108" s="11" t="str">
        <f t="shared" si="316"/>
        <v>566.93</v>
      </c>
      <c r="G5108" s="11" t="str">
        <f t="shared" si="317"/>
        <v>M</v>
      </c>
      <c r="H5108" s="12">
        <f t="shared" si="318"/>
        <v>566.92999999999995</v>
      </c>
      <c r="I5108" s="12" t="str">
        <f t="shared" si="319"/>
        <v>Y</v>
      </c>
    </row>
    <row r="5109" spans="1:9" x14ac:dyDescent="0.55000000000000004">
      <c r="A5109" s="6">
        <v>5803</v>
      </c>
      <c r="B5109" s="11" t="s">
        <v>11387</v>
      </c>
      <c r="C5109" s="11" t="s">
        <v>11388</v>
      </c>
      <c r="D5109" s="11" t="s">
        <v>12887</v>
      </c>
      <c r="E5109" s="11">
        <v>0</v>
      </c>
      <c r="F5109" s="11">
        <f t="shared" si="316"/>
        <v>0</v>
      </c>
      <c r="G5109" s="11" t="str">
        <f t="shared" si="317"/>
        <v>0</v>
      </c>
      <c r="H5109" s="12">
        <f t="shared" si="318"/>
        <v>0</v>
      </c>
      <c r="I5109" s="12" t="str">
        <f t="shared" si="319"/>
        <v>N</v>
      </c>
    </row>
    <row r="5110" spans="1:9" x14ac:dyDescent="0.55000000000000004">
      <c r="A5110" s="6">
        <v>5804</v>
      </c>
      <c r="B5110" s="11" t="s">
        <v>11389</v>
      </c>
      <c r="C5110" s="11" t="s">
        <v>11390</v>
      </c>
      <c r="D5110" s="11" t="s">
        <v>12887</v>
      </c>
      <c r="E5110" s="11" t="s">
        <v>13551</v>
      </c>
      <c r="F5110" s="11" t="str">
        <f t="shared" si="316"/>
        <v>1.32</v>
      </c>
      <c r="G5110" s="11" t="str">
        <f t="shared" si="317"/>
        <v>B</v>
      </c>
      <c r="H5110" s="12">
        <f t="shared" si="318"/>
        <v>1320</v>
      </c>
      <c r="I5110" s="12" t="str">
        <f t="shared" si="319"/>
        <v>Y</v>
      </c>
    </row>
    <row r="5111" spans="1:9" x14ac:dyDescent="0.55000000000000004">
      <c r="A5111" s="6">
        <v>2472</v>
      </c>
      <c r="B5111" s="11" t="s">
        <v>4806</v>
      </c>
      <c r="C5111" s="11" t="s">
        <v>4807</v>
      </c>
      <c r="D5111" s="11" t="s">
        <v>12886</v>
      </c>
      <c r="E5111" s="11" t="s">
        <v>14130</v>
      </c>
      <c r="F5111" s="11" t="str">
        <f t="shared" si="316"/>
        <v>2.46</v>
      </c>
      <c r="G5111" s="11" t="str">
        <f t="shared" si="317"/>
        <v>B</v>
      </c>
      <c r="H5111" s="12">
        <f t="shared" si="318"/>
        <v>2460</v>
      </c>
      <c r="I5111" s="12" t="str">
        <f t="shared" si="319"/>
        <v>Y</v>
      </c>
    </row>
    <row r="5112" spans="1:9" x14ac:dyDescent="0.55000000000000004">
      <c r="A5112" s="6">
        <v>5805</v>
      </c>
      <c r="B5112" s="11" t="s">
        <v>11391</v>
      </c>
      <c r="C5112" s="11" t="s">
        <v>11392</v>
      </c>
      <c r="D5112" s="11" t="s">
        <v>12887</v>
      </c>
      <c r="E5112" s="11" t="s">
        <v>13116</v>
      </c>
      <c r="F5112" s="11" t="str">
        <f t="shared" si="316"/>
        <v>2.06</v>
      </c>
      <c r="G5112" s="11" t="str">
        <f t="shared" si="317"/>
        <v>B</v>
      </c>
      <c r="H5112" s="12">
        <f t="shared" si="318"/>
        <v>2060</v>
      </c>
      <c r="I5112" s="12" t="str">
        <f t="shared" si="319"/>
        <v>Y</v>
      </c>
    </row>
    <row r="5113" spans="1:9" x14ac:dyDescent="0.55000000000000004">
      <c r="A5113" s="6">
        <v>2473</v>
      </c>
      <c r="B5113" s="11" t="s">
        <v>4808</v>
      </c>
      <c r="C5113" s="11" t="s">
        <v>4809</v>
      </c>
      <c r="D5113" s="11" t="s">
        <v>12886</v>
      </c>
      <c r="E5113" s="11" t="s">
        <v>14131</v>
      </c>
      <c r="F5113" s="11" t="str">
        <f t="shared" si="316"/>
        <v>22.59</v>
      </c>
      <c r="G5113" s="11" t="str">
        <f t="shared" si="317"/>
        <v>B</v>
      </c>
      <c r="H5113" s="12">
        <f t="shared" si="318"/>
        <v>22590</v>
      </c>
      <c r="I5113" s="12" t="str">
        <f t="shared" si="319"/>
        <v>Y</v>
      </c>
    </row>
    <row r="5114" spans="1:9" x14ac:dyDescent="0.55000000000000004">
      <c r="A5114" s="6">
        <v>5806</v>
      </c>
      <c r="B5114" s="11" t="s">
        <v>11393</v>
      </c>
      <c r="C5114" s="11" t="s">
        <v>11394</v>
      </c>
      <c r="D5114" s="11" t="s">
        <v>12887</v>
      </c>
      <c r="E5114" s="11" t="s">
        <v>15980</v>
      </c>
      <c r="F5114" s="11" t="str">
        <f t="shared" si="316"/>
        <v>5.99</v>
      </c>
      <c r="G5114" s="11" t="str">
        <f t="shared" si="317"/>
        <v>B</v>
      </c>
      <c r="H5114" s="12">
        <f t="shared" si="318"/>
        <v>5990</v>
      </c>
      <c r="I5114" s="12" t="str">
        <f t="shared" si="319"/>
        <v>Y</v>
      </c>
    </row>
    <row r="5115" spans="1:9" x14ac:dyDescent="0.55000000000000004">
      <c r="A5115" s="6">
        <v>2474</v>
      </c>
      <c r="B5115" s="11" t="s">
        <v>4810</v>
      </c>
      <c r="C5115" s="11" t="s">
        <v>4811</v>
      </c>
      <c r="D5115" s="11" t="s">
        <v>12886</v>
      </c>
      <c r="E5115" s="11" t="s">
        <v>14132</v>
      </c>
      <c r="F5115" s="11" t="str">
        <f t="shared" si="316"/>
        <v>12.90</v>
      </c>
      <c r="G5115" s="11" t="str">
        <f t="shared" si="317"/>
        <v>B</v>
      </c>
      <c r="H5115" s="12">
        <f t="shared" si="318"/>
        <v>12900</v>
      </c>
      <c r="I5115" s="12" t="str">
        <f t="shared" si="319"/>
        <v>Y</v>
      </c>
    </row>
    <row r="5116" spans="1:9" x14ac:dyDescent="0.55000000000000004">
      <c r="A5116" s="6">
        <v>5807</v>
      </c>
      <c r="B5116" s="11" t="s">
        <v>11395</v>
      </c>
      <c r="C5116" s="11" t="s">
        <v>11396</v>
      </c>
      <c r="D5116" s="11" t="s">
        <v>12887</v>
      </c>
      <c r="E5116" s="11" t="s">
        <v>13184</v>
      </c>
      <c r="F5116" s="11" t="str">
        <f t="shared" si="316"/>
        <v>3.62</v>
      </c>
      <c r="G5116" s="11" t="str">
        <f t="shared" si="317"/>
        <v>B</v>
      </c>
      <c r="H5116" s="12">
        <f t="shared" si="318"/>
        <v>3620</v>
      </c>
      <c r="I5116" s="12" t="str">
        <f t="shared" si="319"/>
        <v>Y</v>
      </c>
    </row>
    <row r="5117" spans="1:9" x14ac:dyDescent="0.55000000000000004">
      <c r="A5117" s="6">
        <v>2475</v>
      </c>
      <c r="B5117" s="11" t="s">
        <v>4812</v>
      </c>
      <c r="C5117" s="11" t="s">
        <v>4813</v>
      </c>
      <c r="D5117" s="11" t="s">
        <v>12886</v>
      </c>
      <c r="E5117" s="11" t="s">
        <v>14133</v>
      </c>
      <c r="F5117" s="11" t="str">
        <f t="shared" si="316"/>
        <v>29.90</v>
      </c>
      <c r="G5117" s="11" t="str">
        <f t="shared" si="317"/>
        <v>B</v>
      </c>
      <c r="H5117" s="12">
        <f t="shared" si="318"/>
        <v>29900</v>
      </c>
      <c r="I5117" s="12" t="str">
        <f t="shared" si="319"/>
        <v>Y</v>
      </c>
    </row>
    <row r="5118" spans="1:9" x14ac:dyDescent="0.55000000000000004">
      <c r="A5118" s="6">
        <v>5808</v>
      </c>
      <c r="B5118" s="11" t="s">
        <v>11397</v>
      </c>
      <c r="C5118" s="11" t="s">
        <v>11398</v>
      </c>
      <c r="D5118" s="11" t="s">
        <v>12887</v>
      </c>
      <c r="E5118" s="11" t="s">
        <v>15981</v>
      </c>
      <c r="F5118" s="11" t="str">
        <f t="shared" si="316"/>
        <v>224.64</v>
      </c>
      <c r="G5118" s="11" t="str">
        <f t="shared" si="317"/>
        <v>M</v>
      </c>
      <c r="H5118" s="12">
        <f t="shared" si="318"/>
        <v>224.64</v>
      </c>
      <c r="I5118" s="12" t="str">
        <f t="shared" si="319"/>
        <v>N</v>
      </c>
    </row>
    <row r="5119" spans="1:9" x14ac:dyDescent="0.55000000000000004">
      <c r="A5119" s="6">
        <v>5809</v>
      </c>
      <c r="B5119" s="11" t="s">
        <v>11399</v>
      </c>
      <c r="C5119" s="11" t="s">
        <v>11400</v>
      </c>
      <c r="D5119" s="11" t="s">
        <v>12887</v>
      </c>
      <c r="E5119" s="11">
        <v>0</v>
      </c>
      <c r="F5119" s="11">
        <f t="shared" si="316"/>
        <v>0</v>
      </c>
      <c r="G5119" s="11" t="str">
        <f t="shared" si="317"/>
        <v>0</v>
      </c>
      <c r="H5119" s="12">
        <f t="shared" si="318"/>
        <v>0</v>
      </c>
      <c r="I5119" s="12" t="str">
        <f t="shared" si="319"/>
        <v>N</v>
      </c>
    </row>
    <row r="5120" spans="1:9" x14ac:dyDescent="0.55000000000000004">
      <c r="A5120" s="6">
        <v>5810</v>
      </c>
      <c r="B5120" s="11" t="s">
        <v>11401</v>
      </c>
      <c r="C5120" s="11" t="s">
        <v>11398</v>
      </c>
      <c r="D5120" s="11" t="s">
        <v>12887</v>
      </c>
      <c r="E5120" s="11">
        <v>0</v>
      </c>
      <c r="F5120" s="11">
        <f t="shared" si="316"/>
        <v>0</v>
      </c>
      <c r="G5120" s="11" t="str">
        <f t="shared" si="317"/>
        <v>0</v>
      </c>
      <c r="H5120" s="12">
        <f t="shared" si="318"/>
        <v>0</v>
      </c>
      <c r="I5120" s="12" t="str">
        <f t="shared" si="319"/>
        <v>N</v>
      </c>
    </row>
    <row r="5121" spans="1:9" x14ac:dyDescent="0.55000000000000004">
      <c r="A5121" s="6">
        <v>5811</v>
      </c>
      <c r="B5121" s="11" t="s">
        <v>11402</v>
      </c>
      <c r="C5121" s="11" t="s">
        <v>11403</v>
      </c>
      <c r="D5121" s="11" t="s">
        <v>12887</v>
      </c>
      <c r="E5121" s="11" t="s">
        <v>15982</v>
      </c>
      <c r="F5121" s="11" t="str">
        <f t="shared" si="316"/>
        <v>35.48</v>
      </c>
      <c r="G5121" s="11" t="str">
        <f t="shared" si="317"/>
        <v>B</v>
      </c>
      <c r="H5121" s="12">
        <f t="shared" si="318"/>
        <v>35480</v>
      </c>
      <c r="I5121" s="12" t="str">
        <f t="shared" si="319"/>
        <v>Y</v>
      </c>
    </row>
    <row r="5122" spans="1:9" x14ac:dyDescent="0.55000000000000004">
      <c r="A5122" s="6">
        <v>2476</v>
      </c>
      <c r="B5122" s="11" t="s">
        <v>4814</v>
      </c>
      <c r="C5122" s="11" t="s">
        <v>4815</v>
      </c>
      <c r="D5122" s="11" t="s">
        <v>12886</v>
      </c>
      <c r="E5122" s="11" t="s">
        <v>14134</v>
      </c>
      <c r="F5122" s="11" t="str">
        <f t="shared" si="316"/>
        <v>111.50</v>
      </c>
      <c r="G5122" s="11" t="str">
        <f t="shared" si="317"/>
        <v>M</v>
      </c>
      <c r="H5122" s="12">
        <f t="shared" si="318"/>
        <v>111.5</v>
      </c>
      <c r="I5122" s="12" t="str">
        <f t="shared" si="319"/>
        <v>N</v>
      </c>
    </row>
    <row r="5123" spans="1:9" x14ac:dyDescent="0.55000000000000004">
      <c r="A5123" s="6">
        <v>5812</v>
      </c>
      <c r="B5123" s="11" t="s">
        <v>11404</v>
      </c>
      <c r="C5123" s="11" t="s">
        <v>11405</v>
      </c>
      <c r="D5123" s="11" t="s">
        <v>12887</v>
      </c>
      <c r="E5123" s="11" t="s">
        <v>13984</v>
      </c>
      <c r="F5123" s="11" t="str">
        <f t="shared" ref="F5123:F5186" si="320">IFERROR(LEFT(E5123,LEN(E5123)-2),0)</f>
        <v>5.18</v>
      </c>
      <c r="G5123" s="11" t="str">
        <f t="shared" ref="G5123:G5186" si="321">RIGHT(E5123,1)</f>
        <v>B</v>
      </c>
      <c r="H5123" s="12">
        <f t="shared" ref="H5123:H5186" si="322">IF(G5123="M",F5123*1,IF(G5123="B",F5123*1000,0))</f>
        <v>5180</v>
      </c>
      <c r="I5123" s="12" t="str">
        <f t="shared" si="319"/>
        <v>Y</v>
      </c>
    </row>
    <row r="5124" spans="1:9" x14ac:dyDescent="0.55000000000000004">
      <c r="A5124" s="6">
        <v>2477</v>
      </c>
      <c r="B5124" s="11" t="s">
        <v>4816</v>
      </c>
      <c r="C5124" s="11" t="s">
        <v>4817</v>
      </c>
      <c r="D5124" s="11" t="s">
        <v>12886</v>
      </c>
      <c r="E5124" s="11" t="s">
        <v>13271</v>
      </c>
      <c r="F5124" s="11" t="str">
        <f t="shared" si="320"/>
        <v>2.62</v>
      </c>
      <c r="G5124" s="11" t="str">
        <f t="shared" si="321"/>
        <v>B</v>
      </c>
      <c r="H5124" s="12">
        <f t="shared" si="322"/>
        <v>2620</v>
      </c>
      <c r="I5124" s="12" t="str">
        <f t="shared" ref="I5124:I5187" si="323">IF(H5124&gt;$L$1,"Y","N")</f>
        <v>Y</v>
      </c>
    </row>
    <row r="5125" spans="1:9" x14ac:dyDescent="0.55000000000000004">
      <c r="A5125" s="6">
        <v>5813</v>
      </c>
      <c r="B5125" s="11" t="s">
        <v>11406</v>
      </c>
      <c r="C5125" s="11" t="s">
        <v>11407</v>
      </c>
      <c r="D5125" s="11" t="s">
        <v>12887</v>
      </c>
      <c r="E5125" s="11" t="s">
        <v>13924</v>
      </c>
      <c r="F5125" s="11" t="str">
        <f t="shared" si="320"/>
        <v>1.59</v>
      </c>
      <c r="G5125" s="11" t="str">
        <f t="shared" si="321"/>
        <v>B</v>
      </c>
      <c r="H5125" s="12">
        <f t="shared" si="322"/>
        <v>1590</v>
      </c>
      <c r="I5125" s="12" t="str">
        <f t="shared" si="323"/>
        <v>Y</v>
      </c>
    </row>
    <row r="5126" spans="1:9" x14ac:dyDescent="0.55000000000000004">
      <c r="A5126" s="6">
        <v>2478</v>
      </c>
      <c r="B5126" s="11" t="s">
        <v>4818</v>
      </c>
      <c r="C5126" s="11" t="s">
        <v>4819</v>
      </c>
      <c r="D5126" s="11" t="s">
        <v>12886</v>
      </c>
      <c r="E5126" s="11" t="s">
        <v>14135</v>
      </c>
      <c r="F5126" s="11" t="str">
        <f t="shared" si="320"/>
        <v>7.86</v>
      </c>
      <c r="G5126" s="11" t="str">
        <f t="shared" si="321"/>
        <v>B</v>
      </c>
      <c r="H5126" s="12">
        <f t="shared" si="322"/>
        <v>7860</v>
      </c>
      <c r="I5126" s="12" t="str">
        <f t="shared" si="323"/>
        <v>Y</v>
      </c>
    </row>
    <row r="5127" spans="1:9" x14ac:dyDescent="0.55000000000000004">
      <c r="A5127" s="6">
        <v>2479</v>
      </c>
      <c r="B5127" s="11" t="s">
        <v>4820</v>
      </c>
      <c r="C5127" s="11" t="s">
        <v>4821</v>
      </c>
      <c r="D5127" s="11" t="s">
        <v>12886</v>
      </c>
      <c r="E5127" s="11" t="s">
        <v>13595</v>
      </c>
      <c r="F5127" s="11" t="str">
        <f t="shared" si="320"/>
        <v>1.03</v>
      </c>
      <c r="G5127" s="11" t="str">
        <f t="shared" si="321"/>
        <v>B</v>
      </c>
      <c r="H5127" s="12">
        <f t="shared" si="322"/>
        <v>1030</v>
      </c>
      <c r="I5127" s="12" t="str">
        <f t="shared" si="323"/>
        <v>Y</v>
      </c>
    </row>
    <row r="5128" spans="1:9" x14ac:dyDescent="0.55000000000000004">
      <c r="A5128" s="6">
        <v>2480</v>
      </c>
      <c r="B5128" s="11" t="s">
        <v>4822</v>
      </c>
      <c r="C5128" s="11" t="s">
        <v>4823</v>
      </c>
      <c r="D5128" s="11" t="s">
        <v>12886</v>
      </c>
      <c r="E5128" s="11">
        <v>0</v>
      </c>
      <c r="F5128" s="11">
        <f t="shared" si="320"/>
        <v>0</v>
      </c>
      <c r="G5128" s="11" t="str">
        <f t="shared" si="321"/>
        <v>0</v>
      </c>
      <c r="H5128" s="12">
        <f t="shared" si="322"/>
        <v>0</v>
      </c>
      <c r="I5128" s="12" t="str">
        <f t="shared" si="323"/>
        <v>N</v>
      </c>
    </row>
    <row r="5129" spans="1:9" x14ac:dyDescent="0.55000000000000004">
      <c r="A5129" s="6">
        <v>2481</v>
      </c>
      <c r="B5129" s="11" t="s">
        <v>4824</v>
      </c>
      <c r="C5129" s="11" t="s">
        <v>4825</v>
      </c>
      <c r="D5129" s="11" t="s">
        <v>12886</v>
      </c>
      <c r="E5129" s="11">
        <v>0</v>
      </c>
      <c r="F5129" s="11">
        <f t="shared" si="320"/>
        <v>0</v>
      </c>
      <c r="G5129" s="11" t="str">
        <f t="shared" si="321"/>
        <v>0</v>
      </c>
      <c r="H5129" s="12">
        <f t="shared" si="322"/>
        <v>0</v>
      </c>
      <c r="I5129" s="12" t="str">
        <f t="shared" si="323"/>
        <v>N</v>
      </c>
    </row>
    <row r="5130" spans="1:9" x14ac:dyDescent="0.55000000000000004">
      <c r="A5130" s="6">
        <v>2482</v>
      </c>
      <c r="B5130" s="11" t="s">
        <v>4826</v>
      </c>
      <c r="C5130" s="11" t="s">
        <v>4827</v>
      </c>
      <c r="D5130" s="11" t="s">
        <v>12886</v>
      </c>
      <c r="E5130" s="11" t="s">
        <v>14136</v>
      </c>
      <c r="F5130" s="11" t="str">
        <f t="shared" si="320"/>
        <v>4.61</v>
      </c>
      <c r="G5130" s="11" t="str">
        <f t="shared" si="321"/>
        <v>B</v>
      </c>
      <c r="H5130" s="12">
        <f t="shared" si="322"/>
        <v>4610</v>
      </c>
      <c r="I5130" s="12" t="str">
        <f t="shared" si="323"/>
        <v>Y</v>
      </c>
    </row>
    <row r="5131" spans="1:9" x14ac:dyDescent="0.55000000000000004">
      <c r="A5131" s="6">
        <v>2483</v>
      </c>
      <c r="B5131" s="11" t="s">
        <v>4828</v>
      </c>
      <c r="C5131" s="11" t="s">
        <v>4829</v>
      </c>
      <c r="D5131" s="11" t="s">
        <v>12886</v>
      </c>
      <c r="E5131" s="11" t="s">
        <v>14137</v>
      </c>
      <c r="F5131" s="11" t="str">
        <f t="shared" si="320"/>
        <v>323.84</v>
      </c>
      <c r="G5131" s="11" t="str">
        <f t="shared" si="321"/>
        <v>M</v>
      </c>
      <c r="H5131" s="12">
        <f t="shared" si="322"/>
        <v>323.83999999999997</v>
      </c>
      <c r="I5131" s="12" t="str">
        <f t="shared" si="323"/>
        <v>N</v>
      </c>
    </row>
    <row r="5132" spans="1:9" x14ac:dyDescent="0.55000000000000004">
      <c r="A5132" s="6">
        <v>5814</v>
      </c>
      <c r="B5132" s="11" t="s">
        <v>11408</v>
      </c>
      <c r="C5132" s="11" t="s">
        <v>11409</v>
      </c>
      <c r="D5132" s="11" t="s">
        <v>12887</v>
      </c>
      <c r="E5132" s="11" t="s">
        <v>15983</v>
      </c>
      <c r="F5132" s="11" t="str">
        <f t="shared" si="320"/>
        <v>511.02</v>
      </c>
      <c r="G5132" s="11" t="str">
        <f t="shared" si="321"/>
        <v>M</v>
      </c>
      <c r="H5132" s="12">
        <f t="shared" si="322"/>
        <v>511.02</v>
      </c>
      <c r="I5132" s="12" t="str">
        <f t="shared" si="323"/>
        <v>Y</v>
      </c>
    </row>
    <row r="5133" spans="1:9" x14ac:dyDescent="0.55000000000000004">
      <c r="A5133" s="6">
        <v>5815</v>
      </c>
      <c r="B5133" s="11" t="s">
        <v>11410</v>
      </c>
      <c r="C5133" s="11" t="s">
        <v>11411</v>
      </c>
      <c r="D5133" s="11" t="s">
        <v>12887</v>
      </c>
      <c r="E5133" s="11" t="s">
        <v>14229</v>
      </c>
      <c r="F5133" s="11" t="str">
        <f t="shared" si="320"/>
        <v>2.76</v>
      </c>
      <c r="G5133" s="11" t="str">
        <f t="shared" si="321"/>
        <v>B</v>
      </c>
      <c r="H5133" s="12">
        <f t="shared" si="322"/>
        <v>2760</v>
      </c>
      <c r="I5133" s="12" t="str">
        <f t="shared" si="323"/>
        <v>Y</v>
      </c>
    </row>
    <row r="5134" spans="1:9" x14ac:dyDescent="0.55000000000000004">
      <c r="A5134" s="6">
        <v>2484</v>
      </c>
      <c r="B5134" s="11" t="s">
        <v>4830</v>
      </c>
      <c r="C5134" s="11" t="s">
        <v>4831</v>
      </c>
      <c r="D5134" s="11" t="s">
        <v>12886</v>
      </c>
      <c r="E5134" s="11" t="s">
        <v>14138</v>
      </c>
      <c r="F5134" s="11" t="str">
        <f t="shared" si="320"/>
        <v>29.23</v>
      </c>
      <c r="G5134" s="11" t="str">
        <f t="shared" si="321"/>
        <v>M</v>
      </c>
      <c r="H5134" s="12">
        <f t="shared" si="322"/>
        <v>29.23</v>
      </c>
      <c r="I5134" s="12" t="str">
        <f t="shared" si="323"/>
        <v>N</v>
      </c>
    </row>
    <row r="5135" spans="1:9" x14ac:dyDescent="0.55000000000000004">
      <c r="A5135" s="6">
        <v>2485</v>
      </c>
      <c r="B5135" s="11" t="s">
        <v>4832</v>
      </c>
      <c r="C5135" s="11" t="s">
        <v>4833</v>
      </c>
      <c r="D5135" s="11" t="s">
        <v>12886</v>
      </c>
      <c r="E5135" s="11" t="s">
        <v>13591</v>
      </c>
      <c r="F5135" s="11" t="str">
        <f t="shared" si="320"/>
        <v>6.10</v>
      </c>
      <c r="G5135" s="11" t="str">
        <f t="shared" si="321"/>
        <v>B</v>
      </c>
      <c r="H5135" s="12">
        <f t="shared" si="322"/>
        <v>6100</v>
      </c>
      <c r="I5135" s="12" t="str">
        <f t="shared" si="323"/>
        <v>Y</v>
      </c>
    </row>
    <row r="5136" spans="1:9" x14ac:dyDescent="0.55000000000000004">
      <c r="A5136" s="6">
        <v>2486</v>
      </c>
      <c r="B5136" s="11" t="s">
        <v>4834</v>
      </c>
      <c r="C5136" s="11" t="s">
        <v>4835</v>
      </c>
      <c r="D5136" s="11" t="s">
        <v>12886</v>
      </c>
      <c r="E5136" s="11" t="s">
        <v>14139</v>
      </c>
      <c r="F5136" s="11" t="str">
        <f t="shared" si="320"/>
        <v>23.70</v>
      </c>
      <c r="G5136" s="11" t="str">
        <f t="shared" si="321"/>
        <v>B</v>
      </c>
      <c r="H5136" s="12">
        <f t="shared" si="322"/>
        <v>23700</v>
      </c>
      <c r="I5136" s="12" t="str">
        <f t="shared" si="323"/>
        <v>Y</v>
      </c>
    </row>
    <row r="5137" spans="1:9" x14ac:dyDescent="0.55000000000000004">
      <c r="A5137" s="6">
        <v>5816</v>
      </c>
      <c r="B5137" s="11" t="s">
        <v>11412</v>
      </c>
      <c r="C5137" s="11" t="s">
        <v>11413</v>
      </c>
      <c r="D5137" s="11" t="s">
        <v>12887</v>
      </c>
      <c r="E5137" s="11" t="s">
        <v>15984</v>
      </c>
      <c r="F5137" s="11" t="str">
        <f t="shared" si="320"/>
        <v>0.28</v>
      </c>
      <c r="G5137" s="11" t="str">
        <f t="shared" si="321"/>
        <v>M</v>
      </c>
      <c r="H5137" s="12">
        <f t="shared" si="322"/>
        <v>0.28000000000000003</v>
      </c>
      <c r="I5137" s="12" t="str">
        <f t="shared" si="323"/>
        <v>N</v>
      </c>
    </row>
    <row r="5138" spans="1:9" x14ac:dyDescent="0.55000000000000004">
      <c r="A5138" s="6">
        <v>2487</v>
      </c>
      <c r="B5138" s="11" t="s">
        <v>4836</v>
      </c>
      <c r="C5138" s="11" t="s">
        <v>4837</v>
      </c>
      <c r="D5138" s="11" t="s">
        <v>12886</v>
      </c>
      <c r="E5138" s="11" t="s">
        <v>14140</v>
      </c>
      <c r="F5138" s="11" t="str">
        <f t="shared" si="320"/>
        <v>451.84</v>
      </c>
      <c r="G5138" s="11" t="str">
        <f t="shared" si="321"/>
        <v>M</v>
      </c>
      <c r="H5138" s="12">
        <f t="shared" si="322"/>
        <v>451.84</v>
      </c>
      <c r="I5138" s="12" t="str">
        <f t="shared" si="323"/>
        <v>N</v>
      </c>
    </row>
    <row r="5139" spans="1:9" x14ac:dyDescent="0.55000000000000004">
      <c r="A5139" s="6">
        <v>5817</v>
      </c>
      <c r="B5139" s="11" t="s">
        <v>11414</v>
      </c>
      <c r="C5139" s="11" t="s">
        <v>11415</v>
      </c>
      <c r="D5139" s="11" t="s">
        <v>12887</v>
      </c>
      <c r="E5139" s="11" t="s">
        <v>15985</v>
      </c>
      <c r="F5139" s="11" t="str">
        <f t="shared" si="320"/>
        <v>62.58</v>
      </c>
      <c r="G5139" s="11" t="str">
        <f t="shared" si="321"/>
        <v>M</v>
      </c>
      <c r="H5139" s="12">
        <f t="shared" si="322"/>
        <v>62.58</v>
      </c>
      <c r="I5139" s="12" t="str">
        <f t="shared" si="323"/>
        <v>N</v>
      </c>
    </row>
    <row r="5140" spans="1:9" x14ac:dyDescent="0.55000000000000004">
      <c r="A5140" s="6">
        <v>2488</v>
      </c>
      <c r="B5140" s="11" t="s">
        <v>4838</v>
      </c>
      <c r="C5140" s="11" t="s">
        <v>4839</v>
      </c>
      <c r="D5140" s="11" t="s">
        <v>12886</v>
      </c>
      <c r="E5140" s="11" t="s">
        <v>14141</v>
      </c>
      <c r="F5140" s="11" t="str">
        <f t="shared" si="320"/>
        <v>638.33</v>
      </c>
      <c r="G5140" s="11" t="str">
        <f t="shared" si="321"/>
        <v>M</v>
      </c>
      <c r="H5140" s="12">
        <f t="shared" si="322"/>
        <v>638.33000000000004</v>
      </c>
      <c r="I5140" s="12" t="str">
        <f t="shared" si="323"/>
        <v>Y</v>
      </c>
    </row>
    <row r="5141" spans="1:9" x14ac:dyDescent="0.55000000000000004">
      <c r="A5141" s="6">
        <v>5818</v>
      </c>
      <c r="B5141" s="11" t="s">
        <v>11416</v>
      </c>
      <c r="C5141" s="11" t="s">
        <v>11417</v>
      </c>
      <c r="D5141" s="11" t="s">
        <v>12887</v>
      </c>
      <c r="E5141" s="11" t="s">
        <v>15986</v>
      </c>
      <c r="F5141" s="11" t="str">
        <f t="shared" si="320"/>
        <v>282.03</v>
      </c>
      <c r="G5141" s="11" t="str">
        <f t="shared" si="321"/>
        <v>M</v>
      </c>
      <c r="H5141" s="12">
        <f t="shared" si="322"/>
        <v>282.02999999999997</v>
      </c>
      <c r="I5141" s="12" t="str">
        <f t="shared" si="323"/>
        <v>N</v>
      </c>
    </row>
    <row r="5142" spans="1:9" x14ac:dyDescent="0.55000000000000004">
      <c r="A5142" s="6">
        <v>2489</v>
      </c>
      <c r="B5142" s="11" t="s">
        <v>4840</v>
      </c>
      <c r="C5142" s="11" t="s">
        <v>4841</v>
      </c>
      <c r="D5142" s="11" t="s">
        <v>12886</v>
      </c>
      <c r="E5142" s="11" t="s">
        <v>14142</v>
      </c>
      <c r="F5142" s="11" t="str">
        <f t="shared" si="320"/>
        <v>58.36</v>
      </c>
      <c r="G5142" s="11" t="str">
        <f t="shared" si="321"/>
        <v>B</v>
      </c>
      <c r="H5142" s="12">
        <f t="shared" si="322"/>
        <v>58360</v>
      </c>
      <c r="I5142" s="12" t="str">
        <f t="shared" si="323"/>
        <v>Y</v>
      </c>
    </row>
    <row r="5143" spans="1:9" x14ac:dyDescent="0.55000000000000004">
      <c r="A5143" s="6">
        <v>5819</v>
      </c>
      <c r="B5143" s="11" t="s">
        <v>11418</v>
      </c>
      <c r="C5143" s="11" t="s">
        <v>11419</v>
      </c>
      <c r="D5143" s="11" t="s">
        <v>12887</v>
      </c>
      <c r="E5143" s="11" t="s">
        <v>13595</v>
      </c>
      <c r="F5143" s="11" t="str">
        <f t="shared" si="320"/>
        <v>1.03</v>
      </c>
      <c r="G5143" s="11" t="str">
        <f t="shared" si="321"/>
        <v>B</v>
      </c>
      <c r="H5143" s="12">
        <f t="shared" si="322"/>
        <v>1030</v>
      </c>
      <c r="I5143" s="12" t="str">
        <f t="shared" si="323"/>
        <v>Y</v>
      </c>
    </row>
    <row r="5144" spans="1:9" x14ac:dyDescent="0.55000000000000004">
      <c r="A5144" s="6">
        <v>5820</v>
      </c>
      <c r="B5144" s="11" t="s">
        <v>11420</v>
      </c>
      <c r="C5144" s="11" t="s">
        <v>11421</v>
      </c>
      <c r="D5144" s="11" t="s">
        <v>12887</v>
      </c>
      <c r="E5144" s="11" t="s">
        <v>15987</v>
      </c>
      <c r="F5144" s="11" t="str">
        <f t="shared" si="320"/>
        <v>9.29</v>
      </c>
      <c r="G5144" s="11" t="str">
        <f t="shared" si="321"/>
        <v>M</v>
      </c>
      <c r="H5144" s="12">
        <f t="shared" si="322"/>
        <v>9.2899999999999991</v>
      </c>
      <c r="I5144" s="12" t="str">
        <f t="shared" si="323"/>
        <v>N</v>
      </c>
    </row>
    <row r="5145" spans="1:9" x14ac:dyDescent="0.55000000000000004">
      <c r="A5145" s="6">
        <v>2490</v>
      </c>
      <c r="B5145" s="11" t="s">
        <v>4842</v>
      </c>
      <c r="C5145" s="11" t="s">
        <v>4843</v>
      </c>
      <c r="D5145" s="11" t="s">
        <v>12886</v>
      </c>
      <c r="E5145" s="11" t="s">
        <v>14143</v>
      </c>
      <c r="F5145" s="11" t="str">
        <f t="shared" si="320"/>
        <v>166.46</v>
      </c>
      <c r="G5145" s="11" t="str">
        <f t="shared" si="321"/>
        <v>M</v>
      </c>
      <c r="H5145" s="12">
        <f t="shared" si="322"/>
        <v>166.46</v>
      </c>
      <c r="I5145" s="12" t="str">
        <f t="shared" si="323"/>
        <v>N</v>
      </c>
    </row>
    <row r="5146" spans="1:9" x14ac:dyDescent="0.55000000000000004">
      <c r="A5146" s="6">
        <v>5821</v>
      </c>
      <c r="B5146" s="11" t="s">
        <v>11422</v>
      </c>
      <c r="C5146" s="11" t="s">
        <v>11423</v>
      </c>
      <c r="D5146" s="11" t="s">
        <v>12887</v>
      </c>
      <c r="E5146" s="11" t="s">
        <v>12900</v>
      </c>
      <c r="F5146" s="11" t="str">
        <f t="shared" si="320"/>
        <v>1.28</v>
      </c>
      <c r="G5146" s="11" t="str">
        <f t="shared" si="321"/>
        <v>B</v>
      </c>
      <c r="H5146" s="12">
        <f t="shared" si="322"/>
        <v>1280</v>
      </c>
      <c r="I5146" s="12" t="str">
        <f t="shared" si="323"/>
        <v>Y</v>
      </c>
    </row>
    <row r="5147" spans="1:9" x14ac:dyDescent="0.55000000000000004">
      <c r="A5147" s="6">
        <v>5822</v>
      </c>
      <c r="B5147" s="11" t="s">
        <v>11424</v>
      </c>
      <c r="C5147" s="11" t="s">
        <v>11425</v>
      </c>
      <c r="D5147" s="11" t="s">
        <v>12887</v>
      </c>
      <c r="E5147" s="11" t="s">
        <v>13879</v>
      </c>
      <c r="F5147" s="11" t="str">
        <f t="shared" si="320"/>
        <v>1.24</v>
      </c>
      <c r="G5147" s="11" t="str">
        <f t="shared" si="321"/>
        <v>B</v>
      </c>
      <c r="H5147" s="12">
        <f t="shared" si="322"/>
        <v>1240</v>
      </c>
      <c r="I5147" s="12" t="str">
        <f t="shared" si="323"/>
        <v>Y</v>
      </c>
    </row>
    <row r="5148" spans="1:9" x14ac:dyDescent="0.55000000000000004">
      <c r="A5148" s="6">
        <v>5823</v>
      </c>
      <c r="B5148" s="11" t="s">
        <v>11426</v>
      </c>
      <c r="C5148" s="11" t="s">
        <v>11427</v>
      </c>
      <c r="D5148" s="11" t="s">
        <v>12887</v>
      </c>
      <c r="E5148" s="11" t="s">
        <v>13123</v>
      </c>
      <c r="F5148" s="11" t="str">
        <f t="shared" si="320"/>
        <v>1.44</v>
      </c>
      <c r="G5148" s="11" t="str">
        <f t="shared" si="321"/>
        <v>B</v>
      </c>
      <c r="H5148" s="12">
        <f t="shared" si="322"/>
        <v>1440</v>
      </c>
      <c r="I5148" s="12" t="str">
        <f t="shared" si="323"/>
        <v>Y</v>
      </c>
    </row>
    <row r="5149" spans="1:9" x14ac:dyDescent="0.55000000000000004">
      <c r="A5149" s="6">
        <v>5824</v>
      </c>
      <c r="B5149" s="11" t="s">
        <v>11428</v>
      </c>
      <c r="C5149" s="11" t="s">
        <v>11429</v>
      </c>
      <c r="D5149" s="11" t="s">
        <v>12887</v>
      </c>
      <c r="E5149" s="11" t="s">
        <v>15988</v>
      </c>
      <c r="F5149" s="11" t="str">
        <f t="shared" si="320"/>
        <v>1.46</v>
      </c>
      <c r="G5149" s="11" t="str">
        <f t="shared" si="321"/>
        <v>B</v>
      </c>
      <c r="H5149" s="12">
        <f t="shared" si="322"/>
        <v>1460</v>
      </c>
      <c r="I5149" s="12" t="str">
        <f t="shared" si="323"/>
        <v>Y</v>
      </c>
    </row>
    <row r="5150" spans="1:9" x14ac:dyDescent="0.55000000000000004">
      <c r="A5150" s="6">
        <v>5825</v>
      </c>
      <c r="B5150" s="11" t="s">
        <v>11430</v>
      </c>
      <c r="C5150" s="11" t="s">
        <v>11431</v>
      </c>
      <c r="D5150" s="11" t="s">
        <v>12887</v>
      </c>
      <c r="E5150" s="11" t="s">
        <v>15989</v>
      </c>
      <c r="F5150" s="11" t="str">
        <f t="shared" si="320"/>
        <v>909.53</v>
      </c>
      <c r="G5150" s="11" t="str">
        <f t="shared" si="321"/>
        <v>M</v>
      </c>
      <c r="H5150" s="12">
        <f t="shared" si="322"/>
        <v>909.53</v>
      </c>
      <c r="I5150" s="12" t="str">
        <f t="shared" si="323"/>
        <v>Y</v>
      </c>
    </row>
    <row r="5151" spans="1:9" x14ac:dyDescent="0.55000000000000004">
      <c r="A5151" s="6">
        <v>5826</v>
      </c>
      <c r="B5151" s="11" t="s">
        <v>11432</v>
      </c>
      <c r="C5151" s="11" t="s">
        <v>11433</v>
      </c>
      <c r="D5151" s="11" t="s">
        <v>12887</v>
      </c>
      <c r="E5151" s="11" t="s">
        <v>15990</v>
      </c>
      <c r="F5151" s="11" t="str">
        <f t="shared" si="320"/>
        <v>41.79</v>
      </c>
      <c r="G5151" s="11" t="str">
        <f t="shared" si="321"/>
        <v>M</v>
      </c>
      <c r="H5151" s="12">
        <f t="shared" si="322"/>
        <v>41.79</v>
      </c>
      <c r="I5151" s="12" t="str">
        <f t="shared" si="323"/>
        <v>N</v>
      </c>
    </row>
    <row r="5152" spans="1:9" x14ac:dyDescent="0.55000000000000004">
      <c r="A5152" s="6">
        <v>2491</v>
      </c>
      <c r="B5152" s="11" t="s">
        <v>4844</v>
      </c>
      <c r="C5152" s="11" t="s">
        <v>4845</v>
      </c>
      <c r="D5152" s="11" t="s">
        <v>12886</v>
      </c>
      <c r="E5152" s="11" t="s">
        <v>14144</v>
      </c>
      <c r="F5152" s="11" t="str">
        <f t="shared" si="320"/>
        <v>571.31</v>
      </c>
      <c r="G5152" s="11" t="str">
        <f t="shared" si="321"/>
        <v>M</v>
      </c>
      <c r="H5152" s="12">
        <f t="shared" si="322"/>
        <v>571.30999999999995</v>
      </c>
      <c r="I5152" s="12" t="str">
        <f t="shared" si="323"/>
        <v>Y</v>
      </c>
    </row>
    <row r="5153" spans="1:9" x14ac:dyDescent="0.55000000000000004">
      <c r="A5153" s="6">
        <v>5827</v>
      </c>
      <c r="B5153" s="11" t="s">
        <v>11434</v>
      </c>
      <c r="C5153" s="11" t="s">
        <v>11435</v>
      </c>
      <c r="D5153" s="11" t="s">
        <v>12887</v>
      </c>
      <c r="E5153" s="11" t="s">
        <v>15991</v>
      </c>
      <c r="F5153" s="11" t="str">
        <f t="shared" si="320"/>
        <v>57.77</v>
      </c>
      <c r="G5153" s="11" t="str">
        <f t="shared" si="321"/>
        <v>M</v>
      </c>
      <c r="H5153" s="12">
        <f t="shared" si="322"/>
        <v>57.77</v>
      </c>
      <c r="I5153" s="12" t="str">
        <f t="shared" si="323"/>
        <v>N</v>
      </c>
    </row>
    <row r="5154" spans="1:9" x14ac:dyDescent="0.55000000000000004">
      <c r="A5154" s="6">
        <v>5828</v>
      </c>
      <c r="B5154" s="11" t="s">
        <v>11436</v>
      </c>
      <c r="C5154" s="11" t="s">
        <v>11437</v>
      </c>
      <c r="D5154" s="11" t="s">
        <v>12887</v>
      </c>
      <c r="E5154" s="11" t="s">
        <v>15992</v>
      </c>
      <c r="F5154" s="11" t="str">
        <f t="shared" si="320"/>
        <v>858.81</v>
      </c>
      <c r="G5154" s="11" t="str">
        <f t="shared" si="321"/>
        <v>M</v>
      </c>
      <c r="H5154" s="12">
        <f t="shared" si="322"/>
        <v>858.81</v>
      </c>
      <c r="I5154" s="12" t="str">
        <f t="shared" si="323"/>
        <v>Y</v>
      </c>
    </row>
    <row r="5155" spans="1:9" x14ac:dyDescent="0.55000000000000004">
      <c r="A5155" s="6">
        <v>5829</v>
      </c>
      <c r="B5155" s="11" t="s">
        <v>11438</v>
      </c>
      <c r="C5155" s="11" t="s">
        <v>11439</v>
      </c>
      <c r="D5155" s="11" t="s">
        <v>12887</v>
      </c>
      <c r="E5155" s="11" t="s">
        <v>15993</v>
      </c>
      <c r="F5155" s="11" t="str">
        <f t="shared" si="320"/>
        <v>194.38</v>
      </c>
      <c r="G5155" s="11" t="str">
        <f t="shared" si="321"/>
        <v>M</v>
      </c>
      <c r="H5155" s="12">
        <f t="shared" si="322"/>
        <v>194.38</v>
      </c>
      <c r="I5155" s="12" t="str">
        <f t="shared" si="323"/>
        <v>N</v>
      </c>
    </row>
    <row r="5156" spans="1:9" x14ac:dyDescent="0.55000000000000004">
      <c r="A5156" s="6">
        <v>2492</v>
      </c>
      <c r="B5156" s="11" t="s">
        <v>4846</v>
      </c>
      <c r="C5156" s="11" t="s">
        <v>4847</v>
      </c>
      <c r="D5156" s="11" t="s">
        <v>12886</v>
      </c>
      <c r="E5156" s="11">
        <v>0</v>
      </c>
      <c r="F5156" s="11">
        <f t="shared" si="320"/>
        <v>0</v>
      </c>
      <c r="G5156" s="11" t="str">
        <f t="shared" si="321"/>
        <v>0</v>
      </c>
      <c r="H5156" s="12">
        <f t="shared" si="322"/>
        <v>0</v>
      </c>
      <c r="I5156" s="12" t="str">
        <f t="shared" si="323"/>
        <v>N</v>
      </c>
    </row>
    <row r="5157" spans="1:9" x14ac:dyDescent="0.55000000000000004">
      <c r="A5157" s="6">
        <v>2493</v>
      </c>
      <c r="B5157" s="11" t="s">
        <v>4848</v>
      </c>
      <c r="C5157" s="11" t="s">
        <v>4849</v>
      </c>
      <c r="D5157" s="11" t="s">
        <v>12886</v>
      </c>
      <c r="E5157" s="11">
        <v>0</v>
      </c>
      <c r="F5157" s="11">
        <f t="shared" si="320"/>
        <v>0</v>
      </c>
      <c r="G5157" s="11" t="str">
        <f t="shared" si="321"/>
        <v>0</v>
      </c>
      <c r="H5157" s="12">
        <f t="shared" si="322"/>
        <v>0</v>
      </c>
      <c r="I5157" s="12" t="str">
        <f t="shared" si="323"/>
        <v>N</v>
      </c>
    </row>
    <row r="5158" spans="1:9" x14ac:dyDescent="0.55000000000000004">
      <c r="A5158" s="6">
        <v>2494</v>
      </c>
      <c r="B5158" s="11" t="s">
        <v>4850</v>
      </c>
      <c r="C5158" s="11" t="s">
        <v>4851</v>
      </c>
      <c r="D5158" s="11" t="s">
        <v>12886</v>
      </c>
      <c r="E5158" s="11">
        <v>0</v>
      </c>
      <c r="F5158" s="11">
        <f t="shared" si="320"/>
        <v>0</v>
      </c>
      <c r="G5158" s="11" t="str">
        <f t="shared" si="321"/>
        <v>0</v>
      </c>
      <c r="H5158" s="12">
        <f t="shared" si="322"/>
        <v>0</v>
      </c>
      <c r="I5158" s="12" t="str">
        <f t="shared" si="323"/>
        <v>N</v>
      </c>
    </row>
    <row r="5159" spans="1:9" x14ac:dyDescent="0.55000000000000004">
      <c r="A5159" s="6">
        <v>2495</v>
      </c>
      <c r="B5159" s="11" t="s">
        <v>4852</v>
      </c>
      <c r="C5159" s="11" t="s">
        <v>4853</v>
      </c>
      <c r="D5159" s="11" t="s">
        <v>12886</v>
      </c>
      <c r="E5159" s="11" t="s">
        <v>14145</v>
      </c>
      <c r="F5159" s="11" t="str">
        <f t="shared" si="320"/>
        <v>367.50</v>
      </c>
      <c r="G5159" s="11" t="str">
        <f t="shared" si="321"/>
        <v>M</v>
      </c>
      <c r="H5159" s="12">
        <f t="shared" si="322"/>
        <v>367.5</v>
      </c>
      <c r="I5159" s="12" t="str">
        <f t="shared" si="323"/>
        <v>N</v>
      </c>
    </row>
    <row r="5160" spans="1:9" x14ac:dyDescent="0.55000000000000004">
      <c r="A5160" s="6">
        <v>5830</v>
      </c>
      <c r="B5160" s="11" t="s">
        <v>11440</v>
      </c>
      <c r="C5160" s="11" t="s">
        <v>11441</v>
      </c>
      <c r="D5160" s="11" t="s">
        <v>12887</v>
      </c>
      <c r="E5160" s="11" t="s">
        <v>15994</v>
      </c>
      <c r="F5160" s="11" t="str">
        <f t="shared" si="320"/>
        <v>30.19</v>
      </c>
      <c r="G5160" s="11" t="str">
        <f t="shared" si="321"/>
        <v>M</v>
      </c>
      <c r="H5160" s="12">
        <f t="shared" si="322"/>
        <v>30.19</v>
      </c>
      <c r="I5160" s="12" t="str">
        <f t="shared" si="323"/>
        <v>N</v>
      </c>
    </row>
    <row r="5161" spans="1:9" x14ac:dyDescent="0.55000000000000004">
      <c r="A5161" s="6">
        <v>2496</v>
      </c>
      <c r="B5161" s="11" t="s">
        <v>4854</v>
      </c>
      <c r="C5161" s="11" t="s">
        <v>4855</v>
      </c>
      <c r="D5161" s="11" t="s">
        <v>12886</v>
      </c>
      <c r="E5161" s="11" t="s">
        <v>13685</v>
      </c>
      <c r="F5161" s="11" t="str">
        <f t="shared" si="320"/>
        <v>1.34</v>
      </c>
      <c r="G5161" s="11" t="str">
        <f t="shared" si="321"/>
        <v>B</v>
      </c>
      <c r="H5161" s="12">
        <f t="shared" si="322"/>
        <v>1340</v>
      </c>
      <c r="I5161" s="12" t="str">
        <f t="shared" si="323"/>
        <v>Y</v>
      </c>
    </row>
    <row r="5162" spans="1:9" x14ac:dyDescent="0.55000000000000004">
      <c r="A5162" s="6">
        <v>5831</v>
      </c>
      <c r="B5162" s="11" t="s">
        <v>11442</v>
      </c>
      <c r="C5162" s="11" t="s">
        <v>11443</v>
      </c>
      <c r="D5162" s="11" t="s">
        <v>12887</v>
      </c>
      <c r="E5162" s="11" t="s">
        <v>15995</v>
      </c>
      <c r="F5162" s="11" t="str">
        <f t="shared" si="320"/>
        <v>2.24</v>
      </c>
      <c r="G5162" s="11" t="str">
        <f t="shared" si="321"/>
        <v>M</v>
      </c>
      <c r="H5162" s="12">
        <f t="shared" si="322"/>
        <v>2.2400000000000002</v>
      </c>
      <c r="I5162" s="12" t="str">
        <f t="shared" si="323"/>
        <v>N</v>
      </c>
    </row>
    <row r="5163" spans="1:9" x14ac:dyDescent="0.55000000000000004">
      <c r="A5163" s="6">
        <v>5832</v>
      </c>
      <c r="B5163" s="11" t="s">
        <v>11444</v>
      </c>
      <c r="C5163" s="11" t="s">
        <v>11445</v>
      </c>
      <c r="D5163" s="11" t="s">
        <v>12887</v>
      </c>
      <c r="E5163" s="11">
        <v>0</v>
      </c>
      <c r="F5163" s="11">
        <f t="shared" si="320"/>
        <v>0</v>
      </c>
      <c r="G5163" s="11" t="str">
        <f t="shared" si="321"/>
        <v>0</v>
      </c>
      <c r="H5163" s="12">
        <f t="shared" si="322"/>
        <v>0</v>
      </c>
      <c r="I5163" s="12" t="str">
        <f t="shared" si="323"/>
        <v>N</v>
      </c>
    </row>
    <row r="5164" spans="1:9" x14ac:dyDescent="0.55000000000000004">
      <c r="A5164" s="6">
        <v>2497</v>
      </c>
      <c r="B5164" s="11" t="s">
        <v>4856</v>
      </c>
      <c r="C5164" s="11" t="s">
        <v>4857</v>
      </c>
      <c r="D5164" s="11" t="s">
        <v>12886</v>
      </c>
      <c r="E5164" s="11" t="s">
        <v>13927</v>
      </c>
      <c r="F5164" s="11" t="str">
        <f t="shared" si="320"/>
        <v>3.18</v>
      </c>
      <c r="G5164" s="11" t="str">
        <f t="shared" si="321"/>
        <v>B</v>
      </c>
      <c r="H5164" s="12">
        <f t="shared" si="322"/>
        <v>3180</v>
      </c>
      <c r="I5164" s="12" t="str">
        <f t="shared" si="323"/>
        <v>Y</v>
      </c>
    </row>
    <row r="5165" spans="1:9" x14ac:dyDescent="0.55000000000000004">
      <c r="A5165" s="6">
        <v>2498</v>
      </c>
      <c r="B5165" s="11" t="s">
        <v>4858</v>
      </c>
      <c r="C5165" s="11" t="s">
        <v>4857</v>
      </c>
      <c r="D5165" s="11" t="s">
        <v>12886</v>
      </c>
      <c r="E5165" s="11">
        <v>0</v>
      </c>
      <c r="F5165" s="11">
        <f t="shared" si="320"/>
        <v>0</v>
      </c>
      <c r="G5165" s="11" t="str">
        <f t="shared" si="321"/>
        <v>0</v>
      </c>
      <c r="H5165" s="12">
        <f t="shared" si="322"/>
        <v>0</v>
      </c>
      <c r="I5165" s="12" t="str">
        <f t="shared" si="323"/>
        <v>N</v>
      </c>
    </row>
    <row r="5166" spans="1:9" x14ac:dyDescent="0.55000000000000004">
      <c r="A5166" s="6">
        <v>2499</v>
      </c>
      <c r="B5166" s="11" t="s">
        <v>4859</v>
      </c>
      <c r="C5166" s="11" t="s">
        <v>4860</v>
      </c>
      <c r="D5166" s="11" t="s">
        <v>12886</v>
      </c>
      <c r="E5166" s="11" t="s">
        <v>14146</v>
      </c>
      <c r="F5166" s="11" t="str">
        <f t="shared" si="320"/>
        <v>113.91</v>
      </c>
      <c r="G5166" s="11" t="str">
        <f t="shared" si="321"/>
        <v>B</v>
      </c>
      <c r="H5166" s="12">
        <f t="shared" si="322"/>
        <v>113910</v>
      </c>
      <c r="I5166" s="12" t="str">
        <f t="shared" si="323"/>
        <v>Y</v>
      </c>
    </row>
    <row r="5167" spans="1:9" x14ac:dyDescent="0.55000000000000004">
      <c r="A5167" s="6">
        <v>2501</v>
      </c>
      <c r="B5167" s="11" t="s">
        <v>4862</v>
      </c>
      <c r="C5167" s="11" t="s">
        <v>4863</v>
      </c>
      <c r="D5167" s="11" t="s">
        <v>12886</v>
      </c>
      <c r="E5167" s="11">
        <v>0</v>
      </c>
      <c r="F5167" s="11">
        <f t="shared" si="320"/>
        <v>0</v>
      </c>
      <c r="G5167" s="11" t="str">
        <f t="shared" si="321"/>
        <v>0</v>
      </c>
      <c r="H5167" s="12">
        <f t="shared" si="322"/>
        <v>0</v>
      </c>
      <c r="I5167" s="12" t="str">
        <f t="shared" si="323"/>
        <v>N</v>
      </c>
    </row>
    <row r="5168" spans="1:9" x14ac:dyDescent="0.55000000000000004">
      <c r="A5168" s="6">
        <v>5833</v>
      </c>
      <c r="B5168" s="11" t="s">
        <v>11446</v>
      </c>
      <c r="C5168" s="11" t="s">
        <v>11447</v>
      </c>
      <c r="D5168" s="11" t="s">
        <v>12887</v>
      </c>
      <c r="E5168" s="11" t="s">
        <v>15996</v>
      </c>
      <c r="F5168" s="11" t="str">
        <f t="shared" si="320"/>
        <v>18.67</v>
      </c>
      <c r="G5168" s="11" t="str">
        <f t="shared" si="321"/>
        <v>B</v>
      </c>
      <c r="H5168" s="12">
        <f t="shared" si="322"/>
        <v>18670</v>
      </c>
      <c r="I5168" s="12" t="str">
        <f t="shared" si="323"/>
        <v>Y</v>
      </c>
    </row>
    <row r="5169" spans="1:9" x14ac:dyDescent="0.55000000000000004">
      <c r="A5169" s="6">
        <v>2502</v>
      </c>
      <c r="B5169" s="11" t="s">
        <v>4864</v>
      </c>
      <c r="C5169" s="11" t="s">
        <v>4865</v>
      </c>
      <c r="D5169" s="11" t="s">
        <v>12886</v>
      </c>
      <c r="E5169" s="11" t="s">
        <v>14147</v>
      </c>
      <c r="F5169" s="11" t="str">
        <f t="shared" si="320"/>
        <v>862.94</v>
      </c>
      <c r="G5169" s="11" t="str">
        <f t="shared" si="321"/>
        <v>M</v>
      </c>
      <c r="H5169" s="12">
        <f t="shared" si="322"/>
        <v>862.94</v>
      </c>
      <c r="I5169" s="12" t="str">
        <f t="shared" si="323"/>
        <v>Y</v>
      </c>
    </row>
    <row r="5170" spans="1:9" x14ac:dyDescent="0.55000000000000004">
      <c r="A5170" s="6">
        <v>2503</v>
      </c>
      <c r="B5170" s="11" t="s">
        <v>4866</v>
      </c>
      <c r="C5170" s="11" t="s">
        <v>4867</v>
      </c>
      <c r="D5170" s="11" t="s">
        <v>12886</v>
      </c>
      <c r="E5170" s="11" t="s">
        <v>14148</v>
      </c>
      <c r="F5170" s="11" t="str">
        <f t="shared" si="320"/>
        <v>549.76</v>
      </c>
      <c r="G5170" s="11" t="str">
        <f t="shared" si="321"/>
        <v>M</v>
      </c>
      <c r="H5170" s="12">
        <f t="shared" si="322"/>
        <v>549.76</v>
      </c>
      <c r="I5170" s="12" t="str">
        <f t="shared" si="323"/>
        <v>Y</v>
      </c>
    </row>
    <row r="5171" spans="1:9" x14ac:dyDescent="0.55000000000000004">
      <c r="A5171" s="6">
        <v>2504</v>
      </c>
      <c r="B5171" s="11" t="s">
        <v>4868</v>
      </c>
      <c r="C5171" s="11" t="s">
        <v>4869</v>
      </c>
      <c r="D5171" s="11" t="s">
        <v>12886</v>
      </c>
      <c r="E5171" s="11" t="s">
        <v>14149</v>
      </c>
      <c r="F5171" s="11" t="str">
        <f t="shared" si="320"/>
        <v>414.36</v>
      </c>
      <c r="G5171" s="11" t="str">
        <f t="shared" si="321"/>
        <v>M</v>
      </c>
      <c r="H5171" s="12">
        <f t="shared" si="322"/>
        <v>414.36</v>
      </c>
      <c r="I5171" s="12" t="str">
        <f t="shared" si="323"/>
        <v>N</v>
      </c>
    </row>
    <row r="5172" spans="1:9" x14ac:dyDescent="0.55000000000000004">
      <c r="A5172" s="6">
        <v>2505</v>
      </c>
      <c r="B5172" s="11" t="s">
        <v>4870</v>
      </c>
      <c r="C5172" s="11" t="s">
        <v>4871</v>
      </c>
      <c r="D5172" s="11" t="s">
        <v>12886</v>
      </c>
      <c r="E5172" s="11" t="s">
        <v>13486</v>
      </c>
      <c r="F5172" s="11" t="str">
        <f t="shared" si="320"/>
        <v>4.11</v>
      </c>
      <c r="G5172" s="11" t="str">
        <f t="shared" si="321"/>
        <v>B</v>
      </c>
      <c r="H5172" s="12">
        <f t="shared" si="322"/>
        <v>4110</v>
      </c>
      <c r="I5172" s="12" t="str">
        <f t="shared" si="323"/>
        <v>Y</v>
      </c>
    </row>
    <row r="5173" spans="1:9" x14ac:dyDescent="0.55000000000000004">
      <c r="A5173" s="6">
        <v>2500</v>
      </c>
      <c r="B5173" s="11" t="s">
        <v>4861</v>
      </c>
      <c r="C5173" s="11" t="s">
        <v>4860</v>
      </c>
      <c r="D5173" s="11" t="s">
        <v>12886</v>
      </c>
      <c r="E5173" s="11">
        <v>0</v>
      </c>
      <c r="F5173" s="11">
        <f t="shared" si="320"/>
        <v>0</v>
      </c>
      <c r="G5173" s="11" t="str">
        <f t="shared" si="321"/>
        <v>0</v>
      </c>
      <c r="H5173" s="12">
        <f t="shared" si="322"/>
        <v>0</v>
      </c>
      <c r="I5173" s="12" t="str">
        <f t="shared" si="323"/>
        <v>N</v>
      </c>
    </row>
    <row r="5174" spans="1:9" x14ac:dyDescent="0.55000000000000004">
      <c r="A5174" s="6">
        <v>5834</v>
      </c>
      <c r="B5174" s="11" t="s">
        <v>11448</v>
      </c>
      <c r="C5174" s="11" t="s">
        <v>11449</v>
      </c>
      <c r="D5174" s="11" t="s">
        <v>12887</v>
      </c>
      <c r="E5174" s="11" t="s">
        <v>15997</v>
      </c>
      <c r="F5174" s="11" t="str">
        <f t="shared" si="320"/>
        <v>831.48</v>
      </c>
      <c r="G5174" s="11" t="str">
        <f t="shared" si="321"/>
        <v>M</v>
      </c>
      <c r="H5174" s="12">
        <f t="shared" si="322"/>
        <v>831.48</v>
      </c>
      <c r="I5174" s="12" t="str">
        <f t="shared" si="323"/>
        <v>Y</v>
      </c>
    </row>
    <row r="5175" spans="1:9" x14ac:dyDescent="0.55000000000000004">
      <c r="A5175" s="6">
        <v>2506</v>
      </c>
      <c r="B5175" s="11" t="s">
        <v>4872</v>
      </c>
      <c r="C5175" s="11" t="s">
        <v>4873</v>
      </c>
      <c r="D5175" s="11" t="s">
        <v>12886</v>
      </c>
      <c r="E5175" s="11">
        <v>0</v>
      </c>
      <c r="F5175" s="11">
        <f t="shared" si="320"/>
        <v>0</v>
      </c>
      <c r="G5175" s="11" t="str">
        <f t="shared" si="321"/>
        <v>0</v>
      </c>
      <c r="H5175" s="12">
        <f t="shared" si="322"/>
        <v>0</v>
      </c>
      <c r="I5175" s="12" t="str">
        <f t="shared" si="323"/>
        <v>N</v>
      </c>
    </row>
    <row r="5176" spans="1:9" x14ac:dyDescent="0.55000000000000004">
      <c r="A5176" s="6">
        <v>2507</v>
      </c>
      <c r="B5176" s="11" t="s">
        <v>4874</v>
      </c>
      <c r="C5176" s="11" t="s">
        <v>4873</v>
      </c>
      <c r="D5176" s="11" t="s">
        <v>12886</v>
      </c>
      <c r="E5176" s="11">
        <v>0</v>
      </c>
      <c r="F5176" s="11">
        <f t="shared" si="320"/>
        <v>0</v>
      </c>
      <c r="G5176" s="11" t="str">
        <f t="shared" si="321"/>
        <v>0</v>
      </c>
      <c r="H5176" s="12">
        <f t="shared" si="322"/>
        <v>0</v>
      </c>
      <c r="I5176" s="12" t="str">
        <f t="shared" si="323"/>
        <v>N</v>
      </c>
    </row>
    <row r="5177" spans="1:9" x14ac:dyDescent="0.55000000000000004">
      <c r="A5177" s="6">
        <v>2508</v>
      </c>
      <c r="B5177" s="11" t="s">
        <v>4875</v>
      </c>
      <c r="C5177" s="11" t="s">
        <v>4876</v>
      </c>
      <c r="D5177" s="11" t="s">
        <v>12886</v>
      </c>
      <c r="E5177" s="11" t="s">
        <v>14150</v>
      </c>
      <c r="F5177" s="11" t="str">
        <f t="shared" si="320"/>
        <v>25.78</v>
      </c>
      <c r="G5177" s="11" t="str">
        <f t="shared" si="321"/>
        <v>B</v>
      </c>
      <c r="H5177" s="12">
        <f t="shared" si="322"/>
        <v>25780</v>
      </c>
      <c r="I5177" s="12" t="str">
        <f t="shared" si="323"/>
        <v>Y</v>
      </c>
    </row>
    <row r="5178" spans="1:9" x14ac:dyDescent="0.55000000000000004">
      <c r="A5178" s="6">
        <v>2509</v>
      </c>
      <c r="B5178" s="11" t="s">
        <v>4877</v>
      </c>
      <c r="C5178" s="11" t="s">
        <v>4878</v>
      </c>
      <c r="D5178" s="11" t="s">
        <v>12886</v>
      </c>
      <c r="E5178" s="11" t="s">
        <v>14151</v>
      </c>
      <c r="F5178" s="11" t="str">
        <f t="shared" si="320"/>
        <v>767.14</v>
      </c>
      <c r="G5178" s="11" t="str">
        <f t="shared" si="321"/>
        <v>M</v>
      </c>
      <c r="H5178" s="12">
        <f t="shared" si="322"/>
        <v>767.14</v>
      </c>
      <c r="I5178" s="12" t="str">
        <f t="shared" si="323"/>
        <v>Y</v>
      </c>
    </row>
    <row r="5179" spans="1:9" x14ac:dyDescent="0.55000000000000004">
      <c r="A5179" s="6">
        <v>2510</v>
      </c>
      <c r="B5179" s="11" t="s">
        <v>4879</v>
      </c>
      <c r="C5179" s="11" t="s">
        <v>4880</v>
      </c>
      <c r="D5179" s="11" t="s">
        <v>12886</v>
      </c>
      <c r="E5179" s="11">
        <v>0</v>
      </c>
      <c r="F5179" s="11">
        <f t="shared" si="320"/>
        <v>0</v>
      </c>
      <c r="G5179" s="11" t="str">
        <f t="shared" si="321"/>
        <v>0</v>
      </c>
      <c r="H5179" s="12">
        <f t="shared" si="322"/>
        <v>0</v>
      </c>
      <c r="I5179" s="12" t="str">
        <f t="shared" si="323"/>
        <v>N</v>
      </c>
    </row>
    <row r="5180" spans="1:9" x14ac:dyDescent="0.55000000000000004">
      <c r="A5180" s="6">
        <v>5835</v>
      </c>
      <c r="B5180" s="11" t="s">
        <v>11450</v>
      </c>
      <c r="C5180" s="11" t="s">
        <v>11451</v>
      </c>
      <c r="D5180" s="11" t="s">
        <v>12887</v>
      </c>
      <c r="E5180" s="11" t="s">
        <v>15998</v>
      </c>
      <c r="F5180" s="11" t="str">
        <f t="shared" si="320"/>
        <v>6.34</v>
      </c>
      <c r="G5180" s="11" t="str">
        <f t="shared" si="321"/>
        <v>B</v>
      </c>
      <c r="H5180" s="12">
        <f t="shared" si="322"/>
        <v>6340</v>
      </c>
      <c r="I5180" s="12" t="str">
        <f t="shared" si="323"/>
        <v>Y</v>
      </c>
    </row>
    <row r="5181" spans="1:9" x14ac:dyDescent="0.55000000000000004">
      <c r="A5181" s="6">
        <v>5836</v>
      </c>
      <c r="B5181" s="11" t="s">
        <v>11452</v>
      </c>
      <c r="C5181" s="11" t="s">
        <v>11453</v>
      </c>
      <c r="D5181" s="11" t="s">
        <v>12887</v>
      </c>
      <c r="E5181" s="11" t="s">
        <v>15999</v>
      </c>
      <c r="F5181" s="11" t="str">
        <f t="shared" si="320"/>
        <v>7.68</v>
      </c>
      <c r="G5181" s="11" t="str">
        <f t="shared" si="321"/>
        <v>M</v>
      </c>
      <c r="H5181" s="12">
        <f t="shared" si="322"/>
        <v>7.68</v>
      </c>
      <c r="I5181" s="12" t="str">
        <f t="shared" si="323"/>
        <v>N</v>
      </c>
    </row>
    <row r="5182" spans="1:9" x14ac:dyDescent="0.55000000000000004">
      <c r="A5182" s="6">
        <v>2511</v>
      </c>
      <c r="B5182" s="11" t="s">
        <v>4881</v>
      </c>
      <c r="C5182" s="11" t="s">
        <v>4882</v>
      </c>
      <c r="D5182" s="11" t="s">
        <v>12886</v>
      </c>
      <c r="E5182" s="11">
        <v>0</v>
      </c>
      <c r="F5182" s="11">
        <f t="shared" si="320"/>
        <v>0</v>
      </c>
      <c r="G5182" s="11" t="str">
        <f t="shared" si="321"/>
        <v>0</v>
      </c>
      <c r="H5182" s="12">
        <f t="shared" si="322"/>
        <v>0</v>
      </c>
      <c r="I5182" s="12" t="str">
        <f t="shared" si="323"/>
        <v>N</v>
      </c>
    </row>
    <row r="5183" spans="1:9" x14ac:dyDescent="0.55000000000000004">
      <c r="A5183" s="6">
        <v>2512</v>
      </c>
      <c r="B5183" s="11" t="s">
        <v>4883</v>
      </c>
      <c r="C5183" s="11" t="s">
        <v>4884</v>
      </c>
      <c r="D5183" s="11" t="s">
        <v>12886</v>
      </c>
      <c r="E5183" s="11" t="s">
        <v>14152</v>
      </c>
      <c r="F5183" s="11" t="str">
        <f t="shared" si="320"/>
        <v>324.68</v>
      </c>
      <c r="G5183" s="11" t="str">
        <f t="shared" si="321"/>
        <v>M</v>
      </c>
      <c r="H5183" s="12">
        <f t="shared" si="322"/>
        <v>324.68</v>
      </c>
      <c r="I5183" s="12" t="str">
        <f t="shared" si="323"/>
        <v>N</v>
      </c>
    </row>
    <row r="5184" spans="1:9" x14ac:dyDescent="0.55000000000000004">
      <c r="A5184" s="6">
        <v>5837</v>
      </c>
      <c r="B5184" s="11" t="s">
        <v>11454</v>
      </c>
      <c r="C5184" s="11" t="s">
        <v>11455</v>
      </c>
      <c r="D5184" s="11" t="s">
        <v>12887</v>
      </c>
      <c r="E5184" s="11" t="s">
        <v>13951</v>
      </c>
      <c r="F5184" s="11" t="str">
        <f t="shared" si="320"/>
        <v>2.28</v>
      </c>
      <c r="G5184" s="11" t="str">
        <f t="shared" si="321"/>
        <v>B</v>
      </c>
      <c r="H5184" s="12">
        <f t="shared" si="322"/>
        <v>2280</v>
      </c>
      <c r="I5184" s="12" t="str">
        <f t="shared" si="323"/>
        <v>Y</v>
      </c>
    </row>
    <row r="5185" spans="1:9" x14ac:dyDescent="0.55000000000000004">
      <c r="A5185" s="6">
        <v>5838</v>
      </c>
      <c r="B5185" s="11" t="s">
        <v>11456</v>
      </c>
      <c r="C5185" s="11" t="s">
        <v>11457</v>
      </c>
      <c r="D5185" s="11" t="s">
        <v>12887</v>
      </c>
      <c r="E5185" s="11" t="s">
        <v>13551</v>
      </c>
      <c r="F5185" s="11" t="str">
        <f t="shared" si="320"/>
        <v>1.32</v>
      </c>
      <c r="G5185" s="11" t="str">
        <f t="shared" si="321"/>
        <v>B</v>
      </c>
      <c r="H5185" s="12">
        <f t="shared" si="322"/>
        <v>1320</v>
      </c>
      <c r="I5185" s="12" t="str">
        <f t="shared" si="323"/>
        <v>Y</v>
      </c>
    </row>
    <row r="5186" spans="1:9" x14ac:dyDescent="0.55000000000000004">
      <c r="A5186" s="6">
        <v>5839</v>
      </c>
      <c r="B5186" s="11" t="s">
        <v>11458</v>
      </c>
      <c r="C5186" s="11" t="s">
        <v>11459</v>
      </c>
      <c r="D5186" s="11" t="s">
        <v>12887</v>
      </c>
      <c r="E5186" s="11" t="s">
        <v>13354</v>
      </c>
      <c r="F5186" s="11" t="str">
        <f t="shared" si="320"/>
        <v>5.61</v>
      </c>
      <c r="G5186" s="11" t="str">
        <f t="shared" si="321"/>
        <v>B</v>
      </c>
      <c r="H5186" s="12">
        <f t="shared" si="322"/>
        <v>5610</v>
      </c>
      <c r="I5186" s="12" t="str">
        <f t="shared" si="323"/>
        <v>Y</v>
      </c>
    </row>
    <row r="5187" spans="1:9" x14ac:dyDescent="0.55000000000000004">
      <c r="A5187" s="6">
        <v>2513</v>
      </c>
      <c r="B5187" s="11" t="s">
        <v>4885</v>
      </c>
      <c r="C5187" s="11" t="s">
        <v>4886</v>
      </c>
      <c r="D5187" s="11" t="s">
        <v>12886</v>
      </c>
      <c r="E5187" s="11" t="s">
        <v>14153</v>
      </c>
      <c r="F5187" s="11" t="str">
        <f t="shared" ref="F5187:F5250" si="324">IFERROR(LEFT(E5187,LEN(E5187)-2),0)</f>
        <v>787.59</v>
      </c>
      <c r="G5187" s="11" t="str">
        <f t="shared" ref="G5187:G5250" si="325">RIGHT(E5187,1)</f>
        <v>M</v>
      </c>
      <c r="H5187" s="12">
        <f t="shared" ref="H5187:H5250" si="326">IF(G5187="M",F5187*1,IF(G5187="B",F5187*1000,0))</f>
        <v>787.59</v>
      </c>
      <c r="I5187" s="12" t="str">
        <f t="shared" si="323"/>
        <v>Y</v>
      </c>
    </row>
    <row r="5188" spans="1:9" x14ac:dyDescent="0.55000000000000004">
      <c r="A5188" s="6">
        <v>5840</v>
      </c>
      <c r="B5188" s="11" t="s">
        <v>11460</v>
      </c>
      <c r="C5188" s="11" t="s">
        <v>11461</v>
      </c>
      <c r="D5188" s="11" t="s">
        <v>12887</v>
      </c>
      <c r="E5188" s="11" t="s">
        <v>13909</v>
      </c>
      <c r="F5188" s="11" t="str">
        <f t="shared" si="324"/>
        <v>1.67</v>
      </c>
      <c r="G5188" s="11" t="str">
        <f t="shared" si="325"/>
        <v>B</v>
      </c>
      <c r="H5188" s="12">
        <f t="shared" si="326"/>
        <v>1670</v>
      </c>
      <c r="I5188" s="12" t="str">
        <f t="shared" ref="I5188:I5251" si="327">IF(H5188&gt;$L$1,"Y","N")</f>
        <v>Y</v>
      </c>
    </row>
    <row r="5189" spans="1:9" x14ac:dyDescent="0.55000000000000004">
      <c r="A5189" s="6">
        <v>2514</v>
      </c>
      <c r="B5189" s="11" t="s">
        <v>4887</v>
      </c>
      <c r="C5189" s="11" t="s">
        <v>4888</v>
      </c>
      <c r="D5189" s="11" t="s">
        <v>12886</v>
      </c>
      <c r="E5189" s="11" t="s">
        <v>14154</v>
      </c>
      <c r="F5189" s="11" t="str">
        <f t="shared" si="324"/>
        <v>3.23</v>
      </c>
      <c r="G5189" s="11" t="str">
        <f t="shared" si="325"/>
        <v>B</v>
      </c>
      <c r="H5189" s="12">
        <f t="shared" si="326"/>
        <v>3230</v>
      </c>
      <c r="I5189" s="12" t="str">
        <f t="shared" si="327"/>
        <v>Y</v>
      </c>
    </row>
    <row r="5190" spans="1:9" x14ac:dyDescent="0.55000000000000004">
      <c r="A5190" s="6">
        <v>2515</v>
      </c>
      <c r="B5190" s="11" t="s">
        <v>4889</v>
      </c>
      <c r="C5190" s="11" t="s">
        <v>4890</v>
      </c>
      <c r="D5190" s="11" t="s">
        <v>12886</v>
      </c>
      <c r="E5190" s="11" t="s">
        <v>13532</v>
      </c>
      <c r="F5190" s="11" t="str">
        <f t="shared" si="324"/>
        <v>2.45</v>
      </c>
      <c r="G5190" s="11" t="str">
        <f t="shared" si="325"/>
        <v>B</v>
      </c>
      <c r="H5190" s="12">
        <f t="shared" si="326"/>
        <v>2450</v>
      </c>
      <c r="I5190" s="12" t="str">
        <f t="shared" si="327"/>
        <v>Y</v>
      </c>
    </row>
    <row r="5191" spans="1:9" x14ac:dyDescent="0.55000000000000004">
      <c r="A5191" s="6">
        <v>5841</v>
      </c>
      <c r="B5191" s="11" t="s">
        <v>11462</v>
      </c>
      <c r="C5191" s="11" t="s">
        <v>11463</v>
      </c>
      <c r="D5191" s="11" t="s">
        <v>12887</v>
      </c>
      <c r="E5191" s="11" t="s">
        <v>16000</v>
      </c>
      <c r="F5191" s="11" t="str">
        <f t="shared" si="324"/>
        <v>117.81</v>
      </c>
      <c r="G5191" s="11" t="str">
        <f t="shared" si="325"/>
        <v>M</v>
      </c>
      <c r="H5191" s="12">
        <f t="shared" si="326"/>
        <v>117.81</v>
      </c>
      <c r="I5191" s="12" t="str">
        <f t="shared" si="327"/>
        <v>N</v>
      </c>
    </row>
    <row r="5192" spans="1:9" x14ac:dyDescent="0.55000000000000004">
      <c r="A5192" s="6">
        <v>5842</v>
      </c>
      <c r="B5192" s="11" t="s">
        <v>11464</v>
      </c>
      <c r="C5192" s="11" t="s">
        <v>11465</v>
      </c>
      <c r="D5192" s="11" t="s">
        <v>12887</v>
      </c>
      <c r="E5192" s="11" t="s">
        <v>16001</v>
      </c>
      <c r="F5192" s="11" t="str">
        <f t="shared" si="324"/>
        <v>87.44</v>
      </c>
      <c r="G5192" s="11" t="str">
        <f t="shared" si="325"/>
        <v>M</v>
      </c>
      <c r="H5192" s="12">
        <f t="shared" si="326"/>
        <v>87.44</v>
      </c>
      <c r="I5192" s="12" t="str">
        <f t="shared" si="327"/>
        <v>N</v>
      </c>
    </row>
    <row r="5193" spans="1:9" x14ac:dyDescent="0.55000000000000004">
      <c r="A5193" s="6">
        <v>2516</v>
      </c>
      <c r="B5193" s="11" t="s">
        <v>4891</v>
      </c>
      <c r="C5193" s="11" t="s">
        <v>4892</v>
      </c>
      <c r="D5193" s="11" t="s">
        <v>12886</v>
      </c>
      <c r="E5193" s="11" t="s">
        <v>14155</v>
      </c>
      <c r="F5193" s="11" t="str">
        <f t="shared" si="324"/>
        <v>546.16</v>
      </c>
      <c r="G5193" s="11" t="str">
        <f t="shared" si="325"/>
        <v>M</v>
      </c>
      <c r="H5193" s="12">
        <f t="shared" si="326"/>
        <v>546.16</v>
      </c>
      <c r="I5193" s="12" t="str">
        <f t="shared" si="327"/>
        <v>Y</v>
      </c>
    </row>
    <row r="5194" spans="1:9" x14ac:dyDescent="0.55000000000000004">
      <c r="A5194" s="6">
        <v>2517</v>
      </c>
      <c r="B5194" s="11" t="s">
        <v>4893</v>
      </c>
      <c r="C5194" s="11" t="s">
        <v>4894</v>
      </c>
      <c r="D5194" s="11" t="s">
        <v>12886</v>
      </c>
      <c r="E5194" s="11" t="s">
        <v>14156</v>
      </c>
      <c r="F5194" s="11" t="str">
        <f t="shared" si="324"/>
        <v>3.30</v>
      </c>
      <c r="G5194" s="11" t="str">
        <f t="shared" si="325"/>
        <v>B</v>
      </c>
      <c r="H5194" s="12">
        <f t="shared" si="326"/>
        <v>3300</v>
      </c>
      <c r="I5194" s="12" t="str">
        <f t="shared" si="327"/>
        <v>Y</v>
      </c>
    </row>
    <row r="5195" spans="1:9" x14ac:dyDescent="0.55000000000000004">
      <c r="A5195" s="6">
        <v>5843</v>
      </c>
      <c r="B5195" s="11" t="s">
        <v>11466</v>
      </c>
      <c r="C5195" s="11" t="s">
        <v>11467</v>
      </c>
      <c r="D5195" s="11" t="s">
        <v>12887</v>
      </c>
      <c r="E5195" s="11" t="s">
        <v>16002</v>
      </c>
      <c r="F5195" s="11" t="str">
        <f t="shared" si="324"/>
        <v>175.81</v>
      </c>
      <c r="G5195" s="11" t="str">
        <f t="shared" si="325"/>
        <v>M</v>
      </c>
      <c r="H5195" s="12">
        <f t="shared" si="326"/>
        <v>175.81</v>
      </c>
      <c r="I5195" s="12" t="str">
        <f t="shared" si="327"/>
        <v>N</v>
      </c>
    </row>
    <row r="5196" spans="1:9" x14ac:dyDescent="0.55000000000000004">
      <c r="A5196" s="6">
        <v>2518</v>
      </c>
      <c r="B5196" s="11" t="s">
        <v>4895</v>
      </c>
      <c r="C5196" s="11" t="s">
        <v>4896</v>
      </c>
      <c r="D5196" s="11" t="s">
        <v>12886</v>
      </c>
      <c r="E5196" s="11" t="s">
        <v>14157</v>
      </c>
      <c r="F5196" s="11" t="str">
        <f t="shared" si="324"/>
        <v>80.84</v>
      </c>
      <c r="G5196" s="11" t="str">
        <f t="shared" si="325"/>
        <v>B</v>
      </c>
      <c r="H5196" s="12">
        <f t="shared" si="326"/>
        <v>80840</v>
      </c>
      <c r="I5196" s="12" t="str">
        <f t="shared" si="327"/>
        <v>Y</v>
      </c>
    </row>
    <row r="5197" spans="1:9" x14ac:dyDescent="0.55000000000000004">
      <c r="A5197" s="6">
        <v>2519</v>
      </c>
      <c r="B5197" s="11" t="s">
        <v>4897</v>
      </c>
      <c r="C5197" s="11" t="s">
        <v>4898</v>
      </c>
      <c r="D5197" s="11" t="s">
        <v>12886</v>
      </c>
      <c r="E5197" s="11">
        <v>0</v>
      </c>
      <c r="F5197" s="11">
        <f t="shared" si="324"/>
        <v>0</v>
      </c>
      <c r="G5197" s="11" t="str">
        <f t="shared" si="325"/>
        <v>0</v>
      </c>
      <c r="H5197" s="12">
        <f t="shared" si="326"/>
        <v>0</v>
      </c>
      <c r="I5197" s="12" t="str">
        <f t="shared" si="327"/>
        <v>N</v>
      </c>
    </row>
    <row r="5198" spans="1:9" x14ac:dyDescent="0.55000000000000004">
      <c r="A5198" s="6">
        <v>5844</v>
      </c>
      <c r="B5198" s="11" t="s">
        <v>11468</v>
      </c>
      <c r="C5198" s="11" t="s">
        <v>11469</v>
      </c>
      <c r="D5198" s="11" t="s">
        <v>12887</v>
      </c>
      <c r="E5198" s="11" t="s">
        <v>13557</v>
      </c>
      <c r="F5198" s="11" t="str">
        <f t="shared" si="324"/>
        <v>1.64</v>
      </c>
      <c r="G5198" s="11" t="str">
        <f t="shared" si="325"/>
        <v>B</v>
      </c>
      <c r="H5198" s="12">
        <f t="shared" si="326"/>
        <v>1640</v>
      </c>
      <c r="I5198" s="12" t="str">
        <f t="shared" si="327"/>
        <v>Y</v>
      </c>
    </row>
    <row r="5199" spans="1:9" x14ac:dyDescent="0.55000000000000004">
      <c r="A5199" s="6">
        <v>5845</v>
      </c>
      <c r="B5199" s="11" t="s">
        <v>11470</v>
      </c>
      <c r="C5199" s="11" t="s">
        <v>11471</v>
      </c>
      <c r="D5199" s="11" t="s">
        <v>12887</v>
      </c>
      <c r="E5199" s="11" t="s">
        <v>16003</v>
      </c>
      <c r="F5199" s="11" t="str">
        <f t="shared" si="324"/>
        <v>68.78</v>
      </c>
      <c r="G5199" s="11" t="str">
        <f t="shared" si="325"/>
        <v>M</v>
      </c>
      <c r="H5199" s="12">
        <f t="shared" si="326"/>
        <v>68.78</v>
      </c>
      <c r="I5199" s="12" t="str">
        <f t="shared" si="327"/>
        <v>N</v>
      </c>
    </row>
    <row r="5200" spans="1:9" x14ac:dyDescent="0.55000000000000004">
      <c r="A5200" s="6">
        <v>2520</v>
      </c>
      <c r="B5200" s="11" t="s">
        <v>4899</v>
      </c>
      <c r="C5200" s="11" t="s">
        <v>4900</v>
      </c>
      <c r="D5200" s="11" t="s">
        <v>12886</v>
      </c>
      <c r="E5200" s="11" t="s">
        <v>14158</v>
      </c>
      <c r="F5200" s="11" t="str">
        <f t="shared" si="324"/>
        <v>146.66</v>
      </c>
      <c r="G5200" s="11" t="str">
        <f t="shared" si="325"/>
        <v>B</v>
      </c>
      <c r="H5200" s="12">
        <f t="shared" si="326"/>
        <v>146660</v>
      </c>
      <c r="I5200" s="12" t="str">
        <f t="shared" si="327"/>
        <v>Y</v>
      </c>
    </row>
    <row r="5201" spans="1:9" x14ac:dyDescent="0.55000000000000004">
      <c r="A5201" s="6">
        <v>2521</v>
      </c>
      <c r="B5201" s="11" t="s">
        <v>4901</v>
      </c>
      <c r="C5201" s="11" t="s">
        <v>4882</v>
      </c>
      <c r="D5201" s="11" t="s">
        <v>12886</v>
      </c>
      <c r="E5201" s="11" t="s">
        <v>14159</v>
      </c>
      <c r="F5201" s="11" t="str">
        <f t="shared" si="324"/>
        <v>176.36</v>
      </c>
      <c r="G5201" s="11" t="str">
        <f t="shared" si="325"/>
        <v>M</v>
      </c>
      <c r="H5201" s="12">
        <f t="shared" si="326"/>
        <v>176.36</v>
      </c>
      <c r="I5201" s="12" t="str">
        <f t="shared" si="327"/>
        <v>N</v>
      </c>
    </row>
    <row r="5202" spans="1:9" x14ac:dyDescent="0.55000000000000004">
      <c r="A5202" s="6">
        <v>5846</v>
      </c>
      <c r="B5202" s="11" t="s">
        <v>11472</v>
      </c>
      <c r="C5202" s="11" t="s">
        <v>11473</v>
      </c>
      <c r="D5202" s="11" t="s">
        <v>12887</v>
      </c>
      <c r="E5202" s="11" t="s">
        <v>13316</v>
      </c>
      <c r="F5202" s="11" t="str">
        <f t="shared" si="324"/>
        <v>1.38</v>
      </c>
      <c r="G5202" s="11" t="str">
        <f t="shared" si="325"/>
        <v>B</v>
      </c>
      <c r="H5202" s="12">
        <f t="shared" si="326"/>
        <v>1380</v>
      </c>
      <c r="I5202" s="12" t="str">
        <f t="shared" si="327"/>
        <v>Y</v>
      </c>
    </row>
    <row r="5203" spans="1:9" x14ac:dyDescent="0.55000000000000004">
      <c r="A5203" s="6">
        <v>5847</v>
      </c>
      <c r="B5203" s="11" t="s">
        <v>11474</v>
      </c>
      <c r="C5203" s="11" t="s">
        <v>11475</v>
      </c>
      <c r="D5203" s="11" t="s">
        <v>12887</v>
      </c>
      <c r="E5203" s="11" t="s">
        <v>13986</v>
      </c>
      <c r="F5203" s="11" t="str">
        <f t="shared" si="324"/>
        <v>4.21</v>
      </c>
      <c r="G5203" s="11" t="str">
        <f t="shared" si="325"/>
        <v>B</v>
      </c>
      <c r="H5203" s="12">
        <f t="shared" si="326"/>
        <v>4210</v>
      </c>
      <c r="I5203" s="12" t="str">
        <f t="shared" si="327"/>
        <v>Y</v>
      </c>
    </row>
    <row r="5204" spans="1:9" x14ac:dyDescent="0.55000000000000004">
      <c r="A5204" s="6">
        <v>5848</v>
      </c>
      <c r="B5204" s="11" t="s">
        <v>11476</v>
      </c>
      <c r="C5204" s="11" t="s">
        <v>11477</v>
      </c>
      <c r="D5204" s="11" t="s">
        <v>12887</v>
      </c>
      <c r="E5204" s="11" t="s">
        <v>16004</v>
      </c>
      <c r="F5204" s="11" t="str">
        <f t="shared" si="324"/>
        <v>43.98</v>
      </c>
      <c r="G5204" s="11" t="str">
        <f t="shared" si="325"/>
        <v>M</v>
      </c>
      <c r="H5204" s="12">
        <f t="shared" si="326"/>
        <v>43.98</v>
      </c>
      <c r="I5204" s="12" t="str">
        <f t="shared" si="327"/>
        <v>N</v>
      </c>
    </row>
    <row r="5205" spans="1:9" x14ac:dyDescent="0.55000000000000004">
      <c r="A5205" s="6">
        <v>2522</v>
      </c>
      <c r="B5205" s="11" t="s">
        <v>4902</v>
      </c>
      <c r="C5205" s="11" t="s">
        <v>4903</v>
      </c>
      <c r="D5205" s="11" t="s">
        <v>12886</v>
      </c>
      <c r="E5205" s="11" t="s">
        <v>13047</v>
      </c>
      <c r="F5205" s="11" t="str">
        <f t="shared" si="324"/>
        <v>2.99</v>
      </c>
      <c r="G5205" s="11" t="str">
        <f t="shared" si="325"/>
        <v>B</v>
      </c>
      <c r="H5205" s="12">
        <f t="shared" si="326"/>
        <v>2990</v>
      </c>
      <c r="I5205" s="12" t="str">
        <f t="shared" si="327"/>
        <v>Y</v>
      </c>
    </row>
    <row r="5206" spans="1:9" x14ac:dyDescent="0.55000000000000004">
      <c r="A5206" s="6">
        <v>2523</v>
      </c>
      <c r="B5206" s="11" t="s">
        <v>4904</v>
      </c>
      <c r="C5206" s="11" t="s">
        <v>4905</v>
      </c>
      <c r="D5206" s="11" t="s">
        <v>12886</v>
      </c>
      <c r="E5206" s="11" t="s">
        <v>14160</v>
      </c>
      <c r="F5206" s="11" t="str">
        <f t="shared" si="324"/>
        <v>283.34</v>
      </c>
      <c r="G5206" s="11" t="str">
        <f t="shared" si="325"/>
        <v>M</v>
      </c>
      <c r="H5206" s="12">
        <f t="shared" si="326"/>
        <v>283.33999999999997</v>
      </c>
      <c r="I5206" s="12" t="str">
        <f t="shared" si="327"/>
        <v>N</v>
      </c>
    </row>
    <row r="5207" spans="1:9" x14ac:dyDescent="0.55000000000000004">
      <c r="A5207" s="6">
        <v>5849</v>
      </c>
      <c r="B5207" s="11" t="s">
        <v>11478</v>
      </c>
      <c r="C5207" s="11" t="s">
        <v>11479</v>
      </c>
      <c r="D5207" s="11" t="s">
        <v>12887</v>
      </c>
      <c r="E5207" s="11" t="s">
        <v>16005</v>
      </c>
      <c r="F5207" s="11" t="str">
        <f t="shared" si="324"/>
        <v>17.57</v>
      </c>
      <c r="G5207" s="11" t="str">
        <f t="shared" si="325"/>
        <v>B</v>
      </c>
      <c r="H5207" s="12">
        <f t="shared" si="326"/>
        <v>17570</v>
      </c>
      <c r="I5207" s="12" t="str">
        <f t="shared" si="327"/>
        <v>Y</v>
      </c>
    </row>
    <row r="5208" spans="1:9" x14ac:dyDescent="0.55000000000000004">
      <c r="A5208" s="6">
        <v>2526</v>
      </c>
      <c r="B5208" s="11" t="s">
        <v>4908</v>
      </c>
      <c r="C5208" s="11" t="s">
        <v>4909</v>
      </c>
      <c r="D5208" s="11" t="s">
        <v>12886</v>
      </c>
      <c r="E5208" s="11">
        <v>0</v>
      </c>
      <c r="F5208" s="11">
        <f t="shared" si="324"/>
        <v>0</v>
      </c>
      <c r="G5208" s="11" t="str">
        <f t="shared" si="325"/>
        <v>0</v>
      </c>
      <c r="H5208" s="12">
        <f t="shared" si="326"/>
        <v>0</v>
      </c>
      <c r="I5208" s="12" t="str">
        <f t="shared" si="327"/>
        <v>N</v>
      </c>
    </row>
    <row r="5209" spans="1:9" x14ac:dyDescent="0.55000000000000004">
      <c r="A5209" s="6">
        <v>5850</v>
      </c>
      <c r="B5209" s="11" t="s">
        <v>11480</v>
      </c>
      <c r="C5209" s="11" t="s">
        <v>11481</v>
      </c>
      <c r="D5209" s="11" t="s">
        <v>12887</v>
      </c>
      <c r="E5209" s="11" t="s">
        <v>16006</v>
      </c>
      <c r="F5209" s="11" t="str">
        <f t="shared" si="324"/>
        <v>236.35</v>
      </c>
      <c r="G5209" s="11" t="str">
        <f t="shared" si="325"/>
        <v>M</v>
      </c>
      <c r="H5209" s="12">
        <f t="shared" si="326"/>
        <v>236.35</v>
      </c>
      <c r="I5209" s="12" t="str">
        <f t="shared" si="327"/>
        <v>N</v>
      </c>
    </row>
    <row r="5210" spans="1:9" x14ac:dyDescent="0.55000000000000004">
      <c r="A5210" s="6">
        <v>5851</v>
      </c>
      <c r="B5210" s="11" t="s">
        <v>11482</v>
      </c>
      <c r="C5210" s="11" t="s">
        <v>11483</v>
      </c>
      <c r="D5210" s="11" t="s">
        <v>12887</v>
      </c>
      <c r="E5210" s="11" t="s">
        <v>16007</v>
      </c>
      <c r="F5210" s="11" t="str">
        <f t="shared" si="324"/>
        <v>196.18</v>
      </c>
      <c r="G5210" s="11" t="str">
        <f t="shared" si="325"/>
        <v>M</v>
      </c>
      <c r="H5210" s="12">
        <f t="shared" si="326"/>
        <v>196.18</v>
      </c>
      <c r="I5210" s="12" t="str">
        <f t="shared" si="327"/>
        <v>N</v>
      </c>
    </row>
    <row r="5211" spans="1:9" x14ac:dyDescent="0.55000000000000004">
      <c r="A5211" s="6">
        <v>2524</v>
      </c>
      <c r="B5211" s="11" t="s">
        <v>4906</v>
      </c>
      <c r="C5211" s="11" t="s">
        <v>4905</v>
      </c>
      <c r="D5211" s="11" t="s">
        <v>12886</v>
      </c>
      <c r="E5211" s="11">
        <v>0</v>
      </c>
      <c r="F5211" s="11">
        <f t="shared" si="324"/>
        <v>0</v>
      </c>
      <c r="G5211" s="11" t="str">
        <f t="shared" si="325"/>
        <v>0</v>
      </c>
      <c r="H5211" s="12">
        <f t="shared" si="326"/>
        <v>0</v>
      </c>
      <c r="I5211" s="12" t="str">
        <f t="shared" si="327"/>
        <v>N</v>
      </c>
    </row>
    <row r="5212" spans="1:9" x14ac:dyDescent="0.55000000000000004">
      <c r="A5212" s="6">
        <v>5852</v>
      </c>
      <c r="B5212" s="11" t="s">
        <v>11484</v>
      </c>
      <c r="C5212" s="11" t="s">
        <v>11485</v>
      </c>
      <c r="D5212" s="11" t="s">
        <v>12887</v>
      </c>
      <c r="E5212" s="11" t="s">
        <v>13187</v>
      </c>
      <c r="F5212" s="11" t="str">
        <f t="shared" si="324"/>
        <v>1.35</v>
      </c>
      <c r="G5212" s="11" t="str">
        <f t="shared" si="325"/>
        <v>B</v>
      </c>
      <c r="H5212" s="12">
        <f t="shared" si="326"/>
        <v>1350</v>
      </c>
      <c r="I5212" s="12" t="str">
        <f t="shared" si="327"/>
        <v>Y</v>
      </c>
    </row>
    <row r="5213" spans="1:9" x14ac:dyDescent="0.55000000000000004">
      <c r="A5213" s="6">
        <v>2525</v>
      </c>
      <c r="B5213" s="11" t="s">
        <v>4907</v>
      </c>
      <c r="C5213" s="11" t="s">
        <v>4905</v>
      </c>
      <c r="D5213" s="11" t="s">
        <v>12886</v>
      </c>
      <c r="E5213" s="11">
        <v>0</v>
      </c>
      <c r="F5213" s="11">
        <f t="shared" si="324"/>
        <v>0</v>
      </c>
      <c r="G5213" s="11" t="str">
        <f t="shared" si="325"/>
        <v>0</v>
      </c>
      <c r="H5213" s="12">
        <f t="shared" si="326"/>
        <v>0</v>
      </c>
      <c r="I5213" s="12" t="str">
        <f t="shared" si="327"/>
        <v>N</v>
      </c>
    </row>
    <row r="5214" spans="1:9" x14ac:dyDescent="0.55000000000000004">
      <c r="A5214" s="6">
        <v>5853</v>
      </c>
      <c r="B5214" s="11" t="s">
        <v>11486</v>
      </c>
      <c r="C5214" s="11" t="s">
        <v>11487</v>
      </c>
      <c r="D5214" s="11" t="s">
        <v>12887</v>
      </c>
      <c r="E5214" s="11" t="s">
        <v>16008</v>
      </c>
      <c r="F5214" s="11" t="str">
        <f t="shared" si="324"/>
        <v>131.24</v>
      </c>
      <c r="G5214" s="11" t="str">
        <f t="shared" si="325"/>
        <v>M</v>
      </c>
      <c r="H5214" s="12">
        <f t="shared" si="326"/>
        <v>131.24</v>
      </c>
      <c r="I5214" s="12" t="str">
        <f t="shared" si="327"/>
        <v>N</v>
      </c>
    </row>
    <row r="5215" spans="1:9" x14ac:dyDescent="0.55000000000000004">
      <c r="A5215" s="6">
        <v>5854</v>
      </c>
      <c r="B5215" s="11" t="s">
        <v>11488</v>
      </c>
      <c r="C5215" s="11" t="s">
        <v>11489</v>
      </c>
      <c r="D5215" s="11" t="s">
        <v>12887</v>
      </c>
      <c r="E5215" s="11">
        <v>0</v>
      </c>
      <c r="F5215" s="11">
        <f t="shared" si="324"/>
        <v>0</v>
      </c>
      <c r="G5215" s="11" t="str">
        <f t="shared" si="325"/>
        <v>0</v>
      </c>
      <c r="H5215" s="12">
        <f t="shared" si="326"/>
        <v>0</v>
      </c>
      <c r="I5215" s="12" t="str">
        <f t="shared" si="327"/>
        <v>N</v>
      </c>
    </row>
    <row r="5216" spans="1:9" x14ac:dyDescent="0.55000000000000004">
      <c r="A5216" s="6">
        <v>5855</v>
      </c>
      <c r="B5216" s="11" t="s">
        <v>11490</v>
      </c>
      <c r="C5216" s="11" t="s">
        <v>11491</v>
      </c>
      <c r="D5216" s="11" t="s">
        <v>12887</v>
      </c>
      <c r="E5216" s="11" t="s">
        <v>13969</v>
      </c>
      <c r="F5216" s="11" t="str">
        <f t="shared" si="324"/>
        <v>2.89</v>
      </c>
      <c r="G5216" s="11" t="str">
        <f t="shared" si="325"/>
        <v>B</v>
      </c>
      <c r="H5216" s="12">
        <f t="shared" si="326"/>
        <v>2890</v>
      </c>
      <c r="I5216" s="12" t="str">
        <f t="shared" si="327"/>
        <v>Y</v>
      </c>
    </row>
    <row r="5217" spans="1:9" x14ac:dyDescent="0.55000000000000004">
      <c r="A5217" s="6">
        <v>2527</v>
      </c>
      <c r="B5217" s="11" t="s">
        <v>4910</v>
      </c>
      <c r="C5217" s="11" t="s">
        <v>4911</v>
      </c>
      <c r="D5217" s="11" t="s">
        <v>12886</v>
      </c>
      <c r="E5217" s="11" t="s">
        <v>14161</v>
      </c>
      <c r="F5217" s="11" t="str">
        <f t="shared" si="324"/>
        <v>660.28</v>
      </c>
      <c r="G5217" s="11" t="str">
        <f t="shared" si="325"/>
        <v>M</v>
      </c>
      <c r="H5217" s="12">
        <f t="shared" si="326"/>
        <v>660.28</v>
      </c>
      <c r="I5217" s="12" t="str">
        <f t="shared" si="327"/>
        <v>Y</v>
      </c>
    </row>
    <row r="5218" spans="1:9" x14ac:dyDescent="0.55000000000000004">
      <c r="A5218" s="6">
        <v>2528</v>
      </c>
      <c r="B5218" s="11" t="s">
        <v>4912</v>
      </c>
      <c r="C5218" s="11" t="s">
        <v>4913</v>
      </c>
      <c r="D5218" s="11" t="s">
        <v>12886</v>
      </c>
      <c r="E5218" s="11" t="s">
        <v>13190</v>
      </c>
      <c r="F5218" s="11" t="str">
        <f t="shared" si="324"/>
        <v>2.13</v>
      </c>
      <c r="G5218" s="11" t="str">
        <f t="shared" si="325"/>
        <v>B</v>
      </c>
      <c r="H5218" s="12">
        <f t="shared" si="326"/>
        <v>2130</v>
      </c>
      <c r="I5218" s="12" t="str">
        <f t="shared" si="327"/>
        <v>Y</v>
      </c>
    </row>
    <row r="5219" spans="1:9" x14ac:dyDescent="0.55000000000000004">
      <c r="A5219" s="6">
        <v>2529</v>
      </c>
      <c r="B5219" s="11" t="s">
        <v>4914</v>
      </c>
      <c r="C5219" s="11" t="s">
        <v>4915</v>
      </c>
      <c r="D5219" s="11" t="s">
        <v>12886</v>
      </c>
      <c r="E5219" s="11">
        <v>0</v>
      </c>
      <c r="F5219" s="11">
        <f t="shared" si="324"/>
        <v>0</v>
      </c>
      <c r="G5219" s="11" t="str">
        <f t="shared" si="325"/>
        <v>0</v>
      </c>
      <c r="H5219" s="12">
        <f t="shared" si="326"/>
        <v>0</v>
      </c>
      <c r="I5219" s="12" t="str">
        <f t="shared" si="327"/>
        <v>N</v>
      </c>
    </row>
    <row r="5220" spans="1:9" x14ac:dyDescent="0.55000000000000004">
      <c r="A5220" s="6">
        <v>5856</v>
      </c>
      <c r="B5220" s="11" t="s">
        <v>11492</v>
      </c>
      <c r="C5220" s="11" t="s">
        <v>11493</v>
      </c>
      <c r="D5220" s="11" t="s">
        <v>12887</v>
      </c>
      <c r="E5220" s="11" t="s">
        <v>16009</v>
      </c>
      <c r="F5220" s="11" t="str">
        <f t="shared" si="324"/>
        <v>935.73</v>
      </c>
      <c r="G5220" s="11" t="str">
        <f t="shared" si="325"/>
        <v>M</v>
      </c>
      <c r="H5220" s="12">
        <f t="shared" si="326"/>
        <v>935.73</v>
      </c>
      <c r="I5220" s="12" t="str">
        <f t="shared" si="327"/>
        <v>Y</v>
      </c>
    </row>
    <row r="5221" spans="1:9" x14ac:dyDescent="0.55000000000000004">
      <c r="A5221" s="6">
        <v>5857</v>
      </c>
      <c r="B5221" s="11" t="s">
        <v>11494</v>
      </c>
      <c r="C5221" s="11" t="s">
        <v>11495</v>
      </c>
      <c r="D5221" s="11" t="s">
        <v>12887</v>
      </c>
      <c r="E5221" s="11">
        <v>0</v>
      </c>
      <c r="F5221" s="11">
        <f t="shared" si="324"/>
        <v>0</v>
      </c>
      <c r="G5221" s="11" t="str">
        <f t="shared" si="325"/>
        <v>0</v>
      </c>
      <c r="H5221" s="12">
        <f t="shared" si="326"/>
        <v>0</v>
      </c>
      <c r="I5221" s="12" t="str">
        <f t="shared" si="327"/>
        <v>N</v>
      </c>
    </row>
    <row r="5222" spans="1:9" x14ac:dyDescent="0.55000000000000004">
      <c r="A5222" s="6">
        <v>2530</v>
      </c>
      <c r="B5222" s="11" t="s">
        <v>4916</v>
      </c>
      <c r="C5222" s="11" t="s">
        <v>4917</v>
      </c>
      <c r="D5222" s="11" t="s">
        <v>12886</v>
      </c>
      <c r="E5222" s="11">
        <v>0</v>
      </c>
      <c r="F5222" s="11">
        <f t="shared" si="324"/>
        <v>0</v>
      </c>
      <c r="G5222" s="11" t="str">
        <f t="shared" si="325"/>
        <v>0</v>
      </c>
      <c r="H5222" s="12">
        <f t="shared" si="326"/>
        <v>0</v>
      </c>
      <c r="I5222" s="12" t="str">
        <f t="shared" si="327"/>
        <v>N</v>
      </c>
    </row>
    <row r="5223" spans="1:9" x14ac:dyDescent="0.55000000000000004">
      <c r="A5223" s="6">
        <v>5858</v>
      </c>
      <c r="B5223" s="11" t="s">
        <v>11496</v>
      </c>
      <c r="C5223" s="11" t="s">
        <v>11497</v>
      </c>
      <c r="D5223" s="11" t="s">
        <v>12887</v>
      </c>
      <c r="E5223" s="11" t="s">
        <v>12967</v>
      </c>
      <c r="F5223" s="11" t="str">
        <f t="shared" si="324"/>
        <v>6.35</v>
      </c>
      <c r="G5223" s="11" t="str">
        <f t="shared" si="325"/>
        <v>B</v>
      </c>
      <c r="H5223" s="12">
        <f t="shared" si="326"/>
        <v>6350</v>
      </c>
      <c r="I5223" s="12" t="str">
        <f t="shared" si="327"/>
        <v>Y</v>
      </c>
    </row>
    <row r="5224" spans="1:9" x14ac:dyDescent="0.55000000000000004">
      <c r="A5224" s="6">
        <v>5859</v>
      </c>
      <c r="B5224" s="11" t="s">
        <v>11498</v>
      </c>
      <c r="C5224" s="11" t="s">
        <v>11499</v>
      </c>
      <c r="D5224" s="11" t="s">
        <v>12887</v>
      </c>
      <c r="E5224" s="11">
        <v>0</v>
      </c>
      <c r="F5224" s="11">
        <f t="shared" si="324"/>
        <v>0</v>
      </c>
      <c r="G5224" s="11" t="str">
        <f t="shared" si="325"/>
        <v>0</v>
      </c>
      <c r="H5224" s="12">
        <f t="shared" si="326"/>
        <v>0</v>
      </c>
      <c r="I5224" s="12" t="str">
        <f t="shared" si="327"/>
        <v>N</v>
      </c>
    </row>
    <row r="5225" spans="1:9" x14ac:dyDescent="0.55000000000000004">
      <c r="A5225" s="6">
        <v>5860</v>
      </c>
      <c r="B5225" s="11" t="s">
        <v>11500</v>
      </c>
      <c r="C5225" s="11" t="s">
        <v>11501</v>
      </c>
      <c r="D5225" s="11" t="s">
        <v>12887</v>
      </c>
      <c r="E5225" s="11" t="s">
        <v>14835</v>
      </c>
      <c r="F5225" s="11" t="str">
        <f t="shared" si="324"/>
        <v>7.20</v>
      </c>
      <c r="G5225" s="11" t="str">
        <f t="shared" si="325"/>
        <v>M</v>
      </c>
      <c r="H5225" s="12">
        <f t="shared" si="326"/>
        <v>7.2</v>
      </c>
      <c r="I5225" s="12" t="str">
        <f t="shared" si="327"/>
        <v>N</v>
      </c>
    </row>
    <row r="5226" spans="1:9" x14ac:dyDescent="0.55000000000000004">
      <c r="A5226" s="6">
        <v>2531</v>
      </c>
      <c r="B5226" s="11" t="s">
        <v>4918</v>
      </c>
      <c r="C5226" s="11" t="s">
        <v>4919</v>
      </c>
      <c r="D5226" s="11" t="s">
        <v>12886</v>
      </c>
      <c r="E5226" s="11" t="s">
        <v>14162</v>
      </c>
      <c r="F5226" s="11" t="str">
        <f t="shared" si="324"/>
        <v>335.55</v>
      </c>
      <c r="G5226" s="11" t="str">
        <f t="shared" si="325"/>
        <v>M</v>
      </c>
      <c r="H5226" s="12">
        <f t="shared" si="326"/>
        <v>335.55</v>
      </c>
      <c r="I5226" s="12" t="str">
        <f t="shared" si="327"/>
        <v>N</v>
      </c>
    </row>
    <row r="5227" spans="1:9" x14ac:dyDescent="0.55000000000000004">
      <c r="A5227" s="6">
        <v>5861</v>
      </c>
      <c r="B5227" s="11" t="s">
        <v>11502</v>
      </c>
      <c r="C5227" s="11" t="s">
        <v>11503</v>
      </c>
      <c r="D5227" s="11" t="s">
        <v>12887</v>
      </c>
      <c r="E5227" s="11" t="s">
        <v>16010</v>
      </c>
      <c r="F5227" s="11" t="str">
        <f t="shared" si="324"/>
        <v>180.64</v>
      </c>
      <c r="G5227" s="11" t="str">
        <f t="shared" si="325"/>
        <v>M</v>
      </c>
      <c r="H5227" s="12">
        <f t="shared" si="326"/>
        <v>180.64</v>
      </c>
      <c r="I5227" s="12" t="str">
        <f t="shared" si="327"/>
        <v>N</v>
      </c>
    </row>
    <row r="5228" spans="1:9" x14ac:dyDescent="0.55000000000000004">
      <c r="A5228" s="6">
        <v>2532</v>
      </c>
      <c r="B5228" s="11" t="s">
        <v>4920</v>
      </c>
      <c r="C5228" s="11" t="s">
        <v>4921</v>
      </c>
      <c r="D5228" s="11" t="s">
        <v>12886</v>
      </c>
      <c r="E5228" s="11" t="s">
        <v>14163</v>
      </c>
      <c r="F5228" s="11" t="str">
        <f t="shared" si="324"/>
        <v>597.75</v>
      </c>
      <c r="G5228" s="11" t="str">
        <f t="shared" si="325"/>
        <v>M</v>
      </c>
      <c r="H5228" s="12">
        <f t="shared" si="326"/>
        <v>597.75</v>
      </c>
      <c r="I5228" s="12" t="str">
        <f t="shared" si="327"/>
        <v>Y</v>
      </c>
    </row>
    <row r="5229" spans="1:9" x14ac:dyDescent="0.55000000000000004">
      <c r="A5229" s="6">
        <v>5862</v>
      </c>
      <c r="B5229" s="11" t="s">
        <v>11504</v>
      </c>
      <c r="C5229" s="11" t="s">
        <v>11505</v>
      </c>
      <c r="D5229" s="11" t="s">
        <v>12887</v>
      </c>
      <c r="E5229" s="11" t="s">
        <v>15118</v>
      </c>
      <c r="F5229" s="11" t="str">
        <f t="shared" si="324"/>
        <v>4.01</v>
      </c>
      <c r="G5229" s="11" t="str">
        <f t="shared" si="325"/>
        <v>B</v>
      </c>
      <c r="H5229" s="12">
        <f t="shared" si="326"/>
        <v>4010</v>
      </c>
      <c r="I5229" s="12" t="str">
        <f t="shared" si="327"/>
        <v>Y</v>
      </c>
    </row>
    <row r="5230" spans="1:9" x14ac:dyDescent="0.55000000000000004">
      <c r="A5230" s="6">
        <v>2533</v>
      </c>
      <c r="B5230" s="11" t="s">
        <v>4922</v>
      </c>
      <c r="C5230" s="11" t="s">
        <v>4923</v>
      </c>
      <c r="D5230" s="11" t="s">
        <v>12886</v>
      </c>
      <c r="E5230" s="11" t="s">
        <v>13091</v>
      </c>
      <c r="F5230" s="11" t="str">
        <f t="shared" si="324"/>
        <v>5.27</v>
      </c>
      <c r="G5230" s="11" t="str">
        <f t="shared" si="325"/>
        <v>B</v>
      </c>
      <c r="H5230" s="12">
        <f t="shared" si="326"/>
        <v>5270</v>
      </c>
      <c r="I5230" s="12" t="str">
        <f t="shared" si="327"/>
        <v>Y</v>
      </c>
    </row>
    <row r="5231" spans="1:9" x14ac:dyDescent="0.55000000000000004">
      <c r="A5231" s="6">
        <v>5863</v>
      </c>
      <c r="B5231" s="11" t="s">
        <v>11506</v>
      </c>
      <c r="C5231" s="11" t="s">
        <v>11507</v>
      </c>
      <c r="D5231" s="11" t="s">
        <v>12887</v>
      </c>
      <c r="E5231" s="11" t="s">
        <v>14097</v>
      </c>
      <c r="F5231" s="11" t="str">
        <f t="shared" si="324"/>
        <v>1.22</v>
      </c>
      <c r="G5231" s="11" t="str">
        <f t="shared" si="325"/>
        <v>B</v>
      </c>
      <c r="H5231" s="12">
        <f t="shared" si="326"/>
        <v>1220</v>
      </c>
      <c r="I5231" s="12" t="str">
        <f t="shared" si="327"/>
        <v>Y</v>
      </c>
    </row>
    <row r="5232" spans="1:9" x14ac:dyDescent="0.55000000000000004">
      <c r="A5232" s="6">
        <v>5864</v>
      </c>
      <c r="B5232" s="11" t="s">
        <v>11508</v>
      </c>
      <c r="C5232" s="11" t="s">
        <v>11509</v>
      </c>
      <c r="D5232" s="11" t="s">
        <v>12887</v>
      </c>
      <c r="E5232" s="11" t="s">
        <v>16011</v>
      </c>
      <c r="F5232" s="11" t="str">
        <f t="shared" si="324"/>
        <v>596.39</v>
      </c>
      <c r="G5232" s="11" t="str">
        <f t="shared" si="325"/>
        <v>M</v>
      </c>
      <c r="H5232" s="12">
        <f t="shared" si="326"/>
        <v>596.39</v>
      </c>
      <c r="I5232" s="12" t="str">
        <f t="shared" si="327"/>
        <v>Y</v>
      </c>
    </row>
    <row r="5233" spans="1:9" x14ac:dyDescent="0.55000000000000004">
      <c r="A5233" s="6">
        <v>5865</v>
      </c>
      <c r="B5233" s="11" t="s">
        <v>11510</v>
      </c>
      <c r="C5233" s="11" t="s">
        <v>11511</v>
      </c>
      <c r="D5233" s="11" t="s">
        <v>12887</v>
      </c>
      <c r="E5233" s="11" t="s">
        <v>16012</v>
      </c>
      <c r="F5233" s="11" t="str">
        <f t="shared" si="324"/>
        <v>75.56</v>
      </c>
      <c r="G5233" s="11" t="str">
        <f t="shared" si="325"/>
        <v>B</v>
      </c>
      <c r="H5233" s="12">
        <f t="shared" si="326"/>
        <v>75560</v>
      </c>
      <c r="I5233" s="12" t="str">
        <f t="shared" si="327"/>
        <v>Y</v>
      </c>
    </row>
    <row r="5234" spans="1:9" x14ac:dyDescent="0.55000000000000004">
      <c r="A5234" s="6">
        <v>2534</v>
      </c>
      <c r="B5234" s="11" t="s">
        <v>4924</v>
      </c>
      <c r="C5234" s="11" t="s">
        <v>4925</v>
      </c>
      <c r="D5234" s="11" t="s">
        <v>12886</v>
      </c>
      <c r="E5234" s="11" t="s">
        <v>13073</v>
      </c>
      <c r="F5234" s="11" t="str">
        <f t="shared" si="324"/>
        <v>7.07</v>
      </c>
      <c r="G5234" s="11" t="str">
        <f t="shared" si="325"/>
        <v>B</v>
      </c>
      <c r="H5234" s="12">
        <f t="shared" si="326"/>
        <v>7070</v>
      </c>
      <c r="I5234" s="12" t="str">
        <f t="shared" si="327"/>
        <v>Y</v>
      </c>
    </row>
    <row r="5235" spans="1:9" x14ac:dyDescent="0.55000000000000004">
      <c r="A5235" s="6">
        <v>2535</v>
      </c>
      <c r="B5235" s="11" t="s">
        <v>4926</v>
      </c>
      <c r="C5235" s="11" t="s">
        <v>4927</v>
      </c>
      <c r="D5235" s="11" t="s">
        <v>12886</v>
      </c>
      <c r="E5235" s="11">
        <v>0</v>
      </c>
      <c r="F5235" s="11">
        <f t="shared" si="324"/>
        <v>0</v>
      </c>
      <c r="G5235" s="11" t="str">
        <f t="shared" si="325"/>
        <v>0</v>
      </c>
      <c r="H5235" s="12">
        <f t="shared" si="326"/>
        <v>0</v>
      </c>
      <c r="I5235" s="12" t="str">
        <f t="shared" si="327"/>
        <v>N</v>
      </c>
    </row>
    <row r="5236" spans="1:9" x14ac:dyDescent="0.55000000000000004">
      <c r="A5236" s="6">
        <v>5866</v>
      </c>
      <c r="B5236" s="11" t="s">
        <v>11512</v>
      </c>
      <c r="C5236" s="11" t="s">
        <v>11513</v>
      </c>
      <c r="D5236" s="11" t="s">
        <v>12887</v>
      </c>
      <c r="E5236" s="11">
        <v>0</v>
      </c>
      <c r="F5236" s="11">
        <f t="shared" si="324"/>
        <v>0</v>
      </c>
      <c r="G5236" s="11" t="str">
        <f t="shared" si="325"/>
        <v>0</v>
      </c>
      <c r="H5236" s="12">
        <f t="shared" si="326"/>
        <v>0</v>
      </c>
      <c r="I5236" s="12" t="str">
        <f t="shared" si="327"/>
        <v>N</v>
      </c>
    </row>
    <row r="5237" spans="1:9" x14ac:dyDescent="0.55000000000000004">
      <c r="A5237" s="6">
        <v>5867</v>
      </c>
      <c r="B5237" s="11" t="s">
        <v>11514</v>
      </c>
      <c r="C5237" s="11" t="s">
        <v>11515</v>
      </c>
      <c r="D5237" s="11" t="s">
        <v>12887</v>
      </c>
      <c r="E5237" s="11">
        <v>0</v>
      </c>
      <c r="F5237" s="11">
        <f t="shared" si="324"/>
        <v>0</v>
      </c>
      <c r="G5237" s="11" t="str">
        <f t="shared" si="325"/>
        <v>0</v>
      </c>
      <c r="H5237" s="12">
        <f t="shared" si="326"/>
        <v>0</v>
      </c>
      <c r="I5237" s="12" t="str">
        <f t="shared" si="327"/>
        <v>N</v>
      </c>
    </row>
    <row r="5238" spans="1:9" x14ac:dyDescent="0.55000000000000004">
      <c r="A5238" s="6">
        <v>5868</v>
      </c>
      <c r="B5238" s="11" t="s">
        <v>11516</v>
      </c>
      <c r="C5238" s="11" t="s">
        <v>11517</v>
      </c>
      <c r="D5238" s="11" t="s">
        <v>12887</v>
      </c>
      <c r="E5238" s="11">
        <v>0</v>
      </c>
      <c r="F5238" s="11">
        <f t="shared" si="324"/>
        <v>0</v>
      </c>
      <c r="G5238" s="11" t="str">
        <f t="shared" si="325"/>
        <v>0</v>
      </c>
      <c r="H5238" s="12">
        <f t="shared" si="326"/>
        <v>0</v>
      </c>
      <c r="I5238" s="12" t="str">
        <f t="shared" si="327"/>
        <v>N</v>
      </c>
    </row>
    <row r="5239" spans="1:9" x14ac:dyDescent="0.55000000000000004">
      <c r="A5239" s="6">
        <v>2536</v>
      </c>
      <c r="B5239" s="11" t="s">
        <v>4928</v>
      </c>
      <c r="C5239" s="11" t="s">
        <v>4929</v>
      </c>
      <c r="D5239" s="11" t="s">
        <v>12886</v>
      </c>
      <c r="E5239" s="11" t="s">
        <v>14164</v>
      </c>
      <c r="F5239" s="11" t="str">
        <f t="shared" si="324"/>
        <v>32.64</v>
      </c>
      <c r="G5239" s="11" t="str">
        <f t="shared" si="325"/>
        <v>B</v>
      </c>
      <c r="H5239" s="12">
        <f t="shared" si="326"/>
        <v>32640</v>
      </c>
      <c r="I5239" s="12" t="str">
        <f t="shared" si="327"/>
        <v>Y</v>
      </c>
    </row>
    <row r="5240" spans="1:9" x14ac:dyDescent="0.55000000000000004">
      <c r="A5240" s="6">
        <v>2537</v>
      </c>
      <c r="B5240" s="11" t="s">
        <v>4930</v>
      </c>
      <c r="C5240" s="11" t="s">
        <v>4931</v>
      </c>
      <c r="D5240" s="11" t="s">
        <v>12886</v>
      </c>
      <c r="E5240" s="11">
        <v>0</v>
      </c>
      <c r="F5240" s="11">
        <f t="shared" si="324"/>
        <v>0</v>
      </c>
      <c r="G5240" s="11" t="str">
        <f t="shared" si="325"/>
        <v>0</v>
      </c>
      <c r="H5240" s="12">
        <f t="shared" si="326"/>
        <v>0</v>
      </c>
      <c r="I5240" s="12" t="str">
        <f t="shared" si="327"/>
        <v>N</v>
      </c>
    </row>
    <row r="5241" spans="1:9" x14ac:dyDescent="0.55000000000000004">
      <c r="A5241" s="6">
        <v>2538</v>
      </c>
      <c r="B5241" s="11" t="s">
        <v>4932</v>
      </c>
      <c r="C5241" s="11" t="s">
        <v>4933</v>
      </c>
      <c r="D5241" s="11" t="s">
        <v>12886</v>
      </c>
      <c r="E5241" s="11">
        <v>0</v>
      </c>
      <c r="F5241" s="11">
        <f t="shared" si="324"/>
        <v>0</v>
      </c>
      <c r="G5241" s="11" t="str">
        <f t="shared" si="325"/>
        <v>0</v>
      </c>
      <c r="H5241" s="12">
        <f t="shared" si="326"/>
        <v>0</v>
      </c>
      <c r="I5241" s="12" t="str">
        <f t="shared" si="327"/>
        <v>N</v>
      </c>
    </row>
    <row r="5242" spans="1:9" x14ac:dyDescent="0.55000000000000004">
      <c r="A5242" s="6">
        <v>2539</v>
      </c>
      <c r="B5242" s="11" t="s">
        <v>4934</v>
      </c>
      <c r="C5242" s="11" t="s">
        <v>4935</v>
      </c>
      <c r="D5242" s="11" t="s">
        <v>12886</v>
      </c>
      <c r="E5242" s="11">
        <v>0</v>
      </c>
      <c r="F5242" s="11">
        <f t="shared" si="324"/>
        <v>0</v>
      </c>
      <c r="G5242" s="11" t="str">
        <f t="shared" si="325"/>
        <v>0</v>
      </c>
      <c r="H5242" s="12">
        <f t="shared" si="326"/>
        <v>0</v>
      </c>
      <c r="I5242" s="12" t="str">
        <f t="shared" si="327"/>
        <v>N</v>
      </c>
    </row>
    <row r="5243" spans="1:9" x14ac:dyDescent="0.55000000000000004">
      <c r="A5243" s="6">
        <v>2540</v>
      </c>
      <c r="B5243" s="11" t="s">
        <v>4936</v>
      </c>
      <c r="C5243" s="11" t="s">
        <v>4937</v>
      </c>
      <c r="D5243" s="11" t="s">
        <v>12886</v>
      </c>
      <c r="E5243" s="11">
        <v>0</v>
      </c>
      <c r="F5243" s="11">
        <f t="shared" si="324"/>
        <v>0</v>
      </c>
      <c r="G5243" s="11" t="str">
        <f t="shared" si="325"/>
        <v>0</v>
      </c>
      <c r="H5243" s="12">
        <f t="shared" si="326"/>
        <v>0</v>
      </c>
      <c r="I5243" s="12" t="str">
        <f t="shared" si="327"/>
        <v>N</v>
      </c>
    </row>
    <row r="5244" spans="1:9" x14ac:dyDescent="0.55000000000000004">
      <c r="A5244" s="6">
        <v>2541</v>
      </c>
      <c r="B5244" s="11" t="s">
        <v>4938</v>
      </c>
      <c r="C5244" s="11" t="s">
        <v>4939</v>
      </c>
      <c r="D5244" s="11" t="s">
        <v>12886</v>
      </c>
      <c r="E5244" s="11">
        <v>0</v>
      </c>
      <c r="F5244" s="11">
        <f t="shared" si="324"/>
        <v>0</v>
      </c>
      <c r="G5244" s="11" t="str">
        <f t="shared" si="325"/>
        <v>0</v>
      </c>
      <c r="H5244" s="12">
        <f t="shared" si="326"/>
        <v>0</v>
      </c>
      <c r="I5244" s="12" t="str">
        <f t="shared" si="327"/>
        <v>N</v>
      </c>
    </row>
    <row r="5245" spans="1:9" x14ac:dyDescent="0.55000000000000004">
      <c r="A5245" s="6">
        <v>2542</v>
      </c>
      <c r="B5245" s="11" t="s">
        <v>4940</v>
      </c>
      <c r="C5245" s="11" t="s">
        <v>4941</v>
      </c>
      <c r="D5245" s="11" t="s">
        <v>12886</v>
      </c>
      <c r="E5245" s="11">
        <v>0</v>
      </c>
      <c r="F5245" s="11">
        <f t="shared" si="324"/>
        <v>0</v>
      </c>
      <c r="G5245" s="11" t="str">
        <f t="shared" si="325"/>
        <v>0</v>
      </c>
      <c r="H5245" s="12">
        <f t="shared" si="326"/>
        <v>0</v>
      </c>
      <c r="I5245" s="12" t="str">
        <f t="shared" si="327"/>
        <v>N</v>
      </c>
    </row>
    <row r="5246" spans="1:9" x14ac:dyDescent="0.55000000000000004">
      <c r="A5246" s="6">
        <v>2543</v>
      </c>
      <c r="B5246" s="11" t="s">
        <v>4942</v>
      </c>
      <c r="C5246" s="11" t="s">
        <v>4943</v>
      </c>
      <c r="D5246" s="11" t="s">
        <v>12886</v>
      </c>
      <c r="E5246" s="11" t="s">
        <v>13320</v>
      </c>
      <c r="F5246" s="11" t="str">
        <f t="shared" si="324"/>
        <v>5.69</v>
      </c>
      <c r="G5246" s="11" t="str">
        <f t="shared" si="325"/>
        <v>B</v>
      </c>
      <c r="H5246" s="12">
        <f t="shared" si="326"/>
        <v>5690</v>
      </c>
      <c r="I5246" s="12" t="str">
        <f t="shared" si="327"/>
        <v>Y</v>
      </c>
    </row>
    <row r="5247" spans="1:9" x14ac:dyDescent="0.55000000000000004">
      <c r="A5247" s="6">
        <v>2544</v>
      </c>
      <c r="B5247" s="11" t="s">
        <v>4944</v>
      </c>
      <c r="C5247" s="11" t="s">
        <v>4945</v>
      </c>
      <c r="D5247" s="11" t="s">
        <v>12886</v>
      </c>
      <c r="E5247" s="11">
        <v>0</v>
      </c>
      <c r="F5247" s="11">
        <f t="shared" si="324"/>
        <v>0</v>
      </c>
      <c r="G5247" s="11" t="str">
        <f t="shared" si="325"/>
        <v>0</v>
      </c>
      <c r="H5247" s="12">
        <f t="shared" si="326"/>
        <v>0</v>
      </c>
      <c r="I5247" s="12" t="str">
        <f t="shared" si="327"/>
        <v>N</v>
      </c>
    </row>
    <row r="5248" spans="1:9" x14ac:dyDescent="0.55000000000000004">
      <c r="A5248" s="6">
        <v>2545</v>
      </c>
      <c r="B5248" s="11" t="s">
        <v>4946</v>
      </c>
      <c r="C5248" s="11" t="s">
        <v>4947</v>
      </c>
      <c r="D5248" s="11" t="s">
        <v>12886</v>
      </c>
      <c r="E5248" s="11">
        <v>0</v>
      </c>
      <c r="F5248" s="11">
        <f t="shared" si="324"/>
        <v>0</v>
      </c>
      <c r="G5248" s="11" t="str">
        <f t="shared" si="325"/>
        <v>0</v>
      </c>
      <c r="H5248" s="12">
        <f t="shared" si="326"/>
        <v>0</v>
      </c>
      <c r="I5248" s="12" t="str">
        <f t="shared" si="327"/>
        <v>N</v>
      </c>
    </row>
    <row r="5249" spans="1:9" x14ac:dyDescent="0.55000000000000004">
      <c r="A5249" s="6">
        <v>5869</v>
      </c>
      <c r="B5249" s="11" t="s">
        <v>11518</v>
      </c>
      <c r="C5249" s="11" t="s">
        <v>11519</v>
      </c>
      <c r="D5249" s="11" t="s">
        <v>12887</v>
      </c>
      <c r="E5249" s="11" t="s">
        <v>13195</v>
      </c>
      <c r="F5249" s="11" t="str">
        <f t="shared" si="324"/>
        <v>1.48</v>
      </c>
      <c r="G5249" s="11" t="str">
        <f t="shared" si="325"/>
        <v>B</v>
      </c>
      <c r="H5249" s="12">
        <f t="shared" si="326"/>
        <v>1480</v>
      </c>
      <c r="I5249" s="12" t="str">
        <f t="shared" si="327"/>
        <v>Y</v>
      </c>
    </row>
    <row r="5250" spans="1:9" x14ac:dyDescent="0.55000000000000004">
      <c r="A5250" s="6">
        <v>5870</v>
      </c>
      <c r="B5250" s="11" t="s">
        <v>11520</v>
      </c>
      <c r="C5250" s="11" t="s">
        <v>11521</v>
      </c>
      <c r="D5250" s="11" t="s">
        <v>12887</v>
      </c>
      <c r="E5250" s="11" t="s">
        <v>16013</v>
      </c>
      <c r="F5250" s="11" t="str">
        <f t="shared" si="324"/>
        <v>711.45</v>
      </c>
      <c r="G5250" s="11" t="str">
        <f t="shared" si="325"/>
        <v>M</v>
      </c>
      <c r="H5250" s="12">
        <f t="shared" si="326"/>
        <v>711.45</v>
      </c>
      <c r="I5250" s="12" t="str">
        <f t="shared" si="327"/>
        <v>Y</v>
      </c>
    </row>
    <row r="5251" spans="1:9" x14ac:dyDescent="0.55000000000000004">
      <c r="A5251" s="6">
        <v>2546</v>
      </c>
      <c r="B5251" s="11" t="s">
        <v>4948</v>
      </c>
      <c r="C5251" s="11" t="s">
        <v>4949</v>
      </c>
      <c r="D5251" s="11" t="s">
        <v>12886</v>
      </c>
      <c r="E5251" s="11" t="s">
        <v>14165</v>
      </c>
      <c r="F5251" s="11" t="str">
        <f t="shared" ref="F5251:F5314" si="328">IFERROR(LEFT(E5251,LEN(E5251)-2),0)</f>
        <v>70.48</v>
      </c>
      <c r="G5251" s="11" t="str">
        <f t="shared" ref="G5251:G5314" si="329">RIGHT(E5251,1)</f>
        <v>B</v>
      </c>
      <c r="H5251" s="12">
        <f t="shared" ref="H5251:H5314" si="330">IF(G5251="M",F5251*1,IF(G5251="B",F5251*1000,0))</f>
        <v>70480</v>
      </c>
      <c r="I5251" s="12" t="str">
        <f t="shared" si="327"/>
        <v>Y</v>
      </c>
    </row>
    <row r="5252" spans="1:9" x14ac:dyDescent="0.55000000000000004">
      <c r="A5252" s="6">
        <v>2547</v>
      </c>
      <c r="B5252" s="11" t="s">
        <v>4950</v>
      </c>
      <c r="C5252" s="11" t="s">
        <v>4951</v>
      </c>
      <c r="D5252" s="11" t="s">
        <v>12886</v>
      </c>
      <c r="E5252" s="11" t="s">
        <v>14166</v>
      </c>
      <c r="F5252" s="11" t="str">
        <f t="shared" si="328"/>
        <v>7.97</v>
      </c>
      <c r="G5252" s="11" t="str">
        <f t="shared" si="329"/>
        <v>B</v>
      </c>
      <c r="H5252" s="12">
        <f t="shared" si="330"/>
        <v>7970</v>
      </c>
      <c r="I5252" s="12" t="str">
        <f t="shared" ref="I5252:I5315" si="331">IF(H5252&gt;$L$1,"Y","N")</f>
        <v>Y</v>
      </c>
    </row>
    <row r="5253" spans="1:9" x14ac:dyDescent="0.55000000000000004">
      <c r="A5253" s="6">
        <v>5871</v>
      </c>
      <c r="B5253" s="11" t="s">
        <v>11522</v>
      </c>
      <c r="C5253" s="11" t="s">
        <v>11523</v>
      </c>
      <c r="D5253" s="11" t="s">
        <v>12887</v>
      </c>
      <c r="E5253" s="11" t="s">
        <v>16014</v>
      </c>
      <c r="F5253" s="11" t="str">
        <f t="shared" si="328"/>
        <v>13.65</v>
      </c>
      <c r="G5253" s="11" t="str">
        <f t="shared" si="329"/>
        <v>M</v>
      </c>
      <c r="H5253" s="12">
        <f t="shared" si="330"/>
        <v>13.65</v>
      </c>
      <c r="I5253" s="12" t="str">
        <f t="shared" si="331"/>
        <v>N</v>
      </c>
    </row>
    <row r="5254" spans="1:9" x14ac:dyDescent="0.55000000000000004">
      <c r="A5254" s="6">
        <v>2548</v>
      </c>
      <c r="B5254" s="11" t="s">
        <v>4952</v>
      </c>
      <c r="C5254" s="11" t="s">
        <v>4953</v>
      </c>
      <c r="D5254" s="11" t="s">
        <v>12886</v>
      </c>
      <c r="E5254" s="11" t="s">
        <v>13057</v>
      </c>
      <c r="F5254" s="11" t="str">
        <f t="shared" si="328"/>
        <v>1.91</v>
      </c>
      <c r="G5254" s="11" t="str">
        <f t="shared" si="329"/>
        <v>B</v>
      </c>
      <c r="H5254" s="12">
        <f t="shared" si="330"/>
        <v>1910</v>
      </c>
      <c r="I5254" s="12" t="str">
        <f t="shared" si="331"/>
        <v>Y</v>
      </c>
    </row>
    <row r="5255" spans="1:9" x14ac:dyDescent="0.55000000000000004">
      <c r="A5255" s="6">
        <v>2549</v>
      </c>
      <c r="B5255" s="11" t="s">
        <v>4954</v>
      </c>
      <c r="C5255" s="11" t="s">
        <v>4955</v>
      </c>
      <c r="D5255" s="11" t="s">
        <v>12886</v>
      </c>
      <c r="E5255" s="11" t="s">
        <v>14167</v>
      </c>
      <c r="F5255" s="11" t="str">
        <f t="shared" si="328"/>
        <v>213.94</v>
      </c>
      <c r="G5255" s="11" t="str">
        <f t="shared" si="329"/>
        <v>M</v>
      </c>
      <c r="H5255" s="12">
        <f t="shared" si="330"/>
        <v>213.94</v>
      </c>
      <c r="I5255" s="12" t="str">
        <f t="shared" si="331"/>
        <v>N</v>
      </c>
    </row>
    <row r="5256" spans="1:9" x14ac:dyDescent="0.55000000000000004">
      <c r="A5256" s="6">
        <v>5872</v>
      </c>
      <c r="B5256" s="11" t="s">
        <v>11524</v>
      </c>
      <c r="C5256" s="11" t="s">
        <v>11525</v>
      </c>
      <c r="D5256" s="11" t="s">
        <v>12887</v>
      </c>
      <c r="E5256" s="11" t="s">
        <v>16015</v>
      </c>
      <c r="F5256" s="11" t="str">
        <f t="shared" si="328"/>
        <v>5.40</v>
      </c>
      <c r="G5256" s="11" t="str">
        <f t="shared" si="329"/>
        <v>M</v>
      </c>
      <c r="H5256" s="12">
        <f t="shared" si="330"/>
        <v>5.4</v>
      </c>
      <c r="I5256" s="12" t="str">
        <f t="shared" si="331"/>
        <v>N</v>
      </c>
    </row>
    <row r="5257" spans="1:9" x14ac:dyDescent="0.55000000000000004">
      <c r="A5257" s="6">
        <v>5873</v>
      </c>
      <c r="B5257" s="11" t="s">
        <v>11526</v>
      </c>
      <c r="C5257" s="11" t="s">
        <v>11527</v>
      </c>
      <c r="D5257" s="11" t="s">
        <v>12887</v>
      </c>
      <c r="E5257" s="11" t="s">
        <v>16016</v>
      </c>
      <c r="F5257" s="11" t="str">
        <f t="shared" si="328"/>
        <v>993.56</v>
      </c>
      <c r="G5257" s="11" t="str">
        <f t="shared" si="329"/>
        <v>M</v>
      </c>
      <c r="H5257" s="12">
        <f t="shared" si="330"/>
        <v>993.56</v>
      </c>
      <c r="I5257" s="12" t="str">
        <f t="shared" si="331"/>
        <v>Y</v>
      </c>
    </row>
    <row r="5258" spans="1:9" x14ac:dyDescent="0.55000000000000004">
      <c r="A5258" s="6">
        <v>5874</v>
      </c>
      <c r="B5258" s="11" t="s">
        <v>11528</v>
      </c>
      <c r="C5258" s="11" t="s">
        <v>11529</v>
      </c>
      <c r="D5258" s="11" t="s">
        <v>12887</v>
      </c>
      <c r="E5258" s="11" t="s">
        <v>16017</v>
      </c>
      <c r="F5258" s="11" t="str">
        <f t="shared" si="328"/>
        <v>103.06</v>
      </c>
      <c r="G5258" s="11" t="str">
        <f t="shared" si="329"/>
        <v>M</v>
      </c>
      <c r="H5258" s="12">
        <f t="shared" si="330"/>
        <v>103.06</v>
      </c>
      <c r="I5258" s="12" t="str">
        <f t="shared" si="331"/>
        <v>N</v>
      </c>
    </row>
    <row r="5259" spans="1:9" x14ac:dyDescent="0.55000000000000004">
      <c r="A5259" s="6">
        <v>2550</v>
      </c>
      <c r="B5259" s="11" t="s">
        <v>4956</v>
      </c>
      <c r="C5259" s="11" t="s">
        <v>4957</v>
      </c>
      <c r="D5259" s="11" t="s">
        <v>12886</v>
      </c>
      <c r="E5259" s="11" t="s">
        <v>13628</v>
      </c>
      <c r="F5259" s="11" t="str">
        <f t="shared" si="328"/>
        <v>2.04</v>
      </c>
      <c r="G5259" s="11" t="str">
        <f t="shared" si="329"/>
        <v>B</v>
      </c>
      <c r="H5259" s="12">
        <f t="shared" si="330"/>
        <v>2040</v>
      </c>
      <c r="I5259" s="12" t="str">
        <f t="shared" si="331"/>
        <v>Y</v>
      </c>
    </row>
    <row r="5260" spans="1:9" x14ac:dyDescent="0.55000000000000004">
      <c r="A5260" s="6">
        <v>5875</v>
      </c>
      <c r="B5260" s="11" t="s">
        <v>11530</v>
      </c>
      <c r="C5260" s="11" t="s">
        <v>11531</v>
      </c>
      <c r="D5260" s="11" t="s">
        <v>12887</v>
      </c>
      <c r="E5260" s="11" t="s">
        <v>16018</v>
      </c>
      <c r="F5260" s="11" t="str">
        <f t="shared" si="328"/>
        <v>932.39</v>
      </c>
      <c r="G5260" s="11" t="str">
        <f t="shared" si="329"/>
        <v>M</v>
      </c>
      <c r="H5260" s="12">
        <f t="shared" si="330"/>
        <v>932.39</v>
      </c>
      <c r="I5260" s="12" t="str">
        <f t="shared" si="331"/>
        <v>Y</v>
      </c>
    </row>
    <row r="5261" spans="1:9" x14ac:dyDescent="0.55000000000000004">
      <c r="A5261" s="6">
        <v>5876</v>
      </c>
      <c r="B5261" s="11" t="s">
        <v>11532</v>
      </c>
      <c r="C5261" s="11" t="s">
        <v>11533</v>
      </c>
      <c r="D5261" s="11" t="s">
        <v>12887</v>
      </c>
      <c r="E5261" s="11" t="s">
        <v>16019</v>
      </c>
      <c r="F5261" s="11" t="str">
        <f t="shared" si="328"/>
        <v>593.69</v>
      </c>
      <c r="G5261" s="11" t="str">
        <f t="shared" si="329"/>
        <v>M</v>
      </c>
      <c r="H5261" s="12">
        <f t="shared" si="330"/>
        <v>593.69000000000005</v>
      </c>
      <c r="I5261" s="12" t="str">
        <f t="shared" si="331"/>
        <v>Y</v>
      </c>
    </row>
    <row r="5262" spans="1:9" x14ac:dyDescent="0.55000000000000004">
      <c r="A5262" s="6">
        <v>5877</v>
      </c>
      <c r="B5262" s="11" t="s">
        <v>11534</v>
      </c>
      <c r="C5262" s="11" t="s">
        <v>11535</v>
      </c>
      <c r="D5262" s="11" t="s">
        <v>12887</v>
      </c>
      <c r="E5262" s="11" t="s">
        <v>16020</v>
      </c>
      <c r="F5262" s="11" t="str">
        <f t="shared" si="328"/>
        <v>993.82</v>
      </c>
      <c r="G5262" s="11" t="str">
        <f t="shared" si="329"/>
        <v>M</v>
      </c>
      <c r="H5262" s="12">
        <f t="shared" si="330"/>
        <v>993.82</v>
      </c>
      <c r="I5262" s="12" t="str">
        <f t="shared" si="331"/>
        <v>Y</v>
      </c>
    </row>
    <row r="5263" spans="1:9" x14ac:dyDescent="0.55000000000000004">
      <c r="A5263" s="6">
        <v>2551</v>
      </c>
      <c r="B5263" s="11" t="s">
        <v>4958</v>
      </c>
      <c r="C5263" s="11" t="s">
        <v>4959</v>
      </c>
      <c r="D5263" s="11" t="s">
        <v>12886</v>
      </c>
      <c r="E5263" s="11" t="s">
        <v>14168</v>
      </c>
      <c r="F5263" s="11" t="str">
        <f t="shared" si="328"/>
        <v>42.48</v>
      </c>
      <c r="G5263" s="11" t="str">
        <f t="shared" si="329"/>
        <v>M</v>
      </c>
      <c r="H5263" s="12">
        <f t="shared" si="330"/>
        <v>42.48</v>
      </c>
      <c r="I5263" s="12" t="str">
        <f t="shared" si="331"/>
        <v>N</v>
      </c>
    </row>
    <row r="5264" spans="1:9" x14ac:dyDescent="0.55000000000000004">
      <c r="A5264" s="6">
        <v>5878</v>
      </c>
      <c r="B5264" s="11" t="s">
        <v>11536</v>
      </c>
      <c r="C5264" s="11" t="s">
        <v>11537</v>
      </c>
      <c r="D5264" s="11" t="s">
        <v>12887</v>
      </c>
      <c r="E5264" s="11" t="s">
        <v>16021</v>
      </c>
      <c r="F5264" s="11" t="str">
        <f t="shared" si="328"/>
        <v>55.48</v>
      </c>
      <c r="G5264" s="11" t="str">
        <f t="shared" si="329"/>
        <v>M</v>
      </c>
      <c r="H5264" s="12">
        <f t="shared" si="330"/>
        <v>55.48</v>
      </c>
      <c r="I5264" s="12" t="str">
        <f t="shared" si="331"/>
        <v>N</v>
      </c>
    </row>
    <row r="5265" spans="1:9" x14ac:dyDescent="0.55000000000000004">
      <c r="A5265" s="6">
        <v>5879</v>
      </c>
      <c r="B5265" s="11" t="s">
        <v>11538</v>
      </c>
      <c r="C5265" s="11" t="s">
        <v>11539</v>
      </c>
      <c r="D5265" s="11" t="s">
        <v>12887</v>
      </c>
      <c r="E5265" s="11">
        <v>0</v>
      </c>
      <c r="F5265" s="11">
        <f t="shared" si="328"/>
        <v>0</v>
      </c>
      <c r="G5265" s="11" t="str">
        <f t="shared" si="329"/>
        <v>0</v>
      </c>
      <c r="H5265" s="12">
        <f t="shared" si="330"/>
        <v>0</v>
      </c>
      <c r="I5265" s="12" t="str">
        <f t="shared" si="331"/>
        <v>N</v>
      </c>
    </row>
    <row r="5266" spans="1:9" x14ac:dyDescent="0.55000000000000004">
      <c r="A5266" s="6">
        <v>2552</v>
      </c>
      <c r="B5266" s="11" t="s">
        <v>4960</v>
      </c>
      <c r="C5266" s="11" t="s">
        <v>4961</v>
      </c>
      <c r="D5266" s="11" t="s">
        <v>12886</v>
      </c>
      <c r="E5266" s="11" t="s">
        <v>14169</v>
      </c>
      <c r="F5266" s="11" t="str">
        <f t="shared" si="328"/>
        <v>408.90</v>
      </c>
      <c r="G5266" s="11" t="str">
        <f t="shared" si="329"/>
        <v>M</v>
      </c>
      <c r="H5266" s="12">
        <f t="shared" si="330"/>
        <v>408.9</v>
      </c>
      <c r="I5266" s="12" t="str">
        <f t="shared" si="331"/>
        <v>N</v>
      </c>
    </row>
    <row r="5267" spans="1:9" x14ac:dyDescent="0.55000000000000004">
      <c r="A5267" s="6">
        <v>2553</v>
      </c>
      <c r="B5267" s="11" t="s">
        <v>4962</v>
      </c>
      <c r="C5267" s="11" t="s">
        <v>4963</v>
      </c>
      <c r="D5267" s="11" t="s">
        <v>12886</v>
      </c>
      <c r="E5267" s="11" t="s">
        <v>14170</v>
      </c>
      <c r="F5267" s="11" t="str">
        <f t="shared" si="328"/>
        <v>276.27</v>
      </c>
      <c r="G5267" s="11" t="str">
        <f t="shared" si="329"/>
        <v>M</v>
      </c>
      <c r="H5267" s="12">
        <f t="shared" si="330"/>
        <v>276.27</v>
      </c>
      <c r="I5267" s="12" t="str">
        <f t="shared" si="331"/>
        <v>N</v>
      </c>
    </row>
    <row r="5268" spans="1:9" x14ac:dyDescent="0.55000000000000004">
      <c r="A5268" s="6">
        <v>2554</v>
      </c>
      <c r="B5268" s="11" t="s">
        <v>4964</v>
      </c>
      <c r="C5268" s="11" t="s">
        <v>4965</v>
      </c>
      <c r="D5268" s="11" t="s">
        <v>12886</v>
      </c>
      <c r="E5268" s="11" t="s">
        <v>14171</v>
      </c>
      <c r="F5268" s="11" t="str">
        <f t="shared" si="328"/>
        <v>64.14</v>
      </c>
      <c r="G5268" s="11" t="str">
        <f t="shared" si="329"/>
        <v>M</v>
      </c>
      <c r="H5268" s="12">
        <f t="shared" si="330"/>
        <v>64.14</v>
      </c>
      <c r="I5268" s="12" t="str">
        <f t="shared" si="331"/>
        <v>N</v>
      </c>
    </row>
    <row r="5269" spans="1:9" x14ac:dyDescent="0.55000000000000004">
      <c r="A5269" s="6">
        <v>2555</v>
      </c>
      <c r="B5269" s="11" t="s">
        <v>4966</v>
      </c>
      <c r="C5269" s="11" t="s">
        <v>4967</v>
      </c>
      <c r="D5269" s="11" t="s">
        <v>12886</v>
      </c>
      <c r="E5269" s="11" t="s">
        <v>14172</v>
      </c>
      <c r="F5269" s="11" t="str">
        <f t="shared" si="328"/>
        <v>13.12</v>
      </c>
      <c r="G5269" s="11" t="str">
        <f t="shared" si="329"/>
        <v>B</v>
      </c>
      <c r="H5269" s="12">
        <f t="shared" si="330"/>
        <v>13120</v>
      </c>
      <c r="I5269" s="12" t="str">
        <f t="shared" si="331"/>
        <v>Y</v>
      </c>
    </row>
    <row r="5270" spans="1:9" x14ac:dyDescent="0.55000000000000004">
      <c r="A5270" s="6">
        <v>2556</v>
      </c>
      <c r="B5270" s="11" t="s">
        <v>4968</v>
      </c>
      <c r="C5270" s="11" t="s">
        <v>4969</v>
      </c>
      <c r="D5270" s="11" t="s">
        <v>12886</v>
      </c>
      <c r="E5270" s="11" t="s">
        <v>14173</v>
      </c>
      <c r="F5270" s="11" t="str">
        <f t="shared" si="328"/>
        <v>36.68</v>
      </c>
      <c r="G5270" s="11" t="str">
        <f t="shared" si="329"/>
        <v>M</v>
      </c>
      <c r="H5270" s="12">
        <f t="shared" si="330"/>
        <v>36.68</v>
      </c>
      <c r="I5270" s="12" t="str">
        <f t="shared" si="331"/>
        <v>N</v>
      </c>
    </row>
    <row r="5271" spans="1:9" x14ac:dyDescent="0.55000000000000004">
      <c r="A5271" s="6">
        <v>5880</v>
      </c>
      <c r="B5271" s="11" t="s">
        <v>11540</v>
      </c>
      <c r="C5271" s="11" t="s">
        <v>11541</v>
      </c>
      <c r="D5271" s="11" t="s">
        <v>12887</v>
      </c>
      <c r="E5271" s="11">
        <v>0</v>
      </c>
      <c r="F5271" s="11">
        <f t="shared" si="328"/>
        <v>0</v>
      </c>
      <c r="G5271" s="11" t="str">
        <f t="shared" si="329"/>
        <v>0</v>
      </c>
      <c r="H5271" s="12">
        <f t="shared" si="330"/>
        <v>0</v>
      </c>
      <c r="I5271" s="12" t="str">
        <f t="shared" si="331"/>
        <v>N</v>
      </c>
    </row>
    <row r="5272" spans="1:9" x14ac:dyDescent="0.55000000000000004">
      <c r="A5272" s="6">
        <v>2557</v>
      </c>
      <c r="B5272" s="11" t="s">
        <v>4970</v>
      </c>
      <c r="C5272" s="11" t="s">
        <v>4971</v>
      </c>
      <c r="D5272" s="11" t="s">
        <v>12886</v>
      </c>
      <c r="E5272" s="11" t="s">
        <v>13545</v>
      </c>
      <c r="F5272" s="11" t="str">
        <f t="shared" si="328"/>
        <v>4.15</v>
      </c>
      <c r="G5272" s="11" t="str">
        <f t="shared" si="329"/>
        <v>B</v>
      </c>
      <c r="H5272" s="12">
        <f t="shared" si="330"/>
        <v>4150</v>
      </c>
      <c r="I5272" s="12" t="str">
        <f t="shared" si="331"/>
        <v>Y</v>
      </c>
    </row>
    <row r="5273" spans="1:9" x14ac:dyDescent="0.55000000000000004">
      <c r="A5273" s="6">
        <v>5881</v>
      </c>
      <c r="B5273" s="11" t="s">
        <v>11542</v>
      </c>
      <c r="C5273" s="11" t="s">
        <v>11543</v>
      </c>
      <c r="D5273" s="11" t="s">
        <v>12887</v>
      </c>
      <c r="E5273" s="11" t="s">
        <v>16022</v>
      </c>
      <c r="F5273" s="11" t="str">
        <f t="shared" si="328"/>
        <v>58.99</v>
      </c>
      <c r="G5273" s="11" t="str">
        <f t="shared" si="329"/>
        <v>M</v>
      </c>
      <c r="H5273" s="12">
        <f t="shared" si="330"/>
        <v>58.99</v>
      </c>
      <c r="I5273" s="12" t="str">
        <f t="shared" si="331"/>
        <v>N</v>
      </c>
    </row>
    <row r="5274" spans="1:9" x14ac:dyDescent="0.55000000000000004">
      <c r="A5274" s="6">
        <v>2558</v>
      </c>
      <c r="B5274" s="11" t="s">
        <v>4972</v>
      </c>
      <c r="C5274" s="11" t="s">
        <v>4973</v>
      </c>
      <c r="D5274" s="11" t="s">
        <v>12886</v>
      </c>
      <c r="E5274" s="11" t="s">
        <v>14174</v>
      </c>
      <c r="F5274" s="11" t="str">
        <f t="shared" si="328"/>
        <v>2.56</v>
      </c>
      <c r="G5274" s="11" t="str">
        <f t="shared" si="329"/>
        <v>B</v>
      </c>
      <c r="H5274" s="12">
        <f t="shared" si="330"/>
        <v>2560</v>
      </c>
      <c r="I5274" s="12" t="str">
        <f t="shared" si="331"/>
        <v>Y</v>
      </c>
    </row>
    <row r="5275" spans="1:9" x14ac:dyDescent="0.55000000000000004">
      <c r="A5275" s="6">
        <v>5882</v>
      </c>
      <c r="B5275" s="11" t="s">
        <v>11544</v>
      </c>
      <c r="C5275" s="11" t="s">
        <v>11545</v>
      </c>
      <c r="D5275" s="11" t="s">
        <v>12887</v>
      </c>
      <c r="E5275" s="11" t="s">
        <v>16023</v>
      </c>
      <c r="F5275" s="11" t="str">
        <f t="shared" si="328"/>
        <v>141.53</v>
      </c>
      <c r="G5275" s="11" t="str">
        <f t="shared" si="329"/>
        <v>M</v>
      </c>
      <c r="H5275" s="12">
        <f t="shared" si="330"/>
        <v>141.53</v>
      </c>
      <c r="I5275" s="12" t="str">
        <f t="shared" si="331"/>
        <v>N</v>
      </c>
    </row>
    <row r="5276" spans="1:9" x14ac:dyDescent="0.55000000000000004">
      <c r="A5276" s="6">
        <v>5883</v>
      </c>
      <c r="B5276" s="11" t="s">
        <v>11546</v>
      </c>
      <c r="C5276" s="11" t="s">
        <v>11547</v>
      </c>
      <c r="D5276" s="11" t="s">
        <v>12887</v>
      </c>
      <c r="E5276" s="11" t="s">
        <v>13114</v>
      </c>
      <c r="F5276" s="11" t="str">
        <f t="shared" si="328"/>
        <v>1.72</v>
      </c>
      <c r="G5276" s="11" t="str">
        <f t="shared" si="329"/>
        <v>B</v>
      </c>
      <c r="H5276" s="12">
        <f t="shared" si="330"/>
        <v>1720</v>
      </c>
      <c r="I5276" s="12" t="str">
        <f t="shared" si="331"/>
        <v>Y</v>
      </c>
    </row>
    <row r="5277" spans="1:9" x14ac:dyDescent="0.55000000000000004">
      <c r="A5277" s="6">
        <v>2559</v>
      </c>
      <c r="B5277" s="11" t="s">
        <v>4974</v>
      </c>
      <c r="C5277" s="11" t="s">
        <v>4975</v>
      </c>
      <c r="D5277" s="11" t="s">
        <v>12886</v>
      </c>
      <c r="E5277" s="11" t="s">
        <v>13495</v>
      </c>
      <c r="F5277" s="11" t="str">
        <f t="shared" si="328"/>
        <v>5.96</v>
      </c>
      <c r="G5277" s="11" t="str">
        <f t="shared" si="329"/>
        <v>B</v>
      </c>
      <c r="H5277" s="12">
        <f t="shared" si="330"/>
        <v>5960</v>
      </c>
      <c r="I5277" s="12" t="str">
        <f t="shared" si="331"/>
        <v>Y</v>
      </c>
    </row>
    <row r="5278" spans="1:9" x14ac:dyDescent="0.55000000000000004">
      <c r="A5278" s="6">
        <v>5884</v>
      </c>
      <c r="B5278" s="11" t="s">
        <v>11548</v>
      </c>
      <c r="C5278" s="11" t="s">
        <v>11549</v>
      </c>
      <c r="D5278" s="11" t="s">
        <v>12887</v>
      </c>
      <c r="E5278" s="11" t="s">
        <v>16024</v>
      </c>
      <c r="F5278" s="11" t="str">
        <f t="shared" si="328"/>
        <v>13.12</v>
      </c>
      <c r="G5278" s="11" t="str">
        <f t="shared" si="329"/>
        <v>M</v>
      </c>
      <c r="H5278" s="12">
        <f t="shared" si="330"/>
        <v>13.12</v>
      </c>
      <c r="I5278" s="12" t="str">
        <f t="shared" si="331"/>
        <v>N</v>
      </c>
    </row>
    <row r="5279" spans="1:9" x14ac:dyDescent="0.55000000000000004">
      <c r="A5279" s="6">
        <v>5885</v>
      </c>
      <c r="B5279" s="11" t="s">
        <v>11550</v>
      </c>
      <c r="C5279" s="11" t="s">
        <v>11551</v>
      </c>
      <c r="D5279" s="11" t="s">
        <v>12887</v>
      </c>
      <c r="E5279" s="11" t="s">
        <v>16025</v>
      </c>
      <c r="F5279" s="11" t="str">
        <f t="shared" si="328"/>
        <v>8.79</v>
      </c>
      <c r="G5279" s="11" t="str">
        <f t="shared" si="329"/>
        <v>B</v>
      </c>
      <c r="H5279" s="12">
        <f t="shared" si="330"/>
        <v>8790</v>
      </c>
      <c r="I5279" s="12" t="str">
        <f t="shared" si="331"/>
        <v>Y</v>
      </c>
    </row>
    <row r="5280" spans="1:9" x14ac:dyDescent="0.55000000000000004">
      <c r="A5280" s="6">
        <v>5886</v>
      </c>
      <c r="B5280" s="11" t="s">
        <v>11552</v>
      </c>
      <c r="C5280" s="11" t="s">
        <v>11553</v>
      </c>
      <c r="D5280" s="11" t="s">
        <v>12887</v>
      </c>
      <c r="E5280" s="11" t="s">
        <v>16026</v>
      </c>
      <c r="F5280" s="11" t="str">
        <f t="shared" si="328"/>
        <v>21.77</v>
      </c>
      <c r="G5280" s="11" t="str">
        <f t="shared" si="329"/>
        <v>M</v>
      </c>
      <c r="H5280" s="12">
        <f t="shared" si="330"/>
        <v>21.77</v>
      </c>
      <c r="I5280" s="12" t="str">
        <f t="shared" si="331"/>
        <v>N</v>
      </c>
    </row>
    <row r="5281" spans="1:9" x14ac:dyDescent="0.55000000000000004">
      <c r="A5281" s="6">
        <v>5887</v>
      </c>
      <c r="B5281" s="11" t="s">
        <v>11554</v>
      </c>
      <c r="C5281" s="11" t="s">
        <v>11555</v>
      </c>
      <c r="D5281" s="11" t="s">
        <v>12887</v>
      </c>
      <c r="E5281" s="11" t="s">
        <v>16027</v>
      </c>
      <c r="F5281" s="11" t="str">
        <f t="shared" si="328"/>
        <v>282.19</v>
      </c>
      <c r="G5281" s="11" t="str">
        <f t="shared" si="329"/>
        <v>M</v>
      </c>
      <c r="H5281" s="12">
        <f t="shared" si="330"/>
        <v>282.19</v>
      </c>
      <c r="I5281" s="12" t="str">
        <f t="shared" si="331"/>
        <v>N</v>
      </c>
    </row>
    <row r="5282" spans="1:9" x14ac:dyDescent="0.55000000000000004">
      <c r="A5282" s="6">
        <v>5888</v>
      </c>
      <c r="B5282" s="11" t="s">
        <v>11556</v>
      </c>
      <c r="C5282" s="11" t="s">
        <v>11557</v>
      </c>
      <c r="D5282" s="11" t="s">
        <v>12887</v>
      </c>
      <c r="E5282" s="11" t="s">
        <v>16028</v>
      </c>
      <c r="F5282" s="11" t="str">
        <f t="shared" si="328"/>
        <v>32.31</v>
      </c>
      <c r="G5282" s="11" t="str">
        <f t="shared" si="329"/>
        <v>M</v>
      </c>
      <c r="H5282" s="12">
        <f t="shared" si="330"/>
        <v>32.31</v>
      </c>
      <c r="I5282" s="12" t="str">
        <f t="shared" si="331"/>
        <v>N</v>
      </c>
    </row>
    <row r="5283" spans="1:9" x14ac:dyDescent="0.55000000000000004">
      <c r="A5283" s="6">
        <v>2560</v>
      </c>
      <c r="B5283" s="11" t="s">
        <v>4976</v>
      </c>
      <c r="C5283" s="11" t="s">
        <v>4977</v>
      </c>
      <c r="D5283" s="11" t="s">
        <v>12886</v>
      </c>
      <c r="E5283" s="11" t="s">
        <v>12951</v>
      </c>
      <c r="F5283" s="11" t="str">
        <f t="shared" si="328"/>
        <v>2.43</v>
      </c>
      <c r="G5283" s="11" t="str">
        <f t="shared" si="329"/>
        <v>B</v>
      </c>
      <c r="H5283" s="12">
        <f t="shared" si="330"/>
        <v>2430</v>
      </c>
      <c r="I5283" s="12" t="str">
        <f t="shared" si="331"/>
        <v>Y</v>
      </c>
    </row>
    <row r="5284" spans="1:9" x14ac:dyDescent="0.55000000000000004">
      <c r="A5284" s="6">
        <v>2561</v>
      </c>
      <c r="B5284" s="11" t="s">
        <v>4978</v>
      </c>
      <c r="C5284" s="11" t="s">
        <v>4979</v>
      </c>
      <c r="D5284" s="11" t="s">
        <v>12886</v>
      </c>
      <c r="E5284" s="11" t="s">
        <v>13124</v>
      </c>
      <c r="F5284" s="11" t="str">
        <f t="shared" si="328"/>
        <v>1.69</v>
      </c>
      <c r="G5284" s="11" t="str">
        <f t="shared" si="329"/>
        <v>B</v>
      </c>
      <c r="H5284" s="12">
        <f t="shared" si="330"/>
        <v>1690</v>
      </c>
      <c r="I5284" s="12" t="str">
        <f t="shared" si="331"/>
        <v>Y</v>
      </c>
    </row>
    <row r="5285" spans="1:9" x14ac:dyDescent="0.55000000000000004">
      <c r="A5285" s="6">
        <v>2562</v>
      </c>
      <c r="B5285" s="11" t="s">
        <v>4980</v>
      </c>
      <c r="C5285" s="11" t="s">
        <v>4981</v>
      </c>
      <c r="D5285" s="11" t="s">
        <v>12886</v>
      </c>
      <c r="E5285" s="11" t="s">
        <v>14175</v>
      </c>
      <c r="F5285" s="11" t="str">
        <f t="shared" si="328"/>
        <v>1.47</v>
      </c>
      <c r="G5285" s="11" t="str">
        <f t="shared" si="329"/>
        <v>B</v>
      </c>
      <c r="H5285" s="12">
        <f t="shared" si="330"/>
        <v>1470</v>
      </c>
      <c r="I5285" s="12" t="str">
        <f t="shared" si="331"/>
        <v>Y</v>
      </c>
    </row>
    <row r="5286" spans="1:9" x14ac:dyDescent="0.55000000000000004">
      <c r="A5286" s="6">
        <v>5889</v>
      </c>
      <c r="B5286" s="11" t="s">
        <v>11558</v>
      </c>
      <c r="C5286" s="11" t="s">
        <v>11559</v>
      </c>
      <c r="D5286" s="11" t="s">
        <v>12887</v>
      </c>
      <c r="E5286" s="11" t="s">
        <v>16029</v>
      </c>
      <c r="F5286" s="11" t="str">
        <f t="shared" si="328"/>
        <v>297.19</v>
      </c>
      <c r="G5286" s="11" t="str">
        <f t="shared" si="329"/>
        <v>M</v>
      </c>
      <c r="H5286" s="12">
        <f t="shared" si="330"/>
        <v>297.19</v>
      </c>
      <c r="I5286" s="12" t="str">
        <f t="shared" si="331"/>
        <v>N</v>
      </c>
    </row>
    <row r="5287" spans="1:9" x14ac:dyDescent="0.55000000000000004">
      <c r="A5287" s="6">
        <v>5890</v>
      </c>
      <c r="B5287" s="11" t="s">
        <v>11560</v>
      </c>
      <c r="C5287" s="11" t="s">
        <v>11561</v>
      </c>
      <c r="D5287" s="11" t="s">
        <v>12887</v>
      </c>
      <c r="E5287" s="11">
        <v>0</v>
      </c>
      <c r="F5287" s="11">
        <f t="shared" si="328"/>
        <v>0</v>
      </c>
      <c r="G5287" s="11" t="str">
        <f t="shared" si="329"/>
        <v>0</v>
      </c>
      <c r="H5287" s="12">
        <f t="shared" si="330"/>
        <v>0</v>
      </c>
      <c r="I5287" s="12" t="str">
        <f t="shared" si="331"/>
        <v>N</v>
      </c>
    </row>
    <row r="5288" spans="1:9" x14ac:dyDescent="0.55000000000000004">
      <c r="A5288" s="6">
        <v>2563</v>
      </c>
      <c r="B5288" s="11" t="s">
        <v>4982</v>
      </c>
      <c r="C5288" s="11" t="s">
        <v>4983</v>
      </c>
      <c r="D5288" s="11" t="s">
        <v>12886</v>
      </c>
      <c r="E5288" s="11" t="s">
        <v>14176</v>
      </c>
      <c r="F5288" s="11" t="str">
        <f t="shared" si="328"/>
        <v>18.08</v>
      </c>
      <c r="G5288" s="11" t="str">
        <f t="shared" si="329"/>
        <v>B</v>
      </c>
      <c r="H5288" s="12">
        <f t="shared" si="330"/>
        <v>18080</v>
      </c>
      <c r="I5288" s="12" t="str">
        <f t="shared" si="331"/>
        <v>Y</v>
      </c>
    </row>
    <row r="5289" spans="1:9" x14ac:dyDescent="0.55000000000000004">
      <c r="A5289" s="6">
        <v>2564</v>
      </c>
      <c r="B5289" s="11" t="s">
        <v>4984</v>
      </c>
      <c r="C5289" s="11" t="s">
        <v>4985</v>
      </c>
      <c r="D5289" s="11" t="s">
        <v>12886</v>
      </c>
      <c r="E5289" s="11" t="s">
        <v>14177</v>
      </c>
      <c r="F5289" s="11" t="str">
        <f t="shared" si="328"/>
        <v>5.97</v>
      </c>
      <c r="G5289" s="11" t="str">
        <f t="shared" si="329"/>
        <v>B</v>
      </c>
      <c r="H5289" s="12">
        <f t="shared" si="330"/>
        <v>5970</v>
      </c>
      <c r="I5289" s="12" t="str">
        <f t="shared" si="331"/>
        <v>Y</v>
      </c>
    </row>
    <row r="5290" spans="1:9" x14ac:dyDescent="0.55000000000000004">
      <c r="A5290" s="6">
        <v>5891</v>
      </c>
      <c r="B5290" s="11" t="s">
        <v>11562</v>
      </c>
      <c r="C5290" s="11" t="s">
        <v>11563</v>
      </c>
      <c r="D5290" s="11" t="s">
        <v>12887</v>
      </c>
      <c r="E5290" s="11" t="s">
        <v>16030</v>
      </c>
      <c r="F5290" s="11" t="str">
        <f t="shared" si="328"/>
        <v>23.65</v>
      </c>
      <c r="G5290" s="11" t="str">
        <f t="shared" si="329"/>
        <v>M</v>
      </c>
      <c r="H5290" s="12">
        <f t="shared" si="330"/>
        <v>23.65</v>
      </c>
      <c r="I5290" s="12" t="str">
        <f t="shared" si="331"/>
        <v>N</v>
      </c>
    </row>
    <row r="5291" spans="1:9" x14ac:dyDescent="0.55000000000000004">
      <c r="A5291" s="6">
        <v>5892</v>
      </c>
      <c r="B5291" s="11" t="s">
        <v>11564</v>
      </c>
      <c r="C5291" s="11" t="s">
        <v>11565</v>
      </c>
      <c r="D5291" s="11" t="s">
        <v>12887</v>
      </c>
      <c r="E5291" s="11" t="s">
        <v>16031</v>
      </c>
      <c r="F5291" s="11" t="str">
        <f t="shared" si="328"/>
        <v>134.77</v>
      </c>
      <c r="G5291" s="11" t="str">
        <f t="shared" si="329"/>
        <v>M</v>
      </c>
      <c r="H5291" s="12">
        <f t="shared" si="330"/>
        <v>134.77000000000001</v>
      </c>
      <c r="I5291" s="12" t="str">
        <f t="shared" si="331"/>
        <v>N</v>
      </c>
    </row>
    <row r="5292" spans="1:9" x14ac:dyDescent="0.55000000000000004">
      <c r="A5292" s="6">
        <v>2565</v>
      </c>
      <c r="B5292" s="11" t="s">
        <v>4986</v>
      </c>
      <c r="C5292" s="11" t="s">
        <v>4987</v>
      </c>
      <c r="D5292" s="11" t="s">
        <v>12886</v>
      </c>
      <c r="E5292" s="11" t="s">
        <v>13273</v>
      </c>
      <c r="F5292" s="11" t="str">
        <f t="shared" si="328"/>
        <v>3.65</v>
      </c>
      <c r="G5292" s="11" t="str">
        <f t="shared" si="329"/>
        <v>B</v>
      </c>
      <c r="H5292" s="12">
        <f t="shared" si="330"/>
        <v>3650</v>
      </c>
      <c r="I5292" s="12" t="str">
        <f t="shared" si="331"/>
        <v>Y</v>
      </c>
    </row>
    <row r="5293" spans="1:9" x14ac:dyDescent="0.55000000000000004">
      <c r="A5293" s="6">
        <v>2566</v>
      </c>
      <c r="B5293" s="11" t="s">
        <v>4988</v>
      </c>
      <c r="C5293" s="11" t="s">
        <v>4987</v>
      </c>
      <c r="D5293" s="11" t="s">
        <v>12886</v>
      </c>
      <c r="E5293" s="11">
        <v>0</v>
      </c>
      <c r="F5293" s="11">
        <f t="shared" si="328"/>
        <v>0</v>
      </c>
      <c r="G5293" s="11" t="str">
        <f t="shared" si="329"/>
        <v>0</v>
      </c>
      <c r="H5293" s="12">
        <f t="shared" si="330"/>
        <v>0</v>
      </c>
      <c r="I5293" s="12" t="str">
        <f t="shared" si="331"/>
        <v>N</v>
      </c>
    </row>
    <row r="5294" spans="1:9" x14ac:dyDescent="0.55000000000000004">
      <c r="A5294" s="6">
        <v>2567</v>
      </c>
      <c r="B5294" s="11" t="s">
        <v>4989</v>
      </c>
      <c r="C5294" s="11" t="s">
        <v>4990</v>
      </c>
      <c r="D5294" s="11" t="s">
        <v>12886</v>
      </c>
      <c r="E5294" s="11">
        <v>0</v>
      </c>
      <c r="F5294" s="11">
        <f t="shared" si="328"/>
        <v>0</v>
      </c>
      <c r="G5294" s="11" t="str">
        <f t="shared" si="329"/>
        <v>0</v>
      </c>
      <c r="H5294" s="12">
        <f t="shared" si="330"/>
        <v>0</v>
      </c>
      <c r="I5294" s="12" t="str">
        <f t="shared" si="331"/>
        <v>N</v>
      </c>
    </row>
    <row r="5295" spans="1:9" x14ac:dyDescent="0.55000000000000004">
      <c r="A5295" s="6">
        <v>5893</v>
      </c>
      <c r="B5295" s="11" t="s">
        <v>11566</v>
      </c>
      <c r="C5295" s="11" t="s">
        <v>11567</v>
      </c>
      <c r="D5295" s="11" t="s">
        <v>12887</v>
      </c>
      <c r="E5295" s="11" t="s">
        <v>16032</v>
      </c>
      <c r="F5295" s="11" t="str">
        <f t="shared" si="328"/>
        <v>97.53</v>
      </c>
      <c r="G5295" s="11" t="str">
        <f t="shared" si="329"/>
        <v>M</v>
      </c>
      <c r="H5295" s="12">
        <f t="shared" si="330"/>
        <v>97.53</v>
      </c>
      <c r="I5295" s="12" t="str">
        <f t="shared" si="331"/>
        <v>N</v>
      </c>
    </row>
    <row r="5296" spans="1:9" x14ac:dyDescent="0.55000000000000004">
      <c r="A5296" s="6">
        <v>5894</v>
      </c>
      <c r="B5296" s="11" t="s">
        <v>11568</v>
      </c>
      <c r="C5296" s="11" t="s">
        <v>11569</v>
      </c>
      <c r="D5296" s="11" t="s">
        <v>12887</v>
      </c>
      <c r="E5296" s="11" t="s">
        <v>13530</v>
      </c>
      <c r="F5296" s="11" t="str">
        <f t="shared" si="328"/>
        <v>2.02</v>
      </c>
      <c r="G5296" s="11" t="str">
        <f t="shared" si="329"/>
        <v>B</v>
      </c>
      <c r="H5296" s="12">
        <f t="shared" si="330"/>
        <v>2020</v>
      </c>
      <c r="I5296" s="12" t="str">
        <f t="shared" si="331"/>
        <v>Y</v>
      </c>
    </row>
    <row r="5297" spans="1:9" x14ac:dyDescent="0.55000000000000004">
      <c r="A5297" s="6">
        <v>2568</v>
      </c>
      <c r="B5297" s="11" t="s">
        <v>4991</v>
      </c>
      <c r="C5297" s="11" t="s">
        <v>4992</v>
      </c>
      <c r="D5297" s="11" t="s">
        <v>12886</v>
      </c>
      <c r="E5297" s="11" t="s">
        <v>14178</v>
      </c>
      <c r="F5297" s="11" t="str">
        <f t="shared" si="328"/>
        <v>186.67</v>
      </c>
      <c r="G5297" s="11" t="str">
        <f t="shared" si="329"/>
        <v>M</v>
      </c>
      <c r="H5297" s="12">
        <f t="shared" si="330"/>
        <v>186.67</v>
      </c>
      <c r="I5297" s="12" t="str">
        <f t="shared" si="331"/>
        <v>N</v>
      </c>
    </row>
    <row r="5298" spans="1:9" x14ac:dyDescent="0.55000000000000004">
      <c r="A5298" s="6">
        <v>5895</v>
      </c>
      <c r="B5298" s="11" t="s">
        <v>11570</v>
      </c>
      <c r="C5298" s="11" t="s">
        <v>11571</v>
      </c>
      <c r="D5298" s="11" t="s">
        <v>12887</v>
      </c>
      <c r="E5298" s="11" t="s">
        <v>13115</v>
      </c>
      <c r="F5298" s="11" t="str">
        <f t="shared" si="328"/>
        <v/>
      </c>
      <c r="G5298" s="11" t="str">
        <f t="shared" si="329"/>
        <v>A</v>
      </c>
      <c r="H5298" s="12">
        <f t="shared" si="330"/>
        <v>0</v>
      </c>
      <c r="I5298" s="12" t="str">
        <f t="shared" si="331"/>
        <v>N</v>
      </c>
    </row>
    <row r="5299" spans="1:9" x14ac:dyDescent="0.55000000000000004">
      <c r="A5299" s="6">
        <v>5896</v>
      </c>
      <c r="B5299" s="11" t="s">
        <v>11572</v>
      </c>
      <c r="C5299" s="11" t="s">
        <v>11573</v>
      </c>
      <c r="D5299" s="11" t="s">
        <v>12887</v>
      </c>
      <c r="E5299" s="11" t="s">
        <v>13012</v>
      </c>
      <c r="F5299" s="11" t="str">
        <f t="shared" si="328"/>
        <v>2.32</v>
      </c>
      <c r="G5299" s="11" t="str">
        <f t="shared" si="329"/>
        <v>B</v>
      </c>
      <c r="H5299" s="12">
        <f t="shared" si="330"/>
        <v>2320</v>
      </c>
      <c r="I5299" s="12" t="str">
        <f t="shared" si="331"/>
        <v>Y</v>
      </c>
    </row>
    <row r="5300" spans="1:9" x14ac:dyDescent="0.55000000000000004">
      <c r="A5300" s="6">
        <v>2569</v>
      </c>
      <c r="B5300" s="11" t="s">
        <v>4993</v>
      </c>
      <c r="C5300" s="11" t="s">
        <v>4994</v>
      </c>
      <c r="D5300" s="11" t="s">
        <v>12886</v>
      </c>
      <c r="E5300" s="11" t="s">
        <v>13405</v>
      </c>
      <c r="F5300" s="11" t="str">
        <f t="shared" si="328"/>
        <v>1.68</v>
      </c>
      <c r="G5300" s="11" t="str">
        <f t="shared" si="329"/>
        <v>B</v>
      </c>
      <c r="H5300" s="12">
        <f t="shared" si="330"/>
        <v>1680</v>
      </c>
      <c r="I5300" s="12" t="str">
        <f t="shared" si="331"/>
        <v>Y</v>
      </c>
    </row>
    <row r="5301" spans="1:9" x14ac:dyDescent="0.55000000000000004">
      <c r="A5301" s="6">
        <v>5897</v>
      </c>
      <c r="B5301" s="11" t="s">
        <v>11574</v>
      </c>
      <c r="C5301" s="11" t="s">
        <v>11575</v>
      </c>
      <c r="D5301" s="11" t="s">
        <v>12887</v>
      </c>
      <c r="E5301" s="11" t="s">
        <v>13379</v>
      </c>
      <c r="F5301" s="11" t="str">
        <f t="shared" si="328"/>
        <v>1.98</v>
      </c>
      <c r="G5301" s="11" t="str">
        <f t="shared" si="329"/>
        <v>B</v>
      </c>
      <c r="H5301" s="12">
        <f t="shared" si="330"/>
        <v>1980</v>
      </c>
      <c r="I5301" s="12" t="str">
        <f t="shared" si="331"/>
        <v>Y</v>
      </c>
    </row>
    <row r="5302" spans="1:9" x14ac:dyDescent="0.55000000000000004">
      <c r="A5302" s="6">
        <v>5898</v>
      </c>
      <c r="B5302" s="11" t="s">
        <v>11576</v>
      </c>
      <c r="C5302" s="11" t="s">
        <v>11577</v>
      </c>
      <c r="D5302" s="11" t="s">
        <v>12887</v>
      </c>
      <c r="E5302" s="11" t="s">
        <v>13127</v>
      </c>
      <c r="F5302" s="11" t="str">
        <f t="shared" si="328"/>
        <v>3.44</v>
      </c>
      <c r="G5302" s="11" t="str">
        <f t="shared" si="329"/>
        <v>B</v>
      </c>
      <c r="H5302" s="12">
        <f t="shared" si="330"/>
        <v>3440</v>
      </c>
      <c r="I5302" s="12" t="str">
        <f t="shared" si="331"/>
        <v>Y</v>
      </c>
    </row>
    <row r="5303" spans="1:9" x14ac:dyDescent="0.55000000000000004">
      <c r="A5303" s="6">
        <v>5899</v>
      </c>
      <c r="B5303" s="11" t="s">
        <v>11578</v>
      </c>
      <c r="C5303" s="11" t="s">
        <v>11579</v>
      </c>
      <c r="D5303" s="11" t="s">
        <v>12887</v>
      </c>
      <c r="E5303" s="11" t="s">
        <v>13360</v>
      </c>
      <c r="F5303" s="11" t="str">
        <f t="shared" si="328"/>
        <v>2.67</v>
      </c>
      <c r="G5303" s="11" t="str">
        <f t="shared" si="329"/>
        <v>B</v>
      </c>
      <c r="H5303" s="12">
        <f t="shared" si="330"/>
        <v>2670</v>
      </c>
      <c r="I5303" s="12" t="str">
        <f t="shared" si="331"/>
        <v>Y</v>
      </c>
    </row>
    <row r="5304" spans="1:9" x14ac:dyDescent="0.55000000000000004">
      <c r="A5304" s="6">
        <v>2570</v>
      </c>
      <c r="B5304" s="11" t="s">
        <v>4995</v>
      </c>
      <c r="C5304" s="11" t="s">
        <v>4996</v>
      </c>
      <c r="D5304" s="11" t="s">
        <v>12886</v>
      </c>
      <c r="E5304" s="11" t="s">
        <v>14179</v>
      </c>
      <c r="F5304" s="11" t="str">
        <f t="shared" si="328"/>
        <v>384.15</v>
      </c>
      <c r="G5304" s="11" t="str">
        <f t="shared" si="329"/>
        <v>M</v>
      </c>
      <c r="H5304" s="12">
        <f t="shared" si="330"/>
        <v>384.15</v>
      </c>
      <c r="I5304" s="12" t="str">
        <f t="shared" si="331"/>
        <v>N</v>
      </c>
    </row>
    <row r="5305" spans="1:9" x14ac:dyDescent="0.55000000000000004">
      <c r="A5305" s="6">
        <v>5900</v>
      </c>
      <c r="B5305" s="11" t="s">
        <v>11580</v>
      </c>
      <c r="C5305" s="11" t="s">
        <v>11581</v>
      </c>
      <c r="D5305" s="11" t="s">
        <v>12887</v>
      </c>
      <c r="E5305" s="11" t="s">
        <v>16033</v>
      </c>
      <c r="F5305" s="11" t="str">
        <f t="shared" si="328"/>
        <v>283.36</v>
      </c>
      <c r="G5305" s="11" t="str">
        <f t="shared" si="329"/>
        <v>M</v>
      </c>
      <c r="H5305" s="12">
        <f t="shared" si="330"/>
        <v>283.36</v>
      </c>
      <c r="I5305" s="12" t="str">
        <f t="shared" si="331"/>
        <v>N</v>
      </c>
    </row>
    <row r="5306" spans="1:9" x14ac:dyDescent="0.55000000000000004">
      <c r="A5306" s="6">
        <v>2571</v>
      </c>
      <c r="B5306" s="11" t="s">
        <v>4997</v>
      </c>
      <c r="C5306" s="11" t="s">
        <v>4998</v>
      </c>
      <c r="D5306" s="11" t="s">
        <v>12886</v>
      </c>
      <c r="E5306" s="11" t="s">
        <v>12905</v>
      </c>
      <c r="F5306" s="11" t="str">
        <f t="shared" si="328"/>
        <v>1.01</v>
      </c>
      <c r="G5306" s="11" t="str">
        <f t="shared" si="329"/>
        <v>B</v>
      </c>
      <c r="H5306" s="12">
        <f t="shared" si="330"/>
        <v>1010</v>
      </c>
      <c r="I5306" s="12" t="str">
        <f t="shared" si="331"/>
        <v>Y</v>
      </c>
    </row>
    <row r="5307" spans="1:9" x14ac:dyDescent="0.55000000000000004">
      <c r="A5307" s="6">
        <v>5901</v>
      </c>
      <c r="B5307" s="11" t="s">
        <v>11582</v>
      </c>
      <c r="C5307" s="11" t="s">
        <v>11583</v>
      </c>
      <c r="D5307" s="11" t="s">
        <v>12887</v>
      </c>
      <c r="E5307" s="11" t="s">
        <v>16034</v>
      </c>
      <c r="F5307" s="11" t="str">
        <f t="shared" si="328"/>
        <v>212.00</v>
      </c>
      <c r="G5307" s="11" t="str">
        <f t="shared" si="329"/>
        <v>M</v>
      </c>
      <c r="H5307" s="12">
        <f t="shared" si="330"/>
        <v>212</v>
      </c>
      <c r="I5307" s="12" t="str">
        <f t="shared" si="331"/>
        <v>N</v>
      </c>
    </row>
    <row r="5308" spans="1:9" x14ac:dyDescent="0.55000000000000004">
      <c r="A5308" s="6">
        <v>5902</v>
      </c>
      <c r="B5308" s="11" t="s">
        <v>11584</v>
      </c>
      <c r="C5308" s="11" t="s">
        <v>11585</v>
      </c>
      <c r="D5308" s="11" t="s">
        <v>12887</v>
      </c>
      <c r="E5308" s="11" t="s">
        <v>16035</v>
      </c>
      <c r="F5308" s="11" t="str">
        <f t="shared" si="328"/>
        <v>17.25</v>
      </c>
      <c r="G5308" s="11" t="str">
        <f t="shared" si="329"/>
        <v>M</v>
      </c>
      <c r="H5308" s="12">
        <f t="shared" si="330"/>
        <v>17.25</v>
      </c>
      <c r="I5308" s="12" t="str">
        <f t="shared" si="331"/>
        <v>N</v>
      </c>
    </row>
    <row r="5309" spans="1:9" x14ac:dyDescent="0.55000000000000004">
      <c r="A5309" s="6">
        <v>5903</v>
      </c>
      <c r="B5309" s="11" t="s">
        <v>11586</v>
      </c>
      <c r="C5309" s="11" t="s">
        <v>11587</v>
      </c>
      <c r="D5309" s="11" t="s">
        <v>12887</v>
      </c>
      <c r="E5309" s="11" t="s">
        <v>16036</v>
      </c>
      <c r="F5309" s="11" t="str">
        <f t="shared" si="328"/>
        <v>280.20</v>
      </c>
      <c r="G5309" s="11" t="str">
        <f t="shared" si="329"/>
        <v>M</v>
      </c>
      <c r="H5309" s="12">
        <f t="shared" si="330"/>
        <v>280.2</v>
      </c>
      <c r="I5309" s="12" t="str">
        <f t="shared" si="331"/>
        <v>N</v>
      </c>
    </row>
    <row r="5310" spans="1:9" x14ac:dyDescent="0.55000000000000004">
      <c r="A5310" s="6">
        <v>5904</v>
      </c>
      <c r="B5310" s="11" t="s">
        <v>11588</v>
      </c>
      <c r="C5310" s="11" t="s">
        <v>11589</v>
      </c>
      <c r="D5310" s="11" t="s">
        <v>12887</v>
      </c>
      <c r="E5310" s="11" t="s">
        <v>14270</v>
      </c>
      <c r="F5310" s="11" t="str">
        <f t="shared" si="328"/>
        <v>11.36</v>
      </c>
      <c r="G5310" s="11" t="str">
        <f t="shared" si="329"/>
        <v>B</v>
      </c>
      <c r="H5310" s="12">
        <f t="shared" si="330"/>
        <v>11360</v>
      </c>
      <c r="I5310" s="12" t="str">
        <f t="shared" si="331"/>
        <v>Y</v>
      </c>
    </row>
    <row r="5311" spans="1:9" x14ac:dyDescent="0.55000000000000004">
      <c r="A5311" s="6">
        <v>5905</v>
      </c>
      <c r="B5311" s="11" t="s">
        <v>11590</v>
      </c>
      <c r="C5311" s="11" t="s">
        <v>11591</v>
      </c>
      <c r="D5311" s="11" t="s">
        <v>12887</v>
      </c>
      <c r="E5311" s="11" t="s">
        <v>16037</v>
      </c>
      <c r="F5311" s="11" t="str">
        <f t="shared" si="328"/>
        <v>637.77</v>
      </c>
      <c r="G5311" s="11" t="str">
        <f t="shared" si="329"/>
        <v>M</v>
      </c>
      <c r="H5311" s="12">
        <f t="shared" si="330"/>
        <v>637.77</v>
      </c>
      <c r="I5311" s="12" t="str">
        <f t="shared" si="331"/>
        <v>Y</v>
      </c>
    </row>
    <row r="5312" spans="1:9" x14ac:dyDescent="0.55000000000000004">
      <c r="A5312" s="6">
        <v>5906</v>
      </c>
      <c r="B5312" s="11" t="s">
        <v>11592</v>
      </c>
      <c r="C5312" s="11" t="s">
        <v>11593</v>
      </c>
      <c r="D5312" s="11" t="s">
        <v>12887</v>
      </c>
      <c r="E5312" s="11" t="s">
        <v>16038</v>
      </c>
      <c r="F5312" s="11" t="str">
        <f t="shared" si="328"/>
        <v>10.48</v>
      </c>
      <c r="G5312" s="11" t="str">
        <f t="shared" si="329"/>
        <v>M</v>
      </c>
      <c r="H5312" s="12">
        <f t="shared" si="330"/>
        <v>10.48</v>
      </c>
      <c r="I5312" s="12" t="str">
        <f t="shared" si="331"/>
        <v>N</v>
      </c>
    </row>
    <row r="5313" spans="1:9" x14ac:dyDescent="0.55000000000000004">
      <c r="A5313" s="6">
        <v>5907</v>
      </c>
      <c r="B5313" s="11" t="s">
        <v>11594</v>
      </c>
      <c r="C5313" s="11" t="s">
        <v>11595</v>
      </c>
      <c r="D5313" s="11" t="s">
        <v>12887</v>
      </c>
      <c r="E5313" s="11">
        <v>0</v>
      </c>
      <c r="F5313" s="11">
        <f t="shared" si="328"/>
        <v>0</v>
      </c>
      <c r="G5313" s="11" t="str">
        <f t="shared" si="329"/>
        <v>0</v>
      </c>
      <c r="H5313" s="12">
        <f t="shared" si="330"/>
        <v>0</v>
      </c>
      <c r="I5313" s="12" t="str">
        <f t="shared" si="331"/>
        <v>N</v>
      </c>
    </row>
    <row r="5314" spans="1:9" x14ac:dyDescent="0.55000000000000004">
      <c r="A5314" s="6">
        <v>5908</v>
      </c>
      <c r="B5314" s="11" t="s">
        <v>11596</v>
      </c>
      <c r="C5314" s="11" t="s">
        <v>11597</v>
      </c>
      <c r="D5314" s="11" t="s">
        <v>12887</v>
      </c>
      <c r="E5314" s="11" t="s">
        <v>16039</v>
      </c>
      <c r="F5314" s="11" t="str">
        <f t="shared" si="328"/>
        <v>21.57</v>
      </c>
      <c r="G5314" s="11" t="str">
        <f t="shared" si="329"/>
        <v>M</v>
      </c>
      <c r="H5314" s="12">
        <f t="shared" si="330"/>
        <v>21.57</v>
      </c>
      <c r="I5314" s="12" t="str">
        <f t="shared" si="331"/>
        <v>N</v>
      </c>
    </row>
    <row r="5315" spans="1:9" x14ac:dyDescent="0.55000000000000004">
      <c r="A5315" s="6">
        <v>5909</v>
      </c>
      <c r="B5315" s="11" t="s">
        <v>11598</v>
      </c>
      <c r="C5315" s="11" t="s">
        <v>11599</v>
      </c>
      <c r="D5315" s="11" t="s">
        <v>12887</v>
      </c>
      <c r="E5315" s="11" t="s">
        <v>13126</v>
      </c>
      <c r="F5315" s="11" t="str">
        <f t="shared" ref="F5315:F5378" si="332">IFERROR(LEFT(E5315,LEN(E5315)-2),0)</f>
        <v>1.41</v>
      </c>
      <c r="G5315" s="11" t="str">
        <f t="shared" ref="G5315:G5378" si="333">RIGHT(E5315,1)</f>
        <v>B</v>
      </c>
      <c r="H5315" s="12">
        <f t="shared" ref="H5315:H5378" si="334">IF(G5315="M",F5315*1,IF(G5315="B",F5315*1000,0))</f>
        <v>1410</v>
      </c>
      <c r="I5315" s="12" t="str">
        <f t="shared" si="331"/>
        <v>Y</v>
      </c>
    </row>
    <row r="5316" spans="1:9" x14ac:dyDescent="0.55000000000000004">
      <c r="A5316" s="6">
        <v>5910</v>
      </c>
      <c r="B5316" s="11" t="s">
        <v>11600</v>
      </c>
      <c r="C5316" s="11" t="s">
        <v>11601</v>
      </c>
      <c r="D5316" s="11" t="s">
        <v>12887</v>
      </c>
      <c r="E5316" s="11" t="s">
        <v>13054</v>
      </c>
      <c r="F5316" s="11" t="str">
        <f t="shared" si="332"/>
        <v>2.26</v>
      </c>
      <c r="G5316" s="11" t="str">
        <f t="shared" si="333"/>
        <v>B</v>
      </c>
      <c r="H5316" s="12">
        <f t="shared" si="334"/>
        <v>2260</v>
      </c>
      <c r="I5316" s="12" t="str">
        <f t="shared" ref="I5316:I5379" si="335">IF(H5316&gt;$L$1,"Y","N")</f>
        <v>Y</v>
      </c>
    </row>
    <row r="5317" spans="1:9" x14ac:dyDescent="0.55000000000000004">
      <c r="A5317" s="6">
        <v>5911</v>
      </c>
      <c r="B5317" s="11" t="s">
        <v>11602</v>
      </c>
      <c r="C5317" s="11" t="s">
        <v>11603</v>
      </c>
      <c r="D5317" s="11" t="s">
        <v>12887</v>
      </c>
      <c r="E5317" s="11" t="s">
        <v>16040</v>
      </c>
      <c r="F5317" s="11" t="str">
        <f t="shared" si="332"/>
        <v>11.63</v>
      </c>
      <c r="G5317" s="11" t="str">
        <f t="shared" si="333"/>
        <v>M</v>
      </c>
      <c r="H5317" s="12">
        <f t="shared" si="334"/>
        <v>11.63</v>
      </c>
      <c r="I5317" s="12" t="str">
        <f t="shared" si="335"/>
        <v>N</v>
      </c>
    </row>
    <row r="5318" spans="1:9" x14ac:dyDescent="0.55000000000000004">
      <c r="A5318" s="6">
        <v>5912</v>
      </c>
      <c r="B5318" s="11" t="s">
        <v>11604</v>
      </c>
      <c r="C5318" s="11" t="s">
        <v>11605</v>
      </c>
      <c r="D5318" s="11" t="s">
        <v>12887</v>
      </c>
      <c r="E5318" s="11" t="s">
        <v>16041</v>
      </c>
      <c r="F5318" s="11" t="str">
        <f t="shared" si="332"/>
        <v>19.62</v>
      </c>
      <c r="G5318" s="11" t="str">
        <f t="shared" si="333"/>
        <v>M</v>
      </c>
      <c r="H5318" s="12">
        <f t="shared" si="334"/>
        <v>19.62</v>
      </c>
      <c r="I5318" s="12" t="str">
        <f t="shared" si="335"/>
        <v>N</v>
      </c>
    </row>
    <row r="5319" spans="1:9" x14ac:dyDescent="0.55000000000000004">
      <c r="A5319" s="6">
        <v>5913</v>
      </c>
      <c r="B5319" s="11" t="s">
        <v>11606</v>
      </c>
      <c r="C5319" s="11" t="s">
        <v>11607</v>
      </c>
      <c r="D5319" s="11" t="s">
        <v>12887</v>
      </c>
      <c r="E5319" s="11" t="s">
        <v>16042</v>
      </c>
      <c r="F5319" s="11" t="str">
        <f t="shared" si="332"/>
        <v>709.57</v>
      </c>
      <c r="G5319" s="11" t="str">
        <f t="shared" si="333"/>
        <v>M</v>
      </c>
      <c r="H5319" s="12">
        <f t="shared" si="334"/>
        <v>709.57</v>
      </c>
      <c r="I5319" s="12" t="str">
        <f t="shared" si="335"/>
        <v>Y</v>
      </c>
    </row>
    <row r="5320" spans="1:9" x14ac:dyDescent="0.55000000000000004">
      <c r="A5320" s="6">
        <v>2572</v>
      </c>
      <c r="B5320" s="11" t="s">
        <v>4999</v>
      </c>
      <c r="C5320" s="11" t="s">
        <v>5000</v>
      </c>
      <c r="D5320" s="11" t="s">
        <v>12886</v>
      </c>
      <c r="E5320" s="11" t="s">
        <v>14180</v>
      </c>
      <c r="F5320" s="11" t="str">
        <f t="shared" si="332"/>
        <v>529.65</v>
      </c>
      <c r="G5320" s="11" t="str">
        <f t="shared" si="333"/>
        <v>M</v>
      </c>
      <c r="H5320" s="12">
        <f t="shared" si="334"/>
        <v>529.65</v>
      </c>
      <c r="I5320" s="12" t="str">
        <f t="shared" si="335"/>
        <v>Y</v>
      </c>
    </row>
    <row r="5321" spans="1:9" x14ac:dyDescent="0.55000000000000004">
      <c r="A5321" s="6">
        <v>5914</v>
      </c>
      <c r="B5321" s="11" t="s">
        <v>11608</v>
      </c>
      <c r="C5321" s="11" t="s">
        <v>11609</v>
      </c>
      <c r="D5321" s="11" t="s">
        <v>12887</v>
      </c>
      <c r="E5321" s="11" t="s">
        <v>16043</v>
      </c>
      <c r="F5321" s="11" t="str">
        <f t="shared" si="332"/>
        <v>329.83</v>
      </c>
      <c r="G5321" s="11" t="str">
        <f t="shared" si="333"/>
        <v>M</v>
      </c>
      <c r="H5321" s="12">
        <f t="shared" si="334"/>
        <v>329.83</v>
      </c>
      <c r="I5321" s="12" t="str">
        <f t="shared" si="335"/>
        <v>N</v>
      </c>
    </row>
    <row r="5322" spans="1:9" x14ac:dyDescent="0.55000000000000004">
      <c r="A5322" s="6">
        <v>2573</v>
      </c>
      <c r="B5322" s="11" t="s">
        <v>5001</v>
      </c>
      <c r="C5322" s="11" t="s">
        <v>5002</v>
      </c>
      <c r="D5322" s="11" t="s">
        <v>12886</v>
      </c>
      <c r="E5322" s="11">
        <v>0</v>
      </c>
      <c r="F5322" s="11">
        <f t="shared" si="332"/>
        <v>0</v>
      </c>
      <c r="G5322" s="11" t="str">
        <f t="shared" si="333"/>
        <v>0</v>
      </c>
      <c r="H5322" s="12">
        <f t="shared" si="334"/>
        <v>0</v>
      </c>
      <c r="I5322" s="12" t="str">
        <f t="shared" si="335"/>
        <v>N</v>
      </c>
    </row>
    <row r="5323" spans="1:9" x14ac:dyDescent="0.55000000000000004">
      <c r="A5323" s="6">
        <v>2574</v>
      </c>
      <c r="B5323" s="11" t="s">
        <v>5003</v>
      </c>
      <c r="C5323" s="11" t="s">
        <v>5004</v>
      </c>
      <c r="D5323" s="11" t="s">
        <v>12886</v>
      </c>
      <c r="E5323" s="11" t="s">
        <v>12955</v>
      </c>
      <c r="F5323" s="11" t="str">
        <f t="shared" si="332"/>
        <v>2.29</v>
      </c>
      <c r="G5323" s="11" t="str">
        <f t="shared" si="333"/>
        <v>B</v>
      </c>
      <c r="H5323" s="12">
        <f t="shared" si="334"/>
        <v>2290</v>
      </c>
      <c r="I5323" s="12" t="str">
        <f t="shared" si="335"/>
        <v>Y</v>
      </c>
    </row>
    <row r="5324" spans="1:9" x14ac:dyDescent="0.55000000000000004">
      <c r="A5324" s="6">
        <v>5915</v>
      </c>
      <c r="B5324" s="11" t="s">
        <v>11610</v>
      </c>
      <c r="C5324" s="11" t="s">
        <v>11611</v>
      </c>
      <c r="D5324" s="11" t="s">
        <v>12887</v>
      </c>
      <c r="E5324" s="11" t="s">
        <v>16044</v>
      </c>
      <c r="F5324" s="11" t="str">
        <f t="shared" si="332"/>
        <v>227.30</v>
      </c>
      <c r="G5324" s="11" t="str">
        <f t="shared" si="333"/>
        <v>M</v>
      </c>
      <c r="H5324" s="12">
        <f t="shared" si="334"/>
        <v>227.3</v>
      </c>
      <c r="I5324" s="12" t="str">
        <f t="shared" si="335"/>
        <v>N</v>
      </c>
    </row>
    <row r="5325" spans="1:9" x14ac:dyDescent="0.55000000000000004">
      <c r="A5325" s="6">
        <v>5916</v>
      </c>
      <c r="B5325" s="11" t="s">
        <v>11612</v>
      </c>
      <c r="C5325" s="11" t="s">
        <v>11613</v>
      </c>
      <c r="D5325" s="11" t="s">
        <v>12887</v>
      </c>
      <c r="E5325" s="11" t="s">
        <v>13364</v>
      </c>
      <c r="F5325" s="11" t="str">
        <f t="shared" si="332"/>
        <v>1.89</v>
      </c>
      <c r="G5325" s="11" t="str">
        <f t="shared" si="333"/>
        <v>B</v>
      </c>
      <c r="H5325" s="12">
        <f t="shared" si="334"/>
        <v>1890</v>
      </c>
      <c r="I5325" s="12" t="str">
        <f t="shared" si="335"/>
        <v>Y</v>
      </c>
    </row>
    <row r="5326" spans="1:9" x14ac:dyDescent="0.55000000000000004">
      <c r="A5326" s="6">
        <v>2575</v>
      </c>
      <c r="B5326" s="11" t="s">
        <v>5005</v>
      </c>
      <c r="C5326" s="11" t="s">
        <v>5006</v>
      </c>
      <c r="D5326" s="11" t="s">
        <v>12886</v>
      </c>
      <c r="E5326" s="11" t="s">
        <v>14181</v>
      </c>
      <c r="F5326" s="11" t="str">
        <f t="shared" si="332"/>
        <v>19.14</v>
      </c>
      <c r="G5326" s="11" t="str">
        <f t="shared" si="333"/>
        <v>B</v>
      </c>
      <c r="H5326" s="12">
        <f t="shared" si="334"/>
        <v>19140</v>
      </c>
      <c r="I5326" s="12" t="str">
        <f t="shared" si="335"/>
        <v>Y</v>
      </c>
    </row>
    <row r="5327" spans="1:9" x14ac:dyDescent="0.55000000000000004">
      <c r="A5327" s="6">
        <v>2576</v>
      </c>
      <c r="B5327" s="11" t="s">
        <v>5007</v>
      </c>
      <c r="C5327" s="11" t="s">
        <v>5008</v>
      </c>
      <c r="D5327" s="11" t="s">
        <v>12886</v>
      </c>
      <c r="E5327" s="11" t="s">
        <v>14182</v>
      </c>
      <c r="F5327" s="11" t="str">
        <f t="shared" si="332"/>
        <v>5.57</v>
      </c>
      <c r="G5327" s="11" t="str">
        <f t="shared" si="333"/>
        <v>B</v>
      </c>
      <c r="H5327" s="12">
        <f t="shared" si="334"/>
        <v>5570</v>
      </c>
      <c r="I5327" s="12" t="str">
        <f t="shared" si="335"/>
        <v>Y</v>
      </c>
    </row>
    <row r="5328" spans="1:9" x14ac:dyDescent="0.55000000000000004">
      <c r="A5328" s="6">
        <v>5917</v>
      </c>
      <c r="B5328" s="11" t="s">
        <v>11614</v>
      </c>
      <c r="C5328" s="11" t="s">
        <v>11615</v>
      </c>
      <c r="D5328" s="11" t="s">
        <v>12887</v>
      </c>
      <c r="E5328" s="11" t="s">
        <v>14625</v>
      </c>
      <c r="F5328" s="11" t="str">
        <f t="shared" si="332"/>
        <v>33.25</v>
      </c>
      <c r="G5328" s="11" t="str">
        <f t="shared" si="333"/>
        <v>M</v>
      </c>
      <c r="H5328" s="12">
        <f t="shared" si="334"/>
        <v>33.25</v>
      </c>
      <c r="I5328" s="12" t="str">
        <f t="shared" si="335"/>
        <v>N</v>
      </c>
    </row>
    <row r="5329" spans="1:9" x14ac:dyDescent="0.55000000000000004">
      <c r="A5329" s="6">
        <v>5918</v>
      </c>
      <c r="B5329" s="11" t="s">
        <v>11616</v>
      </c>
      <c r="C5329" s="11" t="s">
        <v>11617</v>
      </c>
      <c r="D5329" s="11" t="s">
        <v>12887</v>
      </c>
      <c r="E5329" s="11">
        <v>0</v>
      </c>
      <c r="F5329" s="11">
        <f t="shared" si="332"/>
        <v>0</v>
      </c>
      <c r="G5329" s="11" t="str">
        <f t="shared" si="333"/>
        <v>0</v>
      </c>
      <c r="H5329" s="12">
        <f t="shared" si="334"/>
        <v>0</v>
      </c>
      <c r="I5329" s="12" t="str">
        <f t="shared" si="335"/>
        <v>N</v>
      </c>
    </row>
    <row r="5330" spans="1:9" x14ac:dyDescent="0.55000000000000004">
      <c r="A5330" s="6">
        <v>5919</v>
      </c>
      <c r="B5330" s="11" t="s">
        <v>11618</v>
      </c>
      <c r="C5330" s="11" t="s">
        <v>11619</v>
      </c>
      <c r="D5330" s="11" t="s">
        <v>12887</v>
      </c>
      <c r="E5330" s="11" t="s">
        <v>16045</v>
      </c>
      <c r="F5330" s="11" t="str">
        <f t="shared" si="332"/>
        <v>53.04</v>
      </c>
      <c r="G5330" s="11" t="str">
        <f t="shared" si="333"/>
        <v>M</v>
      </c>
      <c r="H5330" s="12">
        <f t="shared" si="334"/>
        <v>53.04</v>
      </c>
      <c r="I5330" s="12" t="str">
        <f t="shared" si="335"/>
        <v>N</v>
      </c>
    </row>
    <row r="5331" spans="1:9" x14ac:dyDescent="0.55000000000000004">
      <c r="A5331" s="6">
        <v>5920</v>
      </c>
      <c r="B5331" s="11" t="s">
        <v>11620</v>
      </c>
      <c r="C5331" s="11" t="s">
        <v>11621</v>
      </c>
      <c r="D5331" s="11" t="s">
        <v>12887</v>
      </c>
      <c r="E5331" s="11">
        <v>0</v>
      </c>
      <c r="F5331" s="11">
        <f t="shared" si="332"/>
        <v>0</v>
      </c>
      <c r="G5331" s="11" t="str">
        <f t="shared" si="333"/>
        <v>0</v>
      </c>
      <c r="H5331" s="12">
        <f t="shared" si="334"/>
        <v>0</v>
      </c>
      <c r="I5331" s="12" t="str">
        <f t="shared" si="335"/>
        <v>N</v>
      </c>
    </row>
    <row r="5332" spans="1:9" x14ac:dyDescent="0.55000000000000004">
      <c r="A5332" s="6">
        <v>5921</v>
      </c>
      <c r="B5332" s="11" t="s">
        <v>11622</v>
      </c>
      <c r="C5332" s="11" t="s">
        <v>11623</v>
      </c>
      <c r="D5332" s="11" t="s">
        <v>12887</v>
      </c>
      <c r="E5332" s="11" t="s">
        <v>16046</v>
      </c>
      <c r="F5332" s="11" t="str">
        <f t="shared" si="332"/>
        <v>201.70</v>
      </c>
      <c r="G5332" s="11" t="str">
        <f t="shared" si="333"/>
        <v>M</v>
      </c>
      <c r="H5332" s="12">
        <f t="shared" si="334"/>
        <v>201.7</v>
      </c>
      <c r="I5332" s="12" t="str">
        <f t="shared" si="335"/>
        <v>N</v>
      </c>
    </row>
    <row r="5333" spans="1:9" x14ac:dyDescent="0.55000000000000004">
      <c r="A5333" s="6">
        <v>2577</v>
      </c>
      <c r="B5333" s="11" t="s">
        <v>5009</v>
      </c>
      <c r="C5333" s="11" t="s">
        <v>5010</v>
      </c>
      <c r="D5333" s="11" t="s">
        <v>12886</v>
      </c>
      <c r="E5333" s="11" t="s">
        <v>14183</v>
      </c>
      <c r="F5333" s="11" t="str">
        <f t="shared" si="332"/>
        <v>4.90</v>
      </c>
      <c r="G5333" s="11" t="str">
        <f t="shared" si="333"/>
        <v>B</v>
      </c>
      <c r="H5333" s="12">
        <f t="shared" si="334"/>
        <v>4900</v>
      </c>
      <c r="I5333" s="12" t="str">
        <f t="shared" si="335"/>
        <v>Y</v>
      </c>
    </row>
    <row r="5334" spans="1:9" x14ac:dyDescent="0.55000000000000004">
      <c r="A5334" s="6">
        <v>2578</v>
      </c>
      <c r="B5334" s="11" t="s">
        <v>5011</v>
      </c>
      <c r="C5334" s="11" t="s">
        <v>5012</v>
      </c>
      <c r="D5334" s="11" t="s">
        <v>12886</v>
      </c>
      <c r="E5334" s="11" t="s">
        <v>12892</v>
      </c>
      <c r="F5334" s="11" t="str">
        <f t="shared" si="332"/>
        <v>3.55</v>
      </c>
      <c r="G5334" s="11" t="str">
        <f t="shared" si="333"/>
        <v>B</v>
      </c>
      <c r="H5334" s="12">
        <f t="shared" si="334"/>
        <v>3550</v>
      </c>
      <c r="I5334" s="12" t="str">
        <f t="shared" si="335"/>
        <v>Y</v>
      </c>
    </row>
    <row r="5335" spans="1:9" x14ac:dyDescent="0.55000000000000004">
      <c r="A5335" s="6">
        <v>2579</v>
      </c>
      <c r="B5335" s="11" t="s">
        <v>5013</v>
      </c>
      <c r="C5335" s="11" t="s">
        <v>5014</v>
      </c>
      <c r="D5335" s="11" t="s">
        <v>12886</v>
      </c>
      <c r="E5335" s="11">
        <v>0</v>
      </c>
      <c r="F5335" s="11">
        <f t="shared" si="332"/>
        <v>0</v>
      </c>
      <c r="G5335" s="11" t="str">
        <f t="shared" si="333"/>
        <v>0</v>
      </c>
      <c r="H5335" s="12">
        <f t="shared" si="334"/>
        <v>0</v>
      </c>
      <c r="I5335" s="12" t="str">
        <f t="shared" si="335"/>
        <v>N</v>
      </c>
    </row>
    <row r="5336" spans="1:9" x14ac:dyDescent="0.55000000000000004">
      <c r="A5336" s="6">
        <v>2580</v>
      </c>
      <c r="B5336" s="11" t="s">
        <v>5015</v>
      </c>
      <c r="C5336" s="11" t="s">
        <v>5014</v>
      </c>
      <c r="D5336" s="11" t="s">
        <v>12886</v>
      </c>
      <c r="E5336" s="11">
        <v>0</v>
      </c>
      <c r="F5336" s="11">
        <f t="shared" si="332"/>
        <v>0</v>
      </c>
      <c r="G5336" s="11" t="str">
        <f t="shared" si="333"/>
        <v>0</v>
      </c>
      <c r="H5336" s="12">
        <f t="shared" si="334"/>
        <v>0</v>
      </c>
      <c r="I5336" s="12" t="str">
        <f t="shared" si="335"/>
        <v>N</v>
      </c>
    </row>
    <row r="5337" spans="1:9" x14ac:dyDescent="0.55000000000000004">
      <c r="A5337" s="6">
        <v>5922</v>
      </c>
      <c r="B5337" s="11" t="s">
        <v>11624</v>
      </c>
      <c r="C5337" s="11" t="s">
        <v>11625</v>
      </c>
      <c r="D5337" s="11" t="s">
        <v>12887</v>
      </c>
      <c r="E5337" s="11" t="s">
        <v>13274</v>
      </c>
      <c r="F5337" s="11" t="str">
        <f t="shared" si="332"/>
        <v>2.68</v>
      </c>
      <c r="G5337" s="11" t="str">
        <f t="shared" si="333"/>
        <v>B</v>
      </c>
      <c r="H5337" s="12">
        <f t="shared" si="334"/>
        <v>2680</v>
      </c>
      <c r="I5337" s="12" t="str">
        <f t="shared" si="335"/>
        <v>Y</v>
      </c>
    </row>
    <row r="5338" spans="1:9" x14ac:dyDescent="0.55000000000000004">
      <c r="A5338" s="6">
        <v>2581</v>
      </c>
      <c r="B5338" s="11" t="s">
        <v>5016</v>
      </c>
      <c r="C5338" s="11" t="s">
        <v>5017</v>
      </c>
      <c r="D5338" s="11" t="s">
        <v>12886</v>
      </c>
      <c r="E5338" s="11" t="s">
        <v>14184</v>
      </c>
      <c r="F5338" s="11" t="str">
        <f t="shared" si="332"/>
        <v>14.92</v>
      </c>
      <c r="G5338" s="11" t="str">
        <f t="shared" si="333"/>
        <v>B</v>
      </c>
      <c r="H5338" s="12">
        <f t="shared" si="334"/>
        <v>14920</v>
      </c>
      <c r="I5338" s="12" t="str">
        <f t="shared" si="335"/>
        <v>Y</v>
      </c>
    </row>
    <row r="5339" spans="1:9" x14ac:dyDescent="0.55000000000000004">
      <c r="A5339" s="6">
        <v>5923</v>
      </c>
      <c r="B5339" s="11" t="s">
        <v>11626</v>
      </c>
      <c r="C5339" s="11" t="s">
        <v>11627</v>
      </c>
      <c r="D5339" s="11" t="s">
        <v>12887</v>
      </c>
      <c r="E5339" s="11" t="s">
        <v>16047</v>
      </c>
      <c r="F5339" s="11" t="str">
        <f t="shared" si="332"/>
        <v>57.89</v>
      </c>
      <c r="G5339" s="11" t="str">
        <f t="shared" si="333"/>
        <v>M</v>
      </c>
      <c r="H5339" s="12">
        <f t="shared" si="334"/>
        <v>57.89</v>
      </c>
      <c r="I5339" s="12" t="str">
        <f t="shared" si="335"/>
        <v>N</v>
      </c>
    </row>
    <row r="5340" spans="1:9" x14ac:dyDescent="0.55000000000000004">
      <c r="A5340" s="6">
        <v>5924</v>
      </c>
      <c r="B5340" s="11" t="s">
        <v>11628</v>
      </c>
      <c r="C5340" s="11" t="s">
        <v>11629</v>
      </c>
      <c r="D5340" s="11" t="s">
        <v>12887</v>
      </c>
      <c r="E5340" s="11" t="s">
        <v>16048</v>
      </c>
      <c r="F5340" s="11" t="str">
        <f t="shared" si="332"/>
        <v>52.07</v>
      </c>
      <c r="G5340" s="11" t="str">
        <f t="shared" si="333"/>
        <v>B</v>
      </c>
      <c r="H5340" s="12">
        <f t="shared" si="334"/>
        <v>52070</v>
      </c>
      <c r="I5340" s="12" t="str">
        <f t="shared" si="335"/>
        <v>Y</v>
      </c>
    </row>
    <row r="5341" spans="1:9" x14ac:dyDescent="0.55000000000000004">
      <c r="A5341" s="6">
        <v>5925</v>
      </c>
      <c r="B5341" s="11" t="s">
        <v>11630</v>
      </c>
      <c r="C5341" s="11" t="s">
        <v>11631</v>
      </c>
      <c r="D5341" s="11" t="s">
        <v>12887</v>
      </c>
      <c r="E5341" s="11" t="s">
        <v>16049</v>
      </c>
      <c r="F5341" s="11" t="str">
        <f t="shared" si="332"/>
        <v>102.58</v>
      </c>
      <c r="G5341" s="11" t="str">
        <f t="shared" si="333"/>
        <v>M</v>
      </c>
      <c r="H5341" s="12">
        <f t="shared" si="334"/>
        <v>102.58</v>
      </c>
      <c r="I5341" s="12" t="str">
        <f t="shared" si="335"/>
        <v>N</v>
      </c>
    </row>
    <row r="5342" spans="1:9" x14ac:dyDescent="0.55000000000000004">
      <c r="A5342" s="6">
        <v>5926</v>
      </c>
      <c r="B5342" s="11" t="s">
        <v>11632</v>
      </c>
      <c r="C5342" s="11" t="s">
        <v>11633</v>
      </c>
      <c r="D5342" s="11" t="s">
        <v>12887</v>
      </c>
      <c r="E5342" s="11">
        <v>0</v>
      </c>
      <c r="F5342" s="11">
        <f t="shared" si="332"/>
        <v>0</v>
      </c>
      <c r="G5342" s="11" t="str">
        <f t="shared" si="333"/>
        <v>0</v>
      </c>
      <c r="H5342" s="12">
        <f t="shared" si="334"/>
        <v>0</v>
      </c>
      <c r="I5342" s="12" t="str">
        <f t="shared" si="335"/>
        <v>N</v>
      </c>
    </row>
    <row r="5343" spans="1:9" x14ac:dyDescent="0.55000000000000004">
      <c r="A5343" s="6">
        <v>2582</v>
      </c>
      <c r="B5343" s="11" t="s">
        <v>5018</v>
      </c>
      <c r="C5343" s="11" t="s">
        <v>5019</v>
      </c>
      <c r="D5343" s="11" t="s">
        <v>12886</v>
      </c>
      <c r="E5343" s="11" t="s">
        <v>13087</v>
      </c>
      <c r="F5343" s="11" t="str">
        <f t="shared" si="332"/>
        <v>39.66</v>
      </c>
      <c r="G5343" s="11" t="str">
        <f t="shared" si="333"/>
        <v>B</v>
      </c>
      <c r="H5343" s="12">
        <f t="shared" si="334"/>
        <v>39660</v>
      </c>
      <c r="I5343" s="12" t="str">
        <f t="shared" si="335"/>
        <v>Y</v>
      </c>
    </row>
    <row r="5344" spans="1:9" x14ac:dyDescent="0.55000000000000004">
      <c r="A5344" s="6">
        <v>5927</v>
      </c>
      <c r="B5344" s="11" t="s">
        <v>11634</v>
      </c>
      <c r="C5344" s="11" t="s">
        <v>11635</v>
      </c>
      <c r="D5344" s="11" t="s">
        <v>12887</v>
      </c>
      <c r="E5344" s="11">
        <v>0</v>
      </c>
      <c r="F5344" s="11">
        <f t="shared" si="332"/>
        <v>0</v>
      </c>
      <c r="G5344" s="11" t="str">
        <f t="shared" si="333"/>
        <v>0</v>
      </c>
      <c r="H5344" s="12">
        <f t="shared" si="334"/>
        <v>0</v>
      </c>
      <c r="I5344" s="12" t="str">
        <f t="shared" si="335"/>
        <v>N</v>
      </c>
    </row>
    <row r="5345" spans="1:9" x14ac:dyDescent="0.55000000000000004">
      <c r="A5345" s="6">
        <v>5928</v>
      </c>
      <c r="B5345" s="11" t="s">
        <v>11636</v>
      </c>
      <c r="C5345" s="11" t="s">
        <v>11637</v>
      </c>
      <c r="D5345" s="11" t="s">
        <v>12887</v>
      </c>
      <c r="E5345" s="11" t="s">
        <v>16050</v>
      </c>
      <c r="F5345" s="11" t="str">
        <f t="shared" si="332"/>
        <v>262.96</v>
      </c>
      <c r="G5345" s="11" t="str">
        <f t="shared" si="333"/>
        <v>M</v>
      </c>
      <c r="H5345" s="12">
        <f t="shared" si="334"/>
        <v>262.95999999999998</v>
      </c>
      <c r="I5345" s="12" t="str">
        <f t="shared" si="335"/>
        <v>N</v>
      </c>
    </row>
    <row r="5346" spans="1:9" x14ac:dyDescent="0.55000000000000004">
      <c r="A5346" s="6">
        <v>2583</v>
      </c>
      <c r="B5346" s="11" t="s">
        <v>5020</v>
      </c>
      <c r="C5346" s="11" t="s">
        <v>5021</v>
      </c>
      <c r="D5346" s="11" t="s">
        <v>12886</v>
      </c>
      <c r="E5346" s="11" t="s">
        <v>12892</v>
      </c>
      <c r="F5346" s="11" t="str">
        <f t="shared" si="332"/>
        <v>3.55</v>
      </c>
      <c r="G5346" s="11" t="str">
        <f t="shared" si="333"/>
        <v>B</v>
      </c>
      <c r="H5346" s="12">
        <f t="shared" si="334"/>
        <v>3550</v>
      </c>
      <c r="I5346" s="12" t="str">
        <f t="shared" si="335"/>
        <v>Y</v>
      </c>
    </row>
    <row r="5347" spans="1:9" x14ac:dyDescent="0.55000000000000004">
      <c r="A5347" s="6">
        <v>5929</v>
      </c>
      <c r="B5347" s="11" t="s">
        <v>11638</v>
      </c>
      <c r="C5347" s="11" t="s">
        <v>11639</v>
      </c>
      <c r="D5347" s="11" t="s">
        <v>12887</v>
      </c>
      <c r="E5347" s="11" t="s">
        <v>16051</v>
      </c>
      <c r="F5347" s="11" t="str">
        <f t="shared" si="332"/>
        <v>354.13</v>
      </c>
      <c r="G5347" s="11" t="str">
        <f t="shared" si="333"/>
        <v>M</v>
      </c>
      <c r="H5347" s="12">
        <f t="shared" si="334"/>
        <v>354.13</v>
      </c>
      <c r="I5347" s="12" t="str">
        <f t="shared" si="335"/>
        <v>N</v>
      </c>
    </row>
    <row r="5348" spans="1:9" x14ac:dyDescent="0.55000000000000004">
      <c r="A5348" s="6">
        <v>5930</v>
      </c>
      <c r="B5348" s="11" t="s">
        <v>11640</v>
      </c>
      <c r="C5348" s="11" t="s">
        <v>11641</v>
      </c>
      <c r="D5348" s="11" t="s">
        <v>12887</v>
      </c>
      <c r="E5348" s="11" t="s">
        <v>16052</v>
      </c>
      <c r="F5348" s="11" t="str">
        <f t="shared" si="332"/>
        <v>577.37</v>
      </c>
      <c r="G5348" s="11" t="str">
        <f t="shared" si="333"/>
        <v>M</v>
      </c>
      <c r="H5348" s="12">
        <f t="shared" si="334"/>
        <v>577.37</v>
      </c>
      <c r="I5348" s="12" t="str">
        <f t="shared" si="335"/>
        <v>Y</v>
      </c>
    </row>
    <row r="5349" spans="1:9" x14ac:dyDescent="0.55000000000000004">
      <c r="A5349" s="6">
        <v>5931</v>
      </c>
      <c r="B5349" s="11" t="s">
        <v>11642</v>
      </c>
      <c r="C5349" s="11" t="s">
        <v>11643</v>
      </c>
      <c r="D5349" s="11" t="s">
        <v>12887</v>
      </c>
      <c r="E5349" s="11" t="s">
        <v>16053</v>
      </c>
      <c r="F5349" s="11" t="str">
        <f t="shared" si="332"/>
        <v>169.42</v>
      </c>
      <c r="G5349" s="11" t="str">
        <f t="shared" si="333"/>
        <v>M</v>
      </c>
      <c r="H5349" s="12">
        <f t="shared" si="334"/>
        <v>169.42</v>
      </c>
      <c r="I5349" s="12" t="str">
        <f t="shared" si="335"/>
        <v>N</v>
      </c>
    </row>
    <row r="5350" spans="1:9" x14ac:dyDescent="0.55000000000000004">
      <c r="A5350" s="6">
        <v>5932</v>
      </c>
      <c r="B5350" s="11" t="s">
        <v>11644</v>
      </c>
      <c r="C5350" s="11" t="s">
        <v>11645</v>
      </c>
      <c r="D5350" s="11" t="s">
        <v>12887</v>
      </c>
      <c r="E5350" s="11" t="s">
        <v>16054</v>
      </c>
      <c r="F5350" s="11" t="str">
        <f t="shared" si="332"/>
        <v>50.12</v>
      </c>
      <c r="G5350" s="11" t="str">
        <f t="shared" si="333"/>
        <v>M</v>
      </c>
      <c r="H5350" s="12">
        <f t="shared" si="334"/>
        <v>50.12</v>
      </c>
      <c r="I5350" s="12" t="str">
        <f t="shared" si="335"/>
        <v>N</v>
      </c>
    </row>
    <row r="5351" spans="1:9" x14ac:dyDescent="0.55000000000000004">
      <c r="A5351" s="6">
        <v>2584</v>
      </c>
      <c r="B5351" s="11" t="s">
        <v>5022</v>
      </c>
      <c r="C5351" s="11" t="s">
        <v>5023</v>
      </c>
      <c r="D5351" s="11" t="s">
        <v>12886</v>
      </c>
      <c r="E5351" s="11" t="s">
        <v>14185</v>
      </c>
      <c r="F5351" s="11" t="str">
        <f t="shared" si="332"/>
        <v>3.19</v>
      </c>
      <c r="G5351" s="11" t="str">
        <f t="shared" si="333"/>
        <v>B</v>
      </c>
      <c r="H5351" s="12">
        <f t="shared" si="334"/>
        <v>3190</v>
      </c>
      <c r="I5351" s="12" t="str">
        <f t="shared" si="335"/>
        <v>Y</v>
      </c>
    </row>
    <row r="5352" spans="1:9" x14ac:dyDescent="0.55000000000000004">
      <c r="A5352" s="6">
        <v>5933</v>
      </c>
      <c r="B5352" s="11" t="s">
        <v>11646</v>
      </c>
      <c r="C5352" s="11" t="s">
        <v>11647</v>
      </c>
      <c r="D5352" s="11" t="s">
        <v>12887</v>
      </c>
      <c r="E5352" s="11" t="s">
        <v>16055</v>
      </c>
      <c r="F5352" s="11" t="str">
        <f t="shared" si="332"/>
        <v>402.13</v>
      </c>
      <c r="G5352" s="11" t="str">
        <f t="shared" si="333"/>
        <v>M</v>
      </c>
      <c r="H5352" s="12">
        <f t="shared" si="334"/>
        <v>402.13</v>
      </c>
      <c r="I5352" s="12" t="str">
        <f t="shared" si="335"/>
        <v>N</v>
      </c>
    </row>
    <row r="5353" spans="1:9" x14ac:dyDescent="0.55000000000000004">
      <c r="A5353" s="6">
        <v>5934</v>
      </c>
      <c r="B5353" s="11" t="s">
        <v>11648</v>
      </c>
      <c r="C5353" s="11" t="s">
        <v>11649</v>
      </c>
      <c r="D5353" s="11" t="s">
        <v>12887</v>
      </c>
      <c r="E5353" s="11" t="s">
        <v>14022</v>
      </c>
      <c r="F5353" s="11" t="str">
        <f t="shared" si="332"/>
        <v>3.57</v>
      </c>
      <c r="G5353" s="11" t="str">
        <f t="shared" si="333"/>
        <v>B</v>
      </c>
      <c r="H5353" s="12">
        <f t="shared" si="334"/>
        <v>3570</v>
      </c>
      <c r="I5353" s="12" t="str">
        <f t="shared" si="335"/>
        <v>Y</v>
      </c>
    </row>
    <row r="5354" spans="1:9" x14ac:dyDescent="0.55000000000000004">
      <c r="A5354" s="6">
        <v>5935</v>
      </c>
      <c r="B5354" s="11" t="s">
        <v>11650</v>
      </c>
      <c r="C5354" s="11" t="s">
        <v>11651</v>
      </c>
      <c r="D5354" s="11" t="s">
        <v>12887</v>
      </c>
      <c r="E5354" s="11" t="s">
        <v>16056</v>
      </c>
      <c r="F5354" s="11" t="str">
        <f t="shared" si="332"/>
        <v>298.05</v>
      </c>
      <c r="G5354" s="11" t="str">
        <f t="shared" si="333"/>
        <v>M</v>
      </c>
      <c r="H5354" s="12">
        <f t="shared" si="334"/>
        <v>298.05</v>
      </c>
      <c r="I5354" s="12" t="str">
        <f t="shared" si="335"/>
        <v>N</v>
      </c>
    </row>
    <row r="5355" spans="1:9" x14ac:dyDescent="0.55000000000000004">
      <c r="A5355" s="6">
        <v>5936</v>
      </c>
      <c r="B5355" s="11" t="s">
        <v>11652</v>
      </c>
      <c r="C5355" s="11" t="s">
        <v>11653</v>
      </c>
      <c r="D5355" s="11" t="s">
        <v>12887</v>
      </c>
      <c r="E5355" s="11" t="s">
        <v>13580</v>
      </c>
      <c r="F5355" s="11" t="str">
        <f t="shared" si="332"/>
        <v>1.73</v>
      </c>
      <c r="G5355" s="11" t="str">
        <f t="shared" si="333"/>
        <v>B</v>
      </c>
      <c r="H5355" s="12">
        <f t="shared" si="334"/>
        <v>1730</v>
      </c>
      <c r="I5355" s="12" t="str">
        <f t="shared" si="335"/>
        <v>Y</v>
      </c>
    </row>
    <row r="5356" spans="1:9" x14ac:dyDescent="0.55000000000000004">
      <c r="A5356" s="6">
        <v>5937</v>
      </c>
      <c r="B5356" s="11" t="s">
        <v>11654</v>
      </c>
      <c r="C5356" s="11" t="s">
        <v>11655</v>
      </c>
      <c r="D5356" s="11" t="s">
        <v>12887</v>
      </c>
      <c r="E5356" s="11" t="s">
        <v>14073</v>
      </c>
      <c r="F5356" s="11" t="str">
        <f t="shared" si="332"/>
        <v>4.23</v>
      </c>
      <c r="G5356" s="11" t="str">
        <f t="shared" si="333"/>
        <v>B</v>
      </c>
      <c r="H5356" s="12">
        <f t="shared" si="334"/>
        <v>4230</v>
      </c>
      <c r="I5356" s="12" t="str">
        <f t="shared" si="335"/>
        <v>Y</v>
      </c>
    </row>
    <row r="5357" spans="1:9" x14ac:dyDescent="0.55000000000000004">
      <c r="A5357" s="6">
        <v>5938</v>
      </c>
      <c r="B5357" s="11" t="s">
        <v>11656</v>
      </c>
      <c r="C5357" s="11" t="s">
        <v>11657</v>
      </c>
      <c r="D5357" s="11" t="s">
        <v>12887</v>
      </c>
      <c r="E5357" s="11" t="s">
        <v>16057</v>
      </c>
      <c r="F5357" s="11" t="str">
        <f t="shared" si="332"/>
        <v>12.18</v>
      </c>
      <c r="G5357" s="11" t="str">
        <f t="shared" si="333"/>
        <v>M</v>
      </c>
      <c r="H5357" s="12">
        <f t="shared" si="334"/>
        <v>12.18</v>
      </c>
      <c r="I5357" s="12" t="str">
        <f t="shared" si="335"/>
        <v>N</v>
      </c>
    </row>
    <row r="5358" spans="1:9" x14ac:dyDescent="0.55000000000000004">
      <c r="A5358" s="6">
        <v>5939</v>
      </c>
      <c r="B5358" s="11" t="s">
        <v>11658</v>
      </c>
      <c r="C5358" s="11" t="s">
        <v>11659</v>
      </c>
      <c r="D5358" s="11" t="s">
        <v>12887</v>
      </c>
      <c r="E5358" s="11" t="s">
        <v>13104</v>
      </c>
      <c r="F5358" s="11" t="str">
        <f t="shared" si="332"/>
        <v>1.83</v>
      </c>
      <c r="G5358" s="11" t="str">
        <f t="shared" si="333"/>
        <v>B</v>
      </c>
      <c r="H5358" s="12">
        <f t="shared" si="334"/>
        <v>1830</v>
      </c>
      <c r="I5358" s="12" t="str">
        <f t="shared" si="335"/>
        <v>Y</v>
      </c>
    </row>
    <row r="5359" spans="1:9" x14ac:dyDescent="0.55000000000000004">
      <c r="A5359" s="6">
        <v>5940</v>
      </c>
      <c r="B5359" s="11" t="s">
        <v>11660</v>
      </c>
      <c r="C5359" s="11" t="s">
        <v>11661</v>
      </c>
      <c r="D5359" s="11" t="s">
        <v>12887</v>
      </c>
      <c r="E5359" s="11" t="s">
        <v>16058</v>
      </c>
      <c r="F5359" s="11" t="str">
        <f t="shared" si="332"/>
        <v>26.73</v>
      </c>
      <c r="G5359" s="11" t="str">
        <f t="shared" si="333"/>
        <v>B</v>
      </c>
      <c r="H5359" s="12">
        <f t="shared" si="334"/>
        <v>26730</v>
      </c>
      <c r="I5359" s="12" t="str">
        <f t="shared" si="335"/>
        <v>Y</v>
      </c>
    </row>
    <row r="5360" spans="1:9" x14ac:dyDescent="0.55000000000000004">
      <c r="A5360" s="6">
        <v>2585</v>
      </c>
      <c r="B5360" s="11" t="s">
        <v>5024</v>
      </c>
      <c r="C5360" s="11" t="s">
        <v>5025</v>
      </c>
      <c r="D5360" s="11" t="s">
        <v>12886</v>
      </c>
      <c r="E5360" s="11" t="s">
        <v>13274</v>
      </c>
      <c r="F5360" s="11" t="str">
        <f t="shared" si="332"/>
        <v>2.68</v>
      </c>
      <c r="G5360" s="11" t="str">
        <f t="shared" si="333"/>
        <v>B</v>
      </c>
      <c r="H5360" s="12">
        <f t="shared" si="334"/>
        <v>2680</v>
      </c>
      <c r="I5360" s="12" t="str">
        <f t="shared" si="335"/>
        <v>Y</v>
      </c>
    </row>
    <row r="5361" spans="1:9" x14ac:dyDescent="0.55000000000000004">
      <c r="A5361" s="6">
        <v>5941</v>
      </c>
      <c r="B5361" s="11" t="s">
        <v>11662</v>
      </c>
      <c r="C5361" s="11" t="s">
        <v>11663</v>
      </c>
      <c r="D5361" s="11" t="s">
        <v>12887</v>
      </c>
      <c r="E5361" s="11" t="s">
        <v>16059</v>
      </c>
      <c r="F5361" s="11" t="str">
        <f t="shared" si="332"/>
        <v>40.95</v>
      </c>
      <c r="G5361" s="11" t="str">
        <f t="shared" si="333"/>
        <v>M</v>
      </c>
      <c r="H5361" s="12">
        <f t="shared" si="334"/>
        <v>40.950000000000003</v>
      </c>
      <c r="I5361" s="12" t="str">
        <f t="shared" si="335"/>
        <v>N</v>
      </c>
    </row>
    <row r="5362" spans="1:9" x14ac:dyDescent="0.55000000000000004">
      <c r="A5362" s="6">
        <v>5942</v>
      </c>
      <c r="B5362" s="11" t="s">
        <v>11664</v>
      </c>
      <c r="C5362" s="11" t="s">
        <v>11665</v>
      </c>
      <c r="D5362" s="11" t="s">
        <v>12887</v>
      </c>
      <c r="E5362" s="11" t="s">
        <v>16060</v>
      </c>
      <c r="F5362" s="11" t="str">
        <f t="shared" si="332"/>
        <v>16.02</v>
      </c>
      <c r="G5362" s="11" t="str">
        <f t="shared" si="333"/>
        <v>B</v>
      </c>
      <c r="H5362" s="12">
        <f t="shared" si="334"/>
        <v>16020</v>
      </c>
      <c r="I5362" s="12" t="str">
        <f t="shared" si="335"/>
        <v>Y</v>
      </c>
    </row>
    <row r="5363" spans="1:9" x14ac:dyDescent="0.55000000000000004">
      <c r="A5363" s="6">
        <v>2586</v>
      </c>
      <c r="B5363" s="11" t="s">
        <v>5026</v>
      </c>
      <c r="C5363" s="11" t="s">
        <v>5027</v>
      </c>
      <c r="D5363" s="11" t="s">
        <v>12886</v>
      </c>
      <c r="E5363" s="11" t="s">
        <v>14182</v>
      </c>
      <c r="F5363" s="11" t="str">
        <f t="shared" si="332"/>
        <v>5.57</v>
      </c>
      <c r="G5363" s="11" t="str">
        <f t="shared" si="333"/>
        <v>B</v>
      </c>
      <c r="H5363" s="12">
        <f t="shared" si="334"/>
        <v>5570</v>
      </c>
      <c r="I5363" s="12" t="str">
        <f t="shared" si="335"/>
        <v>Y</v>
      </c>
    </row>
    <row r="5364" spans="1:9" x14ac:dyDescent="0.55000000000000004">
      <c r="A5364" s="6">
        <v>2587</v>
      </c>
      <c r="B5364" s="11" t="s">
        <v>5028</v>
      </c>
      <c r="C5364" s="11" t="s">
        <v>5029</v>
      </c>
      <c r="D5364" s="11" t="s">
        <v>12886</v>
      </c>
      <c r="E5364" s="11" t="s">
        <v>13586</v>
      </c>
      <c r="F5364" s="11" t="str">
        <f t="shared" si="332"/>
        <v>3.09</v>
      </c>
      <c r="G5364" s="11" t="str">
        <f t="shared" si="333"/>
        <v>B</v>
      </c>
      <c r="H5364" s="12">
        <f t="shared" si="334"/>
        <v>3090</v>
      </c>
      <c r="I5364" s="12" t="str">
        <f t="shared" si="335"/>
        <v>Y</v>
      </c>
    </row>
    <row r="5365" spans="1:9" x14ac:dyDescent="0.55000000000000004">
      <c r="A5365" s="6">
        <v>2588</v>
      </c>
      <c r="B5365" s="11" t="s">
        <v>5030</v>
      </c>
      <c r="C5365" s="11" t="s">
        <v>5031</v>
      </c>
      <c r="D5365" s="11" t="s">
        <v>12886</v>
      </c>
      <c r="E5365" s="11">
        <v>0</v>
      </c>
      <c r="F5365" s="11">
        <f t="shared" si="332"/>
        <v>0</v>
      </c>
      <c r="G5365" s="11" t="str">
        <f t="shared" si="333"/>
        <v>0</v>
      </c>
      <c r="H5365" s="12">
        <f t="shared" si="334"/>
        <v>0</v>
      </c>
      <c r="I5365" s="12" t="str">
        <f t="shared" si="335"/>
        <v>N</v>
      </c>
    </row>
    <row r="5366" spans="1:9" x14ac:dyDescent="0.55000000000000004">
      <c r="A5366" s="6">
        <v>2589</v>
      </c>
      <c r="B5366" s="11" t="s">
        <v>5032</v>
      </c>
      <c r="C5366" s="11" t="s">
        <v>5033</v>
      </c>
      <c r="D5366" s="11" t="s">
        <v>12886</v>
      </c>
      <c r="E5366" s="11" t="s">
        <v>14186</v>
      </c>
      <c r="F5366" s="11" t="str">
        <f t="shared" si="332"/>
        <v>11.60</v>
      </c>
      <c r="G5366" s="11" t="str">
        <f t="shared" si="333"/>
        <v>B</v>
      </c>
      <c r="H5366" s="12">
        <f t="shared" si="334"/>
        <v>11600</v>
      </c>
      <c r="I5366" s="12" t="str">
        <f t="shared" si="335"/>
        <v>Y</v>
      </c>
    </row>
    <row r="5367" spans="1:9" x14ac:dyDescent="0.55000000000000004">
      <c r="A5367" s="6">
        <v>2590</v>
      </c>
      <c r="B5367" s="11" t="s">
        <v>5034</v>
      </c>
      <c r="C5367" s="11" t="s">
        <v>5035</v>
      </c>
      <c r="D5367" s="11" t="s">
        <v>12886</v>
      </c>
      <c r="E5367" s="11" t="s">
        <v>14187</v>
      </c>
      <c r="F5367" s="11" t="str">
        <f t="shared" si="332"/>
        <v>9.41</v>
      </c>
      <c r="G5367" s="11" t="str">
        <f t="shared" si="333"/>
        <v>B</v>
      </c>
      <c r="H5367" s="12">
        <f t="shared" si="334"/>
        <v>9410</v>
      </c>
      <c r="I5367" s="12" t="str">
        <f t="shared" si="335"/>
        <v>Y</v>
      </c>
    </row>
    <row r="5368" spans="1:9" x14ac:dyDescent="0.55000000000000004">
      <c r="A5368" s="6">
        <v>2591</v>
      </c>
      <c r="B5368" s="11" t="s">
        <v>5036</v>
      </c>
      <c r="C5368" s="11" t="s">
        <v>5037</v>
      </c>
      <c r="D5368" s="11" t="s">
        <v>12886</v>
      </c>
      <c r="E5368" s="11" t="s">
        <v>14188</v>
      </c>
      <c r="F5368" s="11" t="str">
        <f t="shared" si="332"/>
        <v>269.86</v>
      </c>
      <c r="G5368" s="11" t="str">
        <f t="shared" si="333"/>
        <v>M</v>
      </c>
      <c r="H5368" s="12">
        <f t="shared" si="334"/>
        <v>269.86</v>
      </c>
      <c r="I5368" s="12" t="str">
        <f t="shared" si="335"/>
        <v>N</v>
      </c>
    </row>
    <row r="5369" spans="1:9" x14ac:dyDescent="0.55000000000000004">
      <c r="A5369" s="6">
        <v>2592</v>
      </c>
      <c r="B5369" s="11" t="s">
        <v>5038</v>
      </c>
      <c r="C5369" s="11" t="s">
        <v>5039</v>
      </c>
      <c r="D5369" s="11" t="s">
        <v>12886</v>
      </c>
      <c r="E5369" s="11" t="s">
        <v>13442</v>
      </c>
      <c r="F5369" s="11" t="str">
        <f t="shared" si="332"/>
        <v>1.25</v>
      </c>
      <c r="G5369" s="11" t="str">
        <f t="shared" si="333"/>
        <v>B</v>
      </c>
      <c r="H5369" s="12">
        <f t="shared" si="334"/>
        <v>1250</v>
      </c>
      <c r="I5369" s="12" t="str">
        <f t="shared" si="335"/>
        <v>Y</v>
      </c>
    </row>
    <row r="5370" spans="1:9" x14ac:dyDescent="0.55000000000000004">
      <c r="A5370" s="6">
        <v>5943</v>
      </c>
      <c r="B5370" s="11" t="s">
        <v>11666</v>
      </c>
      <c r="C5370" s="11" t="s">
        <v>11667</v>
      </c>
      <c r="D5370" s="11" t="s">
        <v>12887</v>
      </c>
      <c r="E5370" s="11" t="s">
        <v>16061</v>
      </c>
      <c r="F5370" s="11" t="str">
        <f t="shared" si="332"/>
        <v>72.43</v>
      </c>
      <c r="G5370" s="11" t="str">
        <f t="shared" si="333"/>
        <v>M</v>
      </c>
      <c r="H5370" s="12">
        <f t="shared" si="334"/>
        <v>72.430000000000007</v>
      </c>
      <c r="I5370" s="12" t="str">
        <f t="shared" si="335"/>
        <v>N</v>
      </c>
    </row>
    <row r="5371" spans="1:9" x14ac:dyDescent="0.55000000000000004">
      <c r="A5371" s="6">
        <v>2593</v>
      </c>
      <c r="B5371" s="11" t="s">
        <v>5040</v>
      </c>
      <c r="C5371" s="11" t="s">
        <v>5041</v>
      </c>
      <c r="D5371" s="11" t="s">
        <v>12886</v>
      </c>
      <c r="E5371" s="11" t="s">
        <v>14189</v>
      </c>
      <c r="F5371" s="11" t="str">
        <f t="shared" si="332"/>
        <v>17.30</v>
      </c>
      <c r="G5371" s="11" t="str">
        <f t="shared" si="333"/>
        <v>B</v>
      </c>
      <c r="H5371" s="12">
        <f t="shared" si="334"/>
        <v>17300</v>
      </c>
      <c r="I5371" s="12" t="str">
        <f t="shared" si="335"/>
        <v>Y</v>
      </c>
    </row>
    <row r="5372" spans="1:9" x14ac:dyDescent="0.55000000000000004">
      <c r="A5372" s="6">
        <v>5944</v>
      </c>
      <c r="B5372" s="11" t="s">
        <v>11668</v>
      </c>
      <c r="C5372" s="11" t="s">
        <v>11669</v>
      </c>
      <c r="D5372" s="11" t="s">
        <v>12887</v>
      </c>
      <c r="E5372" s="11">
        <v>0</v>
      </c>
      <c r="F5372" s="11">
        <f t="shared" si="332"/>
        <v>0</v>
      </c>
      <c r="G5372" s="11" t="str">
        <f t="shared" si="333"/>
        <v>0</v>
      </c>
      <c r="H5372" s="12">
        <f t="shared" si="334"/>
        <v>0</v>
      </c>
      <c r="I5372" s="12" t="str">
        <f t="shared" si="335"/>
        <v>N</v>
      </c>
    </row>
    <row r="5373" spans="1:9" x14ac:dyDescent="0.55000000000000004">
      <c r="A5373" s="6">
        <v>2594</v>
      </c>
      <c r="B5373" s="11" t="s">
        <v>5042</v>
      </c>
      <c r="C5373" s="11" t="s">
        <v>5043</v>
      </c>
      <c r="D5373" s="11" t="s">
        <v>12886</v>
      </c>
      <c r="E5373" s="11" t="s">
        <v>13357</v>
      </c>
      <c r="F5373" s="11" t="str">
        <f t="shared" si="332"/>
        <v>2.05</v>
      </c>
      <c r="G5373" s="11" t="str">
        <f t="shared" si="333"/>
        <v>B</v>
      </c>
      <c r="H5373" s="12">
        <f t="shared" si="334"/>
        <v>2050</v>
      </c>
      <c r="I5373" s="12" t="str">
        <f t="shared" si="335"/>
        <v>Y</v>
      </c>
    </row>
    <row r="5374" spans="1:9" x14ac:dyDescent="0.55000000000000004">
      <c r="A5374" s="6">
        <v>2595</v>
      </c>
      <c r="B5374" s="11" t="s">
        <v>5044</v>
      </c>
      <c r="C5374" s="11" t="s">
        <v>5045</v>
      </c>
      <c r="D5374" s="11" t="s">
        <v>12886</v>
      </c>
      <c r="E5374" s="11" t="s">
        <v>14073</v>
      </c>
      <c r="F5374" s="11" t="str">
        <f t="shared" si="332"/>
        <v>4.23</v>
      </c>
      <c r="G5374" s="11" t="str">
        <f t="shared" si="333"/>
        <v>B</v>
      </c>
      <c r="H5374" s="12">
        <f t="shared" si="334"/>
        <v>4230</v>
      </c>
      <c r="I5374" s="12" t="str">
        <f t="shared" si="335"/>
        <v>Y</v>
      </c>
    </row>
    <row r="5375" spans="1:9" x14ac:dyDescent="0.55000000000000004">
      <c r="A5375" s="6">
        <v>2596</v>
      </c>
      <c r="B5375" s="11" t="s">
        <v>5046</v>
      </c>
      <c r="C5375" s="11" t="s">
        <v>5047</v>
      </c>
      <c r="D5375" s="11" t="s">
        <v>12886</v>
      </c>
      <c r="E5375" s="11" t="s">
        <v>14006</v>
      </c>
      <c r="F5375" s="11" t="str">
        <f t="shared" si="332"/>
        <v>1.42</v>
      </c>
      <c r="G5375" s="11" t="str">
        <f t="shared" si="333"/>
        <v>B</v>
      </c>
      <c r="H5375" s="12">
        <f t="shared" si="334"/>
        <v>1420</v>
      </c>
      <c r="I5375" s="12" t="str">
        <f t="shared" si="335"/>
        <v>Y</v>
      </c>
    </row>
    <row r="5376" spans="1:9" x14ac:dyDescent="0.55000000000000004">
      <c r="A5376" s="6">
        <v>5945</v>
      </c>
      <c r="B5376" s="11" t="s">
        <v>11670</v>
      </c>
      <c r="C5376" s="11" t="s">
        <v>11671</v>
      </c>
      <c r="D5376" s="11" t="s">
        <v>12887</v>
      </c>
      <c r="E5376" s="11" t="s">
        <v>16062</v>
      </c>
      <c r="F5376" s="11" t="str">
        <f t="shared" si="332"/>
        <v>206.72</v>
      </c>
      <c r="G5376" s="11" t="str">
        <f t="shared" si="333"/>
        <v>M</v>
      </c>
      <c r="H5376" s="12">
        <f t="shared" si="334"/>
        <v>206.72</v>
      </c>
      <c r="I5376" s="12" t="str">
        <f t="shared" si="335"/>
        <v>N</v>
      </c>
    </row>
    <row r="5377" spans="1:9" x14ac:dyDescent="0.55000000000000004">
      <c r="A5377" s="6">
        <v>5946</v>
      </c>
      <c r="B5377" s="11" t="s">
        <v>11672</v>
      </c>
      <c r="C5377" s="11" t="s">
        <v>11673</v>
      </c>
      <c r="D5377" s="11" t="s">
        <v>12887</v>
      </c>
      <c r="E5377" s="11" t="s">
        <v>13099</v>
      </c>
      <c r="F5377" s="11" t="str">
        <f t="shared" si="332"/>
        <v>2.65</v>
      </c>
      <c r="G5377" s="11" t="str">
        <f t="shared" si="333"/>
        <v>B</v>
      </c>
      <c r="H5377" s="12">
        <f t="shared" si="334"/>
        <v>2650</v>
      </c>
      <c r="I5377" s="12" t="str">
        <f t="shared" si="335"/>
        <v>Y</v>
      </c>
    </row>
    <row r="5378" spans="1:9" x14ac:dyDescent="0.55000000000000004">
      <c r="A5378" s="6">
        <v>5947</v>
      </c>
      <c r="B5378" s="11" t="s">
        <v>11674</v>
      </c>
      <c r="C5378" s="11" t="s">
        <v>11675</v>
      </c>
      <c r="D5378" s="11" t="s">
        <v>12887</v>
      </c>
      <c r="E5378" s="11">
        <v>0</v>
      </c>
      <c r="F5378" s="11">
        <f t="shared" si="332"/>
        <v>0</v>
      </c>
      <c r="G5378" s="11" t="str">
        <f t="shared" si="333"/>
        <v>0</v>
      </c>
      <c r="H5378" s="12">
        <f t="shared" si="334"/>
        <v>0</v>
      </c>
      <c r="I5378" s="12" t="str">
        <f t="shared" si="335"/>
        <v>N</v>
      </c>
    </row>
    <row r="5379" spans="1:9" x14ac:dyDescent="0.55000000000000004">
      <c r="A5379" s="6">
        <v>5948</v>
      </c>
      <c r="B5379" s="11" t="s">
        <v>11676</v>
      </c>
      <c r="C5379" s="11" t="s">
        <v>11677</v>
      </c>
      <c r="D5379" s="11" t="s">
        <v>12887</v>
      </c>
      <c r="E5379" s="11" t="s">
        <v>13259</v>
      </c>
      <c r="F5379" s="11" t="str">
        <f t="shared" ref="F5379:F5442" si="336">IFERROR(LEFT(E5379,LEN(E5379)-2),0)</f>
        <v>3.50</v>
      </c>
      <c r="G5379" s="11" t="str">
        <f t="shared" ref="G5379:G5442" si="337">RIGHT(E5379,1)</f>
        <v>B</v>
      </c>
      <c r="H5379" s="12">
        <f t="shared" ref="H5379:H5442" si="338">IF(G5379="M",F5379*1,IF(G5379="B",F5379*1000,0))</f>
        <v>3500</v>
      </c>
      <c r="I5379" s="12" t="str">
        <f t="shared" si="335"/>
        <v>Y</v>
      </c>
    </row>
    <row r="5380" spans="1:9" x14ac:dyDescent="0.55000000000000004">
      <c r="A5380" s="6">
        <v>2597</v>
      </c>
      <c r="B5380" s="11" t="s">
        <v>5048</v>
      </c>
      <c r="C5380" s="11" t="s">
        <v>5049</v>
      </c>
      <c r="D5380" s="11" t="s">
        <v>12886</v>
      </c>
      <c r="E5380" s="11" t="s">
        <v>14190</v>
      </c>
      <c r="F5380" s="11" t="str">
        <f t="shared" si="336"/>
        <v>87.35</v>
      </c>
      <c r="G5380" s="11" t="str">
        <f t="shared" si="337"/>
        <v>B</v>
      </c>
      <c r="H5380" s="12">
        <f t="shared" si="338"/>
        <v>87350</v>
      </c>
      <c r="I5380" s="12" t="str">
        <f t="shared" ref="I5380:I5443" si="339">IF(H5380&gt;$L$1,"Y","N")</f>
        <v>Y</v>
      </c>
    </row>
    <row r="5381" spans="1:9" x14ac:dyDescent="0.55000000000000004">
      <c r="A5381" s="6">
        <v>2598</v>
      </c>
      <c r="B5381" s="11" t="s">
        <v>5050</v>
      </c>
      <c r="C5381" s="11" t="s">
        <v>5051</v>
      </c>
      <c r="D5381" s="11" t="s">
        <v>12886</v>
      </c>
      <c r="E5381" s="11" t="s">
        <v>13924</v>
      </c>
      <c r="F5381" s="11" t="str">
        <f t="shared" si="336"/>
        <v>1.59</v>
      </c>
      <c r="G5381" s="11" t="str">
        <f t="shared" si="337"/>
        <v>B</v>
      </c>
      <c r="H5381" s="12">
        <f t="shared" si="338"/>
        <v>1590</v>
      </c>
      <c r="I5381" s="12" t="str">
        <f t="shared" si="339"/>
        <v>Y</v>
      </c>
    </row>
    <row r="5382" spans="1:9" x14ac:dyDescent="0.55000000000000004">
      <c r="A5382" s="6">
        <v>5949</v>
      </c>
      <c r="B5382" s="11" t="s">
        <v>11678</v>
      </c>
      <c r="C5382" s="11" t="s">
        <v>11679</v>
      </c>
      <c r="D5382" s="11" t="s">
        <v>12887</v>
      </c>
      <c r="E5382" s="11" t="s">
        <v>16063</v>
      </c>
      <c r="F5382" s="11" t="str">
        <f t="shared" si="336"/>
        <v>172.65</v>
      </c>
      <c r="G5382" s="11" t="str">
        <f t="shared" si="337"/>
        <v>M</v>
      </c>
      <c r="H5382" s="12">
        <f t="shared" si="338"/>
        <v>172.65</v>
      </c>
      <c r="I5382" s="12" t="str">
        <f t="shared" si="339"/>
        <v>N</v>
      </c>
    </row>
    <row r="5383" spans="1:9" x14ac:dyDescent="0.55000000000000004">
      <c r="A5383" s="6">
        <v>2599</v>
      </c>
      <c r="B5383" s="11" t="s">
        <v>5052</v>
      </c>
      <c r="C5383" s="11" t="s">
        <v>5053</v>
      </c>
      <c r="D5383" s="11" t="s">
        <v>12886</v>
      </c>
      <c r="E5383" s="11">
        <v>0</v>
      </c>
      <c r="F5383" s="11">
        <f t="shared" si="336"/>
        <v>0</v>
      </c>
      <c r="G5383" s="11" t="str">
        <f t="shared" si="337"/>
        <v>0</v>
      </c>
      <c r="H5383" s="12">
        <f t="shared" si="338"/>
        <v>0</v>
      </c>
      <c r="I5383" s="12" t="str">
        <f t="shared" si="339"/>
        <v>N</v>
      </c>
    </row>
    <row r="5384" spans="1:9" x14ac:dyDescent="0.55000000000000004">
      <c r="A5384" s="6">
        <v>2600</v>
      </c>
      <c r="B5384" s="11" t="s">
        <v>5054</v>
      </c>
      <c r="C5384" s="11" t="s">
        <v>5055</v>
      </c>
      <c r="D5384" s="11" t="s">
        <v>12886</v>
      </c>
      <c r="E5384" s="11">
        <v>0</v>
      </c>
      <c r="F5384" s="11">
        <f t="shared" si="336"/>
        <v>0</v>
      </c>
      <c r="G5384" s="11" t="str">
        <f t="shared" si="337"/>
        <v>0</v>
      </c>
      <c r="H5384" s="12">
        <f t="shared" si="338"/>
        <v>0</v>
      </c>
      <c r="I5384" s="12" t="str">
        <f t="shared" si="339"/>
        <v>N</v>
      </c>
    </row>
    <row r="5385" spans="1:9" x14ac:dyDescent="0.55000000000000004">
      <c r="A5385" s="6">
        <v>5950</v>
      </c>
      <c r="B5385" s="11" t="s">
        <v>11680</v>
      </c>
      <c r="C5385" s="11" t="s">
        <v>11681</v>
      </c>
      <c r="D5385" s="11" t="s">
        <v>12887</v>
      </c>
      <c r="E5385" s="11" t="s">
        <v>13851</v>
      </c>
      <c r="F5385" s="11" t="str">
        <f t="shared" si="336"/>
        <v>1.23</v>
      </c>
      <c r="G5385" s="11" t="str">
        <f t="shared" si="337"/>
        <v>B</v>
      </c>
      <c r="H5385" s="12">
        <f t="shared" si="338"/>
        <v>1230</v>
      </c>
      <c r="I5385" s="12" t="str">
        <f t="shared" si="339"/>
        <v>Y</v>
      </c>
    </row>
    <row r="5386" spans="1:9" x14ac:dyDescent="0.55000000000000004">
      <c r="A5386" s="6">
        <v>2601</v>
      </c>
      <c r="B5386" s="11" t="s">
        <v>5056</v>
      </c>
      <c r="C5386" s="11" t="s">
        <v>5057</v>
      </c>
      <c r="D5386" s="11" t="s">
        <v>12886</v>
      </c>
      <c r="E5386" s="11">
        <v>0</v>
      </c>
      <c r="F5386" s="11">
        <f t="shared" si="336"/>
        <v>0</v>
      </c>
      <c r="G5386" s="11" t="str">
        <f t="shared" si="337"/>
        <v>0</v>
      </c>
      <c r="H5386" s="12">
        <f t="shared" si="338"/>
        <v>0</v>
      </c>
      <c r="I5386" s="12" t="str">
        <f t="shared" si="339"/>
        <v>N</v>
      </c>
    </row>
    <row r="5387" spans="1:9" x14ac:dyDescent="0.55000000000000004">
      <c r="A5387" s="6">
        <v>2602</v>
      </c>
      <c r="B5387" s="11" t="s">
        <v>5058</v>
      </c>
      <c r="C5387" s="11" t="s">
        <v>5059</v>
      </c>
      <c r="D5387" s="11" t="s">
        <v>12886</v>
      </c>
      <c r="E5387" s="11" t="s">
        <v>14191</v>
      </c>
      <c r="F5387" s="11" t="str">
        <f t="shared" si="336"/>
        <v>23.08</v>
      </c>
      <c r="G5387" s="11" t="str">
        <f t="shared" si="337"/>
        <v>B</v>
      </c>
      <c r="H5387" s="12">
        <f t="shared" si="338"/>
        <v>23080</v>
      </c>
      <c r="I5387" s="12" t="str">
        <f t="shared" si="339"/>
        <v>Y</v>
      </c>
    </row>
    <row r="5388" spans="1:9" x14ac:dyDescent="0.55000000000000004">
      <c r="A5388" s="6">
        <v>2603</v>
      </c>
      <c r="B5388" s="11" t="s">
        <v>5060</v>
      </c>
      <c r="C5388" s="11" t="s">
        <v>5061</v>
      </c>
      <c r="D5388" s="11" t="s">
        <v>12886</v>
      </c>
      <c r="E5388" s="11" t="s">
        <v>14192</v>
      </c>
      <c r="F5388" s="11" t="str">
        <f t="shared" si="336"/>
        <v>8.20</v>
      </c>
      <c r="G5388" s="11" t="str">
        <f t="shared" si="337"/>
        <v>B</v>
      </c>
      <c r="H5388" s="12">
        <f t="shared" si="338"/>
        <v>8200</v>
      </c>
      <c r="I5388" s="12" t="str">
        <f t="shared" si="339"/>
        <v>Y</v>
      </c>
    </row>
    <row r="5389" spans="1:9" x14ac:dyDescent="0.55000000000000004">
      <c r="A5389" s="6">
        <v>2604</v>
      </c>
      <c r="B5389" s="11" t="s">
        <v>5062</v>
      </c>
      <c r="C5389" s="11" t="s">
        <v>5061</v>
      </c>
      <c r="D5389" s="11" t="s">
        <v>12886</v>
      </c>
      <c r="E5389" s="11">
        <v>0</v>
      </c>
      <c r="F5389" s="11">
        <f t="shared" si="336"/>
        <v>0</v>
      </c>
      <c r="G5389" s="11" t="str">
        <f t="shared" si="337"/>
        <v>0</v>
      </c>
      <c r="H5389" s="12">
        <f t="shared" si="338"/>
        <v>0</v>
      </c>
      <c r="I5389" s="12" t="str">
        <f t="shared" si="339"/>
        <v>N</v>
      </c>
    </row>
    <row r="5390" spans="1:9" x14ac:dyDescent="0.55000000000000004">
      <c r="A5390" s="6">
        <v>5951</v>
      </c>
      <c r="B5390" s="11" t="s">
        <v>11682</v>
      </c>
      <c r="C5390" s="11" t="s">
        <v>11683</v>
      </c>
      <c r="D5390" s="11" t="s">
        <v>12887</v>
      </c>
      <c r="E5390" s="11" t="s">
        <v>16064</v>
      </c>
      <c r="F5390" s="11" t="str">
        <f t="shared" si="336"/>
        <v>122.43</v>
      </c>
      <c r="G5390" s="11" t="str">
        <f t="shared" si="337"/>
        <v>M</v>
      </c>
      <c r="H5390" s="12">
        <f t="shared" si="338"/>
        <v>122.43</v>
      </c>
      <c r="I5390" s="12" t="str">
        <f t="shared" si="339"/>
        <v>N</v>
      </c>
    </row>
    <row r="5391" spans="1:9" x14ac:dyDescent="0.55000000000000004">
      <c r="A5391" s="6">
        <v>5952</v>
      </c>
      <c r="B5391" s="11" t="s">
        <v>11684</v>
      </c>
      <c r="C5391" s="11" t="s">
        <v>11685</v>
      </c>
      <c r="D5391" s="11" t="s">
        <v>12887</v>
      </c>
      <c r="E5391" s="11" t="s">
        <v>13182</v>
      </c>
      <c r="F5391" s="11" t="str">
        <f t="shared" si="336"/>
        <v>2.94</v>
      </c>
      <c r="G5391" s="11" t="str">
        <f t="shared" si="337"/>
        <v>B</v>
      </c>
      <c r="H5391" s="12">
        <f t="shared" si="338"/>
        <v>2940</v>
      </c>
      <c r="I5391" s="12" t="str">
        <f t="shared" si="339"/>
        <v>Y</v>
      </c>
    </row>
    <row r="5392" spans="1:9" x14ac:dyDescent="0.55000000000000004">
      <c r="A5392" s="6">
        <v>5953</v>
      </c>
      <c r="B5392" s="11" t="s">
        <v>11686</v>
      </c>
      <c r="C5392" s="11" t="s">
        <v>11687</v>
      </c>
      <c r="D5392" s="11" t="s">
        <v>12887</v>
      </c>
      <c r="E5392" s="11">
        <v>0</v>
      </c>
      <c r="F5392" s="11">
        <f t="shared" si="336"/>
        <v>0</v>
      </c>
      <c r="G5392" s="11" t="str">
        <f t="shared" si="337"/>
        <v>0</v>
      </c>
      <c r="H5392" s="12">
        <f t="shared" si="338"/>
        <v>0</v>
      </c>
      <c r="I5392" s="12" t="str">
        <f t="shared" si="339"/>
        <v>N</v>
      </c>
    </row>
    <row r="5393" spans="1:9" x14ac:dyDescent="0.55000000000000004">
      <c r="A5393" s="6">
        <v>5954</v>
      </c>
      <c r="B5393" s="11" t="s">
        <v>11688</v>
      </c>
      <c r="C5393" s="11" t="s">
        <v>11689</v>
      </c>
      <c r="D5393" s="11" t="s">
        <v>12887</v>
      </c>
      <c r="E5393" s="11" t="s">
        <v>13806</v>
      </c>
      <c r="F5393" s="11" t="str">
        <f t="shared" si="336"/>
        <v>4.64</v>
      </c>
      <c r="G5393" s="11" t="str">
        <f t="shared" si="337"/>
        <v>B</v>
      </c>
      <c r="H5393" s="12">
        <f t="shared" si="338"/>
        <v>4640</v>
      </c>
      <c r="I5393" s="12" t="str">
        <f t="shared" si="339"/>
        <v>Y</v>
      </c>
    </row>
    <row r="5394" spans="1:9" x14ac:dyDescent="0.55000000000000004">
      <c r="A5394" s="6">
        <v>5955</v>
      </c>
      <c r="B5394" s="11" t="s">
        <v>11690</v>
      </c>
      <c r="C5394" s="11" t="s">
        <v>11691</v>
      </c>
      <c r="D5394" s="11" t="s">
        <v>12887</v>
      </c>
      <c r="E5394" s="11">
        <v>0</v>
      </c>
      <c r="F5394" s="11">
        <f t="shared" si="336"/>
        <v>0</v>
      </c>
      <c r="G5394" s="11" t="str">
        <f t="shared" si="337"/>
        <v>0</v>
      </c>
      <c r="H5394" s="12">
        <f t="shared" si="338"/>
        <v>0</v>
      </c>
      <c r="I5394" s="12" t="str">
        <f t="shared" si="339"/>
        <v>N</v>
      </c>
    </row>
    <row r="5395" spans="1:9" x14ac:dyDescent="0.55000000000000004">
      <c r="A5395" s="6">
        <v>5956</v>
      </c>
      <c r="B5395" s="11" t="s">
        <v>11692</v>
      </c>
      <c r="C5395" s="11" t="s">
        <v>11693</v>
      </c>
      <c r="D5395" s="11" t="s">
        <v>12887</v>
      </c>
      <c r="E5395" s="11" t="s">
        <v>16065</v>
      </c>
      <c r="F5395" s="11" t="str">
        <f t="shared" si="336"/>
        <v>41.97</v>
      </c>
      <c r="G5395" s="11" t="str">
        <f t="shared" si="337"/>
        <v>M</v>
      </c>
      <c r="H5395" s="12">
        <f t="shared" si="338"/>
        <v>41.97</v>
      </c>
      <c r="I5395" s="12" t="str">
        <f t="shared" si="339"/>
        <v>N</v>
      </c>
    </row>
    <row r="5396" spans="1:9" x14ac:dyDescent="0.55000000000000004">
      <c r="A5396" s="6">
        <v>5957</v>
      </c>
      <c r="B5396" s="11" t="s">
        <v>11694</v>
      </c>
      <c r="C5396" s="11" t="s">
        <v>11693</v>
      </c>
      <c r="D5396" s="11" t="s">
        <v>12887</v>
      </c>
      <c r="E5396" s="11">
        <v>0</v>
      </c>
      <c r="F5396" s="11">
        <f t="shared" si="336"/>
        <v>0</v>
      </c>
      <c r="G5396" s="11" t="str">
        <f t="shared" si="337"/>
        <v>0</v>
      </c>
      <c r="H5396" s="12">
        <f t="shared" si="338"/>
        <v>0</v>
      </c>
      <c r="I5396" s="12" t="str">
        <f t="shared" si="339"/>
        <v>N</v>
      </c>
    </row>
    <row r="5397" spans="1:9" x14ac:dyDescent="0.55000000000000004">
      <c r="A5397" s="6">
        <v>5958</v>
      </c>
      <c r="B5397" s="11" t="s">
        <v>11695</v>
      </c>
      <c r="C5397" s="11" t="s">
        <v>11696</v>
      </c>
      <c r="D5397" s="11" t="s">
        <v>12887</v>
      </c>
      <c r="E5397" s="11" t="s">
        <v>16066</v>
      </c>
      <c r="F5397" s="11" t="str">
        <f t="shared" si="336"/>
        <v>341.40</v>
      </c>
      <c r="G5397" s="11" t="str">
        <f t="shared" si="337"/>
        <v>M</v>
      </c>
      <c r="H5397" s="12">
        <f t="shared" si="338"/>
        <v>341.4</v>
      </c>
      <c r="I5397" s="12" t="str">
        <f t="shared" si="339"/>
        <v>N</v>
      </c>
    </row>
    <row r="5398" spans="1:9" x14ac:dyDescent="0.55000000000000004">
      <c r="A5398" s="6">
        <v>5959</v>
      </c>
      <c r="B5398" s="11" t="s">
        <v>11697</v>
      </c>
      <c r="C5398" s="11" t="s">
        <v>11698</v>
      </c>
      <c r="D5398" s="11" t="s">
        <v>12887</v>
      </c>
      <c r="E5398" s="11">
        <v>0</v>
      </c>
      <c r="F5398" s="11">
        <f t="shared" si="336"/>
        <v>0</v>
      </c>
      <c r="G5398" s="11" t="str">
        <f t="shared" si="337"/>
        <v>0</v>
      </c>
      <c r="H5398" s="12">
        <f t="shared" si="338"/>
        <v>0</v>
      </c>
      <c r="I5398" s="12" t="str">
        <f t="shared" si="339"/>
        <v>N</v>
      </c>
    </row>
    <row r="5399" spans="1:9" x14ac:dyDescent="0.55000000000000004">
      <c r="A5399" s="6">
        <v>5960</v>
      </c>
      <c r="B5399" s="11" t="s">
        <v>11699</v>
      </c>
      <c r="C5399" s="11" t="s">
        <v>11700</v>
      </c>
      <c r="D5399" s="11" t="s">
        <v>12887</v>
      </c>
      <c r="E5399" s="11" t="s">
        <v>16067</v>
      </c>
      <c r="F5399" s="11" t="str">
        <f t="shared" si="336"/>
        <v>896.35</v>
      </c>
      <c r="G5399" s="11" t="str">
        <f t="shared" si="337"/>
        <v>M</v>
      </c>
      <c r="H5399" s="12">
        <f t="shared" si="338"/>
        <v>896.35</v>
      </c>
      <c r="I5399" s="12" t="str">
        <f t="shared" si="339"/>
        <v>Y</v>
      </c>
    </row>
    <row r="5400" spans="1:9" x14ac:dyDescent="0.55000000000000004">
      <c r="A5400" s="6">
        <v>5961</v>
      </c>
      <c r="B5400" s="11" t="s">
        <v>11701</v>
      </c>
      <c r="C5400" s="11" t="s">
        <v>11702</v>
      </c>
      <c r="D5400" s="11" t="s">
        <v>12887</v>
      </c>
      <c r="E5400" s="11" t="s">
        <v>16068</v>
      </c>
      <c r="F5400" s="11" t="str">
        <f t="shared" si="336"/>
        <v>25.05</v>
      </c>
      <c r="G5400" s="11" t="str">
        <f t="shared" si="337"/>
        <v>M</v>
      </c>
      <c r="H5400" s="12">
        <f t="shared" si="338"/>
        <v>25.05</v>
      </c>
      <c r="I5400" s="12" t="str">
        <f t="shared" si="339"/>
        <v>N</v>
      </c>
    </row>
    <row r="5401" spans="1:9" x14ac:dyDescent="0.55000000000000004">
      <c r="A5401" s="6">
        <v>2605</v>
      </c>
      <c r="B5401" s="11" t="s">
        <v>5063</v>
      </c>
      <c r="C5401" s="11" t="s">
        <v>5064</v>
      </c>
      <c r="D5401" s="11" t="s">
        <v>12886</v>
      </c>
      <c r="E5401" s="11">
        <v>0</v>
      </c>
      <c r="F5401" s="11">
        <f t="shared" si="336"/>
        <v>0</v>
      </c>
      <c r="G5401" s="11" t="str">
        <f t="shared" si="337"/>
        <v>0</v>
      </c>
      <c r="H5401" s="12">
        <f t="shared" si="338"/>
        <v>0</v>
      </c>
      <c r="I5401" s="12" t="str">
        <f t="shared" si="339"/>
        <v>N</v>
      </c>
    </row>
    <row r="5402" spans="1:9" x14ac:dyDescent="0.55000000000000004">
      <c r="A5402" s="6">
        <v>5962</v>
      </c>
      <c r="B5402" s="11" t="s">
        <v>11703</v>
      </c>
      <c r="C5402" s="11" t="s">
        <v>11704</v>
      </c>
      <c r="D5402" s="11" t="s">
        <v>12887</v>
      </c>
      <c r="E5402" s="11">
        <v>0</v>
      </c>
      <c r="F5402" s="11">
        <f t="shared" si="336"/>
        <v>0</v>
      </c>
      <c r="G5402" s="11" t="str">
        <f t="shared" si="337"/>
        <v>0</v>
      </c>
      <c r="H5402" s="12">
        <f t="shared" si="338"/>
        <v>0</v>
      </c>
      <c r="I5402" s="12" t="str">
        <f t="shared" si="339"/>
        <v>N</v>
      </c>
    </row>
    <row r="5403" spans="1:9" x14ac:dyDescent="0.55000000000000004">
      <c r="A5403" s="6">
        <v>2606</v>
      </c>
      <c r="B5403" s="11" t="s">
        <v>5065</v>
      </c>
      <c r="C5403" s="11" t="s">
        <v>5066</v>
      </c>
      <c r="D5403" s="11" t="s">
        <v>12886</v>
      </c>
      <c r="E5403" s="11" t="s">
        <v>13307</v>
      </c>
      <c r="F5403" s="11" t="str">
        <f t="shared" si="336"/>
        <v>3.64</v>
      </c>
      <c r="G5403" s="11" t="str">
        <f t="shared" si="337"/>
        <v>B</v>
      </c>
      <c r="H5403" s="12">
        <f t="shared" si="338"/>
        <v>3640</v>
      </c>
      <c r="I5403" s="12" t="str">
        <f t="shared" si="339"/>
        <v>Y</v>
      </c>
    </row>
    <row r="5404" spans="1:9" x14ac:dyDescent="0.55000000000000004">
      <c r="A5404" s="6">
        <v>2607</v>
      </c>
      <c r="B5404" s="11" t="s">
        <v>5067</v>
      </c>
      <c r="C5404" s="11" t="s">
        <v>5068</v>
      </c>
      <c r="D5404" s="11" t="s">
        <v>12886</v>
      </c>
      <c r="E5404" s="11" t="s">
        <v>14174</v>
      </c>
      <c r="F5404" s="11" t="str">
        <f t="shared" si="336"/>
        <v>2.56</v>
      </c>
      <c r="G5404" s="11" t="str">
        <f t="shared" si="337"/>
        <v>B</v>
      </c>
      <c r="H5404" s="12">
        <f t="shared" si="338"/>
        <v>2560</v>
      </c>
      <c r="I5404" s="12" t="str">
        <f t="shared" si="339"/>
        <v>Y</v>
      </c>
    </row>
    <row r="5405" spans="1:9" x14ac:dyDescent="0.55000000000000004">
      <c r="A5405" s="6">
        <v>5963</v>
      </c>
      <c r="B5405" s="11" t="s">
        <v>11705</v>
      </c>
      <c r="C5405" s="11" t="s">
        <v>11706</v>
      </c>
      <c r="D5405" s="11" t="s">
        <v>12887</v>
      </c>
      <c r="E5405" s="11" t="s">
        <v>16069</v>
      </c>
      <c r="F5405" s="11" t="str">
        <f t="shared" si="336"/>
        <v>333.32</v>
      </c>
      <c r="G5405" s="11" t="str">
        <f t="shared" si="337"/>
        <v>M</v>
      </c>
      <c r="H5405" s="12">
        <f t="shared" si="338"/>
        <v>333.32</v>
      </c>
      <c r="I5405" s="12" t="str">
        <f t="shared" si="339"/>
        <v>N</v>
      </c>
    </row>
    <row r="5406" spans="1:9" x14ac:dyDescent="0.55000000000000004">
      <c r="A5406" s="6">
        <v>5964</v>
      </c>
      <c r="B5406" s="11" t="s">
        <v>11707</v>
      </c>
      <c r="C5406" s="11" t="s">
        <v>11708</v>
      </c>
      <c r="D5406" s="11" t="s">
        <v>12887</v>
      </c>
      <c r="E5406" s="11" t="s">
        <v>16070</v>
      </c>
      <c r="F5406" s="11" t="str">
        <f t="shared" si="336"/>
        <v>299.95</v>
      </c>
      <c r="G5406" s="11" t="str">
        <f t="shared" si="337"/>
        <v>M</v>
      </c>
      <c r="H5406" s="12">
        <f t="shared" si="338"/>
        <v>299.95</v>
      </c>
      <c r="I5406" s="12" t="str">
        <f t="shared" si="339"/>
        <v>N</v>
      </c>
    </row>
    <row r="5407" spans="1:9" x14ac:dyDescent="0.55000000000000004">
      <c r="A5407" s="6">
        <v>5965</v>
      </c>
      <c r="B5407" s="11" t="s">
        <v>11709</v>
      </c>
      <c r="C5407" s="11" t="s">
        <v>11710</v>
      </c>
      <c r="D5407" s="11" t="s">
        <v>12887</v>
      </c>
      <c r="E5407" s="11">
        <v>0</v>
      </c>
      <c r="F5407" s="11">
        <f t="shared" si="336"/>
        <v>0</v>
      </c>
      <c r="G5407" s="11" t="str">
        <f t="shared" si="337"/>
        <v>0</v>
      </c>
      <c r="H5407" s="12">
        <f t="shared" si="338"/>
        <v>0</v>
      </c>
      <c r="I5407" s="12" t="str">
        <f t="shared" si="339"/>
        <v>N</v>
      </c>
    </row>
    <row r="5408" spans="1:9" x14ac:dyDescent="0.55000000000000004">
      <c r="A5408" s="6">
        <v>5966</v>
      </c>
      <c r="B5408" s="11" t="s">
        <v>11711</v>
      </c>
      <c r="C5408" s="11" t="s">
        <v>11712</v>
      </c>
      <c r="D5408" s="11" t="s">
        <v>12887</v>
      </c>
      <c r="E5408" s="11" t="s">
        <v>16071</v>
      </c>
      <c r="F5408" s="11" t="str">
        <f t="shared" si="336"/>
        <v>52.43</v>
      </c>
      <c r="G5408" s="11" t="str">
        <f t="shared" si="337"/>
        <v>M</v>
      </c>
      <c r="H5408" s="12">
        <f t="shared" si="338"/>
        <v>52.43</v>
      </c>
      <c r="I5408" s="12" t="str">
        <f t="shared" si="339"/>
        <v>N</v>
      </c>
    </row>
    <row r="5409" spans="1:9" x14ac:dyDescent="0.55000000000000004">
      <c r="A5409" s="6">
        <v>2608</v>
      </c>
      <c r="B5409" s="11" t="s">
        <v>5069</v>
      </c>
      <c r="C5409" s="11" t="s">
        <v>5070</v>
      </c>
      <c r="D5409" s="11" t="s">
        <v>12886</v>
      </c>
      <c r="E5409" s="11" t="s">
        <v>14193</v>
      </c>
      <c r="F5409" s="11" t="str">
        <f t="shared" si="336"/>
        <v>58.33</v>
      </c>
      <c r="G5409" s="11" t="str">
        <f t="shared" si="337"/>
        <v>B</v>
      </c>
      <c r="H5409" s="12">
        <f t="shared" si="338"/>
        <v>58330</v>
      </c>
      <c r="I5409" s="12" t="str">
        <f t="shared" si="339"/>
        <v>Y</v>
      </c>
    </row>
    <row r="5410" spans="1:9" x14ac:dyDescent="0.55000000000000004">
      <c r="A5410" s="6">
        <v>2609</v>
      </c>
      <c r="B5410" s="11" t="s">
        <v>5071</v>
      </c>
      <c r="C5410" s="11" t="s">
        <v>5072</v>
      </c>
      <c r="D5410" s="11" t="s">
        <v>12886</v>
      </c>
      <c r="E5410" s="11" t="s">
        <v>14194</v>
      </c>
      <c r="F5410" s="11" t="str">
        <f t="shared" si="336"/>
        <v>4.31</v>
      </c>
      <c r="G5410" s="11" t="str">
        <f t="shared" si="337"/>
        <v>B</v>
      </c>
      <c r="H5410" s="12">
        <f t="shared" si="338"/>
        <v>4310</v>
      </c>
      <c r="I5410" s="12" t="str">
        <f t="shared" si="339"/>
        <v>Y</v>
      </c>
    </row>
    <row r="5411" spans="1:9" x14ac:dyDescent="0.55000000000000004">
      <c r="A5411" s="6">
        <v>2610</v>
      </c>
      <c r="B5411" s="11" t="s">
        <v>5073</v>
      </c>
      <c r="C5411" s="11" t="s">
        <v>5074</v>
      </c>
      <c r="D5411" s="11" t="s">
        <v>12886</v>
      </c>
      <c r="E5411" s="11" t="s">
        <v>14195</v>
      </c>
      <c r="F5411" s="11" t="str">
        <f t="shared" si="336"/>
        <v>449.90</v>
      </c>
      <c r="G5411" s="11" t="str">
        <f t="shared" si="337"/>
        <v>M</v>
      </c>
      <c r="H5411" s="12">
        <f t="shared" si="338"/>
        <v>449.9</v>
      </c>
      <c r="I5411" s="12" t="str">
        <f t="shared" si="339"/>
        <v>N</v>
      </c>
    </row>
    <row r="5412" spans="1:9" x14ac:dyDescent="0.55000000000000004">
      <c r="A5412" s="6">
        <v>2611</v>
      </c>
      <c r="B5412" s="11" t="s">
        <v>5075</v>
      </c>
      <c r="C5412" s="11" t="s">
        <v>5076</v>
      </c>
      <c r="D5412" s="11" t="s">
        <v>12886</v>
      </c>
      <c r="E5412" s="11" t="s">
        <v>14196</v>
      </c>
      <c r="F5412" s="11" t="str">
        <f t="shared" si="336"/>
        <v>4.37</v>
      </c>
      <c r="G5412" s="11" t="str">
        <f t="shared" si="337"/>
        <v>B</v>
      </c>
      <c r="H5412" s="12">
        <f t="shared" si="338"/>
        <v>4370</v>
      </c>
      <c r="I5412" s="12" t="str">
        <f t="shared" si="339"/>
        <v>Y</v>
      </c>
    </row>
    <row r="5413" spans="1:9" x14ac:dyDescent="0.55000000000000004">
      <c r="A5413" s="6">
        <v>5967</v>
      </c>
      <c r="B5413" s="11" t="s">
        <v>11713</v>
      </c>
      <c r="C5413" s="11" t="s">
        <v>11714</v>
      </c>
      <c r="D5413" s="11" t="s">
        <v>12887</v>
      </c>
      <c r="E5413" s="11" t="s">
        <v>16072</v>
      </c>
      <c r="F5413" s="11" t="str">
        <f t="shared" si="336"/>
        <v>11.10</v>
      </c>
      <c r="G5413" s="11" t="str">
        <f t="shared" si="337"/>
        <v>M</v>
      </c>
      <c r="H5413" s="12">
        <f t="shared" si="338"/>
        <v>11.1</v>
      </c>
      <c r="I5413" s="12" t="str">
        <f t="shared" si="339"/>
        <v>N</v>
      </c>
    </row>
    <row r="5414" spans="1:9" x14ac:dyDescent="0.55000000000000004">
      <c r="A5414" s="6">
        <v>2612</v>
      </c>
      <c r="B5414" s="11" t="s">
        <v>5077</v>
      </c>
      <c r="C5414" s="11" t="s">
        <v>5078</v>
      </c>
      <c r="D5414" s="11" t="s">
        <v>12886</v>
      </c>
      <c r="E5414" s="11" t="s">
        <v>13382</v>
      </c>
      <c r="F5414" s="11" t="str">
        <f t="shared" si="336"/>
        <v>1.13</v>
      </c>
      <c r="G5414" s="11" t="str">
        <f t="shared" si="337"/>
        <v>B</v>
      </c>
      <c r="H5414" s="12">
        <f t="shared" si="338"/>
        <v>1130</v>
      </c>
      <c r="I5414" s="12" t="str">
        <f t="shared" si="339"/>
        <v>Y</v>
      </c>
    </row>
    <row r="5415" spans="1:9" x14ac:dyDescent="0.55000000000000004">
      <c r="A5415" s="6">
        <v>2613</v>
      </c>
      <c r="B5415" s="11" t="s">
        <v>5079</v>
      </c>
      <c r="C5415" s="11" t="s">
        <v>5080</v>
      </c>
      <c r="D5415" s="11" t="s">
        <v>12886</v>
      </c>
      <c r="E5415" s="11">
        <v>0</v>
      </c>
      <c r="F5415" s="11">
        <f t="shared" si="336"/>
        <v>0</v>
      </c>
      <c r="G5415" s="11" t="str">
        <f t="shared" si="337"/>
        <v>0</v>
      </c>
      <c r="H5415" s="12">
        <f t="shared" si="338"/>
        <v>0</v>
      </c>
      <c r="I5415" s="12" t="str">
        <f t="shared" si="339"/>
        <v>N</v>
      </c>
    </row>
    <row r="5416" spans="1:9" x14ac:dyDescent="0.55000000000000004">
      <c r="A5416" s="6">
        <v>5968</v>
      </c>
      <c r="B5416" s="11" t="s">
        <v>11715</v>
      </c>
      <c r="C5416" s="11" t="s">
        <v>11716</v>
      </c>
      <c r="D5416" s="11" t="s">
        <v>12887</v>
      </c>
      <c r="E5416" s="11" t="s">
        <v>16073</v>
      </c>
      <c r="F5416" s="11" t="str">
        <f t="shared" si="336"/>
        <v>299.45</v>
      </c>
      <c r="G5416" s="11" t="str">
        <f t="shared" si="337"/>
        <v>M</v>
      </c>
      <c r="H5416" s="12">
        <f t="shared" si="338"/>
        <v>299.45</v>
      </c>
      <c r="I5416" s="12" t="str">
        <f t="shared" si="339"/>
        <v>N</v>
      </c>
    </row>
    <row r="5417" spans="1:9" x14ac:dyDescent="0.55000000000000004">
      <c r="A5417" s="6">
        <v>5969</v>
      </c>
      <c r="B5417" s="11" t="s">
        <v>11717</v>
      </c>
      <c r="C5417" s="11" t="s">
        <v>11718</v>
      </c>
      <c r="D5417" s="11" t="s">
        <v>12887</v>
      </c>
      <c r="E5417" s="11" t="s">
        <v>16074</v>
      </c>
      <c r="F5417" s="11" t="str">
        <f t="shared" si="336"/>
        <v>27.34</v>
      </c>
      <c r="G5417" s="11" t="str">
        <f t="shared" si="337"/>
        <v>M</v>
      </c>
      <c r="H5417" s="12">
        <f t="shared" si="338"/>
        <v>27.34</v>
      </c>
      <c r="I5417" s="12" t="str">
        <f t="shared" si="339"/>
        <v>N</v>
      </c>
    </row>
    <row r="5418" spans="1:9" x14ac:dyDescent="0.55000000000000004">
      <c r="A5418" s="6">
        <v>2614</v>
      </c>
      <c r="B5418" s="11" t="s">
        <v>5081</v>
      </c>
      <c r="C5418" s="11" t="s">
        <v>5082</v>
      </c>
      <c r="D5418" s="11" t="s">
        <v>12886</v>
      </c>
      <c r="E5418" s="11" t="s">
        <v>12937</v>
      </c>
      <c r="F5418" s="11" t="str">
        <f t="shared" si="336"/>
        <v>1.05</v>
      </c>
      <c r="G5418" s="11" t="str">
        <f t="shared" si="337"/>
        <v>B</v>
      </c>
      <c r="H5418" s="12">
        <f t="shared" si="338"/>
        <v>1050</v>
      </c>
      <c r="I5418" s="12" t="str">
        <f t="shared" si="339"/>
        <v>Y</v>
      </c>
    </row>
    <row r="5419" spans="1:9" x14ac:dyDescent="0.55000000000000004">
      <c r="A5419" s="6">
        <v>5970</v>
      </c>
      <c r="B5419" s="11" t="s">
        <v>11719</v>
      </c>
      <c r="C5419" s="11" t="s">
        <v>11720</v>
      </c>
      <c r="D5419" s="11" t="s">
        <v>12887</v>
      </c>
      <c r="E5419" s="11" t="s">
        <v>13103</v>
      </c>
      <c r="F5419" s="11" t="str">
        <f t="shared" si="336"/>
        <v>1.26</v>
      </c>
      <c r="G5419" s="11" t="str">
        <f t="shared" si="337"/>
        <v>B</v>
      </c>
      <c r="H5419" s="12">
        <f t="shared" si="338"/>
        <v>1260</v>
      </c>
      <c r="I5419" s="12" t="str">
        <f t="shared" si="339"/>
        <v>Y</v>
      </c>
    </row>
    <row r="5420" spans="1:9" x14ac:dyDescent="0.55000000000000004">
      <c r="A5420" s="6">
        <v>5971</v>
      </c>
      <c r="B5420" s="11" t="s">
        <v>11721</v>
      </c>
      <c r="C5420" s="11" t="s">
        <v>11722</v>
      </c>
      <c r="D5420" s="11" t="s">
        <v>12887</v>
      </c>
      <c r="E5420" s="11">
        <v>0</v>
      </c>
      <c r="F5420" s="11">
        <f t="shared" si="336"/>
        <v>0</v>
      </c>
      <c r="G5420" s="11" t="str">
        <f t="shared" si="337"/>
        <v>0</v>
      </c>
      <c r="H5420" s="12">
        <f t="shared" si="338"/>
        <v>0</v>
      </c>
      <c r="I5420" s="12" t="str">
        <f t="shared" si="339"/>
        <v>N</v>
      </c>
    </row>
    <row r="5421" spans="1:9" x14ac:dyDescent="0.55000000000000004">
      <c r="A5421" s="6">
        <v>5972</v>
      </c>
      <c r="B5421" s="11" t="s">
        <v>11723</v>
      </c>
      <c r="C5421" s="11" t="s">
        <v>11724</v>
      </c>
      <c r="D5421" s="11" t="s">
        <v>12887</v>
      </c>
      <c r="E5421" s="11" t="s">
        <v>16075</v>
      </c>
      <c r="F5421" s="11" t="str">
        <f t="shared" si="336"/>
        <v>106.40</v>
      </c>
      <c r="G5421" s="11" t="str">
        <f t="shared" si="337"/>
        <v>M</v>
      </c>
      <c r="H5421" s="12">
        <f t="shared" si="338"/>
        <v>106.4</v>
      </c>
      <c r="I5421" s="12" t="str">
        <f t="shared" si="339"/>
        <v>N</v>
      </c>
    </row>
    <row r="5422" spans="1:9" x14ac:dyDescent="0.55000000000000004">
      <c r="A5422" s="6">
        <v>5973</v>
      </c>
      <c r="B5422" s="11" t="s">
        <v>11725</v>
      </c>
      <c r="C5422" s="11" t="s">
        <v>11726</v>
      </c>
      <c r="D5422" s="11" t="s">
        <v>12887</v>
      </c>
      <c r="E5422" s="11" t="s">
        <v>16076</v>
      </c>
      <c r="F5422" s="11" t="str">
        <f t="shared" si="336"/>
        <v>61.32</v>
      </c>
      <c r="G5422" s="11" t="str">
        <f t="shared" si="337"/>
        <v>M</v>
      </c>
      <c r="H5422" s="12">
        <f t="shared" si="338"/>
        <v>61.32</v>
      </c>
      <c r="I5422" s="12" t="str">
        <f t="shared" si="339"/>
        <v>N</v>
      </c>
    </row>
    <row r="5423" spans="1:9" x14ac:dyDescent="0.55000000000000004">
      <c r="A5423" s="6">
        <v>2615</v>
      </c>
      <c r="B5423" s="11" t="s">
        <v>5083</v>
      </c>
      <c r="C5423" s="11" t="s">
        <v>5084</v>
      </c>
      <c r="D5423" s="11" t="s">
        <v>12886</v>
      </c>
      <c r="E5423" s="11" t="s">
        <v>14197</v>
      </c>
      <c r="F5423" s="11" t="str">
        <f t="shared" si="336"/>
        <v>485.48</v>
      </c>
      <c r="G5423" s="11" t="str">
        <f t="shared" si="337"/>
        <v>M</v>
      </c>
      <c r="H5423" s="12">
        <f t="shared" si="338"/>
        <v>485.48</v>
      </c>
      <c r="I5423" s="12" t="str">
        <f t="shared" si="339"/>
        <v>N</v>
      </c>
    </row>
    <row r="5424" spans="1:9" x14ac:dyDescent="0.55000000000000004">
      <c r="A5424" s="6">
        <v>5974</v>
      </c>
      <c r="B5424" s="11" t="s">
        <v>11727</v>
      </c>
      <c r="C5424" s="11" t="s">
        <v>11728</v>
      </c>
      <c r="D5424" s="11" t="s">
        <v>12887</v>
      </c>
      <c r="E5424" s="11" t="s">
        <v>15108</v>
      </c>
      <c r="F5424" s="11" t="str">
        <f t="shared" si="336"/>
        <v>3.27</v>
      </c>
      <c r="G5424" s="11" t="str">
        <f t="shared" si="337"/>
        <v>B</v>
      </c>
      <c r="H5424" s="12">
        <f t="shared" si="338"/>
        <v>3270</v>
      </c>
      <c r="I5424" s="12" t="str">
        <f t="shared" si="339"/>
        <v>Y</v>
      </c>
    </row>
    <row r="5425" spans="1:9" x14ac:dyDescent="0.55000000000000004">
      <c r="A5425" s="6">
        <v>5975</v>
      </c>
      <c r="B5425" s="11" t="s">
        <v>11729</v>
      </c>
      <c r="C5425" s="11" t="s">
        <v>11730</v>
      </c>
      <c r="D5425" s="11" t="s">
        <v>12887</v>
      </c>
      <c r="E5425" s="11" t="s">
        <v>16077</v>
      </c>
      <c r="F5425" s="11" t="str">
        <f t="shared" si="336"/>
        <v>46.29</v>
      </c>
      <c r="G5425" s="11" t="str">
        <f t="shared" si="337"/>
        <v>M</v>
      </c>
      <c r="H5425" s="12">
        <f t="shared" si="338"/>
        <v>46.29</v>
      </c>
      <c r="I5425" s="12" t="str">
        <f t="shared" si="339"/>
        <v>N</v>
      </c>
    </row>
    <row r="5426" spans="1:9" x14ac:dyDescent="0.55000000000000004">
      <c r="A5426" s="6">
        <v>2616</v>
      </c>
      <c r="B5426" s="11" t="s">
        <v>5085</v>
      </c>
      <c r="C5426" s="11" t="s">
        <v>5086</v>
      </c>
      <c r="D5426" s="11" t="s">
        <v>12886</v>
      </c>
      <c r="E5426" s="11" t="s">
        <v>14198</v>
      </c>
      <c r="F5426" s="11" t="str">
        <f t="shared" si="336"/>
        <v>220.34</v>
      </c>
      <c r="G5426" s="11" t="str">
        <f t="shared" si="337"/>
        <v>M</v>
      </c>
      <c r="H5426" s="12">
        <f t="shared" si="338"/>
        <v>220.34</v>
      </c>
      <c r="I5426" s="12" t="str">
        <f t="shared" si="339"/>
        <v>N</v>
      </c>
    </row>
    <row r="5427" spans="1:9" x14ac:dyDescent="0.55000000000000004">
      <c r="A5427" s="6">
        <v>2617</v>
      </c>
      <c r="B5427" s="11" t="s">
        <v>5087</v>
      </c>
      <c r="C5427" s="11" t="s">
        <v>5088</v>
      </c>
      <c r="D5427" s="11" t="s">
        <v>12886</v>
      </c>
      <c r="E5427" s="11" t="s">
        <v>14199</v>
      </c>
      <c r="F5427" s="11" t="str">
        <f t="shared" si="336"/>
        <v>10.04</v>
      </c>
      <c r="G5427" s="11" t="str">
        <f t="shared" si="337"/>
        <v>B</v>
      </c>
      <c r="H5427" s="12">
        <f t="shared" si="338"/>
        <v>10040</v>
      </c>
      <c r="I5427" s="12" t="str">
        <f t="shared" si="339"/>
        <v>Y</v>
      </c>
    </row>
    <row r="5428" spans="1:9" x14ac:dyDescent="0.55000000000000004">
      <c r="A5428" s="6">
        <v>2618</v>
      </c>
      <c r="B5428" s="11" t="s">
        <v>5089</v>
      </c>
      <c r="C5428" s="11" t="s">
        <v>5090</v>
      </c>
      <c r="D5428" s="11" t="s">
        <v>12886</v>
      </c>
      <c r="E5428" s="11" t="s">
        <v>14200</v>
      </c>
      <c r="F5428" s="11" t="str">
        <f t="shared" si="336"/>
        <v>8.94</v>
      </c>
      <c r="G5428" s="11" t="str">
        <f t="shared" si="337"/>
        <v>B</v>
      </c>
      <c r="H5428" s="12">
        <f t="shared" si="338"/>
        <v>8940</v>
      </c>
      <c r="I5428" s="12" t="str">
        <f t="shared" si="339"/>
        <v>Y</v>
      </c>
    </row>
    <row r="5429" spans="1:9" x14ac:dyDescent="0.55000000000000004">
      <c r="A5429" s="6">
        <v>5976</v>
      </c>
      <c r="B5429" s="11" t="s">
        <v>11731</v>
      </c>
      <c r="C5429" s="11" t="s">
        <v>11732</v>
      </c>
      <c r="D5429" s="11" t="s">
        <v>12887</v>
      </c>
      <c r="E5429" s="11" t="s">
        <v>13180</v>
      </c>
      <c r="F5429" s="11" t="str">
        <f t="shared" si="336"/>
        <v>1.15</v>
      </c>
      <c r="G5429" s="11" t="str">
        <f t="shared" si="337"/>
        <v>B</v>
      </c>
      <c r="H5429" s="12">
        <f t="shared" si="338"/>
        <v>1150</v>
      </c>
      <c r="I5429" s="12" t="str">
        <f t="shared" si="339"/>
        <v>Y</v>
      </c>
    </row>
    <row r="5430" spans="1:9" x14ac:dyDescent="0.55000000000000004">
      <c r="A5430" s="6">
        <v>5977</v>
      </c>
      <c r="B5430" s="11" t="s">
        <v>11733</v>
      </c>
      <c r="C5430" s="11" t="s">
        <v>11734</v>
      </c>
      <c r="D5430" s="11" t="s">
        <v>12887</v>
      </c>
      <c r="E5430" s="11" t="s">
        <v>16078</v>
      </c>
      <c r="F5430" s="11" t="str">
        <f t="shared" si="336"/>
        <v>262.79</v>
      </c>
      <c r="G5430" s="11" t="str">
        <f t="shared" si="337"/>
        <v>M</v>
      </c>
      <c r="H5430" s="12">
        <f t="shared" si="338"/>
        <v>262.79000000000002</v>
      </c>
      <c r="I5430" s="12" t="str">
        <f t="shared" si="339"/>
        <v>N</v>
      </c>
    </row>
    <row r="5431" spans="1:9" x14ac:dyDescent="0.55000000000000004">
      <c r="A5431" s="6">
        <v>5978</v>
      </c>
      <c r="B5431" s="11" t="s">
        <v>11735</v>
      </c>
      <c r="C5431" s="11" t="s">
        <v>11736</v>
      </c>
      <c r="D5431" s="11" t="s">
        <v>12887</v>
      </c>
      <c r="E5431" s="11" t="s">
        <v>16079</v>
      </c>
      <c r="F5431" s="11" t="str">
        <f t="shared" si="336"/>
        <v>176.38</v>
      </c>
      <c r="G5431" s="11" t="str">
        <f t="shared" si="337"/>
        <v>M</v>
      </c>
      <c r="H5431" s="12">
        <f t="shared" si="338"/>
        <v>176.38</v>
      </c>
      <c r="I5431" s="12" t="str">
        <f t="shared" si="339"/>
        <v>N</v>
      </c>
    </row>
    <row r="5432" spans="1:9" x14ac:dyDescent="0.55000000000000004">
      <c r="A5432" s="6">
        <v>5979</v>
      </c>
      <c r="B5432" s="11" t="s">
        <v>11737</v>
      </c>
      <c r="C5432" s="11" t="s">
        <v>11738</v>
      </c>
      <c r="D5432" s="11" t="s">
        <v>12887</v>
      </c>
      <c r="E5432" s="11" t="s">
        <v>16080</v>
      </c>
      <c r="F5432" s="11" t="str">
        <f t="shared" si="336"/>
        <v>81.84</v>
      </c>
      <c r="G5432" s="11" t="str">
        <f t="shared" si="337"/>
        <v>M</v>
      </c>
      <c r="H5432" s="12">
        <f t="shared" si="338"/>
        <v>81.84</v>
      </c>
      <c r="I5432" s="12" t="str">
        <f t="shared" si="339"/>
        <v>N</v>
      </c>
    </row>
    <row r="5433" spans="1:9" x14ac:dyDescent="0.55000000000000004">
      <c r="A5433" s="6">
        <v>2619</v>
      </c>
      <c r="B5433" s="11" t="s">
        <v>5091</v>
      </c>
      <c r="C5433" s="11" t="s">
        <v>5092</v>
      </c>
      <c r="D5433" s="11" t="s">
        <v>12886</v>
      </c>
      <c r="E5433" s="11" t="s">
        <v>14073</v>
      </c>
      <c r="F5433" s="11" t="str">
        <f t="shared" si="336"/>
        <v>4.23</v>
      </c>
      <c r="G5433" s="11" t="str">
        <f t="shared" si="337"/>
        <v>B</v>
      </c>
      <c r="H5433" s="12">
        <f t="shared" si="338"/>
        <v>4230</v>
      </c>
      <c r="I5433" s="12" t="str">
        <f t="shared" si="339"/>
        <v>Y</v>
      </c>
    </row>
    <row r="5434" spans="1:9" x14ac:dyDescent="0.55000000000000004">
      <c r="A5434" s="6">
        <v>5980</v>
      </c>
      <c r="B5434" s="11" t="s">
        <v>11739</v>
      </c>
      <c r="C5434" s="11" t="s">
        <v>11740</v>
      </c>
      <c r="D5434" s="11" t="s">
        <v>12887</v>
      </c>
      <c r="E5434" s="11" t="s">
        <v>16081</v>
      </c>
      <c r="F5434" s="11" t="str">
        <f t="shared" si="336"/>
        <v>153.68</v>
      </c>
      <c r="G5434" s="11" t="str">
        <f t="shared" si="337"/>
        <v>M</v>
      </c>
      <c r="H5434" s="12">
        <f t="shared" si="338"/>
        <v>153.68</v>
      </c>
      <c r="I5434" s="12" t="str">
        <f t="shared" si="339"/>
        <v>N</v>
      </c>
    </row>
    <row r="5435" spans="1:9" x14ac:dyDescent="0.55000000000000004">
      <c r="A5435" s="6">
        <v>2620</v>
      </c>
      <c r="B5435" s="11" t="s">
        <v>5093</v>
      </c>
      <c r="C5435" s="11" t="s">
        <v>5094</v>
      </c>
      <c r="D5435" s="11" t="s">
        <v>12886</v>
      </c>
      <c r="E5435" s="11" t="s">
        <v>14201</v>
      </c>
      <c r="F5435" s="11" t="str">
        <f t="shared" si="336"/>
        <v>70.89</v>
      </c>
      <c r="G5435" s="11" t="str">
        <f t="shared" si="337"/>
        <v>B</v>
      </c>
      <c r="H5435" s="12">
        <f t="shared" si="338"/>
        <v>70890</v>
      </c>
      <c r="I5435" s="12" t="str">
        <f t="shared" si="339"/>
        <v>Y</v>
      </c>
    </row>
    <row r="5436" spans="1:9" x14ac:dyDescent="0.55000000000000004">
      <c r="A5436" s="6">
        <v>5981</v>
      </c>
      <c r="B5436" s="11" t="s">
        <v>11741</v>
      </c>
      <c r="C5436" s="11" t="s">
        <v>11742</v>
      </c>
      <c r="D5436" s="11" t="s">
        <v>12887</v>
      </c>
      <c r="E5436" s="11" t="s">
        <v>16082</v>
      </c>
      <c r="F5436" s="11" t="str">
        <f t="shared" si="336"/>
        <v>16.75</v>
      </c>
      <c r="G5436" s="11" t="str">
        <f t="shared" si="337"/>
        <v>M</v>
      </c>
      <c r="H5436" s="12">
        <f t="shared" si="338"/>
        <v>16.75</v>
      </c>
      <c r="I5436" s="12" t="str">
        <f t="shared" si="339"/>
        <v>N</v>
      </c>
    </row>
    <row r="5437" spans="1:9" x14ac:dyDescent="0.55000000000000004">
      <c r="A5437" s="6">
        <v>5982</v>
      </c>
      <c r="B5437" s="11" t="s">
        <v>11743</v>
      </c>
      <c r="C5437" s="11" t="s">
        <v>11744</v>
      </c>
      <c r="D5437" s="11" t="s">
        <v>12887</v>
      </c>
      <c r="E5437" s="11" t="s">
        <v>16083</v>
      </c>
      <c r="F5437" s="11" t="str">
        <f t="shared" si="336"/>
        <v>93.62</v>
      </c>
      <c r="G5437" s="11" t="str">
        <f t="shared" si="337"/>
        <v>M</v>
      </c>
      <c r="H5437" s="12">
        <f t="shared" si="338"/>
        <v>93.62</v>
      </c>
      <c r="I5437" s="12" t="str">
        <f t="shared" si="339"/>
        <v>N</v>
      </c>
    </row>
    <row r="5438" spans="1:9" x14ac:dyDescent="0.55000000000000004">
      <c r="A5438" s="6">
        <v>5983</v>
      </c>
      <c r="B5438" s="11" t="s">
        <v>11745</v>
      </c>
      <c r="C5438" s="11" t="s">
        <v>11746</v>
      </c>
      <c r="D5438" s="11" t="s">
        <v>12887</v>
      </c>
      <c r="E5438" s="11" t="s">
        <v>16084</v>
      </c>
      <c r="F5438" s="11" t="str">
        <f t="shared" si="336"/>
        <v>26.76</v>
      </c>
      <c r="G5438" s="11" t="str">
        <f t="shared" si="337"/>
        <v>M</v>
      </c>
      <c r="H5438" s="12">
        <f t="shared" si="338"/>
        <v>26.76</v>
      </c>
      <c r="I5438" s="12" t="str">
        <f t="shared" si="339"/>
        <v>N</v>
      </c>
    </row>
    <row r="5439" spans="1:9" x14ac:dyDescent="0.55000000000000004">
      <c r="A5439" s="6">
        <v>5984</v>
      </c>
      <c r="B5439" s="11" t="s">
        <v>11747</v>
      </c>
      <c r="C5439" s="11" t="s">
        <v>11748</v>
      </c>
      <c r="D5439" s="11" t="s">
        <v>12887</v>
      </c>
      <c r="E5439" s="11">
        <v>0</v>
      </c>
      <c r="F5439" s="11">
        <f t="shared" si="336"/>
        <v>0</v>
      </c>
      <c r="G5439" s="11" t="str">
        <f t="shared" si="337"/>
        <v>0</v>
      </c>
      <c r="H5439" s="12">
        <f t="shared" si="338"/>
        <v>0</v>
      </c>
      <c r="I5439" s="12" t="str">
        <f t="shared" si="339"/>
        <v>N</v>
      </c>
    </row>
    <row r="5440" spans="1:9" x14ac:dyDescent="0.55000000000000004">
      <c r="A5440" s="6">
        <v>5985</v>
      </c>
      <c r="B5440" s="11" t="s">
        <v>11749</v>
      </c>
      <c r="C5440" s="11" t="s">
        <v>11750</v>
      </c>
      <c r="D5440" s="11" t="s">
        <v>12887</v>
      </c>
      <c r="E5440" s="11" t="s">
        <v>14347</v>
      </c>
      <c r="F5440" s="11" t="str">
        <f t="shared" si="336"/>
        <v>4.04</v>
      </c>
      <c r="G5440" s="11" t="str">
        <f t="shared" si="337"/>
        <v>B</v>
      </c>
      <c r="H5440" s="12">
        <f t="shared" si="338"/>
        <v>4040</v>
      </c>
      <c r="I5440" s="12" t="str">
        <f t="shared" si="339"/>
        <v>Y</v>
      </c>
    </row>
    <row r="5441" spans="1:9" x14ac:dyDescent="0.55000000000000004">
      <c r="A5441" s="6">
        <v>5986</v>
      </c>
      <c r="B5441" s="11" t="s">
        <v>11751</v>
      </c>
      <c r="C5441" s="11" t="s">
        <v>11750</v>
      </c>
      <c r="D5441" s="11" t="s">
        <v>12887</v>
      </c>
      <c r="E5441" s="11">
        <v>0</v>
      </c>
      <c r="F5441" s="11">
        <f t="shared" si="336"/>
        <v>0</v>
      </c>
      <c r="G5441" s="11" t="str">
        <f t="shared" si="337"/>
        <v>0</v>
      </c>
      <c r="H5441" s="12">
        <f t="shared" si="338"/>
        <v>0</v>
      </c>
      <c r="I5441" s="12" t="str">
        <f t="shared" si="339"/>
        <v>N</v>
      </c>
    </row>
    <row r="5442" spans="1:9" x14ac:dyDescent="0.55000000000000004">
      <c r="A5442" s="6">
        <v>5987</v>
      </c>
      <c r="B5442" s="11" t="s">
        <v>11752</v>
      </c>
      <c r="C5442" s="11" t="s">
        <v>11750</v>
      </c>
      <c r="D5442" s="11" t="s">
        <v>12887</v>
      </c>
      <c r="E5442" s="11">
        <v>0</v>
      </c>
      <c r="F5442" s="11">
        <f t="shared" si="336"/>
        <v>0</v>
      </c>
      <c r="G5442" s="11" t="str">
        <f t="shared" si="337"/>
        <v>0</v>
      </c>
      <c r="H5442" s="12">
        <f t="shared" si="338"/>
        <v>0</v>
      </c>
      <c r="I5442" s="12" t="str">
        <f t="shared" si="339"/>
        <v>N</v>
      </c>
    </row>
    <row r="5443" spans="1:9" x14ac:dyDescent="0.55000000000000004">
      <c r="A5443" s="6">
        <v>5988</v>
      </c>
      <c r="B5443" s="11" t="s">
        <v>11753</v>
      </c>
      <c r="C5443" s="11" t="s">
        <v>11754</v>
      </c>
      <c r="D5443" s="11" t="s">
        <v>12887</v>
      </c>
      <c r="E5443" s="11" t="s">
        <v>13294</v>
      </c>
      <c r="F5443" s="11" t="str">
        <f t="shared" ref="F5443:F5506" si="340">IFERROR(LEFT(E5443,LEN(E5443)-2),0)</f>
        <v>1.50</v>
      </c>
      <c r="G5443" s="11" t="str">
        <f t="shared" ref="G5443:G5506" si="341">RIGHT(E5443,1)</f>
        <v>B</v>
      </c>
      <c r="H5443" s="12">
        <f t="shared" ref="H5443:H5506" si="342">IF(G5443="M",F5443*1,IF(G5443="B",F5443*1000,0))</f>
        <v>1500</v>
      </c>
      <c r="I5443" s="12" t="str">
        <f t="shared" si="339"/>
        <v>Y</v>
      </c>
    </row>
    <row r="5444" spans="1:9" x14ac:dyDescent="0.55000000000000004">
      <c r="A5444" s="6">
        <v>5989</v>
      </c>
      <c r="B5444" s="11" t="s">
        <v>11755</v>
      </c>
      <c r="C5444" s="11" t="s">
        <v>11756</v>
      </c>
      <c r="D5444" s="11" t="s">
        <v>12887</v>
      </c>
      <c r="E5444" s="11">
        <v>0</v>
      </c>
      <c r="F5444" s="11">
        <f t="shared" si="340"/>
        <v>0</v>
      </c>
      <c r="G5444" s="11" t="str">
        <f t="shared" si="341"/>
        <v>0</v>
      </c>
      <c r="H5444" s="12">
        <f t="shared" si="342"/>
        <v>0</v>
      </c>
      <c r="I5444" s="12" t="str">
        <f t="shared" ref="I5444:I5507" si="343">IF(H5444&gt;$L$1,"Y","N")</f>
        <v>N</v>
      </c>
    </row>
    <row r="5445" spans="1:9" x14ac:dyDescent="0.55000000000000004">
      <c r="A5445" s="6">
        <v>5990</v>
      </c>
      <c r="B5445" s="11" t="s">
        <v>11757</v>
      </c>
      <c r="C5445" s="11" t="s">
        <v>11758</v>
      </c>
      <c r="D5445" s="11" t="s">
        <v>12887</v>
      </c>
      <c r="E5445" s="11" t="s">
        <v>16085</v>
      </c>
      <c r="F5445" s="11" t="str">
        <f t="shared" si="340"/>
        <v>72.02</v>
      </c>
      <c r="G5445" s="11" t="str">
        <f t="shared" si="341"/>
        <v>M</v>
      </c>
      <c r="H5445" s="12">
        <f t="shared" si="342"/>
        <v>72.02</v>
      </c>
      <c r="I5445" s="12" t="str">
        <f t="shared" si="343"/>
        <v>N</v>
      </c>
    </row>
    <row r="5446" spans="1:9" x14ac:dyDescent="0.55000000000000004">
      <c r="A5446" s="6">
        <v>2621</v>
      </c>
      <c r="B5446" s="11" t="s">
        <v>5095</v>
      </c>
      <c r="C5446" s="11" t="s">
        <v>5096</v>
      </c>
      <c r="D5446" s="11" t="s">
        <v>12886</v>
      </c>
      <c r="E5446" s="11" t="s">
        <v>14202</v>
      </c>
      <c r="F5446" s="11" t="str">
        <f t="shared" si="340"/>
        <v>15.48</v>
      </c>
      <c r="G5446" s="11" t="str">
        <f t="shared" si="341"/>
        <v>B</v>
      </c>
      <c r="H5446" s="12">
        <f t="shared" si="342"/>
        <v>15480</v>
      </c>
      <c r="I5446" s="12" t="str">
        <f t="shared" si="343"/>
        <v>Y</v>
      </c>
    </row>
    <row r="5447" spans="1:9" x14ac:dyDescent="0.55000000000000004">
      <c r="A5447" s="6">
        <v>5991</v>
      </c>
      <c r="B5447" s="11" t="s">
        <v>11759</v>
      </c>
      <c r="C5447" s="11" t="s">
        <v>11760</v>
      </c>
      <c r="D5447" s="11" t="s">
        <v>12887</v>
      </c>
      <c r="E5447" s="11" t="s">
        <v>16086</v>
      </c>
      <c r="F5447" s="11" t="str">
        <f t="shared" si="340"/>
        <v>279.13</v>
      </c>
      <c r="G5447" s="11" t="str">
        <f t="shared" si="341"/>
        <v>M</v>
      </c>
      <c r="H5447" s="12">
        <f t="shared" si="342"/>
        <v>279.13</v>
      </c>
      <c r="I5447" s="12" t="str">
        <f t="shared" si="343"/>
        <v>N</v>
      </c>
    </row>
    <row r="5448" spans="1:9" x14ac:dyDescent="0.55000000000000004">
      <c r="A5448" s="6">
        <v>5992</v>
      </c>
      <c r="B5448" s="11" t="s">
        <v>11761</v>
      </c>
      <c r="C5448" s="11" t="s">
        <v>11762</v>
      </c>
      <c r="D5448" s="11" t="s">
        <v>12887</v>
      </c>
      <c r="E5448" s="11" t="s">
        <v>16087</v>
      </c>
      <c r="F5448" s="11" t="str">
        <f t="shared" si="340"/>
        <v>11.62</v>
      </c>
      <c r="G5448" s="11" t="str">
        <f t="shared" si="341"/>
        <v>M</v>
      </c>
      <c r="H5448" s="12">
        <f t="shared" si="342"/>
        <v>11.62</v>
      </c>
      <c r="I5448" s="12" t="str">
        <f t="shared" si="343"/>
        <v>N</v>
      </c>
    </row>
    <row r="5449" spans="1:9" x14ac:dyDescent="0.55000000000000004">
      <c r="A5449" s="6">
        <v>5993</v>
      </c>
      <c r="B5449" s="11" t="s">
        <v>11763</v>
      </c>
      <c r="C5449" s="11" t="s">
        <v>11762</v>
      </c>
      <c r="D5449" s="11" t="s">
        <v>12887</v>
      </c>
      <c r="E5449" s="11">
        <v>0</v>
      </c>
      <c r="F5449" s="11">
        <f t="shared" si="340"/>
        <v>0</v>
      </c>
      <c r="G5449" s="11" t="str">
        <f t="shared" si="341"/>
        <v>0</v>
      </c>
      <c r="H5449" s="12">
        <f t="shared" si="342"/>
        <v>0</v>
      </c>
      <c r="I5449" s="12" t="str">
        <f t="shared" si="343"/>
        <v>N</v>
      </c>
    </row>
    <row r="5450" spans="1:9" x14ac:dyDescent="0.55000000000000004">
      <c r="A5450" s="6">
        <v>2622</v>
      </c>
      <c r="B5450" s="11" t="s">
        <v>5097</v>
      </c>
      <c r="C5450" s="11" t="s">
        <v>5098</v>
      </c>
      <c r="D5450" s="11" t="s">
        <v>12886</v>
      </c>
      <c r="E5450" s="11" t="s">
        <v>14203</v>
      </c>
      <c r="F5450" s="11" t="str">
        <f t="shared" si="340"/>
        <v>105.78</v>
      </c>
      <c r="G5450" s="11" t="str">
        <f t="shared" si="341"/>
        <v>B</v>
      </c>
      <c r="H5450" s="12">
        <f t="shared" si="342"/>
        <v>105780</v>
      </c>
      <c r="I5450" s="12" t="str">
        <f t="shared" si="343"/>
        <v>Y</v>
      </c>
    </row>
    <row r="5451" spans="1:9" x14ac:dyDescent="0.55000000000000004">
      <c r="A5451" s="6">
        <v>5994</v>
      </c>
      <c r="B5451" s="11" t="s">
        <v>11764</v>
      </c>
      <c r="C5451" s="11" t="s">
        <v>11765</v>
      </c>
      <c r="D5451" s="11" t="s">
        <v>12887</v>
      </c>
      <c r="E5451" s="11" t="s">
        <v>14132</v>
      </c>
      <c r="F5451" s="11" t="str">
        <f t="shared" si="340"/>
        <v>12.90</v>
      </c>
      <c r="G5451" s="11" t="str">
        <f t="shared" si="341"/>
        <v>B</v>
      </c>
      <c r="H5451" s="12">
        <f t="shared" si="342"/>
        <v>12900</v>
      </c>
      <c r="I5451" s="12" t="str">
        <f t="shared" si="343"/>
        <v>Y</v>
      </c>
    </row>
    <row r="5452" spans="1:9" x14ac:dyDescent="0.55000000000000004">
      <c r="A5452" s="6">
        <v>2623</v>
      </c>
      <c r="B5452" s="11" t="s">
        <v>5099</v>
      </c>
      <c r="C5452" s="11" t="s">
        <v>5100</v>
      </c>
      <c r="D5452" s="11" t="s">
        <v>12886</v>
      </c>
      <c r="E5452" s="11" t="s">
        <v>14204</v>
      </c>
      <c r="F5452" s="11" t="str">
        <f t="shared" si="340"/>
        <v>481.39</v>
      </c>
      <c r="G5452" s="11" t="str">
        <f t="shared" si="341"/>
        <v>M</v>
      </c>
      <c r="H5452" s="12">
        <f t="shared" si="342"/>
        <v>481.39</v>
      </c>
      <c r="I5452" s="12" t="str">
        <f t="shared" si="343"/>
        <v>N</v>
      </c>
    </row>
    <row r="5453" spans="1:9" x14ac:dyDescent="0.55000000000000004">
      <c r="A5453" s="6">
        <v>5995</v>
      </c>
      <c r="B5453" s="11" t="s">
        <v>11766</v>
      </c>
      <c r="C5453" s="11" t="s">
        <v>11767</v>
      </c>
      <c r="D5453" s="11" t="s">
        <v>12887</v>
      </c>
      <c r="E5453" s="11">
        <v>0</v>
      </c>
      <c r="F5453" s="11">
        <f t="shared" si="340"/>
        <v>0</v>
      </c>
      <c r="G5453" s="11" t="str">
        <f t="shared" si="341"/>
        <v>0</v>
      </c>
      <c r="H5453" s="12">
        <f t="shared" si="342"/>
        <v>0</v>
      </c>
      <c r="I5453" s="12" t="str">
        <f t="shared" si="343"/>
        <v>N</v>
      </c>
    </row>
    <row r="5454" spans="1:9" x14ac:dyDescent="0.55000000000000004">
      <c r="A5454" s="6">
        <v>5996</v>
      </c>
      <c r="B5454" s="11" t="s">
        <v>11768</v>
      </c>
      <c r="C5454" s="11" t="s">
        <v>11769</v>
      </c>
      <c r="D5454" s="11" t="s">
        <v>12887</v>
      </c>
      <c r="E5454" s="11" t="s">
        <v>16088</v>
      </c>
      <c r="F5454" s="11" t="str">
        <f t="shared" si="340"/>
        <v>69.74</v>
      </c>
      <c r="G5454" s="11" t="str">
        <f t="shared" si="341"/>
        <v>M</v>
      </c>
      <c r="H5454" s="12">
        <f t="shared" si="342"/>
        <v>69.739999999999995</v>
      </c>
      <c r="I5454" s="12" t="str">
        <f t="shared" si="343"/>
        <v>N</v>
      </c>
    </row>
    <row r="5455" spans="1:9" x14ac:dyDescent="0.55000000000000004">
      <c r="A5455" s="6">
        <v>2624</v>
      </c>
      <c r="B5455" s="11" t="s">
        <v>5101</v>
      </c>
      <c r="C5455" s="11" t="s">
        <v>5102</v>
      </c>
      <c r="D5455" s="11" t="s">
        <v>12886</v>
      </c>
      <c r="E5455" s="11" t="s">
        <v>14205</v>
      </c>
      <c r="F5455" s="11" t="str">
        <f t="shared" si="340"/>
        <v>5.34</v>
      </c>
      <c r="G5455" s="11" t="str">
        <f t="shared" si="341"/>
        <v>B</v>
      </c>
      <c r="H5455" s="12">
        <f t="shared" si="342"/>
        <v>5340</v>
      </c>
      <c r="I5455" s="12" t="str">
        <f t="shared" si="343"/>
        <v>Y</v>
      </c>
    </row>
    <row r="5456" spans="1:9" x14ac:dyDescent="0.55000000000000004">
      <c r="A5456" s="6">
        <v>2625</v>
      </c>
      <c r="B5456" s="11" t="s">
        <v>5103</v>
      </c>
      <c r="C5456" s="11" t="s">
        <v>5104</v>
      </c>
      <c r="D5456" s="11" t="s">
        <v>12886</v>
      </c>
      <c r="E5456" s="11">
        <v>0</v>
      </c>
      <c r="F5456" s="11">
        <f t="shared" si="340"/>
        <v>0</v>
      </c>
      <c r="G5456" s="11" t="str">
        <f t="shared" si="341"/>
        <v>0</v>
      </c>
      <c r="H5456" s="12">
        <f t="shared" si="342"/>
        <v>0</v>
      </c>
      <c r="I5456" s="12" t="str">
        <f t="shared" si="343"/>
        <v>N</v>
      </c>
    </row>
    <row r="5457" spans="1:9" x14ac:dyDescent="0.55000000000000004">
      <c r="A5457" s="6">
        <v>2626</v>
      </c>
      <c r="B5457" s="11" t="s">
        <v>5105</v>
      </c>
      <c r="C5457" s="11" t="s">
        <v>5106</v>
      </c>
      <c r="D5457" s="11" t="s">
        <v>12886</v>
      </c>
      <c r="E5457" s="11" t="s">
        <v>13041</v>
      </c>
      <c r="F5457" s="11" t="str">
        <f t="shared" si="340"/>
        <v>3.37</v>
      </c>
      <c r="G5457" s="11" t="str">
        <f t="shared" si="341"/>
        <v>B</v>
      </c>
      <c r="H5457" s="12">
        <f t="shared" si="342"/>
        <v>3370</v>
      </c>
      <c r="I5457" s="12" t="str">
        <f t="shared" si="343"/>
        <v>Y</v>
      </c>
    </row>
    <row r="5458" spans="1:9" x14ac:dyDescent="0.55000000000000004">
      <c r="A5458" s="6">
        <v>2627</v>
      </c>
      <c r="B5458" s="11" t="s">
        <v>5107</v>
      </c>
      <c r="C5458" s="11" t="s">
        <v>5108</v>
      </c>
      <c r="D5458" s="11" t="s">
        <v>12886</v>
      </c>
      <c r="E5458" s="11" t="s">
        <v>14206</v>
      </c>
      <c r="F5458" s="11" t="str">
        <f t="shared" si="340"/>
        <v>109.33</v>
      </c>
      <c r="G5458" s="11" t="str">
        <f t="shared" si="341"/>
        <v>B</v>
      </c>
      <c r="H5458" s="12">
        <f t="shared" si="342"/>
        <v>109330</v>
      </c>
      <c r="I5458" s="12" t="str">
        <f t="shared" si="343"/>
        <v>Y</v>
      </c>
    </row>
    <row r="5459" spans="1:9" x14ac:dyDescent="0.55000000000000004">
      <c r="A5459" s="6">
        <v>2628</v>
      </c>
      <c r="B5459" s="11" t="s">
        <v>5109</v>
      </c>
      <c r="C5459" s="11" t="s">
        <v>5110</v>
      </c>
      <c r="D5459" s="11" t="s">
        <v>12886</v>
      </c>
      <c r="E5459" s="11" t="s">
        <v>14207</v>
      </c>
      <c r="F5459" s="11" t="str">
        <f t="shared" si="340"/>
        <v>44.74</v>
      </c>
      <c r="G5459" s="11" t="str">
        <f t="shared" si="341"/>
        <v>B</v>
      </c>
      <c r="H5459" s="12">
        <f t="shared" si="342"/>
        <v>44740</v>
      </c>
      <c r="I5459" s="12" t="str">
        <f t="shared" si="343"/>
        <v>Y</v>
      </c>
    </row>
    <row r="5460" spans="1:9" x14ac:dyDescent="0.55000000000000004">
      <c r="A5460" s="6">
        <v>5997</v>
      </c>
      <c r="B5460" s="11" t="s">
        <v>11770</v>
      </c>
      <c r="C5460" s="11" t="s">
        <v>11771</v>
      </c>
      <c r="D5460" s="11" t="s">
        <v>12887</v>
      </c>
      <c r="E5460" s="11">
        <v>0</v>
      </c>
      <c r="F5460" s="11">
        <f t="shared" si="340"/>
        <v>0</v>
      </c>
      <c r="G5460" s="11" t="str">
        <f t="shared" si="341"/>
        <v>0</v>
      </c>
      <c r="H5460" s="12">
        <f t="shared" si="342"/>
        <v>0</v>
      </c>
      <c r="I5460" s="12" t="str">
        <f t="shared" si="343"/>
        <v>N</v>
      </c>
    </row>
    <row r="5461" spans="1:9" x14ac:dyDescent="0.55000000000000004">
      <c r="A5461" s="6">
        <v>5998</v>
      </c>
      <c r="B5461" s="11" t="s">
        <v>11772</v>
      </c>
      <c r="C5461" s="11" t="s">
        <v>11773</v>
      </c>
      <c r="D5461" s="11" t="s">
        <v>12887</v>
      </c>
      <c r="E5461" s="11" t="s">
        <v>13430</v>
      </c>
      <c r="F5461" s="11" t="str">
        <f t="shared" si="340"/>
        <v>3.24</v>
      </c>
      <c r="G5461" s="11" t="str">
        <f t="shared" si="341"/>
        <v>B</v>
      </c>
      <c r="H5461" s="12">
        <f t="shared" si="342"/>
        <v>3240</v>
      </c>
      <c r="I5461" s="12" t="str">
        <f t="shared" si="343"/>
        <v>Y</v>
      </c>
    </row>
    <row r="5462" spans="1:9" x14ac:dyDescent="0.55000000000000004">
      <c r="A5462" s="6">
        <v>5999</v>
      </c>
      <c r="B5462" s="11" t="s">
        <v>11774</v>
      </c>
      <c r="C5462" s="11" t="s">
        <v>11775</v>
      </c>
      <c r="D5462" s="11" t="s">
        <v>12887</v>
      </c>
      <c r="E5462" s="11" t="s">
        <v>16089</v>
      </c>
      <c r="F5462" s="11" t="str">
        <f t="shared" si="340"/>
        <v>7.38</v>
      </c>
      <c r="G5462" s="11" t="str">
        <f t="shared" si="341"/>
        <v>M</v>
      </c>
      <c r="H5462" s="12">
        <f t="shared" si="342"/>
        <v>7.38</v>
      </c>
      <c r="I5462" s="12" t="str">
        <f t="shared" si="343"/>
        <v>N</v>
      </c>
    </row>
    <row r="5463" spans="1:9" x14ac:dyDescent="0.55000000000000004">
      <c r="A5463" s="6">
        <v>2629</v>
      </c>
      <c r="B5463" s="11" t="s">
        <v>5111</v>
      </c>
      <c r="C5463" s="11" t="s">
        <v>5112</v>
      </c>
      <c r="D5463" s="11" t="s">
        <v>12886</v>
      </c>
      <c r="E5463" s="11" t="s">
        <v>12991</v>
      </c>
      <c r="F5463" s="11" t="str">
        <f t="shared" si="340"/>
        <v>2.42</v>
      </c>
      <c r="G5463" s="11" t="str">
        <f t="shared" si="341"/>
        <v>B</v>
      </c>
      <c r="H5463" s="12">
        <f t="shared" si="342"/>
        <v>2420</v>
      </c>
      <c r="I5463" s="12" t="str">
        <f t="shared" si="343"/>
        <v>Y</v>
      </c>
    </row>
    <row r="5464" spans="1:9" x14ac:dyDescent="0.55000000000000004">
      <c r="A5464" s="6">
        <v>6000</v>
      </c>
      <c r="B5464" s="11" t="s">
        <v>11776</v>
      </c>
      <c r="C5464" s="11" t="s">
        <v>11777</v>
      </c>
      <c r="D5464" s="11" t="s">
        <v>12887</v>
      </c>
      <c r="E5464" s="11" t="s">
        <v>16090</v>
      </c>
      <c r="F5464" s="11" t="str">
        <f t="shared" si="340"/>
        <v>97.72</v>
      </c>
      <c r="G5464" s="11" t="str">
        <f t="shared" si="341"/>
        <v>M</v>
      </c>
      <c r="H5464" s="12">
        <f t="shared" si="342"/>
        <v>97.72</v>
      </c>
      <c r="I5464" s="12" t="str">
        <f t="shared" si="343"/>
        <v>N</v>
      </c>
    </row>
    <row r="5465" spans="1:9" x14ac:dyDescent="0.55000000000000004">
      <c r="A5465" s="6">
        <v>6001</v>
      </c>
      <c r="B5465" s="11" t="s">
        <v>11778</v>
      </c>
      <c r="C5465" s="11" t="s">
        <v>11779</v>
      </c>
      <c r="D5465" s="11" t="s">
        <v>12887</v>
      </c>
      <c r="E5465" s="11">
        <v>0</v>
      </c>
      <c r="F5465" s="11">
        <f t="shared" si="340"/>
        <v>0</v>
      </c>
      <c r="G5465" s="11" t="str">
        <f t="shared" si="341"/>
        <v>0</v>
      </c>
      <c r="H5465" s="12">
        <f t="shared" si="342"/>
        <v>0</v>
      </c>
      <c r="I5465" s="12" t="str">
        <f t="shared" si="343"/>
        <v>N</v>
      </c>
    </row>
    <row r="5466" spans="1:9" x14ac:dyDescent="0.55000000000000004">
      <c r="A5466" s="6">
        <v>6002</v>
      </c>
      <c r="B5466" s="11" t="s">
        <v>11780</v>
      </c>
      <c r="C5466" s="11" t="s">
        <v>11781</v>
      </c>
      <c r="D5466" s="11" t="s">
        <v>12887</v>
      </c>
      <c r="E5466" s="11">
        <v>0</v>
      </c>
      <c r="F5466" s="11">
        <f t="shared" si="340"/>
        <v>0</v>
      </c>
      <c r="G5466" s="11" t="str">
        <f t="shared" si="341"/>
        <v>0</v>
      </c>
      <c r="H5466" s="12">
        <f t="shared" si="342"/>
        <v>0</v>
      </c>
      <c r="I5466" s="12" t="str">
        <f t="shared" si="343"/>
        <v>N</v>
      </c>
    </row>
    <row r="5467" spans="1:9" x14ac:dyDescent="0.55000000000000004">
      <c r="A5467" s="6">
        <v>6003</v>
      </c>
      <c r="B5467" s="11" t="s">
        <v>11782</v>
      </c>
      <c r="C5467" s="11" t="s">
        <v>11783</v>
      </c>
      <c r="D5467" s="11" t="s">
        <v>12887</v>
      </c>
      <c r="E5467" s="11">
        <v>0</v>
      </c>
      <c r="F5467" s="11">
        <f t="shared" si="340"/>
        <v>0</v>
      </c>
      <c r="G5467" s="11" t="str">
        <f t="shared" si="341"/>
        <v>0</v>
      </c>
      <c r="H5467" s="12">
        <f t="shared" si="342"/>
        <v>0</v>
      </c>
      <c r="I5467" s="12" t="str">
        <f t="shared" si="343"/>
        <v>N</v>
      </c>
    </row>
    <row r="5468" spans="1:9" x14ac:dyDescent="0.55000000000000004">
      <c r="A5468" s="6">
        <v>6004</v>
      </c>
      <c r="B5468" s="11" t="s">
        <v>11784</v>
      </c>
      <c r="C5468" s="11" t="s">
        <v>11785</v>
      </c>
      <c r="D5468" s="11" t="s">
        <v>12887</v>
      </c>
      <c r="E5468" s="11" t="s">
        <v>16091</v>
      </c>
      <c r="F5468" s="11" t="str">
        <f t="shared" si="340"/>
        <v>660.03</v>
      </c>
      <c r="G5468" s="11" t="str">
        <f t="shared" si="341"/>
        <v>M</v>
      </c>
      <c r="H5468" s="12">
        <f t="shared" si="342"/>
        <v>660.03</v>
      </c>
      <c r="I5468" s="12" t="str">
        <f t="shared" si="343"/>
        <v>Y</v>
      </c>
    </row>
    <row r="5469" spans="1:9" x14ac:dyDescent="0.55000000000000004">
      <c r="A5469" s="6">
        <v>2630</v>
      </c>
      <c r="B5469" s="11" t="s">
        <v>5113</v>
      </c>
      <c r="C5469" s="11" t="s">
        <v>5114</v>
      </c>
      <c r="D5469" s="11" t="s">
        <v>12886</v>
      </c>
      <c r="E5469" s="11" t="s">
        <v>14208</v>
      </c>
      <c r="F5469" s="11" t="str">
        <f t="shared" si="340"/>
        <v>818.48</v>
      </c>
      <c r="G5469" s="11" t="str">
        <f t="shared" si="341"/>
        <v>M</v>
      </c>
      <c r="H5469" s="12">
        <f t="shared" si="342"/>
        <v>818.48</v>
      </c>
      <c r="I5469" s="12" t="str">
        <f t="shared" si="343"/>
        <v>Y</v>
      </c>
    </row>
    <row r="5470" spans="1:9" x14ac:dyDescent="0.55000000000000004">
      <c r="A5470" s="6">
        <v>2631</v>
      </c>
      <c r="B5470" s="11" t="s">
        <v>5115</v>
      </c>
      <c r="C5470" s="11" t="s">
        <v>5116</v>
      </c>
      <c r="D5470" s="11" t="s">
        <v>12886</v>
      </c>
      <c r="E5470" s="11">
        <v>0</v>
      </c>
      <c r="F5470" s="11">
        <f t="shared" si="340"/>
        <v>0</v>
      </c>
      <c r="G5470" s="11" t="str">
        <f t="shared" si="341"/>
        <v>0</v>
      </c>
      <c r="H5470" s="12">
        <f t="shared" si="342"/>
        <v>0</v>
      </c>
      <c r="I5470" s="12" t="str">
        <f t="shared" si="343"/>
        <v>N</v>
      </c>
    </row>
    <row r="5471" spans="1:9" x14ac:dyDescent="0.55000000000000004">
      <c r="A5471" s="6">
        <v>2632</v>
      </c>
      <c r="B5471" s="11" t="s">
        <v>5117</v>
      </c>
      <c r="C5471" s="11" t="s">
        <v>5118</v>
      </c>
      <c r="D5471" s="11" t="s">
        <v>12886</v>
      </c>
      <c r="E5471" s="11">
        <v>0</v>
      </c>
      <c r="F5471" s="11">
        <f t="shared" si="340"/>
        <v>0</v>
      </c>
      <c r="G5471" s="11" t="str">
        <f t="shared" si="341"/>
        <v>0</v>
      </c>
      <c r="H5471" s="12">
        <f t="shared" si="342"/>
        <v>0</v>
      </c>
      <c r="I5471" s="12" t="str">
        <f t="shared" si="343"/>
        <v>N</v>
      </c>
    </row>
    <row r="5472" spans="1:9" x14ac:dyDescent="0.55000000000000004">
      <c r="A5472" s="6">
        <v>2633</v>
      </c>
      <c r="B5472" s="11" t="s">
        <v>5119</v>
      </c>
      <c r="C5472" s="11" t="s">
        <v>5120</v>
      </c>
      <c r="D5472" s="11" t="s">
        <v>12886</v>
      </c>
      <c r="E5472" s="11">
        <v>0</v>
      </c>
      <c r="F5472" s="11">
        <f t="shared" si="340"/>
        <v>0</v>
      </c>
      <c r="G5472" s="11" t="str">
        <f t="shared" si="341"/>
        <v>0</v>
      </c>
      <c r="H5472" s="12">
        <f t="shared" si="342"/>
        <v>0</v>
      </c>
      <c r="I5472" s="12" t="str">
        <f t="shared" si="343"/>
        <v>N</v>
      </c>
    </row>
    <row r="5473" spans="1:9" x14ac:dyDescent="0.55000000000000004">
      <c r="A5473" s="6">
        <v>2634</v>
      </c>
      <c r="B5473" s="11" t="s">
        <v>5121</v>
      </c>
      <c r="C5473" s="11" t="s">
        <v>5122</v>
      </c>
      <c r="D5473" s="11" t="s">
        <v>12886</v>
      </c>
      <c r="E5473" s="11" t="s">
        <v>14209</v>
      </c>
      <c r="F5473" s="11" t="str">
        <f t="shared" si="340"/>
        <v>76.97</v>
      </c>
      <c r="G5473" s="11" t="str">
        <f t="shared" si="341"/>
        <v>M</v>
      </c>
      <c r="H5473" s="12">
        <f t="shared" si="342"/>
        <v>76.97</v>
      </c>
      <c r="I5473" s="12" t="str">
        <f t="shared" si="343"/>
        <v>N</v>
      </c>
    </row>
    <row r="5474" spans="1:9" x14ac:dyDescent="0.55000000000000004">
      <c r="A5474" s="6">
        <v>6005</v>
      </c>
      <c r="B5474" s="11" t="s">
        <v>11786</v>
      </c>
      <c r="C5474" s="11" t="s">
        <v>11787</v>
      </c>
      <c r="D5474" s="11" t="s">
        <v>12887</v>
      </c>
      <c r="E5474" s="11" t="s">
        <v>16092</v>
      </c>
      <c r="F5474" s="11" t="str">
        <f t="shared" si="340"/>
        <v>72.06</v>
      </c>
      <c r="G5474" s="11" t="str">
        <f t="shared" si="341"/>
        <v>M</v>
      </c>
      <c r="H5474" s="12">
        <f t="shared" si="342"/>
        <v>72.06</v>
      </c>
      <c r="I5474" s="12" t="str">
        <f t="shared" si="343"/>
        <v>N</v>
      </c>
    </row>
    <row r="5475" spans="1:9" x14ac:dyDescent="0.55000000000000004">
      <c r="A5475" s="6">
        <v>6006</v>
      </c>
      <c r="B5475" s="11" t="s">
        <v>11788</v>
      </c>
      <c r="C5475" s="11" t="s">
        <v>11789</v>
      </c>
      <c r="D5475" s="11" t="s">
        <v>12887</v>
      </c>
      <c r="E5475" s="11">
        <v>0</v>
      </c>
      <c r="F5475" s="11">
        <f t="shared" si="340"/>
        <v>0</v>
      </c>
      <c r="G5475" s="11" t="str">
        <f t="shared" si="341"/>
        <v>0</v>
      </c>
      <c r="H5475" s="12">
        <f t="shared" si="342"/>
        <v>0</v>
      </c>
      <c r="I5475" s="12" t="str">
        <f t="shared" si="343"/>
        <v>N</v>
      </c>
    </row>
    <row r="5476" spans="1:9" x14ac:dyDescent="0.55000000000000004">
      <c r="A5476" s="6">
        <v>2635</v>
      </c>
      <c r="B5476" s="11" t="s">
        <v>5123</v>
      </c>
      <c r="C5476" s="11" t="s">
        <v>5124</v>
      </c>
      <c r="D5476" s="11" t="s">
        <v>12886</v>
      </c>
      <c r="E5476" s="11" t="s">
        <v>14210</v>
      </c>
      <c r="F5476" s="11" t="str">
        <f t="shared" si="340"/>
        <v>5.35</v>
      </c>
      <c r="G5476" s="11" t="str">
        <f t="shared" si="341"/>
        <v>B</v>
      </c>
      <c r="H5476" s="12">
        <f t="shared" si="342"/>
        <v>5350</v>
      </c>
      <c r="I5476" s="12" t="str">
        <f t="shared" si="343"/>
        <v>Y</v>
      </c>
    </row>
    <row r="5477" spans="1:9" x14ac:dyDescent="0.55000000000000004">
      <c r="A5477" s="6">
        <v>6007</v>
      </c>
      <c r="B5477" s="11" t="s">
        <v>11790</v>
      </c>
      <c r="C5477" s="11" t="s">
        <v>11791</v>
      </c>
      <c r="D5477" s="11" t="s">
        <v>12887</v>
      </c>
      <c r="E5477" s="11" t="s">
        <v>16093</v>
      </c>
      <c r="F5477" s="11" t="str">
        <f t="shared" si="340"/>
        <v>392.47</v>
      </c>
      <c r="G5477" s="11" t="str">
        <f t="shared" si="341"/>
        <v>M</v>
      </c>
      <c r="H5477" s="12">
        <f t="shared" si="342"/>
        <v>392.47</v>
      </c>
      <c r="I5477" s="12" t="str">
        <f t="shared" si="343"/>
        <v>N</v>
      </c>
    </row>
    <row r="5478" spans="1:9" x14ac:dyDescent="0.55000000000000004">
      <c r="A5478" s="6">
        <v>6008</v>
      </c>
      <c r="B5478" s="11" t="s">
        <v>11792</v>
      </c>
      <c r="C5478" s="11" t="s">
        <v>11793</v>
      </c>
      <c r="D5478" s="11" t="s">
        <v>12887</v>
      </c>
      <c r="E5478" s="11" t="s">
        <v>13648</v>
      </c>
      <c r="F5478" s="11" t="str">
        <f t="shared" si="340"/>
        <v>1.54</v>
      </c>
      <c r="G5478" s="11" t="str">
        <f t="shared" si="341"/>
        <v>B</v>
      </c>
      <c r="H5478" s="12">
        <f t="shared" si="342"/>
        <v>1540</v>
      </c>
      <c r="I5478" s="12" t="str">
        <f t="shared" si="343"/>
        <v>Y</v>
      </c>
    </row>
    <row r="5479" spans="1:9" x14ac:dyDescent="0.55000000000000004">
      <c r="A5479" s="6">
        <v>6009</v>
      </c>
      <c r="B5479" s="11" t="s">
        <v>11794</v>
      </c>
      <c r="C5479" s="11" t="s">
        <v>11795</v>
      </c>
      <c r="D5479" s="11" t="s">
        <v>12887</v>
      </c>
      <c r="E5479" s="11" t="s">
        <v>13685</v>
      </c>
      <c r="F5479" s="11" t="str">
        <f t="shared" si="340"/>
        <v>1.34</v>
      </c>
      <c r="G5479" s="11" t="str">
        <f t="shared" si="341"/>
        <v>B</v>
      </c>
      <c r="H5479" s="12">
        <f t="shared" si="342"/>
        <v>1340</v>
      </c>
      <c r="I5479" s="12" t="str">
        <f t="shared" si="343"/>
        <v>Y</v>
      </c>
    </row>
    <row r="5480" spans="1:9" x14ac:dyDescent="0.55000000000000004">
      <c r="A5480" s="6">
        <v>2636</v>
      </c>
      <c r="B5480" s="11" t="s">
        <v>5125</v>
      </c>
      <c r="C5480" s="11" t="s">
        <v>5126</v>
      </c>
      <c r="D5480" s="11" t="s">
        <v>12886</v>
      </c>
      <c r="E5480" s="11">
        <v>0</v>
      </c>
      <c r="F5480" s="11">
        <f t="shared" si="340"/>
        <v>0</v>
      </c>
      <c r="G5480" s="11" t="str">
        <f t="shared" si="341"/>
        <v>0</v>
      </c>
      <c r="H5480" s="12">
        <f t="shared" si="342"/>
        <v>0</v>
      </c>
      <c r="I5480" s="12" t="str">
        <f t="shared" si="343"/>
        <v>N</v>
      </c>
    </row>
    <row r="5481" spans="1:9" x14ac:dyDescent="0.55000000000000004">
      <c r="A5481" s="6">
        <v>6010</v>
      </c>
      <c r="B5481" s="11" t="s">
        <v>11796</v>
      </c>
      <c r="C5481" s="11" t="s">
        <v>11797</v>
      </c>
      <c r="D5481" s="11" t="s">
        <v>12887</v>
      </c>
      <c r="E5481" s="11" t="s">
        <v>16094</v>
      </c>
      <c r="F5481" s="11" t="str">
        <f t="shared" si="340"/>
        <v>70.27</v>
      </c>
      <c r="G5481" s="11" t="str">
        <f t="shared" si="341"/>
        <v>M</v>
      </c>
      <c r="H5481" s="12">
        <f t="shared" si="342"/>
        <v>70.27</v>
      </c>
      <c r="I5481" s="12" t="str">
        <f t="shared" si="343"/>
        <v>N</v>
      </c>
    </row>
    <row r="5482" spans="1:9" x14ac:dyDescent="0.55000000000000004">
      <c r="A5482" s="6">
        <v>6011</v>
      </c>
      <c r="B5482" s="11" t="s">
        <v>11798</v>
      </c>
      <c r="C5482" s="11" t="s">
        <v>11799</v>
      </c>
      <c r="D5482" s="11" t="s">
        <v>12887</v>
      </c>
      <c r="E5482" s="11">
        <v>0</v>
      </c>
      <c r="F5482" s="11">
        <f t="shared" si="340"/>
        <v>0</v>
      </c>
      <c r="G5482" s="11" t="str">
        <f t="shared" si="341"/>
        <v>0</v>
      </c>
      <c r="H5482" s="12">
        <f t="shared" si="342"/>
        <v>0</v>
      </c>
      <c r="I5482" s="12" t="str">
        <f t="shared" si="343"/>
        <v>N</v>
      </c>
    </row>
    <row r="5483" spans="1:9" x14ac:dyDescent="0.55000000000000004">
      <c r="A5483" s="6">
        <v>6012</v>
      </c>
      <c r="B5483" s="11" t="s">
        <v>11800</v>
      </c>
      <c r="C5483" s="11" t="s">
        <v>11801</v>
      </c>
      <c r="D5483" s="11" t="s">
        <v>12887</v>
      </c>
      <c r="E5483" s="11" t="s">
        <v>16095</v>
      </c>
      <c r="F5483" s="11" t="str">
        <f t="shared" si="340"/>
        <v>745.53</v>
      </c>
      <c r="G5483" s="11" t="str">
        <f t="shared" si="341"/>
        <v>M</v>
      </c>
      <c r="H5483" s="12">
        <f t="shared" si="342"/>
        <v>745.53</v>
      </c>
      <c r="I5483" s="12" t="str">
        <f t="shared" si="343"/>
        <v>Y</v>
      </c>
    </row>
    <row r="5484" spans="1:9" x14ac:dyDescent="0.55000000000000004">
      <c r="A5484" s="6">
        <v>2637</v>
      </c>
      <c r="B5484" s="11" t="s">
        <v>5127</v>
      </c>
      <c r="C5484" s="11" t="s">
        <v>5128</v>
      </c>
      <c r="D5484" s="11" t="s">
        <v>12886</v>
      </c>
      <c r="E5484" s="11" t="s">
        <v>14211</v>
      </c>
      <c r="F5484" s="11" t="str">
        <f t="shared" si="340"/>
        <v>140.34</v>
      </c>
      <c r="G5484" s="11" t="str">
        <f t="shared" si="341"/>
        <v>M</v>
      </c>
      <c r="H5484" s="12">
        <f t="shared" si="342"/>
        <v>140.34</v>
      </c>
      <c r="I5484" s="12" t="str">
        <f t="shared" si="343"/>
        <v>N</v>
      </c>
    </row>
    <row r="5485" spans="1:9" x14ac:dyDescent="0.55000000000000004">
      <c r="A5485" s="6">
        <v>2638</v>
      </c>
      <c r="B5485" s="11" t="s">
        <v>5129</v>
      </c>
      <c r="C5485" s="11" t="s">
        <v>5130</v>
      </c>
      <c r="D5485" s="11" t="s">
        <v>12886</v>
      </c>
      <c r="E5485" s="11">
        <v>0</v>
      </c>
      <c r="F5485" s="11">
        <f t="shared" si="340"/>
        <v>0</v>
      </c>
      <c r="G5485" s="11" t="str">
        <f t="shared" si="341"/>
        <v>0</v>
      </c>
      <c r="H5485" s="12">
        <f t="shared" si="342"/>
        <v>0</v>
      </c>
      <c r="I5485" s="12" t="str">
        <f t="shared" si="343"/>
        <v>N</v>
      </c>
    </row>
    <row r="5486" spans="1:9" x14ac:dyDescent="0.55000000000000004">
      <c r="A5486" s="6">
        <v>2639</v>
      </c>
      <c r="B5486" s="11" t="s">
        <v>5131</v>
      </c>
      <c r="C5486" s="11" t="s">
        <v>5132</v>
      </c>
      <c r="D5486" s="11" t="s">
        <v>12886</v>
      </c>
      <c r="E5486" s="11">
        <v>0</v>
      </c>
      <c r="F5486" s="11">
        <f t="shared" si="340"/>
        <v>0</v>
      </c>
      <c r="G5486" s="11" t="str">
        <f t="shared" si="341"/>
        <v>0</v>
      </c>
      <c r="H5486" s="12">
        <f t="shared" si="342"/>
        <v>0</v>
      </c>
      <c r="I5486" s="12" t="str">
        <f t="shared" si="343"/>
        <v>N</v>
      </c>
    </row>
    <row r="5487" spans="1:9" x14ac:dyDescent="0.55000000000000004">
      <c r="A5487" s="6">
        <v>2640</v>
      </c>
      <c r="B5487" s="11" t="s">
        <v>5133</v>
      </c>
      <c r="C5487" s="11" t="s">
        <v>5134</v>
      </c>
      <c r="D5487" s="11" t="s">
        <v>12886</v>
      </c>
      <c r="E5487" s="11" t="s">
        <v>13115</v>
      </c>
      <c r="F5487" s="11" t="str">
        <f t="shared" si="340"/>
        <v/>
      </c>
      <c r="G5487" s="11" t="str">
        <f t="shared" si="341"/>
        <v>A</v>
      </c>
      <c r="H5487" s="12">
        <f t="shared" si="342"/>
        <v>0</v>
      </c>
      <c r="I5487" s="12" t="str">
        <f t="shared" si="343"/>
        <v>N</v>
      </c>
    </row>
    <row r="5488" spans="1:9" x14ac:dyDescent="0.55000000000000004">
      <c r="A5488" s="6">
        <v>6013</v>
      </c>
      <c r="B5488" s="11" t="s">
        <v>11802</v>
      </c>
      <c r="C5488" s="11" t="s">
        <v>11803</v>
      </c>
      <c r="D5488" s="11" t="s">
        <v>12887</v>
      </c>
      <c r="E5488" s="11" t="s">
        <v>16096</v>
      </c>
      <c r="F5488" s="11" t="str">
        <f t="shared" si="340"/>
        <v>424.06</v>
      </c>
      <c r="G5488" s="11" t="str">
        <f t="shared" si="341"/>
        <v>M</v>
      </c>
      <c r="H5488" s="12">
        <f t="shared" si="342"/>
        <v>424.06</v>
      </c>
      <c r="I5488" s="12" t="str">
        <f t="shared" si="343"/>
        <v>N</v>
      </c>
    </row>
    <row r="5489" spans="1:9" x14ac:dyDescent="0.55000000000000004">
      <c r="A5489" s="6">
        <v>2641</v>
      </c>
      <c r="B5489" s="11" t="s">
        <v>5135</v>
      </c>
      <c r="C5489" s="11" t="s">
        <v>5136</v>
      </c>
      <c r="D5489" s="11" t="s">
        <v>12886</v>
      </c>
      <c r="E5489" s="11" t="s">
        <v>14212</v>
      </c>
      <c r="F5489" s="11" t="str">
        <f t="shared" si="340"/>
        <v>3.81</v>
      </c>
      <c r="G5489" s="11" t="str">
        <f t="shared" si="341"/>
        <v>B</v>
      </c>
      <c r="H5489" s="12">
        <f t="shared" si="342"/>
        <v>3810</v>
      </c>
      <c r="I5489" s="12" t="str">
        <f t="shared" si="343"/>
        <v>Y</v>
      </c>
    </row>
    <row r="5490" spans="1:9" x14ac:dyDescent="0.55000000000000004">
      <c r="A5490" s="6">
        <v>6014</v>
      </c>
      <c r="B5490" s="11" t="s">
        <v>11804</v>
      </c>
      <c r="C5490" s="11" t="s">
        <v>11805</v>
      </c>
      <c r="D5490" s="11" t="s">
        <v>12887</v>
      </c>
      <c r="E5490" s="11" t="s">
        <v>15432</v>
      </c>
      <c r="F5490" s="11" t="str">
        <f t="shared" si="340"/>
        <v>25.13</v>
      </c>
      <c r="G5490" s="11" t="str">
        <f t="shared" si="341"/>
        <v>M</v>
      </c>
      <c r="H5490" s="12">
        <f t="shared" si="342"/>
        <v>25.13</v>
      </c>
      <c r="I5490" s="12" t="str">
        <f t="shared" si="343"/>
        <v>N</v>
      </c>
    </row>
    <row r="5491" spans="1:9" x14ac:dyDescent="0.55000000000000004">
      <c r="A5491" s="6">
        <v>2642</v>
      </c>
      <c r="B5491" s="11" t="s">
        <v>5137</v>
      </c>
      <c r="C5491" s="11" t="s">
        <v>5138</v>
      </c>
      <c r="D5491" s="11" t="s">
        <v>12886</v>
      </c>
      <c r="E5491" s="11">
        <v>0</v>
      </c>
      <c r="F5491" s="11">
        <f t="shared" si="340"/>
        <v>0</v>
      </c>
      <c r="G5491" s="11" t="str">
        <f t="shared" si="341"/>
        <v>0</v>
      </c>
      <c r="H5491" s="12">
        <f t="shared" si="342"/>
        <v>0</v>
      </c>
      <c r="I5491" s="12" t="str">
        <f t="shared" si="343"/>
        <v>N</v>
      </c>
    </row>
    <row r="5492" spans="1:9" x14ac:dyDescent="0.55000000000000004">
      <c r="A5492" s="6">
        <v>2643</v>
      </c>
      <c r="B5492" s="11" t="s">
        <v>5139</v>
      </c>
      <c r="C5492" s="11" t="s">
        <v>5140</v>
      </c>
      <c r="D5492" s="11" t="s">
        <v>12886</v>
      </c>
      <c r="E5492" s="11">
        <v>0</v>
      </c>
      <c r="F5492" s="11">
        <f t="shared" si="340"/>
        <v>0</v>
      </c>
      <c r="G5492" s="11" t="str">
        <f t="shared" si="341"/>
        <v>0</v>
      </c>
      <c r="H5492" s="12">
        <f t="shared" si="342"/>
        <v>0</v>
      </c>
      <c r="I5492" s="12" t="str">
        <f t="shared" si="343"/>
        <v>N</v>
      </c>
    </row>
    <row r="5493" spans="1:9" x14ac:dyDescent="0.55000000000000004">
      <c r="A5493" s="6">
        <v>6015</v>
      </c>
      <c r="B5493" s="11" t="s">
        <v>11806</v>
      </c>
      <c r="C5493" s="11" t="s">
        <v>11807</v>
      </c>
      <c r="D5493" s="11" t="s">
        <v>12887</v>
      </c>
      <c r="E5493" s="11" t="s">
        <v>16097</v>
      </c>
      <c r="F5493" s="11" t="str">
        <f t="shared" si="340"/>
        <v>8.63</v>
      </c>
      <c r="G5493" s="11" t="str">
        <f t="shared" si="341"/>
        <v>M</v>
      </c>
      <c r="H5493" s="12">
        <f t="shared" si="342"/>
        <v>8.6300000000000008</v>
      </c>
      <c r="I5493" s="12" t="str">
        <f t="shared" si="343"/>
        <v>N</v>
      </c>
    </row>
    <row r="5494" spans="1:9" x14ac:dyDescent="0.55000000000000004">
      <c r="A5494" s="6">
        <v>2644</v>
      </c>
      <c r="B5494" s="11" t="s">
        <v>5141</v>
      </c>
      <c r="C5494" s="11" t="s">
        <v>5142</v>
      </c>
      <c r="D5494" s="11" t="s">
        <v>12886</v>
      </c>
      <c r="E5494" s="11" t="s">
        <v>14213</v>
      </c>
      <c r="F5494" s="11" t="str">
        <f t="shared" si="340"/>
        <v>56.09</v>
      </c>
      <c r="G5494" s="11" t="str">
        <f t="shared" si="341"/>
        <v>B</v>
      </c>
      <c r="H5494" s="12">
        <f t="shared" si="342"/>
        <v>56090</v>
      </c>
      <c r="I5494" s="12" t="str">
        <f t="shared" si="343"/>
        <v>Y</v>
      </c>
    </row>
    <row r="5495" spans="1:9" x14ac:dyDescent="0.55000000000000004">
      <c r="A5495" s="6">
        <v>2646</v>
      </c>
      <c r="B5495" s="11" t="s">
        <v>5145</v>
      </c>
      <c r="C5495" s="11" t="s">
        <v>5146</v>
      </c>
      <c r="D5495" s="11" t="s">
        <v>12886</v>
      </c>
      <c r="E5495" s="11" t="s">
        <v>14214</v>
      </c>
      <c r="F5495" s="11" t="str">
        <f t="shared" si="340"/>
        <v>47.24</v>
      </c>
      <c r="G5495" s="11" t="str">
        <f t="shared" si="341"/>
        <v>B</v>
      </c>
      <c r="H5495" s="12">
        <f t="shared" si="342"/>
        <v>47240</v>
      </c>
      <c r="I5495" s="12" t="str">
        <f t="shared" si="343"/>
        <v>Y</v>
      </c>
    </row>
    <row r="5496" spans="1:9" x14ac:dyDescent="0.55000000000000004">
      <c r="A5496" s="6">
        <v>2645</v>
      </c>
      <c r="B5496" s="11" t="s">
        <v>5143</v>
      </c>
      <c r="C5496" s="11" t="s">
        <v>5144</v>
      </c>
      <c r="D5496" s="11" t="s">
        <v>12886</v>
      </c>
      <c r="E5496" s="11">
        <v>0</v>
      </c>
      <c r="F5496" s="11">
        <f t="shared" si="340"/>
        <v>0</v>
      </c>
      <c r="G5496" s="11" t="str">
        <f t="shared" si="341"/>
        <v>0</v>
      </c>
      <c r="H5496" s="12">
        <f t="shared" si="342"/>
        <v>0</v>
      </c>
      <c r="I5496" s="12" t="str">
        <f t="shared" si="343"/>
        <v>N</v>
      </c>
    </row>
    <row r="5497" spans="1:9" x14ac:dyDescent="0.55000000000000004">
      <c r="A5497" s="6">
        <v>2647</v>
      </c>
      <c r="B5497" s="11" t="s">
        <v>5147</v>
      </c>
      <c r="C5497" s="11" t="s">
        <v>5148</v>
      </c>
      <c r="D5497" s="11" t="s">
        <v>12886</v>
      </c>
      <c r="E5497" s="11" t="s">
        <v>13123</v>
      </c>
      <c r="F5497" s="11" t="str">
        <f t="shared" si="340"/>
        <v>1.44</v>
      </c>
      <c r="G5497" s="11" t="str">
        <f t="shared" si="341"/>
        <v>B</v>
      </c>
      <c r="H5497" s="12">
        <f t="shared" si="342"/>
        <v>1440</v>
      </c>
      <c r="I5497" s="12" t="str">
        <f t="shared" si="343"/>
        <v>Y</v>
      </c>
    </row>
    <row r="5498" spans="1:9" x14ac:dyDescent="0.55000000000000004">
      <c r="A5498" s="6">
        <v>6016</v>
      </c>
      <c r="B5498" s="11" t="s">
        <v>11808</v>
      </c>
      <c r="C5498" s="11" t="s">
        <v>11809</v>
      </c>
      <c r="D5498" s="11" t="s">
        <v>12887</v>
      </c>
      <c r="E5498" s="11" t="s">
        <v>16098</v>
      </c>
      <c r="F5498" s="11" t="str">
        <f t="shared" si="340"/>
        <v>65.64</v>
      </c>
      <c r="G5498" s="11" t="str">
        <f t="shared" si="341"/>
        <v>M</v>
      </c>
      <c r="H5498" s="12">
        <f t="shared" si="342"/>
        <v>65.64</v>
      </c>
      <c r="I5498" s="12" t="str">
        <f t="shared" si="343"/>
        <v>N</v>
      </c>
    </row>
    <row r="5499" spans="1:9" x14ac:dyDescent="0.55000000000000004">
      <c r="A5499" s="6">
        <v>6017</v>
      </c>
      <c r="B5499" s="11" t="s">
        <v>11810</v>
      </c>
      <c r="C5499" s="11" t="s">
        <v>11811</v>
      </c>
      <c r="D5499" s="11" t="s">
        <v>12887</v>
      </c>
      <c r="E5499" s="11" t="s">
        <v>16099</v>
      </c>
      <c r="F5499" s="11" t="str">
        <f t="shared" si="340"/>
        <v>18.56</v>
      </c>
      <c r="G5499" s="11" t="str">
        <f t="shared" si="341"/>
        <v>M</v>
      </c>
      <c r="H5499" s="12">
        <f t="shared" si="342"/>
        <v>18.559999999999999</v>
      </c>
      <c r="I5499" s="12" t="str">
        <f t="shared" si="343"/>
        <v>N</v>
      </c>
    </row>
    <row r="5500" spans="1:9" x14ac:dyDescent="0.55000000000000004">
      <c r="A5500" s="6">
        <v>6018</v>
      </c>
      <c r="B5500" s="11" t="s">
        <v>11812</v>
      </c>
      <c r="C5500" s="11" t="s">
        <v>11813</v>
      </c>
      <c r="D5500" s="11" t="s">
        <v>12887</v>
      </c>
      <c r="E5500" s="11" t="s">
        <v>16100</v>
      </c>
      <c r="F5500" s="11" t="str">
        <f t="shared" si="340"/>
        <v>284.60</v>
      </c>
      <c r="G5500" s="11" t="str">
        <f t="shared" si="341"/>
        <v>M</v>
      </c>
      <c r="H5500" s="12">
        <f t="shared" si="342"/>
        <v>284.60000000000002</v>
      </c>
      <c r="I5500" s="12" t="str">
        <f t="shared" si="343"/>
        <v>N</v>
      </c>
    </row>
    <row r="5501" spans="1:9" x14ac:dyDescent="0.55000000000000004">
      <c r="A5501" s="6">
        <v>6019</v>
      </c>
      <c r="B5501" s="11" t="s">
        <v>11814</v>
      </c>
      <c r="C5501" s="11" t="s">
        <v>11815</v>
      </c>
      <c r="D5501" s="11" t="s">
        <v>12887</v>
      </c>
      <c r="E5501" s="11">
        <v>0</v>
      </c>
      <c r="F5501" s="11">
        <f t="shared" si="340"/>
        <v>0</v>
      </c>
      <c r="G5501" s="11" t="str">
        <f t="shared" si="341"/>
        <v>0</v>
      </c>
      <c r="H5501" s="12">
        <f t="shared" si="342"/>
        <v>0</v>
      </c>
      <c r="I5501" s="12" t="str">
        <f t="shared" si="343"/>
        <v>N</v>
      </c>
    </row>
    <row r="5502" spans="1:9" x14ac:dyDescent="0.55000000000000004">
      <c r="A5502" s="6">
        <v>2648</v>
      </c>
      <c r="B5502" s="11" t="s">
        <v>5149</v>
      </c>
      <c r="C5502" s="11" t="s">
        <v>5150</v>
      </c>
      <c r="D5502" s="11" t="s">
        <v>12886</v>
      </c>
      <c r="E5502" s="11">
        <v>0</v>
      </c>
      <c r="F5502" s="11">
        <f t="shared" si="340"/>
        <v>0</v>
      </c>
      <c r="G5502" s="11" t="str">
        <f t="shared" si="341"/>
        <v>0</v>
      </c>
      <c r="H5502" s="12">
        <f t="shared" si="342"/>
        <v>0</v>
      </c>
      <c r="I5502" s="12" t="str">
        <f t="shared" si="343"/>
        <v>N</v>
      </c>
    </row>
    <row r="5503" spans="1:9" x14ac:dyDescent="0.55000000000000004">
      <c r="A5503" s="6">
        <v>6020</v>
      </c>
      <c r="B5503" s="11" t="s">
        <v>11816</v>
      </c>
      <c r="C5503" s="11" t="s">
        <v>11817</v>
      </c>
      <c r="D5503" s="11" t="s">
        <v>12887</v>
      </c>
      <c r="E5503" s="11" t="s">
        <v>16101</v>
      </c>
      <c r="F5503" s="11" t="str">
        <f t="shared" si="340"/>
        <v>14.28</v>
      </c>
      <c r="G5503" s="11" t="str">
        <f t="shared" si="341"/>
        <v>B</v>
      </c>
      <c r="H5503" s="12">
        <f t="shared" si="342"/>
        <v>14280</v>
      </c>
      <c r="I5503" s="12" t="str">
        <f t="shared" si="343"/>
        <v>Y</v>
      </c>
    </row>
    <row r="5504" spans="1:9" x14ac:dyDescent="0.55000000000000004">
      <c r="A5504" s="6">
        <v>2649</v>
      </c>
      <c r="B5504" s="11" t="s">
        <v>5151</v>
      </c>
      <c r="C5504" s="11" t="s">
        <v>5152</v>
      </c>
      <c r="D5504" s="11" t="s">
        <v>12886</v>
      </c>
      <c r="E5504" s="11" t="s">
        <v>14215</v>
      </c>
      <c r="F5504" s="11" t="str">
        <f t="shared" si="340"/>
        <v>425.92</v>
      </c>
      <c r="G5504" s="11" t="str">
        <f t="shared" si="341"/>
        <v>M</v>
      </c>
      <c r="H5504" s="12">
        <f t="shared" si="342"/>
        <v>425.92</v>
      </c>
      <c r="I5504" s="12" t="str">
        <f t="shared" si="343"/>
        <v>N</v>
      </c>
    </row>
    <row r="5505" spans="1:9" x14ac:dyDescent="0.55000000000000004">
      <c r="A5505" s="6">
        <v>2650</v>
      </c>
      <c r="B5505" s="11" t="s">
        <v>5153</v>
      </c>
      <c r="C5505" s="11" t="s">
        <v>5154</v>
      </c>
      <c r="D5505" s="11" t="s">
        <v>12886</v>
      </c>
      <c r="E5505" s="11" t="s">
        <v>13909</v>
      </c>
      <c r="F5505" s="11" t="str">
        <f t="shared" si="340"/>
        <v>1.67</v>
      </c>
      <c r="G5505" s="11" t="str">
        <f t="shared" si="341"/>
        <v>B</v>
      </c>
      <c r="H5505" s="12">
        <f t="shared" si="342"/>
        <v>1670</v>
      </c>
      <c r="I5505" s="12" t="str">
        <f t="shared" si="343"/>
        <v>Y</v>
      </c>
    </row>
    <row r="5506" spans="1:9" x14ac:dyDescent="0.55000000000000004">
      <c r="A5506" s="6">
        <v>6021</v>
      </c>
      <c r="B5506" s="11" t="s">
        <v>11818</v>
      </c>
      <c r="C5506" s="11" t="s">
        <v>11819</v>
      </c>
      <c r="D5506" s="11" t="s">
        <v>12887</v>
      </c>
      <c r="E5506" s="11" t="s">
        <v>16102</v>
      </c>
      <c r="F5506" s="11" t="str">
        <f t="shared" si="340"/>
        <v>256.82</v>
      </c>
      <c r="G5506" s="11" t="str">
        <f t="shared" si="341"/>
        <v>M</v>
      </c>
      <c r="H5506" s="12">
        <f t="shared" si="342"/>
        <v>256.82</v>
      </c>
      <c r="I5506" s="12" t="str">
        <f t="shared" si="343"/>
        <v>N</v>
      </c>
    </row>
    <row r="5507" spans="1:9" x14ac:dyDescent="0.55000000000000004">
      <c r="A5507" s="6">
        <v>6022</v>
      </c>
      <c r="B5507" s="11" t="s">
        <v>11820</v>
      </c>
      <c r="C5507" s="11" t="s">
        <v>11821</v>
      </c>
      <c r="D5507" s="11" t="s">
        <v>12887</v>
      </c>
      <c r="E5507" s="11" t="s">
        <v>13115</v>
      </c>
      <c r="F5507" s="11" t="str">
        <f t="shared" ref="F5507:F5570" si="344">IFERROR(LEFT(E5507,LEN(E5507)-2),0)</f>
        <v/>
      </c>
      <c r="G5507" s="11" t="str">
        <f t="shared" ref="G5507:G5570" si="345">RIGHT(E5507,1)</f>
        <v>A</v>
      </c>
      <c r="H5507" s="12">
        <f t="shared" ref="H5507:H5570" si="346">IF(G5507="M",F5507*1,IF(G5507="B",F5507*1000,0))</f>
        <v>0</v>
      </c>
      <c r="I5507" s="12" t="str">
        <f t="shared" si="343"/>
        <v>N</v>
      </c>
    </row>
    <row r="5508" spans="1:9" x14ac:dyDescent="0.55000000000000004">
      <c r="A5508" s="6">
        <v>6023</v>
      </c>
      <c r="B5508" s="11" t="s">
        <v>11822</v>
      </c>
      <c r="C5508" s="11" t="s">
        <v>11823</v>
      </c>
      <c r="D5508" s="11" t="s">
        <v>12887</v>
      </c>
      <c r="E5508" s="11" t="s">
        <v>16103</v>
      </c>
      <c r="F5508" s="11" t="str">
        <f t="shared" si="344"/>
        <v>299.07</v>
      </c>
      <c r="G5508" s="11" t="str">
        <f t="shared" si="345"/>
        <v>M</v>
      </c>
      <c r="H5508" s="12">
        <f t="shared" si="346"/>
        <v>299.07</v>
      </c>
      <c r="I5508" s="12" t="str">
        <f t="shared" ref="I5508:I5571" si="347">IF(H5508&gt;$L$1,"Y","N")</f>
        <v>N</v>
      </c>
    </row>
    <row r="5509" spans="1:9" x14ac:dyDescent="0.55000000000000004">
      <c r="A5509" s="6">
        <v>2651</v>
      </c>
      <c r="B5509" s="11" t="s">
        <v>5155</v>
      </c>
      <c r="C5509" s="11" t="s">
        <v>5156</v>
      </c>
      <c r="D5509" s="11" t="s">
        <v>12886</v>
      </c>
      <c r="E5509" s="11" t="s">
        <v>14216</v>
      </c>
      <c r="F5509" s="11" t="str">
        <f t="shared" si="344"/>
        <v>28.77</v>
      </c>
      <c r="G5509" s="11" t="str">
        <f t="shared" si="345"/>
        <v>B</v>
      </c>
      <c r="H5509" s="12">
        <f t="shared" si="346"/>
        <v>28770</v>
      </c>
      <c r="I5509" s="12" t="str">
        <f t="shared" si="347"/>
        <v>Y</v>
      </c>
    </row>
    <row r="5510" spans="1:9" x14ac:dyDescent="0.55000000000000004">
      <c r="A5510" s="6">
        <v>6024</v>
      </c>
      <c r="B5510" s="11" t="s">
        <v>11824</v>
      </c>
      <c r="C5510" s="11" t="s">
        <v>11825</v>
      </c>
      <c r="D5510" s="11" t="s">
        <v>12887</v>
      </c>
      <c r="E5510" s="11" t="s">
        <v>13559</v>
      </c>
      <c r="F5510" s="11" t="str">
        <f t="shared" si="344"/>
        <v>1.56</v>
      </c>
      <c r="G5510" s="11" t="str">
        <f t="shared" si="345"/>
        <v>B</v>
      </c>
      <c r="H5510" s="12">
        <f t="shared" si="346"/>
        <v>1560</v>
      </c>
      <c r="I5510" s="12" t="str">
        <f t="shared" si="347"/>
        <v>Y</v>
      </c>
    </row>
    <row r="5511" spans="1:9" x14ac:dyDescent="0.55000000000000004">
      <c r="A5511" s="6">
        <v>2652</v>
      </c>
      <c r="B5511" s="11" t="s">
        <v>5157</v>
      </c>
      <c r="C5511" s="11" t="s">
        <v>5158</v>
      </c>
      <c r="D5511" s="11" t="s">
        <v>12886</v>
      </c>
      <c r="E5511" s="11" t="s">
        <v>14217</v>
      </c>
      <c r="F5511" s="11" t="str">
        <f t="shared" si="344"/>
        <v>9.42</v>
      </c>
      <c r="G5511" s="11" t="str">
        <f t="shared" si="345"/>
        <v>B</v>
      </c>
      <c r="H5511" s="12">
        <f t="shared" si="346"/>
        <v>9420</v>
      </c>
      <c r="I5511" s="12" t="str">
        <f t="shared" si="347"/>
        <v>Y</v>
      </c>
    </row>
    <row r="5512" spans="1:9" x14ac:dyDescent="0.55000000000000004">
      <c r="A5512" s="6">
        <v>6025</v>
      </c>
      <c r="B5512" s="11" t="s">
        <v>11826</v>
      </c>
      <c r="C5512" s="11" t="s">
        <v>11827</v>
      </c>
      <c r="D5512" s="11" t="s">
        <v>12887</v>
      </c>
      <c r="E5512" s="11" t="s">
        <v>16104</v>
      </c>
      <c r="F5512" s="11" t="str">
        <f t="shared" si="344"/>
        <v>181.68</v>
      </c>
      <c r="G5512" s="11" t="str">
        <f t="shared" si="345"/>
        <v>M</v>
      </c>
      <c r="H5512" s="12">
        <f t="shared" si="346"/>
        <v>181.68</v>
      </c>
      <c r="I5512" s="12" t="str">
        <f t="shared" si="347"/>
        <v>N</v>
      </c>
    </row>
    <row r="5513" spans="1:9" x14ac:dyDescent="0.55000000000000004">
      <c r="A5513" s="6">
        <v>6026</v>
      </c>
      <c r="B5513" s="11" t="s">
        <v>11828</v>
      </c>
      <c r="C5513" s="11" t="s">
        <v>11829</v>
      </c>
      <c r="D5513" s="11" t="s">
        <v>12887</v>
      </c>
      <c r="E5513" s="11" t="s">
        <v>16105</v>
      </c>
      <c r="F5513" s="11" t="str">
        <f t="shared" si="344"/>
        <v>51.15</v>
      </c>
      <c r="G5513" s="11" t="str">
        <f t="shared" si="345"/>
        <v>M</v>
      </c>
      <c r="H5513" s="12">
        <f t="shared" si="346"/>
        <v>51.15</v>
      </c>
      <c r="I5513" s="12" t="str">
        <f t="shared" si="347"/>
        <v>N</v>
      </c>
    </row>
    <row r="5514" spans="1:9" x14ac:dyDescent="0.55000000000000004">
      <c r="A5514" s="6">
        <v>6027</v>
      </c>
      <c r="B5514" s="11" t="s">
        <v>11830</v>
      </c>
      <c r="C5514" s="11" t="s">
        <v>11831</v>
      </c>
      <c r="D5514" s="11" t="s">
        <v>12887</v>
      </c>
      <c r="E5514" s="11" t="s">
        <v>12956</v>
      </c>
      <c r="F5514" s="11" t="str">
        <f t="shared" si="344"/>
        <v>1.51</v>
      </c>
      <c r="G5514" s="11" t="str">
        <f t="shared" si="345"/>
        <v>B</v>
      </c>
      <c r="H5514" s="12">
        <f t="shared" si="346"/>
        <v>1510</v>
      </c>
      <c r="I5514" s="12" t="str">
        <f t="shared" si="347"/>
        <v>Y</v>
      </c>
    </row>
    <row r="5515" spans="1:9" x14ac:dyDescent="0.55000000000000004">
      <c r="A5515" s="6">
        <v>6028</v>
      </c>
      <c r="B5515" s="11" t="s">
        <v>11832</v>
      </c>
      <c r="C5515" s="11" t="s">
        <v>11833</v>
      </c>
      <c r="D5515" s="11" t="s">
        <v>12887</v>
      </c>
      <c r="E5515" s="11" t="s">
        <v>16106</v>
      </c>
      <c r="F5515" s="11" t="str">
        <f t="shared" si="344"/>
        <v>669.07</v>
      </c>
      <c r="G5515" s="11" t="str">
        <f t="shared" si="345"/>
        <v>M</v>
      </c>
      <c r="H5515" s="12">
        <f t="shared" si="346"/>
        <v>669.07</v>
      </c>
      <c r="I5515" s="12" t="str">
        <f t="shared" si="347"/>
        <v>Y</v>
      </c>
    </row>
    <row r="5516" spans="1:9" x14ac:dyDescent="0.55000000000000004">
      <c r="A5516" s="6">
        <v>6029</v>
      </c>
      <c r="B5516" s="11" t="s">
        <v>11834</v>
      </c>
      <c r="C5516" s="11" t="s">
        <v>11835</v>
      </c>
      <c r="D5516" s="11" t="s">
        <v>12887</v>
      </c>
      <c r="E5516" s="11" t="s">
        <v>16107</v>
      </c>
      <c r="F5516" s="11" t="str">
        <f t="shared" si="344"/>
        <v>228.00</v>
      </c>
      <c r="G5516" s="11" t="str">
        <f t="shared" si="345"/>
        <v>M</v>
      </c>
      <c r="H5516" s="12">
        <f t="shared" si="346"/>
        <v>228</v>
      </c>
      <c r="I5516" s="12" t="str">
        <f t="shared" si="347"/>
        <v>N</v>
      </c>
    </row>
    <row r="5517" spans="1:9" x14ac:dyDescent="0.55000000000000004">
      <c r="A5517" s="6">
        <v>6030</v>
      </c>
      <c r="B5517" s="11" t="s">
        <v>11836</v>
      </c>
      <c r="C5517" s="11" t="s">
        <v>11837</v>
      </c>
      <c r="D5517" s="11" t="s">
        <v>12887</v>
      </c>
      <c r="E5517" s="11" t="s">
        <v>16108</v>
      </c>
      <c r="F5517" s="11" t="str">
        <f t="shared" si="344"/>
        <v>946.06</v>
      </c>
      <c r="G5517" s="11" t="str">
        <f t="shared" si="345"/>
        <v>M</v>
      </c>
      <c r="H5517" s="12">
        <f t="shared" si="346"/>
        <v>946.06</v>
      </c>
      <c r="I5517" s="12" t="str">
        <f t="shared" si="347"/>
        <v>Y</v>
      </c>
    </row>
    <row r="5518" spans="1:9" x14ac:dyDescent="0.55000000000000004">
      <c r="A5518" s="6">
        <v>2653</v>
      </c>
      <c r="B5518" s="11" t="s">
        <v>5159</v>
      </c>
      <c r="C5518" s="11" t="s">
        <v>5160</v>
      </c>
      <c r="D5518" s="11" t="s">
        <v>12886</v>
      </c>
      <c r="E5518" s="11" t="s">
        <v>13709</v>
      </c>
      <c r="F5518" s="11" t="str">
        <f t="shared" si="344"/>
        <v>1.37</v>
      </c>
      <c r="G5518" s="11" t="str">
        <f t="shared" si="345"/>
        <v>B</v>
      </c>
      <c r="H5518" s="12">
        <f t="shared" si="346"/>
        <v>1370</v>
      </c>
      <c r="I5518" s="12" t="str">
        <f t="shared" si="347"/>
        <v>Y</v>
      </c>
    </row>
    <row r="5519" spans="1:9" x14ac:dyDescent="0.55000000000000004">
      <c r="A5519" s="6">
        <v>2654</v>
      </c>
      <c r="B5519" s="11" t="s">
        <v>5161</v>
      </c>
      <c r="C5519" s="11" t="s">
        <v>5162</v>
      </c>
      <c r="D5519" s="11" t="s">
        <v>12886</v>
      </c>
      <c r="E5519" s="11">
        <v>0</v>
      </c>
      <c r="F5519" s="11">
        <f t="shared" si="344"/>
        <v>0</v>
      </c>
      <c r="G5519" s="11" t="str">
        <f t="shared" si="345"/>
        <v>0</v>
      </c>
      <c r="H5519" s="12">
        <f t="shared" si="346"/>
        <v>0</v>
      </c>
      <c r="I5519" s="12" t="str">
        <f t="shared" si="347"/>
        <v>N</v>
      </c>
    </row>
    <row r="5520" spans="1:9" x14ac:dyDescent="0.55000000000000004">
      <c r="A5520" s="6">
        <v>2655</v>
      </c>
      <c r="B5520" s="11" t="s">
        <v>5163</v>
      </c>
      <c r="C5520" s="11" t="s">
        <v>5164</v>
      </c>
      <c r="D5520" s="11" t="s">
        <v>12886</v>
      </c>
      <c r="E5520" s="11" t="s">
        <v>14218</v>
      </c>
      <c r="F5520" s="11" t="str">
        <f t="shared" si="344"/>
        <v>35.37</v>
      </c>
      <c r="G5520" s="11" t="str">
        <f t="shared" si="345"/>
        <v>B</v>
      </c>
      <c r="H5520" s="12">
        <f t="shared" si="346"/>
        <v>35370</v>
      </c>
      <c r="I5520" s="12" t="str">
        <f t="shared" si="347"/>
        <v>Y</v>
      </c>
    </row>
    <row r="5521" spans="1:9" x14ac:dyDescent="0.55000000000000004">
      <c r="A5521" s="6">
        <v>6031</v>
      </c>
      <c r="B5521" s="11" t="s">
        <v>11838</v>
      </c>
      <c r="C5521" s="11" t="s">
        <v>11839</v>
      </c>
      <c r="D5521" s="11" t="s">
        <v>12887</v>
      </c>
      <c r="E5521" s="11" t="s">
        <v>16109</v>
      </c>
      <c r="F5521" s="11" t="str">
        <f t="shared" si="344"/>
        <v>94.91</v>
      </c>
      <c r="G5521" s="11" t="str">
        <f t="shared" si="345"/>
        <v>M</v>
      </c>
      <c r="H5521" s="12">
        <f t="shared" si="346"/>
        <v>94.91</v>
      </c>
      <c r="I5521" s="12" t="str">
        <f t="shared" si="347"/>
        <v>N</v>
      </c>
    </row>
    <row r="5522" spans="1:9" x14ac:dyDescent="0.55000000000000004">
      <c r="A5522" s="6">
        <v>6032</v>
      </c>
      <c r="B5522" s="11" t="s">
        <v>11840</v>
      </c>
      <c r="C5522" s="11" t="s">
        <v>11841</v>
      </c>
      <c r="D5522" s="11" t="s">
        <v>12887</v>
      </c>
      <c r="E5522" s="11">
        <v>0</v>
      </c>
      <c r="F5522" s="11">
        <f t="shared" si="344"/>
        <v>0</v>
      </c>
      <c r="G5522" s="11" t="str">
        <f t="shared" si="345"/>
        <v>0</v>
      </c>
      <c r="H5522" s="12">
        <f t="shared" si="346"/>
        <v>0</v>
      </c>
      <c r="I5522" s="12" t="str">
        <f t="shared" si="347"/>
        <v>N</v>
      </c>
    </row>
    <row r="5523" spans="1:9" x14ac:dyDescent="0.55000000000000004">
      <c r="A5523" s="6">
        <v>2656</v>
      </c>
      <c r="B5523" s="11" t="s">
        <v>5165</v>
      </c>
      <c r="C5523" s="11" t="s">
        <v>5166</v>
      </c>
      <c r="D5523" s="11" t="s">
        <v>12886</v>
      </c>
      <c r="E5523" s="11" t="s">
        <v>14219</v>
      </c>
      <c r="F5523" s="11" t="str">
        <f t="shared" si="344"/>
        <v>11.77</v>
      </c>
      <c r="G5523" s="11" t="str">
        <f t="shared" si="345"/>
        <v>B</v>
      </c>
      <c r="H5523" s="12">
        <f t="shared" si="346"/>
        <v>11770</v>
      </c>
      <c r="I5523" s="12" t="str">
        <f t="shared" si="347"/>
        <v>Y</v>
      </c>
    </row>
    <row r="5524" spans="1:9" x14ac:dyDescent="0.55000000000000004">
      <c r="A5524" s="6">
        <v>2657</v>
      </c>
      <c r="B5524" s="11" t="s">
        <v>5167</v>
      </c>
      <c r="C5524" s="11" t="s">
        <v>5168</v>
      </c>
      <c r="D5524" s="11" t="s">
        <v>12886</v>
      </c>
      <c r="E5524" s="11" t="s">
        <v>14220</v>
      </c>
      <c r="F5524" s="11" t="str">
        <f t="shared" si="344"/>
        <v>110.43</v>
      </c>
      <c r="G5524" s="11" t="str">
        <f t="shared" si="345"/>
        <v>M</v>
      </c>
      <c r="H5524" s="12">
        <f t="shared" si="346"/>
        <v>110.43</v>
      </c>
      <c r="I5524" s="12" t="str">
        <f t="shared" si="347"/>
        <v>N</v>
      </c>
    </row>
    <row r="5525" spans="1:9" x14ac:dyDescent="0.55000000000000004">
      <c r="A5525" s="6">
        <v>6033</v>
      </c>
      <c r="B5525" s="11" t="s">
        <v>11842</v>
      </c>
      <c r="C5525" s="11" t="s">
        <v>11843</v>
      </c>
      <c r="D5525" s="11" t="s">
        <v>12887</v>
      </c>
      <c r="E5525" s="11">
        <v>0</v>
      </c>
      <c r="F5525" s="11">
        <f t="shared" si="344"/>
        <v>0</v>
      </c>
      <c r="G5525" s="11" t="str">
        <f t="shared" si="345"/>
        <v>0</v>
      </c>
      <c r="H5525" s="12">
        <f t="shared" si="346"/>
        <v>0</v>
      </c>
      <c r="I5525" s="12" t="str">
        <f t="shared" si="347"/>
        <v>N</v>
      </c>
    </row>
    <row r="5526" spans="1:9" x14ac:dyDescent="0.55000000000000004">
      <c r="A5526" s="6">
        <v>2658</v>
      </c>
      <c r="B5526" s="11" t="s">
        <v>5169</v>
      </c>
      <c r="C5526" s="11" t="s">
        <v>5170</v>
      </c>
      <c r="D5526" s="11" t="s">
        <v>12886</v>
      </c>
      <c r="E5526" s="11" t="s">
        <v>13000</v>
      </c>
      <c r="F5526" s="11" t="str">
        <f t="shared" si="344"/>
        <v>3.77</v>
      </c>
      <c r="G5526" s="11" t="str">
        <f t="shared" si="345"/>
        <v>B</v>
      </c>
      <c r="H5526" s="12">
        <f t="shared" si="346"/>
        <v>3770</v>
      </c>
      <c r="I5526" s="12" t="str">
        <f t="shared" si="347"/>
        <v>Y</v>
      </c>
    </row>
    <row r="5527" spans="1:9" x14ac:dyDescent="0.55000000000000004">
      <c r="A5527" s="6">
        <v>6034</v>
      </c>
      <c r="B5527" s="11" t="s">
        <v>11844</v>
      </c>
      <c r="C5527" s="11" t="s">
        <v>11845</v>
      </c>
      <c r="D5527" s="11" t="s">
        <v>12887</v>
      </c>
      <c r="E5527" s="11" t="s">
        <v>16110</v>
      </c>
      <c r="F5527" s="11" t="str">
        <f t="shared" si="344"/>
        <v>34.46</v>
      </c>
      <c r="G5527" s="11" t="str">
        <f t="shared" si="345"/>
        <v>M</v>
      </c>
      <c r="H5527" s="12">
        <f t="shared" si="346"/>
        <v>34.46</v>
      </c>
      <c r="I5527" s="12" t="str">
        <f t="shared" si="347"/>
        <v>N</v>
      </c>
    </row>
    <row r="5528" spans="1:9" x14ac:dyDescent="0.55000000000000004">
      <c r="A5528" s="6">
        <v>2659</v>
      </c>
      <c r="B5528" s="11" t="s">
        <v>5171</v>
      </c>
      <c r="C5528" s="11" t="s">
        <v>5172</v>
      </c>
      <c r="D5528" s="11" t="s">
        <v>12886</v>
      </c>
      <c r="E5528" s="11" t="s">
        <v>13866</v>
      </c>
      <c r="F5528" s="11" t="str">
        <f t="shared" si="344"/>
        <v>3.39</v>
      </c>
      <c r="G5528" s="11" t="str">
        <f t="shared" si="345"/>
        <v>B</v>
      </c>
      <c r="H5528" s="12">
        <f t="shared" si="346"/>
        <v>3390</v>
      </c>
      <c r="I5528" s="12" t="str">
        <f t="shared" si="347"/>
        <v>Y</v>
      </c>
    </row>
    <row r="5529" spans="1:9" x14ac:dyDescent="0.55000000000000004">
      <c r="A5529" s="6">
        <v>2660</v>
      </c>
      <c r="B5529" s="11" t="s">
        <v>5173</v>
      </c>
      <c r="C5529" s="11" t="s">
        <v>5174</v>
      </c>
      <c r="D5529" s="11" t="s">
        <v>12886</v>
      </c>
      <c r="E5529" s="11">
        <v>0</v>
      </c>
      <c r="F5529" s="11">
        <f t="shared" si="344"/>
        <v>0</v>
      </c>
      <c r="G5529" s="11" t="str">
        <f t="shared" si="345"/>
        <v>0</v>
      </c>
      <c r="H5529" s="12">
        <f t="shared" si="346"/>
        <v>0</v>
      </c>
      <c r="I5529" s="12" t="str">
        <f t="shared" si="347"/>
        <v>N</v>
      </c>
    </row>
    <row r="5530" spans="1:9" x14ac:dyDescent="0.55000000000000004">
      <c r="A5530" s="6">
        <v>6035</v>
      </c>
      <c r="B5530" s="11" t="s">
        <v>11846</v>
      </c>
      <c r="C5530" s="11" t="s">
        <v>11847</v>
      </c>
      <c r="D5530" s="11" t="s">
        <v>12887</v>
      </c>
      <c r="E5530" s="11" t="s">
        <v>13959</v>
      </c>
      <c r="F5530" s="11" t="str">
        <f t="shared" si="344"/>
        <v>1.36</v>
      </c>
      <c r="G5530" s="11" t="str">
        <f t="shared" si="345"/>
        <v>B</v>
      </c>
      <c r="H5530" s="12">
        <f t="shared" si="346"/>
        <v>1360</v>
      </c>
      <c r="I5530" s="12" t="str">
        <f t="shared" si="347"/>
        <v>Y</v>
      </c>
    </row>
    <row r="5531" spans="1:9" x14ac:dyDescent="0.55000000000000004">
      <c r="A5531" s="6">
        <v>6036</v>
      </c>
      <c r="B5531" s="11" t="s">
        <v>11848</v>
      </c>
      <c r="C5531" s="11" t="s">
        <v>11849</v>
      </c>
      <c r="D5531" s="11" t="s">
        <v>12887</v>
      </c>
      <c r="E5531" s="11" t="s">
        <v>13806</v>
      </c>
      <c r="F5531" s="11" t="str">
        <f t="shared" si="344"/>
        <v>4.64</v>
      </c>
      <c r="G5531" s="11" t="str">
        <f t="shared" si="345"/>
        <v>B</v>
      </c>
      <c r="H5531" s="12">
        <f t="shared" si="346"/>
        <v>4640</v>
      </c>
      <c r="I5531" s="12" t="str">
        <f t="shared" si="347"/>
        <v>Y</v>
      </c>
    </row>
    <row r="5532" spans="1:9" x14ac:dyDescent="0.55000000000000004">
      <c r="A5532" s="6">
        <v>6037</v>
      </c>
      <c r="B5532" s="11" t="s">
        <v>11850</v>
      </c>
      <c r="C5532" s="11" t="s">
        <v>11851</v>
      </c>
      <c r="D5532" s="11" t="s">
        <v>12887</v>
      </c>
      <c r="E5532" s="11">
        <v>0</v>
      </c>
      <c r="F5532" s="11">
        <f t="shared" si="344"/>
        <v>0</v>
      </c>
      <c r="G5532" s="11" t="str">
        <f t="shared" si="345"/>
        <v>0</v>
      </c>
      <c r="H5532" s="12">
        <f t="shared" si="346"/>
        <v>0</v>
      </c>
      <c r="I5532" s="12" t="str">
        <f t="shared" si="347"/>
        <v>N</v>
      </c>
    </row>
    <row r="5533" spans="1:9" x14ac:dyDescent="0.55000000000000004">
      <c r="A5533" s="6">
        <v>6038</v>
      </c>
      <c r="B5533" s="11" t="s">
        <v>11852</v>
      </c>
      <c r="C5533" s="11" t="s">
        <v>11853</v>
      </c>
      <c r="D5533" s="11" t="s">
        <v>12887</v>
      </c>
      <c r="E5533" s="11" t="s">
        <v>16111</v>
      </c>
      <c r="F5533" s="11" t="str">
        <f t="shared" si="344"/>
        <v>836.21</v>
      </c>
      <c r="G5533" s="11" t="str">
        <f t="shared" si="345"/>
        <v>M</v>
      </c>
      <c r="H5533" s="12">
        <f t="shared" si="346"/>
        <v>836.21</v>
      </c>
      <c r="I5533" s="12" t="str">
        <f t="shared" si="347"/>
        <v>Y</v>
      </c>
    </row>
    <row r="5534" spans="1:9" x14ac:dyDescent="0.55000000000000004">
      <c r="A5534" s="6">
        <v>2661</v>
      </c>
      <c r="B5534" s="11" t="s">
        <v>5175</v>
      </c>
      <c r="C5534" s="11" t="s">
        <v>5176</v>
      </c>
      <c r="D5534" s="11" t="s">
        <v>12886</v>
      </c>
      <c r="E5534" s="11" t="s">
        <v>14221</v>
      </c>
      <c r="F5534" s="11" t="str">
        <f t="shared" si="344"/>
        <v>31.57</v>
      </c>
      <c r="G5534" s="11" t="str">
        <f t="shared" si="345"/>
        <v>B</v>
      </c>
      <c r="H5534" s="12">
        <f t="shared" si="346"/>
        <v>31570</v>
      </c>
      <c r="I5534" s="12" t="str">
        <f t="shared" si="347"/>
        <v>Y</v>
      </c>
    </row>
    <row r="5535" spans="1:9" x14ac:dyDescent="0.55000000000000004">
      <c r="A5535" s="6">
        <v>2662</v>
      </c>
      <c r="B5535" s="11" t="s">
        <v>5177</v>
      </c>
      <c r="C5535" s="11" t="s">
        <v>5178</v>
      </c>
      <c r="D5535" s="11" t="s">
        <v>12886</v>
      </c>
      <c r="E5535" s="11">
        <v>0</v>
      </c>
      <c r="F5535" s="11">
        <f t="shared" si="344"/>
        <v>0</v>
      </c>
      <c r="G5535" s="11" t="str">
        <f t="shared" si="345"/>
        <v>0</v>
      </c>
      <c r="H5535" s="12">
        <f t="shared" si="346"/>
        <v>0</v>
      </c>
      <c r="I5535" s="12" t="str">
        <f t="shared" si="347"/>
        <v>N</v>
      </c>
    </row>
    <row r="5536" spans="1:9" x14ac:dyDescent="0.55000000000000004">
      <c r="A5536" s="6">
        <v>2663</v>
      </c>
      <c r="B5536" s="11" t="s">
        <v>5179</v>
      </c>
      <c r="C5536" s="11" t="s">
        <v>5180</v>
      </c>
      <c r="D5536" s="11" t="s">
        <v>12886</v>
      </c>
      <c r="E5536" s="11">
        <v>0</v>
      </c>
      <c r="F5536" s="11">
        <f t="shared" si="344"/>
        <v>0</v>
      </c>
      <c r="G5536" s="11" t="str">
        <f t="shared" si="345"/>
        <v>0</v>
      </c>
      <c r="H5536" s="12">
        <f t="shared" si="346"/>
        <v>0</v>
      </c>
      <c r="I5536" s="12" t="str">
        <f t="shared" si="347"/>
        <v>N</v>
      </c>
    </row>
    <row r="5537" spans="1:9" x14ac:dyDescent="0.55000000000000004">
      <c r="A5537" s="6">
        <v>6039</v>
      </c>
      <c r="B5537" s="11" t="s">
        <v>11854</v>
      </c>
      <c r="C5537" s="11" t="s">
        <v>11855</v>
      </c>
      <c r="D5537" s="11" t="s">
        <v>12887</v>
      </c>
      <c r="E5537" s="11">
        <v>0</v>
      </c>
      <c r="F5537" s="11">
        <f t="shared" si="344"/>
        <v>0</v>
      </c>
      <c r="G5537" s="11" t="str">
        <f t="shared" si="345"/>
        <v>0</v>
      </c>
      <c r="H5537" s="12">
        <f t="shared" si="346"/>
        <v>0</v>
      </c>
      <c r="I5537" s="12" t="str">
        <f t="shared" si="347"/>
        <v>N</v>
      </c>
    </row>
    <row r="5538" spans="1:9" x14ac:dyDescent="0.55000000000000004">
      <c r="A5538" s="6">
        <v>6040</v>
      </c>
      <c r="B5538" s="11" t="s">
        <v>11856</v>
      </c>
      <c r="C5538" s="11" t="s">
        <v>11857</v>
      </c>
      <c r="D5538" s="11" t="s">
        <v>12887</v>
      </c>
      <c r="E5538" s="11" t="s">
        <v>16112</v>
      </c>
      <c r="F5538" s="11" t="str">
        <f t="shared" si="344"/>
        <v>239.71</v>
      </c>
      <c r="G5538" s="11" t="str">
        <f t="shared" si="345"/>
        <v>M</v>
      </c>
      <c r="H5538" s="12">
        <f t="shared" si="346"/>
        <v>239.71</v>
      </c>
      <c r="I5538" s="12" t="str">
        <f t="shared" si="347"/>
        <v>N</v>
      </c>
    </row>
    <row r="5539" spans="1:9" x14ac:dyDescent="0.55000000000000004">
      <c r="A5539" s="6">
        <v>2664</v>
      </c>
      <c r="B5539" s="11" t="s">
        <v>5181</v>
      </c>
      <c r="C5539" s="11" t="s">
        <v>5182</v>
      </c>
      <c r="D5539" s="11" t="s">
        <v>12886</v>
      </c>
      <c r="E5539" s="11">
        <v>0</v>
      </c>
      <c r="F5539" s="11">
        <f t="shared" si="344"/>
        <v>0</v>
      </c>
      <c r="G5539" s="11" t="str">
        <f t="shared" si="345"/>
        <v>0</v>
      </c>
      <c r="H5539" s="12">
        <f t="shared" si="346"/>
        <v>0</v>
      </c>
      <c r="I5539" s="12" t="str">
        <f t="shared" si="347"/>
        <v>N</v>
      </c>
    </row>
    <row r="5540" spans="1:9" x14ac:dyDescent="0.55000000000000004">
      <c r="A5540" s="6">
        <v>2665</v>
      </c>
      <c r="B5540" s="11" t="s">
        <v>5183</v>
      </c>
      <c r="C5540" s="11" t="s">
        <v>5184</v>
      </c>
      <c r="D5540" s="11" t="s">
        <v>12886</v>
      </c>
      <c r="E5540" s="11" t="s">
        <v>13909</v>
      </c>
      <c r="F5540" s="11" t="str">
        <f t="shared" si="344"/>
        <v>1.67</v>
      </c>
      <c r="G5540" s="11" t="str">
        <f t="shared" si="345"/>
        <v>B</v>
      </c>
      <c r="H5540" s="12">
        <f t="shared" si="346"/>
        <v>1670</v>
      </c>
      <c r="I5540" s="12" t="str">
        <f t="shared" si="347"/>
        <v>Y</v>
      </c>
    </row>
    <row r="5541" spans="1:9" x14ac:dyDescent="0.55000000000000004">
      <c r="A5541" s="6">
        <v>2666</v>
      </c>
      <c r="B5541" s="11" t="s">
        <v>5185</v>
      </c>
      <c r="C5541" s="11" t="s">
        <v>5186</v>
      </c>
      <c r="D5541" s="11" t="s">
        <v>12886</v>
      </c>
      <c r="E5541" s="11">
        <v>0</v>
      </c>
      <c r="F5541" s="11">
        <f t="shared" si="344"/>
        <v>0</v>
      </c>
      <c r="G5541" s="11" t="str">
        <f t="shared" si="345"/>
        <v>0</v>
      </c>
      <c r="H5541" s="12">
        <f t="shared" si="346"/>
        <v>0</v>
      </c>
      <c r="I5541" s="12" t="str">
        <f t="shared" si="347"/>
        <v>N</v>
      </c>
    </row>
    <row r="5542" spans="1:9" x14ac:dyDescent="0.55000000000000004">
      <c r="A5542" s="6">
        <v>2667</v>
      </c>
      <c r="B5542" s="11" t="s">
        <v>5187</v>
      </c>
      <c r="C5542" s="11" t="s">
        <v>5188</v>
      </c>
      <c r="D5542" s="11" t="s">
        <v>12886</v>
      </c>
      <c r="E5542" s="11" t="s">
        <v>14222</v>
      </c>
      <c r="F5542" s="11" t="str">
        <f t="shared" si="344"/>
        <v>753.65</v>
      </c>
      <c r="G5542" s="11" t="str">
        <f t="shared" si="345"/>
        <v>M</v>
      </c>
      <c r="H5542" s="12">
        <f t="shared" si="346"/>
        <v>753.65</v>
      </c>
      <c r="I5542" s="12" t="str">
        <f t="shared" si="347"/>
        <v>Y</v>
      </c>
    </row>
    <row r="5543" spans="1:9" x14ac:dyDescent="0.55000000000000004">
      <c r="A5543" s="6">
        <v>2668</v>
      </c>
      <c r="B5543" s="11" t="s">
        <v>5189</v>
      </c>
      <c r="C5543" s="11" t="s">
        <v>5190</v>
      </c>
      <c r="D5543" s="11" t="s">
        <v>12886</v>
      </c>
      <c r="E5543" s="11" t="s">
        <v>14223</v>
      </c>
      <c r="F5543" s="11" t="str">
        <f t="shared" si="344"/>
        <v>617.27</v>
      </c>
      <c r="G5543" s="11" t="str">
        <f t="shared" si="345"/>
        <v>M</v>
      </c>
      <c r="H5543" s="12">
        <f t="shared" si="346"/>
        <v>617.27</v>
      </c>
      <c r="I5543" s="12" t="str">
        <f t="shared" si="347"/>
        <v>Y</v>
      </c>
    </row>
    <row r="5544" spans="1:9" x14ac:dyDescent="0.55000000000000004">
      <c r="A5544" s="6">
        <v>6041</v>
      </c>
      <c r="B5544" s="11" t="s">
        <v>11858</v>
      </c>
      <c r="C5544" s="11" t="s">
        <v>11859</v>
      </c>
      <c r="D5544" s="11" t="s">
        <v>12887</v>
      </c>
      <c r="E5544" s="11" t="s">
        <v>16113</v>
      </c>
      <c r="F5544" s="11" t="str">
        <f t="shared" si="344"/>
        <v>420.24</v>
      </c>
      <c r="G5544" s="11" t="str">
        <f t="shared" si="345"/>
        <v>M</v>
      </c>
      <c r="H5544" s="12">
        <f t="shared" si="346"/>
        <v>420.24</v>
      </c>
      <c r="I5544" s="12" t="str">
        <f t="shared" si="347"/>
        <v>N</v>
      </c>
    </row>
    <row r="5545" spans="1:9" x14ac:dyDescent="0.55000000000000004">
      <c r="A5545" s="6">
        <v>6042</v>
      </c>
      <c r="B5545" s="11" t="s">
        <v>11860</v>
      </c>
      <c r="C5545" s="11" t="s">
        <v>11861</v>
      </c>
      <c r="D5545" s="11" t="s">
        <v>12887</v>
      </c>
      <c r="E5545" s="11" t="s">
        <v>16114</v>
      </c>
      <c r="F5545" s="11" t="str">
        <f t="shared" si="344"/>
        <v>8.13</v>
      </c>
      <c r="G5545" s="11" t="str">
        <f t="shared" si="345"/>
        <v>B</v>
      </c>
      <c r="H5545" s="12">
        <f t="shared" si="346"/>
        <v>8130.0000000000009</v>
      </c>
      <c r="I5545" s="12" t="str">
        <f t="shared" si="347"/>
        <v>Y</v>
      </c>
    </row>
    <row r="5546" spans="1:9" x14ac:dyDescent="0.55000000000000004">
      <c r="A5546" s="6">
        <v>6043</v>
      </c>
      <c r="B5546" s="11" t="s">
        <v>11862</v>
      </c>
      <c r="C5546" s="11" t="s">
        <v>11863</v>
      </c>
      <c r="D5546" s="11" t="s">
        <v>12887</v>
      </c>
      <c r="E5546" s="11" t="s">
        <v>16115</v>
      </c>
      <c r="F5546" s="11" t="str">
        <f t="shared" si="344"/>
        <v>117.46</v>
      </c>
      <c r="G5546" s="11" t="str">
        <f t="shared" si="345"/>
        <v>M</v>
      </c>
      <c r="H5546" s="12">
        <f t="shared" si="346"/>
        <v>117.46</v>
      </c>
      <c r="I5546" s="12" t="str">
        <f t="shared" si="347"/>
        <v>N</v>
      </c>
    </row>
    <row r="5547" spans="1:9" x14ac:dyDescent="0.55000000000000004">
      <c r="A5547" s="6">
        <v>6044</v>
      </c>
      <c r="B5547" s="11" t="s">
        <v>11864</v>
      </c>
      <c r="C5547" s="11" t="s">
        <v>11865</v>
      </c>
      <c r="D5547" s="11" t="s">
        <v>12887</v>
      </c>
      <c r="E5547" s="11" t="s">
        <v>16116</v>
      </c>
      <c r="F5547" s="11" t="str">
        <f t="shared" si="344"/>
        <v>467.01</v>
      </c>
      <c r="G5547" s="11" t="str">
        <f t="shared" si="345"/>
        <v>M</v>
      </c>
      <c r="H5547" s="12">
        <f t="shared" si="346"/>
        <v>467.01</v>
      </c>
      <c r="I5547" s="12" t="str">
        <f t="shared" si="347"/>
        <v>N</v>
      </c>
    </row>
    <row r="5548" spans="1:9" x14ac:dyDescent="0.55000000000000004">
      <c r="A5548" s="6">
        <v>2669</v>
      </c>
      <c r="B5548" s="11" t="s">
        <v>5191</v>
      </c>
      <c r="C5548" s="11" t="s">
        <v>5192</v>
      </c>
      <c r="D5548" s="11" t="s">
        <v>12886</v>
      </c>
      <c r="E5548" s="11" t="s">
        <v>14224</v>
      </c>
      <c r="F5548" s="11" t="str">
        <f t="shared" si="344"/>
        <v>223.81</v>
      </c>
      <c r="G5548" s="11" t="str">
        <f t="shared" si="345"/>
        <v>M</v>
      </c>
      <c r="H5548" s="12">
        <f t="shared" si="346"/>
        <v>223.81</v>
      </c>
      <c r="I5548" s="12" t="str">
        <f t="shared" si="347"/>
        <v>N</v>
      </c>
    </row>
    <row r="5549" spans="1:9" x14ac:dyDescent="0.55000000000000004">
      <c r="A5549" s="6">
        <v>6045</v>
      </c>
      <c r="B5549" s="11" t="s">
        <v>11866</v>
      </c>
      <c r="C5549" s="11" t="s">
        <v>11867</v>
      </c>
      <c r="D5549" s="11" t="s">
        <v>12887</v>
      </c>
      <c r="E5549" s="11" t="s">
        <v>16117</v>
      </c>
      <c r="F5549" s="11" t="str">
        <f t="shared" si="344"/>
        <v>112.44</v>
      </c>
      <c r="G5549" s="11" t="str">
        <f t="shared" si="345"/>
        <v>M</v>
      </c>
      <c r="H5549" s="12">
        <f t="shared" si="346"/>
        <v>112.44</v>
      </c>
      <c r="I5549" s="12" t="str">
        <f t="shared" si="347"/>
        <v>N</v>
      </c>
    </row>
    <row r="5550" spans="1:9" x14ac:dyDescent="0.55000000000000004">
      <c r="A5550" s="6">
        <v>6046</v>
      </c>
      <c r="B5550" s="11" t="s">
        <v>11868</v>
      </c>
      <c r="C5550" s="11" t="s">
        <v>11869</v>
      </c>
      <c r="D5550" s="11" t="s">
        <v>12887</v>
      </c>
      <c r="E5550" s="11">
        <v>0</v>
      </c>
      <c r="F5550" s="11">
        <f t="shared" si="344"/>
        <v>0</v>
      </c>
      <c r="G5550" s="11" t="str">
        <f t="shared" si="345"/>
        <v>0</v>
      </c>
      <c r="H5550" s="12">
        <f t="shared" si="346"/>
        <v>0</v>
      </c>
      <c r="I5550" s="12" t="str">
        <f t="shared" si="347"/>
        <v>N</v>
      </c>
    </row>
    <row r="5551" spans="1:9" x14ac:dyDescent="0.55000000000000004">
      <c r="A5551" s="6">
        <v>2670</v>
      </c>
      <c r="B5551" s="11" t="s">
        <v>5193</v>
      </c>
      <c r="C5551" s="11" t="s">
        <v>5194</v>
      </c>
      <c r="D5551" s="11" t="s">
        <v>12886</v>
      </c>
      <c r="E5551" s="11">
        <v>0</v>
      </c>
      <c r="F5551" s="11">
        <f t="shared" si="344"/>
        <v>0</v>
      </c>
      <c r="G5551" s="11" t="str">
        <f t="shared" si="345"/>
        <v>0</v>
      </c>
      <c r="H5551" s="12">
        <f t="shared" si="346"/>
        <v>0</v>
      </c>
      <c r="I5551" s="12" t="str">
        <f t="shared" si="347"/>
        <v>N</v>
      </c>
    </row>
    <row r="5552" spans="1:9" x14ac:dyDescent="0.55000000000000004">
      <c r="A5552" s="6">
        <v>6047</v>
      </c>
      <c r="B5552" s="11" t="s">
        <v>11870</v>
      </c>
      <c r="C5552" s="11" t="s">
        <v>11871</v>
      </c>
      <c r="D5552" s="11" t="s">
        <v>12887</v>
      </c>
      <c r="E5552" s="11" t="s">
        <v>12895</v>
      </c>
      <c r="F5552" s="11" t="str">
        <f t="shared" si="344"/>
        <v>2.96</v>
      </c>
      <c r="G5552" s="11" t="str">
        <f t="shared" si="345"/>
        <v>B</v>
      </c>
      <c r="H5552" s="12">
        <f t="shared" si="346"/>
        <v>2960</v>
      </c>
      <c r="I5552" s="12" t="str">
        <f t="shared" si="347"/>
        <v>Y</v>
      </c>
    </row>
    <row r="5553" spans="1:9" x14ac:dyDescent="0.55000000000000004">
      <c r="A5553" s="6">
        <v>6048</v>
      </c>
      <c r="B5553" s="11" t="s">
        <v>11872</v>
      </c>
      <c r="C5553" s="11" t="s">
        <v>11873</v>
      </c>
      <c r="D5553" s="11" t="s">
        <v>12887</v>
      </c>
      <c r="E5553" s="11" t="s">
        <v>16118</v>
      </c>
      <c r="F5553" s="11" t="str">
        <f t="shared" si="344"/>
        <v>86.30</v>
      </c>
      <c r="G5553" s="11" t="str">
        <f t="shared" si="345"/>
        <v>M</v>
      </c>
      <c r="H5553" s="12">
        <f t="shared" si="346"/>
        <v>86.3</v>
      </c>
      <c r="I5553" s="12" t="str">
        <f t="shared" si="347"/>
        <v>N</v>
      </c>
    </row>
    <row r="5554" spans="1:9" x14ac:dyDescent="0.55000000000000004">
      <c r="A5554" s="6">
        <v>6049</v>
      </c>
      <c r="B5554" s="11" t="s">
        <v>11874</v>
      </c>
      <c r="C5554" s="11" t="s">
        <v>11875</v>
      </c>
      <c r="D5554" s="11" t="s">
        <v>12887</v>
      </c>
      <c r="E5554" s="11" t="s">
        <v>16119</v>
      </c>
      <c r="F5554" s="11" t="str">
        <f t="shared" si="344"/>
        <v>226.74</v>
      </c>
      <c r="G5554" s="11" t="str">
        <f t="shared" si="345"/>
        <v>M</v>
      </c>
      <c r="H5554" s="12">
        <f t="shared" si="346"/>
        <v>226.74</v>
      </c>
      <c r="I5554" s="12" t="str">
        <f t="shared" si="347"/>
        <v>N</v>
      </c>
    </row>
    <row r="5555" spans="1:9" x14ac:dyDescent="0.55000000000000004">
      <c r="A5555" s="6">
        <v>2671</v>
      </c>
      <c r="B5555" s="11" t="s">
        <v>5195</v>
      </c>
      <c r="C5555" s="11" t="s">
        <v>5196</v>
      </c>
      <c r="D5555" s="11" t="s">
        <v>12886</v>
      </c>
      <c r="E5555" s="11" t="s">
        <v>14225</v>
      </c>
      <c r="F5555" s="11" t="str">
        <f t="shared" si="344"/>
        <v>3.21</v>
      </c>
      <c r="G5555" s="11" t="str">
        <f t="shared" si="345"/>
        <v>B</v>
      </c>
      <c r="H5555" s="12">
        <f t="shared" si="346"/>
        <v>3210</v>
      </c>
      <c r="I5555" s="12" t="str">
        <f t="shared" si="347"/>
        <v>Y</v>
      </c>
    </row>
    <row r="5556" spans="1:9" x14ac:dyDescent="0.55000000000000004">
      <c r="A5556" s="6">
        <v>6050</v>
      </c>
      <c r="B5556" s="11" t="s">
        <v>11876</v>
      </c>
      <c r="C5556" s="11" t="s">
        <v>11877</v>
      </c>
      <c r="D5556" s="11" t="s">
        <v>12887</v>
      </c>
      <c r="E5556" s="11" t="s">
        <v>16120</v>
      </c>
      <c r="F5556" s="11" t="str">
        <f t="shared" si="344"/>
        <v>88.93</v>
      </c>
      <c r="G5556" s="11" t="str">
        <f t="shared" si="345"/>
        <v>M</v>
      </c>
      <c r="H5556" s="12">
        <f t="shared" si="346"/>
        <v>88.93</v>
      </c>
      <c r="I5556" s="12" t="str">
        <f t="shared" si="347"/>
        <v>N</v>
      </c>
    </row>
    <row r="5557" spans="1:9" x14ac:dyDescent="0.55000000000000004">
      <c r="A5557" s="6">
        <v>2672</v>
      </c>
      <c r="B5557" s="11" t="s">
        <v>5197</v>
      </c>
      <c r="C5557" s="11" t="s">
        <v>5198</v>
      </c>
      <c r="D5557" s="11" t="s">
        <v>12886</v>
      </c>
      <c r="E5557" s="11" t="s">
        <v>14226</v>
      </c>
      <c r="F5557" s="11" t="str">
        <f t="shared" si="344"/>
        <v>52.53</v>
      </c>
      <c r="G5557" s="11" t="str">
        <f t="shared" si="345"/>
        <v>M</v>
      </c>
      <c r="H5557" s="12">
        <f t="shared" si="346"/>
        <v>52.53</v>
      </c>
      <c r="I5557" s="12" t="str">
        <f t="shared" si="347"/>
        <v>N</v>
      </c>
    </row>
    <row r="5558" spans="1:9" x14ac:dyDescent="0.55000000000000004">
      <c r="A5558" s="6">
        <v>6051</v>
      </c>
      <c r="B5558" s="11" t="s">
        <v>11878</v>
      </c>
      <c r="C5558" s="11" t="s">
        <v>11879</v>
      </c>
      <c r="D5558" s="11" t="s">
        <v>12887</v>
      </c>
      <c r="E5558" s="11" t="s">
        <v>16121</v>
      </c>
      <c r="F5558" s="11" t="str">
        <f t="shared" si="344"/>
        <v>91.93</v>
      </c>
      <c r="G5558" s="11" t="str">
        <f t="shared" si="345"/>
        <v>M</v>
      </c>
      <c r="H5558" s="12">
        <f t="shared" si="346"/>
        <v>91.93</v>
      </c>
      <c r="I5558" s="12" t="str">
        <f t="shared" si="347"/>
        <v>N</v>
      </c>
    </row>
    <row r="5559" spans="1:9" x14ac:dyDescent="0.55000000000000004">
      <c r="A5559" s="6">
        <v>2673</v>
      </c>
      <c r="B5559" s="11" t="s">
        <v>5199</v>
      </c>
      <c r="C5559" s="11" t="s">
        <v>5200</v>
      </c>
      <c r="D5559" s="11" t="s">
        <v>12886</v>
      </c>
      <c r="E5559" s="11" t="s">
        <v>14227</v>
      </c>
      <c r="F5559" s="11" t="str">
        <f t="shared" si="344"/>
        <v>23.64</v>
      </c>
      <c r="G5559" s="11" t="str">
        <f t="shared" si="345"/>
        <v>B</v>
      </c>
      <c r="H5559" s="12">
        <f t="shared" si="346"/>
        <v>23640</v>
      </c>
      <c r="I5559" s="12" t="str">
        <f t="shared" si="347"/>
        <v>Y</v>
      </c>
    </row>
    <row r="5560" spans="1:9" x14ac:dyDescent="0.55000000000000004">
      <c r="A5560" s="6">
        <v>6052</v>
      </c>
      <c r="B5560" s="11" t="s">
        <v>11880</v>
      </c>
      <c r="C5560" s="11" t="s">
        <v>11881</v>
      </c>
      <c r="D5560" s="11" t="s">
        <v>12887</v>
      </c>
      <c r="E5560" s="11" t="s">
        <v>16122</v>
      </c>
      <c r="F5560" s="11" t="str">
        <f t="shared" si="344"/>
        <v>29.67</v>
      </c>
      <c r="G5560" s="11" t="str">
        <f t="shared" si="345"/>
        <v>M</v>
      </c>
      <c r="H5560" s="12">
        <f t="shared" si="346"/>
        <v>29.67</v>
      </c>
      <c r="I5560" s="12" t="str">
        <f t="shared" si="347"/>
        <v>N</v>
      </c>
    </row>
    <row r="5561" spans="1:9" x14ac:dyDescent="0.55000000000000004">
      <c r="A5561" s="6">
        <v>6053</v>
      </c>
      <c r="B5561" s="11" t="s">
        <v>11882</v>
      </c>
      <c r="C5561" s="11" t="s">
        <v>11883</v>
      </c>
      <c r="D5561" s="11" t="s">
        <v>12887</v>
      </c>
      <c r="E5561" s="11" t="s">
        <v>16123</v>
      </c>
      <c r="F5561" s="11" t="str">
        <f t="shared" si="344"/>
        <v>12.29</v>
      </c>
      <c r="G5561" s="11" t="str">
        <f t="shared" si="345"/>
        <v>B</v>
      </c>
      <c r="H5561" s="12">
        <f t="shared" si="346"/>
        <v>12290</v>
      </c>
      <c r="I5561" s="12" t="str">
        <f t="shared" si="347"/>
        <v>Y</v>
      </c>
    </row>
    <row r="5562" spans="1:9" x14ac:dyDescent="0.55000000000000004">
      <c r="A5562" s="6">
        <v>6054</v>
      </c>
      <c r="B5562" s="11" t="s">
        <v>11884</v>
      </c>
      <c r="C5562" s="11" t="s">
        <v>11885</v>
      </c>
      <c r="D5562" s="11" t="s">
        <v>12887</v>
      </c>
      <c r="E5562" s="11" t="s">
        <v>16124</v>
      </c>
      <c r="F5562" s="11" t="str">
        <f t="shared" si="344"/>
        <v>16.52</v>
      </c>
      <c r="G5562" s="11" t="str">
        <f t="shared" si="345"/>
        <v>M</v>
      </c>
      <c r="H5562" s="12">
        <f t="shared" si="346"/>
        <v>16.52</v>
      </c>
      <c r="I5562" s="12" t="str">
        <f t="shared" si="347"/>
        <v>N</v>
      </c>
    </row>
    <row r="5563" spans="1:9" x14ac:dyDescent="0.55000000000000004">
      <c r="A5563" s="6">
        <v>6055</v>
      </c>
      <c r="B5563" s="11" t="s">
        <v>11886</v>
      </c>
      <c r="C5563" s="11" t="s">
        <v>11887</v>
      </c>
      <c r="D5563" s="11" t="s">
        <v>12887</v>
      </c>
      <c r="E5563" s="11" t="s">
        <v>13685</v>
      </c>
      <c r="F5563" s="11" t="str">
        <f t="shared" si="344"/>
        <v>1.34</v>
      </c>
      <c r="G5563" s="11" t="str">
        <f t="shared" si="345"/>
        <v>B</v>
      </c>
      <c r="H5563" s="12">
        <f t="shared" si="346"/>
        <v>1340</v>
      </c>
      <c r="I5563" s="12" t="str">
        <f t="shared" si="347"/>
        <v>Y</v>
      </c>
    </row>
    <row r="5564" spans="1:9" x14ac:dyDescent="0.55000000000000004">
      <c r="A5564" s="6">
        <v>6056</v>
      </c>
      <c r="B5564" s="11" t="s">
        <v>11888</v>
      </c>
      <c r="C5564" s="11" t="s">
        <v>11889</v>
      </c>
      <c r="D5564" s="11" t="s">
        <v>12887</v>
      </c>
      <c r="E5564" s="11" t="s">
        <v>13118</v>
      </c>
      <c r="F5564" s="11" t="str">
        <f t="shared" si="344"/>
        <v>1.08</v>
      </c>
      <c r="G5564" s="11" t="str">
        <f t="shared" si="345"/>
        <v>B</v>
      </c>
      <c r="H5564" s="12">
        <f t="shared" si="346"/>
        <v>1080</v>
      </c>
      <c r="I5564" s="12" t="str">
        <f t="shared" si="347"/>
        <v>Y</v>
      </c>
    </row>
    <row r="5565" spans="1:9" x14ac:dyDescent="0.55000000000000004">
      <c r="A5565" s="6">
        <v>6057</v>
      </c>
      <c r="B5565" s="11" t="s">
        <v>11890</v>
      </c>
      <c r="C5565" s="11" t="s">
        <v>11891</v>
      </c>
      <c r="D5565" s="11" t="s">
        <v>12887</v>
      </c>
      <c r="E5565" s="11" t="s">
        <v>16125</v>
      </c>
      <c r="F5565" s="11" t="str">
        <f t="shared" si="344"/>
        <v>430.89</v>
      </c>
      <c r="G5565" s="11" t="str">
        <f t="shared" si="345"/>
        <v>M</v>
      </c>
      <c r="H5565" s="12">
        <f t="shared" si="346"/>
        <v>430.89</v>
      </c>
      <c r="I5565" s="12" t="str">
        <f t="shared" si="347"/>
        <v>N</v>
      </c>
    </row>
    <row r="5566" spans="1:9" x14ac:dyDescent="0.55000000000000004">
      <c r="A5566" s="6">
        <v>2674</v>
      </c>
      <c r="B5566" s="11" t="s">
        <v>5201</v>
      </c>
      <c r="C5566" s="11" t="s">
        <v>5202</v>
      </c>
      <c r="D5566" s="11" t="s">
        <v>12886</v>
      </c>
      <c r="E5566" s="11" t="s">
        <v>13063</v>
      </c>
      <c r="F5566" s="11" t="str">
        <f t="shared" si="344"/>
        <v>1.63</v>
      </c>
      <c r="G5566" s="11" t="str">
        <f t="shared" si="345"/>
        <v>B</v>
      </c>
      <c r="H5566" s="12">
        <f t="shared" si="346"/>
        <v>1630</v>
      </c>
      <c r="I5566" s="12" t="str">
        <f t="shared" si="347"/>
        <v>Y</v>
      </c>
    </row>
    <row r="5567" spans="1:9" x14ac:dyDescent="0.55000000000000004">
      <c r="A5567" s="6">
        <v>2675</v>
      </c>
      <c r="B5567" s="11" t="s">
        <v>5203</v>
      </c>
      <c r="C5567" s="11" t="s">
        <v>5204</v>
      </c>
      <c r="D5567" s="11" t="s">
        <v>12886</v>
      </c>
      <c r="E5567" s="11" t="s">
        <v>12905</v>
      </c>
      <c r="F5567" s="11" t="str">
        <f t="shared" si="344"/>
        <v>1.01</v>
      </c>
      <c r="G5567" s="11" t="str">
        <f t="shared" si="345"/>
        <v>B</v>
      </c>
      <c r="H5567" s="12">
        <f t="shared" si="346"/>
        <v>1010</v>
      </c>
      <c r="I5567" s="12" t="str">
        <f t="shared" si="347"/>
        <v>Y</v>
      </c>
    </row>
    <row r="5568" spans="1:9" x14ac:dyDescent="0.55000000000000004">
      <c r="A5568" s="6">
        <v>2681</v>
      </c>
      <c r="B5568" s="11" t="s">
        <v>5211</v>
      </c>
      <c r="C5568" s="11" t="s">
        <v>5212</v>
      </c>
      <c r="D5568" s="11" t="s">
        <v>12886</v>
      </c>
      <c r="E5568" s="11">
        <v>0</v>
      </c>
      <c r="F5568" s="11">
        <f t="shared" si="344"/>
        <v>0</v>
      </c>
      <c r="G5568" s="11" t="str">
        <f t="shared" si="345"/>
        <v>0</v>
      </c>
      <c r="H5568" s="12">
        <f t="shared" si="346"/>
        <v>0</v>
      </c>
      <c r="I5568" s="12" t="str">
        <f t="shared" si="347"/>
        <v>N</v>
      </c>
    </row>
    <row r="5569" spans="1:9" x14ac:dyDescent="0.55000000000000004">
      <c r="A5569" s="6">
        <v>2676</v>
      </c>
      <c r="B5569" s="11" t="s">
        <v>5205</v>
      </c>
      <c r="C5569" s="11" t="s">
        <v>5204</v>
      </c>
      <c r="D5569" s="11" t="s">
        <v>12886</v>
      </c>
      <c r="E5569" s="11">
        <v>0</v>
      </c>
      <c r="F5569" s="11">
        <f t="shared" si="344"/>
        <v>0</v>
      </c>
      <c r="G5569" s="11" t="str">
        <f t="shared" si="345"/>
        <v>0</v>
      </c>
      <c r="H5569" s="12">
        <f t="shared" si="346"/>
        <v>0</v>
      </c>
      <c r="I5569" s="12" t="str">
        <f t="shared" si="347"/>
        <v>N</v>
      </c>
    </row>
    <row r="5570" spans="1:9" x14ac:dyDescent="0.55000000000000004">
      <c r="A5570" s="6">
        <v>2677</v>
      </c>
      <c r="B5570" s="11" t="s">
        <v>5206</v>
      </c>
      <c r="C5570" s="11" t="s">
        <v>5204</v>
      </c>
      <c r="D5570" s="11" t="s">
        <v>12886</v>
      </c>
      <c r="E5570" s="11">
        <v>0</v>
      </c>
      <c r="F5570" s="11">
        <f t="shared" si="344"/>
        <v>0</v>
      </c>
      <c r="G5570" s="11" t="str">
        <f t="shared" si="345"/>
        <v>0</v>
      </c>
      <c r="H5570" s="12">
        <f t="shared" si="346"/>
        <v>0</v>
      </c>
      <c r="I5570" s="12" t="str">
        <f t="shared" si="347"/>
        <v>N</v>
      </c>
    </row>
    <row r="5571" spans="1:9" x14ac:dyDescent="0.55000000000000004">
      <c r="A5571" s="6">
        <v>2678</v>
      </c>
      <c r="B5571" s="11" t="s">
        <v>5207</v>
      </c>
      <c r="C5571" s="11" t="s">
        <v>5204</v>
      </c>
      <c r="D5571" s="11" t="s">
        <v>12886</v>
      </c>
      <c r="E5571" s="11">
        <v>0</v>
      </c>
      <c r="F5571" s="11">
        <f t="shared" ref="F5571:F5634" si="348">IFERROR(LEFT(E5571,LEN(E5571)-2),0)</f>
        <v>0</v>
      </c>
      <c r="G5571" s="11" t="str">
        <f t="shared" ref="G5571:G5634" si="349">RIGHT(E5571,1)</f>
        <v>0</v>
      </c>
      <c r="H5571" s="12">
        <f t="shared" ref="H5571:H5634" si="350">IF(G5571="M",F5571*1,IF(G5571="B",F5571*1000,0))</f>
        <v>0</v>
      </c>
      <c r="I5571" s="12" t="str">
        <f t="shared" si="347"/>
        <v>N</v>
      </c>
    </row>
    <row r="5572" spans="1:9" x14ac:dyDescent="0.55000000000000004">
      <c r="A5572" s="6">
        <v>2679</v>
      </c>
      <c r="B5572" s="11" t="s">
        <v>5208</v>
      </c>
      <c r="C5572" s="11" t="s">
        <v>5204</v>
      </c>
      <c r="D5572" s="11" t="s">
        <v>12886</v>
      </c>
      <c r="E5572" s="11">
        <v>0</v>
      </c>
      <c r="F5572" s="11">
        <f t="shared" si="348"/>
        <v>0</v>
      </c>
      <c r="G5572" s="11" t="str">
        <f t="shared" si="349"/>
        <v>0</v>
      </c>
      <c r="H5572" s="12">
        <f t="shared" si="350"/>
        <v>0</v>
      </c>
      <c r="I5572" s="12" t="str">
        <f t="shared" ref="I5572:I5635" si="351">IF(H5572&gt;$L$1,"Y","N")</f>
        <v>N</v>
      </c>
    </row>
    <row r="5573" spans="1:9" x14ac:dyDescent="0.55000000000000004">
      <c r="A5573" s="6">
        <v>2680</v>
      </c>
      <c r="B5573" s="11" t="s">
        <v>5209</v>
      </c>
      <c r="C5573" s="11" t="s">
        <v>5210</v>
      </c>
      <c r="D5573" s="11" t="s">
        <v>12886</v>
      </c>
      <c r="E5573" s="11">
        <v>0</v>
      </c>
      <c r="F5573" s="11">
        <f t="shared" si="348"/>
        <v>0</v>
      </c>
      <c r="G5573" s="11" t="str">
        <f t="shared" si="349"/>
        <v>0</v>
      </c>
      <c r="H5573" s="12">
        <f t="shared" si="350"/>
        <v>0</v>
      </c>
      <c r="I5573" s="12" t="str">
        <f t="shared" si="351"/>
        <v>N</v>
      </c>
    </row>
    <row r="5574" spans="1:9" x14ac:dyDescent="0.55000000000000004">
      <c r="A5574" s="6">
        <v>2682</v>
      </c>
      <c r="B5574" s="11" t="s">
        <v>5213</v>
      </c>
      <c r="C5574" s="11" t="s">
        <v>5204</v>
      </c>
      <c r="D5574" s="11" t="s">
        <v>12886</v>
      </c>
      <c r="E5574" s="11">
        <v>0</v>
      </c>
      <c r="F5574" s="11">
        <f t="shared" si="348"/>
        <v>0</v>
      </c>
      <c r="G5574" s="11" t="str">
        <f t="shared" si="349"/>
        <v>0</v>
      </c>
      <c r="H5574" s="12">
        <f t="shared" si="350"/>
        <v>0</v>
      </c>
      <c r="I5574" s="12" t="str">
        <f t="shared" si="351"/>
        <v>N</v>
      </c>
    </row>
    <row r="5575" spans="1:9" x14ac:dyDescent="0.55000000000000004">
      <c r="A5575" s="6">
        <v>6058</v>
      </c>
      <c r="B5575" s="11" t="s">
        <v>11892</v>
      </c>
      <c r="C5575" s="11" t="s">
        <v>11893</v>
      </c>
      <c r="D5575" s="11" t="s">
        <v>12887</v>
      </c>
      <c r="E5575" s="11" t="s">
        <v>12930</v>
      </c>
      <c r="F5575" s="11" t="str">
        <f t="shared" si="348"/>
        <v>1.10</v>
      </c>
      <c r="G5575" s="11" t="str">
        <f t="shared" si="349"/>
        <v>B</v>
      </c>
      <c r="H5575" s="12">
        <f t="shared" si="350"/>
        <v>1100</v>
      </c>
      <c r="I5575" s="12" t="str">
        <f t="shared" si="351"/>
        <v>Y</v>
      </c>
    </row>
    <row r="5576" spans="1:9" x14ac:dyDescent="0.55000000000000004">
      <c r="A5576" s="6">
        <v>2683</v>
      </c>
      <c r="B5576" s="11" t="s">
        <v>5214</v>
      </c>
      <c r="C5576" s="11" t="s">
        <v>5215</v>
      </c>
      <c r="D5576" s="11" t="s">
        <v>12886</v>
      </c>
      <c r="E5576" s="11" t="s">
        <v>14228</v>
      </c>
      <c r="F5576" s="11" t="str">
        <f t="shared" si="348"/>
        <v>7.76</v>
      </c>
      <c r="G5576" s="11" t="str">
        <f t="shared" si="349"/>
        <v>B</v>
      </c>
      <c r="H5576" s="12">
        <f t="shared" si="350"/>
        <v>7760</v>
      </c>
      <c r="I5576" s="12" t="str">
        <f t="shared" si="351"/>
        <v>Y</v>
      </c>
    </row>
    <row r="5577" spans="1:9" x14ac:dyDescent="0.55000000000000004">
      <c r="A5577" s="6">
        <v>6059</v>
      </c>
      <c r="B5577" s="11" t="s">
        <v>11894</v>
      </c>
      <c r="C5577" s="11" t="s">
        <v>11895</v>
      </c>
      <c r="D5577" s="11" t="s">
        <v>12887</v>
      </c>
      <c r="E5577" s="11" t="s">
        <v>15702</v>
      </c>
      <c r="F5577" s="11" t="str">
        <f t="shared" si="348"/>
        <v>1.76</v>
      </c>
      <c r="G5577" s="11" t="str">
        <f t="shared" si="349"/>
        <v>B</v>
      </c>
      <c r="H5577" s="12">
        <f t="shared" si="350"/>
        <v>1760</v>
      </c>
      <c r="I5577" s="12" t="str">
        <f t="shared" si="351"/>
        <v>Y</v>
      </c>
    </row>
    <row r="5578" spans="1:9" x14ac:dyDescent="0.55000000000000004">
      <c r="A5578" s="6">
        <v>2684</v>
      </c>
      <c r="B5578" s="11" t="s">
        <v>5216</v>
      </c>
      <c r="C5578" s="11" t="s">
        <v>5217</v>
      </c>
      <c r="D5578" s="11" t="s">
        <v>12886</v>
      </c>
      <c r="E5578" s="11">
        <v>0</v>
      </c>
      <c r="F5578" s="11">
        <f t="shared" si="348"/>
        <v>0</v>
      </c>
      <c r="G5578" s="11" t="str">
        <f t="shared" si="349"/>
        <v>0</v>
      </c>
      <c r="H5578" s="12">
        <f t="shared" si="350"/>
        <v>0</v>
      </c>
      <c r="I5578" s="12" t="str">
        <f t="shared" si="351"/>
        <v>N</v>
      </c>
    </row>
    <row r="5579" spans="1:9" x14ac:dyDescent="0.55000000000000004">
      <c r="A5579" s="6">
        <v>2685</v>
      </c>
      <c r="B5579" s="11" t="s">
        <v>5218</v>
      </c>
      <c r="C5579" s="11" t="s">
        <v>5219</v>
      </c>
      <c r="D5579" s="11" t="s">
        <v>12886</v>
      </c>
      <c r="E5579" s="11">
        <v>0</v>
      </c>
      <c r="F5579" s="11">
        <f t="shared" si="348"/>
        <v>0</v>
      </c>
      <c r="G5579" s="11" t="str">
        <f t="shared" si="349"/>
        <v>0</v>
      </c>
      <c r="H5579" s="12">
        <f t="shared" si="350"/>
        <v>0</v>
      </c>
      <c r="I5579" s="12" t="str">
        <f t="shared" si="351"/>
        <v>N</v>
      </c>
    </row>
    <row r="5580" spans="1:9" x14ac:dyDescent="0.55000000000000004">
      <c r="A5580" s="6">
        <v>6060</v>
      </c>
      <c r="B5580" s="11" t="s">
        <v>11896</v>
      </c>
      <c r="C5580" s="11" t="s">
        <v>11897</v>
      </c>
      <c r="D5580" s="11" t="s">
        <v>12887</v>
      </c>
      <c r="E5580" s="11" t="s">
        <v>16126</v>
      </c>
      <c r="F5580" s="11" t="str">
        <f t="shared" si="348"/>
        <v>8.81</v>
      </c>
      <c r="G5580" s="11" t="str">
        <f t="shared" si="349"/>
        <v>M</v>
      </c>
      <c r="H5580" s="12">
        <f t="shared" si="350"/>
        <v>8.81</v>
      </c>
      <c r="I5580" s="12" t="str">
        <f t="shared" si="351"/>
        <v>N</v>
      </c>
    </row>
    <row r="5581" spans="1:9" x14ac:dyDescent="0.55000000000000004">
      <c r="A5581" s="6">
        <v>2688</v>
      </c>
      <c r="B5581" s="11" t="s">
        <v>5222</v>
      </c>
      <c r="C5581" s="11" t="s">
        <v>5223</v>
      </c>
      <c r="D5581" s="11" t="s">
        <v>12886</v>
      </c>
      <c r="E5581" s="11" t="s">
        <v>14229</v>
      </c>
      <c r="F5581" s="11" t="str">
        <f t="shared" si="348"/>
        <v>2.76</v>
      </c>
      <c r="G5581" s="11" t="str">
        <f t="shared" si="349"/>
        <v>B</v>
      </c>
      <c r="H5581" s="12">
        <f t="shared" si="350"/>
        <v>2760</v>
      </c>
      <c r="I5581" s="12" t="str">
        <f t="shared" si="351"/>
        <v>Y</v>
      </c>
    </row>
    <row r="5582" spans="1:9" x14ac:dyDescent="0.55000000000000004">
      <c r="A5582" s="6">
        <v>2686</v>
      </c>
      <c r="B5582" s="11" t="s">
        <v>5220</v>
      </c>
      <c r="C5582" s="11" t="s">
        <v>5219</v>
      </c>
      <c r="D5582" s="11" t="s">
        <v>12886</v>
      </c>
      <c r="E5582" s="11">
        <v>0</v>
      </c>
      <c r="F5582" s="11">
        <f t="shared" si="348"/>
        <v>0</v>
      </c>
      <c r="G5582" s="11" t="str">
        <f t="shared" si="349"/>
        <v>0</v>
      </c>
      <c r="H5582" s="12">
        <f t="shared" si="350"/>
        <v>0</v>
      </c>
      <c r="I5582" s="12" t="str">
        <f t="shared" si="351"/>
        <v>N</v>
      </c>
    </row>
    <row r="5583" spans="1:9" x14ac:dyDescent="0.55000000000000004">
      <c r="A5583" s="6">
        <v>2687</v>
      </c>
      <c r="B5583" s="11" t="s">
        <v>5221</v>
      </c>
      <c r="C5583" s="11" t="s">
        <v>5219</v>
      </c>
      <c r="D5583" s="11" t="s">
        <v>12886</v>
      </c>
      <c r="E5583" s="11">
        <v>0</v>
      </c>
      <c r="F5583" s="11">
        <f t="shared" si="348"/>
        <v>0</v>
      </c>
      <c r="G5583" s="11" t="str">
        <f t="shared" si="349"/>
        <v>0</v>
      </c>
      <c r="H5583" s="12">
        <f t="shared" si="350"/>
        <v>0</v>
      </c>
      <c r="I5583" s="12" t="str">
        <f t="shared" si="351"/>
        <v>N</v>
      </c>
    </row>
    <row r="5584" spans="1:9" x14ac:dyDescent="0.55000000000000004">
      <c r="A5584" s="6">
        <v>2689</v>
      </c>
      <c r="B5584" s="11" t="s">
        <v>5224</v>
      </c>
      <c r="C5584" s="11" t="s">
        <v>5225</v>
      </c>
      <c r="D5584" s="11" t="s">
        <v>12886</v>
      </c>
      <c r="E5584" s="11" t="s">
        <v>14230</v>
      </c>
      <c r="F5584" s="11" t="str">
        <f t="shared" si="348"/>
        <v>746.29</v>
      </c>
      <c r="G5584" s="11" t="str">
        <f t="shared" si="349"/>
        <v>M</v>
      </c>
      <c r="H5584" s="12">
        <f t="shared" si="350"/>
        <v>746.29</v>
      </c>
      <c r="I5584" s="12" t="str">
        <f t="shared" si="351"/>
        <v>Y</v>
      </c>
    </row>
    <row r="5585" spans="1:9" x14ac:dyDescent="0.55000000000000004">
      <c r="A5585" s="6">
        <v>6061</v>
      </c>
      <c r="B5585" s="11" t="s">
        <v>11898</v>
      </c>
      <c r="C5585" s="11" t="s">
        <v>11899</v>
      </c>
      <c r="D5585" s="11" t="s">
        <v>12887</v>
      </c>
      <c r="E5585" s="11" t="s">
        <v>12954</v>
      </c>
      <c r="F5585" s="11" t="str">
        <f t="shared" si="348"/>
        <v>3.53</v>
      </c>
      <c r="G5585" s="11" t="str">
        <f t="shared" si="349"/>
        <v>B</v>
      </c>
      <c r="H5585" s="12">
        <f t="shared" si="350"/>
        <v>3530</v>
      </c>
      <c r="I5585" s="12" t="str">
        <f t="shared" si="351"/>
        <v>Y</v>
      </c>
    </row>
    <row r="5586" spans="1:9" x14ac:dyDescent="0.55000000000000004">
      <c r="A5586" s="6">
        <v>6062</v>
      </c>
      <c r="B5586" s="11" t="s">
        <v>11900</v>
      </c>
      <c r="C5586" s="11" t="s">
        <v>11901</v>
      </c>
      <c r="D5586" s="11" t="s">
        <v>12887</v>
      </c>
      <c r="E5586" s="11" t="s">
        <v>13139</v>
      </c>
      <c r="F5586" s="11" t="str">
        <f t="shared" si="348"/>
        <v>1.49</v>
      </c>
      <c r="G5586" s="11" t="str">
        <f t="shared" si="349"/>
        <v>B</v>
      </c>
      <c r="H5586" s="12">
        <f t="shared" si="350"/>
        <v>1490</v>
      </c>
      <c r="I5586" s="12" t="str">
        <f t="shared" si="351"/>
        <v>Y</v>
      </c>
    </row>
    <row r="5587" spans="1:9" x14ac:dyDescent="0.55000000000000004">
      <c r="A5587" s="6">
        <v>6063</v>
      </c>
      <c r="B5587" s="11" t="s">
        <v>11902</v>
      </c>
      <c r="C5587" s="11" t="s">
        <v>11903</v>
      </c>
      <c r="D5587" s="11" t="s">
        <v>12887</v>
      </c>
      <c r="E5587" s="11" t="s">
        <v>13330</v>
      </c>
      <c r="F5587" s="11" t="str">
        <f t="shared" si="348"/>
        <v>1.12</v>
      </c>
      <c r="G5587" s="11" t="str">
        <f t="shared" si="349"/>
        <v>B</v>
      </c>
      <c r="H5587" s="12">
        <f t="shared" si="350"/>
        <v>1120</v>
      </c>
      <c r="I5587" s="12" t="str">
        <f t="shared" si="351"/>
        <v>Y</v>
      </c>
    </row>
    <row r="5588" spans="1:9" x14ac:dyDescent="0.55000000000000004">
      <c r="A5588" s="6">
        <v>2690</v>
      </c>
      <c r="B5588" s="11" t="s">
        <v>5226</v>
      </c>
      <c r="C5588" s="11" t="s">
        <v>5227</v>
      </c>
      <c r="D5588" s="11" t="s">
        <v>12886</v>
      </c>
      <c r="E5588" s="11" t="s">
        <v>13534</v>
      </c>
      <c r="F5588" s="11" t="str">
        <f t="shared" si="348"/>
        <v>1.06</v>
      </c>
      <c r="G5588" s="11" t="str">
        <f t="shared" si="349"/>
        <v>B</v>
      </c>
      <c r="H5588" s="12">
        <f t="shared" si="350"/>
        <v>1060</v>
      </c>
      <c r="I5588" s="12" t="str">
        <f t="shared" si="351"/>
        <v>Y</v>
      </c>
    </row>
    <row r="5589" spans="1:9" x14ac:dyDescent="0.55000000000000004">
      <c r="A5589" s="6">
        <v>6064</v>
      </c>
      <c r="B5589" s="11" t="s">
        <v>11904</v>
      </c>
      <c r="C5589" s="11" t="s">
        <v>11905</v>
      </c>
      <c r="D5589" s="11" t="s">
        <v>12887</v>
      </c>
      <c r="E5589" s="11" t="s">
        <v>16127</v>
      </c>
      <c r="F5589" s="11" t="str">
        <f t="shared" si="348"/>
        <v>127.55</v>
      </c>
      <c r="G5589" s="11" t="str">
        <f t="shared" si="349"/>
        <v>M</v>
      </c>
      <c r="H5589" s="12">
        <f t="shared" si="350"/>
        <v>127.55</v>
      </c>
      <c r="I5589" s="12" t="str">
        <f t="shared" si="351"/>
        <v>N</v>
      </c>
    </row>
    <row r="5590" spans="1:9" x14ac:dyDescent="0.55000000000000004">
      <c r="A5590" s="6">
        <v>2691</v>
      </c>
      <c r="B5590" s="11" t="s">
        <v>5228</v>
      </c>
      <c r="C5590" s="11" t="s">
        <v>5229</v>
      </c>
      <c r="D5590" s="11" t="s">
        <v>12886</v>
      </c>
      <c r="E5590" s="11" t="s">
        <v>13309</v>
      </c>
      <c r="F5590" s="11" t="str">
        <f t="shared" si="348"/>
        <v>8.88</v>
      </c>
      <c r="G5590" s="11" t="str">
        <f t="shared" si="349"/>
        <v>B</v>
      </c>
      <c r="H5590" s="12">
        <f t="shared" si="350"/>
        <v>8880</v>
      </c>
      <c r="I5590" s="12" t="str">
        <f t="shared" si="351"/>
        <v>Y</v>
      </c>
    </row>
    <row r="5591" spans="1:9" x14ac:dyDescent="0.55000000000000004">
      <c r="A5591" s="6">
        <v>6065</v>
      </c>
      <c r="B5591" s="11" t="s">
        <v>11906</v>
      </c>
      <c r="C5591" s="11" t="s">
        <v>11907</v>
      </c>
      <c r="D5591" s="11" t="s">
        <v>12887</v>
      </c>
      <c r="E5591" s="11" t="s">
        <v>13685</v>
      </c>
      <c r="F5591" s="11" t="str">
        <f t="shared" si="348"/>
        <v>1.34</v>
      </c>
      <c r="G5591" s="11" t="str">
        <f t="shared" si="349"/>
        <v>B</v>
      </c>
      <c r="H5591" s="12">
        <f t="shared" si="350"/>
        <v>1340</v>
      </c>
      <c r="I5591" s="12" t="str">
        <f t="shared" si="351"/>
        <v>Y</v>
      </c>
    </row>
    <row r="5592" spans="1:9" x14ac:dyDescent="0.55000000000000004">
      <c r="A5592" s="6">
        <v>2692</v>
      </c>
      <c r="B5592" s="11" t="s">
        <v>5230</v>
      </c>
      <c r="C5592" s="11" t="s">
        <v>5231</v>
      </c>
      <c r="D5592" s="11" t="s">
        <v>12886</v>
      </c>
      <c r="E5592" s="11" t="s">
        <v>14231</v>
      </c>
      <c r="F5592" s="11" t="str">
        <f t="shared" si="348"/>
        <v>541.13</v>
      </c>
      <c r="G5592" s="11" t="str">
        <f t="shared" si="349"/>
        <v>M</v>
      </c>
      <c r="H5592" s="12">
        <f t="shared" si="350"/>
        <v>541.13</v>
      </c>
      <c r="I5592" s="12" t="str">
        <f t="shared" si="351"/>
        <v>Y</v>
      </c>
    </row>
    <row r="5593" spans="1:9" x14ac:dyDescent="0.55000000000000004">
      <c r="A5593" s="6">
        <v>2693</v>
      </c>
      <c r="B5593" s="11" t="s">
        <v>5232</v>
      </c>
      <c r="C5593" s="11" t="s">
        <v>5233</v>
      </c>
      <c r="D5593" s="11" t="s">
        <v>12886</v>
      </c>
      <c r="E5593" s="11" t="s">
        <v>14232</v>
      </c>
      <c r="F5593" s="11" t="str">
        <f t="shared" si="348"/>
        <v>30.15</v>
      </c>
      <c r="G5593" s="11" t="str">
        <f t="shared" si="349"/>
        <v>B</v>
      </c>
      <c r="H5593" s="12">
        <f t="shared" si="350"/>
        <v>30150</v>
      </c>
      <c r="I5593" s="12" t="str">
        <f t="shared" si="351"/>
        <v>Y</v>
      </c>
    </row>
    <row r="5594" spans="1:9" x14ac:dyDescent="0.55000000000000004">
      <c r="A5594" s="6">
        <v>2695</v>
      </c>
      <c r="B5594" s="11" t="s">
        <v>5236</v>
      </c>
      <c r="C5594" s="11" t="s">
        <v>5237</v>
      </c>
      <c r="D5594" s="11" t="s">
        <v>12886</v>
      </c>
      <c r="E5594" s="11">
        <v>0</v>
      </c>
      <c r="F5594" s="11">
        <f t="shared" si="348"/>
        <v>0</v>
      </c>
      <c r="G5594" s="11" t="str">
        <f t="shared" si="349"/>
        <v>0</v>
      </c>
      <c r="H5594" s="12">
        <f t="shared" si="350"/>
        <v>0</v>
      </c>
      <c r="I5594" s="12" t="str">
        <f t="shared" si="351"/>
        <v>N</v>
      </c>
    </row>
    <row r="5595" spans="1:9" x14ac:dyDescent="0.55000000000000004">
      <c r="A5595" s="6">
        <v>2696</v>
      </c>
      <c r="B5595" s="11" t="s">
        <v>5238</v>
      </c>
      <c r="C5595" s="11" t="s">
        <v>5239</v>
      </c>
      <c r="D5595" s="11" t="s">
        <v>12886</v>
      </c>
      <c r="E5595" s="11">
        <v>0</v>
      </c>
      <c r="F5595" s="11">
        <f t="shared" si="348"/>
        <v>0</v>
      </c>
      <c r="G5595" s="11" t="str">
        <f t="shared" si="349"/>
        <v>0</v>
      </c>
      <c r="H5595" s="12">
        <f t="shared" si="350"/>
        <v>0</v>
      </c>
      <c r="I5595" s="12" t="str">
        <f t="shared" si="351"/>
        <v>N</v>
      </c>
    </row>
    <row r="5596" spans="1:9" x14ac:dyDescent="0.55000000000000004">
      <c r="A5596" s="6">
        <v>2694</v>
      </c>
      <c r="B5596" s="11" t="s">
        <v>5234</v>
      </c>
      <c r="C5596" s="11" t="s">
        <v>5235</v>
      </c>
      <c r="D5596" s="11" t="s">
        <v>12886</v>
      </c>
      <c r="E5596" s="11">
        <v>0</v>
      </c>
      <c r="F5596" s="11">
        <f t="shared" si="348"/>
        <v>0</v>
      </c>
      <c r="G5596" s="11" t="str">
        <f t="shared" si="349"/>
        <v>0</v>
      </c>
      <c r="H5596" s="12">
        <f t="shared" si="350"/>
        <v>0</v>
      </c>
      <c r="I5596" s="12" t="str">
        <f t="shared" si="351"/>
        <v>N</v>
      </c>
    </row>
    <row r="5597" spans="1:9" x14ac:dyDescent="0.55000000000000004">
      <c r="A5597" s="6">
        <v>6066</v>
      </c>
      <c r="B5597" s="11" t="s">
        <v>11908</v>
      </c>
      <c r="C5597" s="11" t="s">
        <v>11909</v>
      </c>
      <c r="D5597" s="11" t="s">
        <v>12887</v>
      </c>
      <c r="E5597" s="11" t="s">
        <v>16128</v>
      </c>
      <c r="F5597" s="11" t="str">
        <f t="shared" si="348"/>
        <v>426.42</v>
      </c>
      <c r="G5597" s="11" t="str">
        <f t="shared" si="349"/>
        <v>M</v>
      </c>
      <c r="H5597" s="12">
        <f t="shared" si="350"/>
        <v>426.42</v>
      </c>
      <c r="I5597" s="12" t="str">
        <f t="shared" si="351"/>
        <v>N</v>
      </c>
    </row>
    <row r="5598" spans="1:9" x14ac:dyDescent="0.55000000000000004">
      <c r="A5598" s="6">
        <v>2697</v>
      </c>
      <c r="B5598" s="11" t="s">
        <v>5240</v>
      </c>
      <c r="C5598" s="11" t="s">
        <v>5241</v>
      </c>
      <c r="D5598" s="11" t="s">
        <v>12886</v>
      </c>
      <c r="E5598" s="11">
        <v>0</v>
      </c>
      <c r="F5598" s="11">
        <f t="shared" si="348"/>
        <v>0</v>
      </c>
      <c r="G5598" s="11" t="str">
        <f t="shared" si="349"/>
        <v>0</v>
      </c>
      <c r="H5598" s="12">
        <f t="shared" si="350"/>
        <v>0</v>
      </c>
      <c r="I5598" s="12" t="str">
        <f t="shared" si="351"/>
        <v>N</v>
      </c>
    </row>
    <row r="5599" spans="1:9" x14ac:dyDescent="0.55000000000000004">
      <c r="A5599" s="6">
        <v>6067</v>
      </c>
      <c r="B5599" s="11" t="s">
        <v>11910</v>
      </c>
      <c r="C5599" s="11" t="s">
        <v>11911</v>
      </c>
      <c r="D5599" s="11" t="s">
        <v>12887</v>
      </c>
      <c r="E5599" s="11" t="s">
        <v>16129</v>
      </c>
      <c r="F5599" s="11" t="str">
        <f t="shared" si="348"/>
        <v>620.54</v>
      </c>
      <c r="G5599" s="11" t="str">
        <f t="shared" si="349"/>
        <v>M</v>
      </c>
      <c r="H5599" s="12">
        <f t="shared" si="350"/>
        <v>620.54</v>
      </c>
      <c r="I5599" s="12" t="str">
        <f t="shared" si="351"/>
        <v>Y</v>
      </c>
    </row>
    <row r="5600" spans="1:9" x14ac:dyDescent="0.55000000000000004">
      <c r="A5600" s="6">
        <v>6068</v>
      </c>
      <c r="B5600" s="11" t="s">
        <v>11912</v>
      </c>
      <c r="C5600" s="11" t="s">
        <v>11913</v>
      </c>
      <c r="D5600" s="11" t="s">
        <v>12887</v>
      </c>
      <c r="E5600" s="11" t="s">
        <v>16130</v>
      </c>
      <c r="F5600" s="11" t="str">
        <f t="shared" si="348"/>
        <v>99.69</v>
      </c>
      <c r="G5600" s="11" t="str">
        <f t="shared" si="349"/>
        <v>M</v>
      </c>
      <c r="H5600" s="12">
        <f t="shared" si="350"/>
        <v>99.69</v>
      </c>
      <c r="I5600" s="12" t="str">
        <f t="shared" si="351"/>
        <v>N</v>
      </c>
    </row>
    <row r="5601" spans="1:9" x14ac:dyDescent="0.55000000000000004">
      <c r="A5601" s="6">
        <v>2698</v>
      </c>
      <c r="B5601" s="11" t="s">
        <v>5242</v>
      </c>
      <c r="C5601" s="11" t="s">
        <v>5243</v>
      </c>
      <c r="D5601" s="11" t="s">
        <v>12886</v>
      </c>
      <c r="E5601" s="11" t="s">
        <v>13188</v>
      </c>
      <c r="F5601" s="11" t="str">
        <f t="shared" si="348"/>
        <v>5.04</v>
      </c>
      <c r="G5601" s="11" t="str">
        <f t="shared" si="349"/>
        <v>B</v>
      </c>
      <c r="H5601" s="12">
        <f t="shared" si="350"/>
        <v>5040</v>
      </c>
      <c r="I5601" s="12" t="str">
        <f t="shared" si="351"/>
        <v>Y</v>
      </c>
    </row>
    <row r="5602" spans="1:9" x14ac:dyDescent="0.55000000000000004">
      <c r="A5602" s="6">
        <v>2699</v>
      </c>
      <c r="B5602" s="11" t="s">
        <v>5244</v>
      </c>
      <c r="C5602" s="11" t="s">
        <v>5245</v>
      </c>
      <c r="D5602" s="11" t="s">
        <v>12886</v>
      </c>
      <c r="E5602" s="11">
        <v>0</v>
      </c>
      <c r="F5602" s="11">
        <f t="shared" si="348"/>
        <v>0</v>
      </c>
      <c r="G5602" s="11" t="str">
        <f t="shared" si="349"/>
        <v>0</v>
      </c>
      <c r="H5602" s="12">
        <f t="shared" si="350"/>
        <v>0</v>
      </c>
      <c r="I5602" s="12" t="str">
        <f t="shared" si="351"/>
        <v>N</v>
      </c>
    </row>
    <row r="5603" spans="1:9" x14ac:dyDescent="0.55000000000000004">
      <c r="A5603" s="6">
        <v>6069</v>
      </c>
      <c r="B5603" s="11" t="s">
        <v>11914</v>
      </c>
      <c r="C5603" s="11" t="s">
        <v>11915</v>
      </c>
      <c r="D5603" s="11" t="s">
        <v>12887</v>
      </c>
      <c r="E5603" s="11" t="s">
        <v>16131</v>
      </c>
      <c r="F5603" s="11" t="str">
        <f t="shared" si="348"/>
        <v>10.18</v>
      </c>
      <c r="G5603" s="11" t="str">
        <f t="shared" si="349"/>
        <v>B</v>
      </c>
      <c r="H5603" s="12">
        <f t="shared" si="350"/>
        <v>10180</v>
      </c>
      <c r="I5603" s="12" t="str">
        <f t="shared" si="351"/>
        <v>Y</v>
      </c>
    </row>
    <row r="5604" spans="1:9" x14ac:dyDescent="0.55000000000000004">
      <c r="A5604" s="6">
        <v>6070</v>
      </c>
      <c r="B5604" s="11" t="s">
        <v>11916</v>
      </c>
      <c r="C5604" s="11" t="s">
        <v>11917</v>
      </c>
      <c r="D5604" s="11" t="s">
        <v>12887</v>
      </c>
      <c r="E5604" s="11" t="s">
        <v>16132</v>
      </c>
      <c r="F5604" s="11" t="str">
        <f t="shared" si="348"/>
        <v>59.85</v>
      </c>
      <c r="G5604" s="11" t="str">
        <f t="shared" si="349"/>
        <v>M</v>
      </c>
      <c r="H5604" s="12">
        <f t="shared" si="350"/>
        <v>59.85</v>
      </c>
      <c r="I5604" s="12" t="str">
        <f t="shared" si="351"/>
        <v>N</v>
      </c>
    </row>
    <row r="5605" spans="1:9" x14ac:dyDescent="0.55000000000000004">
      <c r="A5605" s="6">
        <v>6071</v>
      </c>
      <c r="B5605" s="11" t="s">
        <v>11918</v>
      </c>
      <c r="C5605" s="11" t="s">
        <v>11919</v>
      </c>
      <c r="D5605" s="11" t="s">
        <v>12887</v>
      </c>
      <c r="E5605" s="11">
        <v>0</v>
      </c>
      <c r="F5605" s="11">
        <f t="shared" si="348"/>
        <v>0</v>
      </c>
      <c r="G5605" s="11" t="str">
        <f t="shared" si="349"/>
        <v>0</v>
      </c>
      <c r="H5605" s="12">
        <f t="shared" si="350"/>
        <v>0</v>
      </c>
      <c r="I5605" s="12" t="str">
        <f t="shared" si="351"/>
        <v>N</v>
      </c>
    </row>
    <row r="5606" spans="1:9" x14ac:dyDescent="0.55000000000000004">
      <c r="A5606" s="6">
        <v>6072</v>
      </c>
      <c r="B5606" s="11" t="s">
        <v>11920</v>
      </c>
      <c r="C5606" s="11" t="s">
        <v>11921</v>
      </c>
      <c r="D5606" s="11" t="s">
        <v>12887</v>
      </c>
      <c r="E5606" s="11">
        <v>0</v>
      </c>
      <c r="F5606" s="11">
        <f t="shared" si="348"/>
        <v>0</v>
      </c>
      <c r="G5606" s="11" t="str">
        <f t="shared" si="349"/>
        <v>0</v>
      </c>
      <c r="H5606" s="12">
        <f t="shared" si="350"/>
        <v>0</v>
      </c>
      <c r="I5606" s="12" t="str">
        <f t="shared" si="351"/>
        <v>N</v>
      </c>
    </row>
    <row r="5607" spans="1:9" x14ac:dyDescent="0.55000000000000004">
      <c r="A5607" s="6">
        <v>2700</v>
      </c>
      <c r="B5607" s="11" t="s">
        <v>5246</v>
      </c>
      <c r="C5607" s="11" t="s">
        <v>5247</v>
      </c>
      <c r="D5607" s="11" t="s">
        <v>12886</v>
      </c>
      <c r="E5607" s="11" t="s">
        <v>14233</v>
      </c>
      <c r="F5607" s="11" t="str">
        <f t="shared" si="348"/>
        <v>14.57</v>
      </c>
      <c r="G5607" s="11" t="str">
        <f t="shared" si="349"/>
        <v>B</v>
      </c>
      <c r="H5607" s="12">
        <f t="shared" si="350"/>
        <v>14570</v>
      </c>
      <c r="I5607" s="12" t="str">
        <f t="shared" si="351"/>
        <v>Y</v>
      </c>
    </row>
    <row r="5608" spans="1:9" x14ac:dyDescent="0.55000000000000004">
      <c r="A5608" s="6">
        <v>6073</v>
      </c>
      <c r="B5608" s="11" t="s">
        <v>11922</v>
      </c>
      <c r="C5608" s="11" t="s">
        <v>11923</v>
      </c>
      <c r="D5608" s="11" t="s">
        <v>12887</v>
      </c>
      <c r="E5608" s="11" t="s">
        <v>16133</v>
      </c>
      <c r="F5608" s="11" t="str">
        <f t="shared" si="348"/>
        <v>520.38</v>
      </c>
      <c r="G5608" s="11" t="str">
        <f t="shared" si="349"/>
        <v>M</v>
      </c>
      <c r="H5608" s="12">
        <f t="shared" si="350"/>
        <v>520.38</v>
      </c>
      <c r="I5608" s="12" t="str">
        <f t="shared" si="351"/>
        <v>Y</v>
      </c>
    </row>
    <row r="5609" spans="1:9" x14ac:dyDescent="0.55000000000000004">
      <c r="A5609" s="6">
        <v>6074</v>
      </c>
      <c r="B5609" s="11" t="s">
        <v>11924</v>
      </c>
      <c r="C5609" s="11" t="s">
        <v>11925</v>
      </c>
      <c r="D5609" s="11" t="s">
        <v>12887</v>
      </c>
      <c r="E5609" s="11" t="s">
        <v>13021</v>
      </c>
      <c r="F5609" s="11" t="str">
        <f t="shared" si="348"/>
        <v>3.68</v>
      </c>
      <c r="G5609" s="11" t="str">
        <f t="shared" si="349"/>
        <v>B</v>
      </c>
      <c r="H5609" s="12">
        <f t="shared" si="350"/>
        <v>3680</v>
      </c>
      <c r="I5609" s="12" t="str">
        <f t="shared" si="351"/>
        <v>Y</v>
      </c>
    </row>
    <row r="5610" spans="1:9" x14ac:dyDescent="0.55000000000000004">
      <c r="A5610" s="6">
        <v>2701</v>
      </c>
      <c r="B5610" s="11" t="s">
        <v>5248</v>
      </c>
      <c r="C5610" s="11" t="s">
        <v>5249</v>
      </c>
      <c r="D5610" s="11" t="s">
        <v>12886</v>
      </c>
      <c r="E5610" s="11" t="s">
        <v>13147</v>
      </c>
      <c r="F5610" s="11" t="str">
        <f t="shared" si="348"/>
        <v>2.79</v>
      </c>
      <c r="G5610" s="11" t="str">
        <f t="shared" si="349"/>
        <v>B</v>
      </c>
      <c r="H5610" s="12">
        <f t="shared" si="350"/>
        <v>2790</v>
      </c>
      <c r="I5610" s="12" t="str">
        <f t="shared" si="351"/>
        <v>Y</v>
      </c>
    </row>
    <row r="5611" spans="1:9" x14ac:dyDescent="0.55000000000000004">
      <c r="A5611" s="6">
        <v>6075</v>
      </c>
      <c r="B5611" s="11" t="s">
        <v>11926</v>
      </c>
      <c r="C5611" s="11" t="s">
        <v>11927</v>
      </c>
      <c r="D5611" s="11" t="s">
        <v>12887</v>
      </c>
      <c r="E5611" s="11">
        <v>0</v>
      </c>
      <c r="F5611" s="11">
        <f t="shared" si="348"/>
        <v>0</v>
      </c>
      <c r="G5611" s="11" t="str">
        <f t="shared" si="349"/>
        <v>0</v>
      </c>
      <c r="H5611" s="12">
        <f t="shared" si="350"/>
        <v>0</v>
      </c>
      <c r="I5611" s="12" t="str">
        <f t="shared" si="351"/>
        <v>N</v>
      </c>
    </row>
    <row r="5612" spans="1:9" x14ac:dyDescent="0.55000000000000004">
      <c r="A5612" s="6">
        <v>2702</v>
      </c>
      <c r="B5612" s="11" t="s">
        <v>5250</v>
      </c>
      <c r="C5612" s="11" t="s">
        <v>4917</v>
      </c>
      <c r="D5612" s="11" t="s">
        <v>12886</v>
      </c>
      <c r="E5612" s="11" t="s">
        <v>14234</v>
      </c>
      <c r="F5612" s="11" t="str">
        <f t="shared" si="348"/>
        <v>607.39</v>
      </c>
      <c r="G5612" s="11" t="str">
        <f t="shared" si="349"/>
        <v>M</v>
      </c>
      <c r="H5612" s="12">
        <f t="shared" si="350"/>
        <v>607.39</v>
      </c>
      <c r="I5612" s="12" t="str">
        <f t="shared" si="351"/>
        <v>Y</v>
      </c>
    </row>
    <row r="5613" spans="1:9" x14ac:dyDescent="0.55000000000000004">
      <c r="A5613" s="6">
        <v>6076</v>
      </c>
      <c r="B5613" s="11" t="s">
        <v>11928</v>
      </c>
      <c r="C5613" s="11" t="s">
        <v>11929</v>
      </c>
      <c r="D5613" s="11" t="s">
        <v>12887</v>
      </c>
      <c r="E5613" s="11">
        <v>0</v>
      </c>
      <c r="F5613" s="11">
        <f t="shared" si="348"/>
        <v>0</v>
      </c>
      <c r="G5613" s="11" t="str">
        <f t="shared" si="349"/>
        <v>0</v>
      </c>
      <c r="H5613" s="12">
        <f t="shared" si="350"/>
        <v>0</v>
      </c>
      <c r="I5613" s="12" t="str">
        <f t="shared" si="351"/>
        <v>N</v>
      </c>
    </row>
    <row r="5614" spans="1:9" x14ac:dyDescent="0.55000000000000004">
      <c r="A5614" s="6">
        <v>6077</v>
      </c>
      <c r="B5614" s="11" t="s">
        <v>11930</v>
      </c>
      <c r="C5614" s="11" t="s">
        <v>11931</v>
      </c>
      <c r="D5614" s="11" t="s">
        <v>12887</v>
      </c>
      <c r="E5614" s="11">
        <v>0</v>
      </c>
      <c r="F5614" s="11">
        <f t="shared" si="348"/>
        <v>0</v>
      </c>
      <c r="G5614" s="11" t="str">
        <f t="shared" si="349"/>
        <v>0</v>
      </c>
      <c r="H5614" s="12">
        <f t="shared" si="350"/>
        <v>0</v>
      </c>
      <c r="I5614" s="12" t="str">
        <f t="shared" si="351"/>
        <v>N</v>
      </c>
    </row>
    <row r="5615" spans="1:9" x14ac:dyDescent="0.55000000000000004">
      <c r="A5615" s="6">
        <v>6078</v>
      </c>
      <c r="B5615" s="11" t="s">
        <v>11932</v>
      </c>
      <c r="C5615" s="11" t="s">
        <v>11933</v>
      </c>
      <c r="D5615" s="11" t="s">
        <v>12887</v>
      </c>
      <c r="E5615" s="11">
        <v>0</v>
      </c>
      <c r="F5615" s="11">
        <f t="shared" si="348"/>
        <v>0</v>
      </c>
      <c r="G5615" s="11" t="str">
        <f t="shared" si="349"/>
        <v>0</v>
      </c>
      <c r="H5615" s="12">
        <f t="shared" si="350"/>
        <v>0</v>
      </c>
      <c r="I5615" s="12" t="str">
        <f t="shared" si="351"/>
        <v>N</v>
      </c>
    </row>
    <row r="5616" spans="1:9" x14ac:dyDescent="0.55000000000000004">
      <c r="A5616" s="6">
        <v>2703</v>
      </c>
      <c r="B5616" s="11" t="s">
        <v>5251</v>
      </c>
      <c r="C5616" s="11" t="s">
        <v>5252</v>
      </c>
      <c r="D5616" s="11" t="s">
        <v>12886</v>
      </c>
      <c r="E5616" s="11" t="s">
        <v>14235</v>
      </c>
      <c r="F5616" s="11" t="str">
        <f t="shared" si="348"/>
        <v>197.38</v>
      </c>
      <c r="G5616" s="11" t="str">
        <f t="shared" si="349"/>
        <v>M</v>
      </c>
      <c r="H5616" s="12">
        <f t="shared" si="350"/>
        <v>197.38</v>
      </c>
      <c r="I5616" s="12" t="str">
        <f t="shared" si="351"/>
        <v>N</v>
      </c>
    </row>
    <row r="5617" spans="1:9" x14ac:dyDescent="0.55000000000000004">
      <c r="A5617" s="6">
        <v>2704</v>
      </c>
      <c r="B5617" s="11" t="s">
        <v>5253</v>
      </c>
      <c r="C5617" s="11" t="s">
        <v>5254</v>
      </c>
      <c r="D5617" s="11" t="s">
        <v>12886</v>
      </c>
      <c r="E5617" s="11" t="s">
        <v>14236</v>
      </c>
      <c r="F5617" s="11" t="str">
        <f t="shared" si="348"/>
        <v>5.85</v>
      </c>
      <c r="G5617" s="11" t="str">
        <f t="shared" si="349"/>
        <v>B</v>
      </c>
      <c r="H5617" s="12">
        <f t="shared" si="350"/>
        <v>5850</v>
      </c>
      <c r="I5617" s="12" t="str">
        <f t="shared" si="351"/>
        <v>Y</v>
      </c>
    </row>
    <row r="5618" spans="1:9" x14ac:dyDescent="0.55000000000000004">
      <c r="A5618" s="6">
        <v>6079</v>
      </c>
      <c r="B5618" s="11" t="s">
        <v>11934</v>
      </c>
      <c r="C5618" s="11" t="s">
        <v>11935</v>
      </c>
      <c r="D5618" s="11" t="s">
        <v>12887</v>
      </c>
      <c r="E5618" s="11">
        <v>0</v>
      </c>
      <c r="F5618" s="11">
        <f t="shared" si="348"/>
        <v>0</v>
      </c>
      <c r="G5618" s="11" t="str">
        <f t="shared" si="349"/>
        <v>0</v>
      </c>
      <c r="H5618" s="12">
        <f t="shared" si="350"/>
        <v>0</v>
      </c>
      <c r="I5618" s="12" t="str">
        <f t="shared" si="351"/>
        <v>N</v>
      </c>
    </row>
    <row r="5619" spans="1:9" x14ac:dyDescent="0.55000000000000004">
      <c r="A5619" s="6">
        <v>6080</v>
      </c>
      <c r="B5619" s="11" t="s">
        <v>11936</v>
      </c>
      <c r="C5619" s="11" t="s">
        <v>11937</v>
      </c>
      <c r="D5619" s="11" t="s">
        <v>12887</v>
      </c>
      <c r="E5619" s="11" t="s">
        <v>13123</v>
      </c>
      <c r="F5619" s="11" t="str">
        <f t="shared" si="348"/>
        <v>1.44</v>
      </c>
      <c r="G5619" s="11" t="str">
        <f t="shared" si="349"/>
        <v>B</v>
      </c>
      <c r="H5619" s="12">
        <f t="shared" si="350"/>
        <v>1440</v>
      </c>
      <c r="I5619" s="12" t="str">
        <f t="shared" si="351"/>
        <v>Y</v>
      </c>
    </row>
    <row r="5620" spans="1:9" x14ac:dyDescent="0.55000000000000004">
      <c r="A5620" s="6">
        <v>6081</v>
      </c>
      <c r="B5620" s="11" t="s">
        <v>11938</v>
      </c>
      <c r="C5620" s="11" t="s">
        <v>11939</v>
      </c>
      <c r="D5620" s="11" t="s">
        <v>12887</v>
      </c>
      <c r="E5620" s="11" t="s">
        <v>16134</v>
      </c>
      <c r="F5620" s="11" t="str">
        <f t="shared" si="348"/>
        <v>351.29</v>
      </c>
      <c r="G5620" s="11" t="str">
        <f t="shared" si="349"/>
        <v>M</v>
      </c>
      <c r="H5620" s="12">
        <f t="shared" si="350"/>
        <v>351.29</v>
      </c>
      <c r="I5620" s="12" t="str">
        <f t="shared" si="351"/>
        <v>N</v>
      </c>
    </row>
    <row r="5621" spans="1:9" x14ac:dyDescent="0.55000000000000004">
      <c r="A5621" s="6">
        <v>6082</v>
      </c>
      <c r="B5621" s="11" t="s">
        <v>11940</v>
      </c>
      <c r="C5621" s="11" t="s">
        <v>11941</v>
      </c>
      <c r="D5621" s="11" t="s">
        <v>12887</v>
      </c>
      <c r="E5621" s="11" t="s">
        <v>16135</v>
      </c>
      <c r="F5621" s="11" t="str">
        <f t="shared" si="348"/>
        <v>21.24</v>
      </c>
      <c r="G5621" s="11" t="str">
        <f t="shared" si="349"/>
        <v>M</v>
      </c>
      <c r="H5621" s="12">
        <f t="shared" si="350"/>
        <v>21.24</v>
      </c>
      <c r="I5621" s="12" t="str">
        <f t="shared" si="351"/>
        <v>N</v>
      </c>
    </row>
    <row r="5622" spans="1:9" x14ac:dyDescent="0.55000000000000004">
      <c r="A5622" s="6">
        <v>6083</v>
      </c>
      <c r="B5622" s="11" t="s">
        <v>11942</v>
      </c>
      <c r="C5622" s="11" t="s">
        <v>11943</v>
      </c>
      <c r="D5622" s="11" t="s">
        <v>12887</v>
      </c>
      <c r="E5622" s="11" t="s">
        <v>16136</v>
      </c>
      <c r="F5622" s="11" t="str">
        <f t="shared" si="348"/>
        <v>335.27</v>
      </c>
      <c r="G5622" s="11" t="str">
        <f t="shared" si="349"/>
        <v>M</v>
      </c>
      <c r="H5622" s="12">
        <f t="shared" si="350"/>
        <v>335.27</v>
      </c>
      <c r="I5622" s="12" t="str">
        <f t="shared" si="351"/>
        <v>N</v>
      </c>
    </row>
    <row r="5623" spans="1:9" x14ac:dyDescent="0.55000000000000004">
      <c r="A5623" s="6">
        <v>6084</v>
      </c>
      <c r="B5623" s="11" t="s">
        <v>11944</v>
      </c>
      <c r="C5623" s="11" t="s">
        <v>11945</v>
      </c>
      <c r="D5623" s="11" t="s">
        <v>12887</v>
      </c>
      <c r="E5623" s="11" t="s">
        <v>16137</v>
      </c>
      <c r="F5623" s="11" t="str">
        <f t="shared" si="348"/>
        <v>241.83</v>
      </c>
      <c r="G5623" s="11" t="str">
        <f t="shared" si="349"/>
        <v>M</v>
      </c>
      <c r="H5623" s="12">
        <f t="shared" si="350"/>
        <v>241.83</v>
      </c>
      <c r="I5623" s="12" t="str">
        <f t="shared" si="351"/>
        <v>N</v>
      </c>
    </row>
    <row r="5624" spans="1:9" x14ac:dyDescent="0.55000000000000004">
      <c r="A5624" s="6">
        <v>6085</v>
      </c>
      <c r="B5624" s="11" t="s">
        <v>11946</v>
      </c>
      <c r="C5624" s="11" t="s">
        <v>11947</v>
      </c>
      <c r="D5624" s="11" t="s">
        <v>12887</v>
      </c>
      <c r="E5624" s="11" t="s">
        <v>16138</v>
      </c>
      <c r="F5624" s="11" t="str">
        <f t="shared" si="348"/>
        <v>120.92</v>
      </c>
      <c r="G5624" s="11" t="str">
        <f t="shared" si="349"/>
        <v>M</v>
      </c>
      <c r="H5624" s="12">
        <f t="shared" si="350"/>
        <v>120.92</v>
      </c>
      <c r="I5624" s="12" t="str">
        <f t="shared" si="351"/>
        <v>N</v>
      </c>
    </row>
    <row r="5625" spans="1:9" x14ac:dyDescent="0.55000000000000004">
      <c r="A5625" s="6">
        <v>2705</v>
      </c>
      <c r="B5625" s="11" t="s">
        <v>5255</v>
      </c>
      <c r="C5625" s="11" t="s">
        <v>5256</v>
      </c>
      <c r="D5625" s="11" t="s">
        <v>12886</v>
      </c>
      <c r="E5625" s="11" t="s">
        <v>14237</v>
      </c>
      <c r="F5625" s="11" t="str">
        <f t="shared" si="348"/>
        <v>30.32</v>
      </c>
      <c r="G5625" s="11" t="str">
        <f t="shared" si="349"/>
        <v>B</v>
      </c>
      <c r="H5625" s="12">
        <f t="shared" si="350"/>
        <v>30320</v>
      </c>
      <c r="I5625" s="12" t="str">
        <f t="shared" si="351"/>
        <v>Y</v>
      </c>
    </row>
    <row r="5626" spans="1:9" x14ac:dyDescent="0.55000000000000004">
      <c r="A5626" s="6">
        <v>2706</v>
      </c>
      <c r="B5626" s="11" t="s">
        <v>5257</v>
      </c>
      <c r="C5626" s="11" t="s">
        <v>5258</v>
      </c>
      <c r="D5626" s="11" t="s">
        <v>12886</v>
      </c>
      <c r="E5626" s="11">
        <v>0</v>
      </c>
      <c r="F5626" s="11">
        <f t="shared" si="348"/>
        <v>0</v>
      </c>
      <c r="G5626" s="11" t="str">
        <f t="shared" si="349"/>
        <v>0</v>
      </c>
      <c r="H5626" s="12">
        <f t="shared" si="350"/>
        <v>0</v>
      </c>
      <c r="I5626" s="12" t="str">
        <f t="shared" si="351"/>
        <v>N</v>
      </c>
    </row>
    <row r="5627" spans="1:9" x14ac:dyDescent="0.55000000000000004">
      <c r="A5627" s="6">
        <v>2707</v>
      </c>
      <c r="B5627" s="11" t="s">
        <v>5259</v>
      </c>
      <c r="C5627" s="11" t="s">
        <v>5260</v>
      </c>
      <c r="D5627" s="11" t="s">
        <v>12886</v>
      </c>
      <c r="E5627" s="11">
        <v>0</v>
      </c>
      <c r="F5627" s="11">
        <f t="shared" si="348"/>
        <v>0</v>
      </c>
      <c r="G5627" s="11" t="str">
        <f t="shared" si="349"/>
        <v>0</v>
      </c>
      <c r="H5627" s="12">
        <f t="shared" si="350"/>
        <v>0</v>
      </c>
      <c r="I5627" s="12" t="str">
        <f t="shared" si="351"/>
        <v>N</v>
      </c>
    </row>
    <row r="5628" spans="1:9" x14ac:dyDescent="0.55000000000000004">
      <c r="A5628" s="6">
        <v>2708</v>
      </c>
      <c r="B5628" s="11" t="s">
        <v>5261</v>
      </c>
      <c r="C5628" s="11" t="s">
        <v>5262</v>
      </c>
      <c r="D5628" s="11" t="s">
        <v>12886</v>
      </c>
      <c r="E5628" s="11">
        <v>0</v>
      </c>
      <c r="F5628" s="11">
        <f t="shared" si="348"/>
        <v>0</v>
      </c>
      <c r="G5628" s="11" t="str">
        <f t="shared" si="349"/>
        <v>0</v>
      </c>
      <c r="H5628" s="12">
        <f t="shared" si="350"/>
        <v>0</v>
      </c>
      <c r="I5628" s="12" t="str">
        <f t="shared" si="351"/>
        <v>N</v>
      </c>
    </row>
    <row r="5629" spans="1:9" x14ac:dyDescent="0.55000000000000004">
      <c r="A5629" s="6">
        <v>2709</v>
      </c>
      <c r="B5629" s="11" t="s">
        <v>5263</v>
      </c>
      <c r="C5629" s="11" t="s">
        <v>5256</v>
      </c>
      <c r="D5629" s="11" t="s">
        <v>12886</v>
      </c>
      <c r="E5629" s="11">
        <v>0</v>
      </c>
      <c r="F5629" s="11">
        <f t="shared" si="348"/>
        <v>0</v>
      </c>
      <c r="G5629" s="11" t="str">
        <f t="shared" si="349"/>
        <v>0</v>
      </c>
      <c r="H5629" s="12">
        <f t="shared" si="350"/>
        <v>0</v>
      </c>
      <c r="I5629" s="12" t="str">
        <f t="shared" si="351"/>
        <v>N</v>
      </c>
    </row>
    <row r="5630" spans="1:9" x14ac:dyDescent="0.55000000000000004">
      <c r="A5630" s="6">
        <v>2710</v>
      </c>
      <c r="B5630" s="11" t="s">
        <v>5264</v>
      </c>
      <c r="C5630" s="11" t="s">
        <v>5265</v>
      </c>
      <c r="D5630" s="11" t="s">
        <v>12886</v>
      </c>
      <c r="E5630" s="11" t="s">
        <v>14238</v>
      </c>
      <c r="F5630" s="11" t="str">
        <f t="shared" si="348"/>
        <v>5.59</v>
      </c>
      <c r="G5630" s="11" t="str">
        <f t="shared" si="349"/>
        <v>B</v>
      </c>
      <c r="H5630" s="12">
        <f t="shared" si="350"/>
        <v>5590</v>
      </c>
      <c r="I5630" s="12" t="str">
        <f t="shared" si="351"/>
        <v>Y</v>
      </c>
    </row>
    <row r="5631" spans="1:9" x14ac:dyDescent="0.55000000000000004">
      <c r="A5631" s="6">
        <v>6086</v>
      </c>
      <c r="B5631" s="11" t="s">
        <v>11948</v>
      </c>
      <c r="C5631" s="11" t="s">
        <v>11949</v>
      </c>
      <c r="D5631" s="11" t="s">
        <v>12887</v>
      </c>
      <c r="E5631" s="11" t="s">
        <v>16139</v>
      </c>
      <c r="F5631" s="11" t="str">
        <f t="shared" si="348"/>
        <v>12.57</v>
      </c>
      <c r="G5631" s="11" t="str">
        <f t="shared" si="349"/>
        <v>B</v>
      </c>
      <c r="H5631" s="12">
        <f t="shared" si="350"/>
        <v>12570</v>
      </c>
      <c r="I5631" s="12" t="str">
        <f t="shared" si="351"/>
        <v>Y</v>
      </c>
    </row>
    <row r="5632" spans="1:9" x14ac:dyDescent="0.55000000000000004">
      <c r="A5632" s="6">
        <v>6087</v>
      </c>
      <c r="B5632" s="11" t="s">
        <v>11950</v>
      </c>
      <c r="C5632" s="11" t="s">
        <v>11951</v>
      </c>
      <c r="D5632" s="11" t="s">
        <v>12887</v>
      </c>
      <c r="E5632" s="11" t="s">
        <v>16140</v>
      </c>
      <c r="F5632" s="11" t="str">
        <f t="shared" si="348"/>
        <v>210.14</v>
      </c>
      <c r="G5632" s="11" t="str">
        <f t="shared" si="349"/>
        <v>M</v>
      </c>
      <c r="H5632" s="12">
        <f t="shared" si="350"/>
        <v>210.14</v>
      </c>
      <c r="I5632" s="12" t="str">
        <f t="shared" si="351"/>
        <v>N</v>
      </c>
    </row>
    <row r="5633" spans="1:9" x14ac:dyDescent="0.55000000000000004">
      <c r="A5633" s="6">
        <v>2711</v>
      </c>
      <c r="B5633" s="11" t="s">
        <v>5266</v>
      </c>
      <c r="C5633" s="11" t="s">
        <v>5267</v>
      </c>
      <c r="D5633" s="11" t="s">
        <v>12886</v>
      </c>
      <c r="E5633" s="11" t="s">
        <v>14239</v>
      </c>
      <c r="F5633" s="11" t="str">
        <f t="shared" si="348"/>
        <v>42.37</v>
      </c>
      <c r="G5633" s="11" t="str">
        <f t="shared" si="349"/>
        <v>B</v>
      </c>
      <c r="H5633" s="12">
        <f t="shared" si="350"/>
        <v>42370</v>
      </c>
      <c r="I5633" s="12" t="str">
        <f t="shared" si="351"/>
        <v>Y</v>
      </c>
    </row>
    <row r="5634" spans="1:9" x14ac:dyDescent="0.55000000000000004">
      <c r="A5634" s="6">
        <v>2712</v>
      </c>
      <c r="B5634" s="11" t="s">
        <v>5268</v>
      </c>
      <c r="C5634" s="11" t="s">
        <v>5269</v>
      </c>
      <c r="D5634" s="11" t="s">
        <v>12886</v>
      </c>
      <c r="E5634" s="11" t="s">
        <v>14240</v>
      </c>
      <c r="F5634" s="11" t="str">
        <f t="shared" si="348"/>
        <v>43.01</v>
      </c>
      <c r="G5634" s="11" t="str">
        <f t="shared" si="349"/>
        <v>B</v>
      </c>
      <c r="H5634" s="12">
        <f t="shared" si="350"/>
        <v>43010</v>
      </c>
      <c r="I5634" s="12" t="str">
        <f t="shared" si="351"/>
        <v>Y</v>
      </c>
    </row>
    <row r="5635" spans="1:9" x14ac:dyDescent="0.55000000000000004">
      <c r="A5635" s="6">
        <v>2713</v>
      </c>
      <c r="B5635" s="11" t="s">
        <v>5270</v>
      </c>
      <c r="C5635" s="11" t="s">
        <v>5271</v>
      </c>
      <c r="D5635" s="11" t="s">
        <v>12886</v>
      </c>
      <c r="E5635" s="11" t="s">
        <v>14241</v>
      </c>
      <c r="F5635" s="11" t="str">
        <f t="shared" ref="F5635:F5698" si="352">IFERROR(LEFT(E5635,LEN(E5635)-2),0)</f>
        <v>60.43</v>
      </c>
      <c r="G5635" s="11" t="str">
        <f t="shared" ref="G5635:G5698" si="353">RIGHT(E5635,1)</f>
        <v>B</v>
      </c>
      <c r="H5635" s="12">
        <f t="shared" ref="H5635:H5698" si="354">IF(G5635="M",F5635*1,IF(G5635="B",F5635*1000,0))</f>
        <v>60430</v>
      </c>
      <c r="I5635" s="12" t="str">
        <f t="shared" si="351"/>
        <v>Y</v>
      </c>
    </row>
    <row r="5636" spans="1:9" x14ac:dyDescent="0.55000000000000004">
      <c r="A5636" s="6">
        <v>2714</v>
      </c>
      <c r="B5636" s="11" t="s">
        <v>5272</v>
      </c>
      <c r="C5636" s="11" t="s">
        <v>5273</v>
      </c>
      <c r="D5636" s="11" t="s">
        <v>12886</v>
      </c>
      <c r="E5636" s="11" t="s">
        <v>14242</v>
      </c>
      <c r="F5636" s="11" t="str">
        <f t="shared" si="352"/>
        <v>8.08</v>
      </c>
      <c r="G5636" s="11" t="str">
        <f t="shared" si="353"/>
        <v>B</v>
      </c>
      <c r="H5636" s="12">
        <f t="shared" si="354"/>
        <v>8080</v>
      </c>
      <c r="I5636" s="12" t="str">
        <f t="shared" ref="I5636:I5699" si="355">IF(H5636&gt;$L$1,"Y","N")</f>
        <v>Y</v>
      </c>
    </row>
    <row r="5637" spans="1:9" x14ac:dyDescent="0.55000000000000004">
      <c r="A5637" s="6">
        <v>2715</v>
      </c>
      <c r="B5637" s="11" t="s">
        <v>5274</v>
      </c>
      <c r="C5637" s="11" t="s">
        <v>5275</v>
      </c>
      <c r="D5637" s="11" t="s">
        <v>12886</v>
      </c>
      <c r="E5637" s="11" t="s">
        <v>13757</v>
      </c>
      <c r="F5637" s="11" t="str">
        <f t="shared" si="352"/>
        <v>1.82</v>
      </c>
      <c r="G5637" s="11" t="str">
        <f t="shared" si="353"/>
        <v>B</v>
      </c>
      <c r="H5637" s="12">
        <f t="shared" si="354"/>
        <v>1820</v>
      </c>
      <c r="I5637" s="12" t="str">
        <f t="shared" si="355"/>
        <v>Y</v>
      </c>
    </row>
    <row r="5638" spans="1:9" x14ac:dyDescent="0.55000000000000004">
      <c r="A5638" s="6">
        <v>6088</v>
      </c>
      <c r="B5638" s="11" t="s">
        <v>11952</v>
      </c>
      <c r="C5638" s="11" t="s">
        <v>11953</v>
      </c>
      <c r="D5638" s="11" t="s">
        <v>12887</v>
      </c>
      <c r="E5638" s="11" t="s">
        <v>16141</v>
      </c>
      <c r="F5638" s="11" t="str">
        <f t="shared" si="352"/>
        <v>25.15</v>
      </c>
      <c r="G5638" s="11" t="str">
        <f t="shared" si="353"/>
        <v>M</v>
      </c>
      <c r="H5638" s="12">
        <f t="shared" si="354"/>
        <v>25.15</v>
      </c>
      <c r="I5638" s="12" t="str">
        <f t="shared" si="355"/>
        <v>N</v>
      </c>
    </row>
    <row r="5639" spans="1:9" x14ac:dyDescent="0.55000000000000004">
      <c r="A5639" s="6">
        <v>2716</v>
      </c>
      <c r="B5639" s="11" t="s">
        <v>5276</v>
      </c>
      <c r="C5639" s="11" t="s">
        <v>5277</v>
      </c>
      <c r="D5639" s="11" t="s">
        <v>12886</v>
      </c>
      <c r="E5639" s="11" t="s">
        <v>14243</v>
      </c>
      <c r="F5639" s="11" t="str">
        <f t="shared" si="352"/>
        <v>2.97</v>
      </c>
      <c r="G5639" s="11" t="str">
        <f t="shared" si="353"/>
        <v>B</v>
      </c>
      <c r="H5639" s="12">
        <f t="shared" si="354"/>
        <v>2970</v>
      </c>
      <c r="I5639" s="12" t="str">
        <f t="shared" si="355"/>
        <v>Y</v>
      </c>
    </row>
    <row r="5640" spans="1:9" x14ac:dyDescent="0.55000000000000004">
      <c r="A5640" s="6">
        <v>6089</v>
      </c>
      <c r="B5640" s="11" t="s">
        <v>11954</v>
      </c>
      <c r="C5640" s="11" t="s">
        <v>11955</v>
      </c>
      <c r="D5640" s="11" t="s">
        <v>12887</v>
      </c>
      <c r="E5640" s="11" t="s">
        <v>16142</v>
      </c>
      <c r="F5640" s="11" t="str">
        <f t="shared" si="352"/>
        <v>265.39</v>
      </c>
      <c r="G5640" s="11" t="str">
        <f t="shared" si="353"/>
        <v>M</v>
      </c>
      <c r="H5640" s="12">
        <f t="shared" si="354"/>
        <v>265.39</v>
      </c>
      <c r="I5640" s="12" t="str">
        <f t="shared" si="355"/>
        <v>N</v>
      </c>
    </row>
    <row r="5641" spans="1:9" x14ac:dyDescent="0.55000000000000004">
      <c r="A5641" s="6">
        <v>6090</v>
      </c>
      <c r="B5641" s="11" t="s">
        <v>11956</v>
      </c>
      <c r="C5641" s="11" t="s">
        <v>11957</v>
      </c>
      <c r="D5641" s="11" t="s">
        <v>12887</v>
      </c>
      <c r="E5641" s="11" t="s">
        <v>16143</v>
      </c>
      <c r="F5641" s="11" t="str">
        <f t="shared" si="352"/>
        <v>10.33</v>
      </c>
      <c r="G5641" s="11" t="str">
        <f t="shared" si="353"/>
        <v>M</v>
      </c>
      <c r="H5641" s="12">
        <f t="shared" si="354"/>
        <v>10.33</v>
      </c>
      <c r="I5641" s="12" t="str">
        <f t="shared" si="355"/>
        <v>N</v>
      </c>
    </row>
    <row r="5642" spans="1:9" x14ac:dyDescent="0.55000000000000004">
      <c r="A5642" s="6">
        <v>2717</v>
      </c>
      <c r="B5642" s="11" t="s">
        <v>5278</v>
      </c>
      <c r="C5642" s="11" t="s">
        <v>5279</v>
      </c>
      <c r="D5642" s="11" t="s">
        <v>12886</v>
      </c>
      <c r="E5642" s="11" t="s">
        <v>14244</v>
      </c>
      <c r="F5642" s="11" t="str">
        <f t="shared" si="352"/>
        <v>331.00</v>
      </c>
      <c r="G5642" s="11" t="str">
        <f t="shared" si="353"/>
        <v>M</v>
      </c>
      <c r="H5642" s="12">
        <f t="shared" si="354"/>
        <v>331</v>
      </c>
      <c r="I5642" s="12" t="str">
        <f t="shared" si="355"/>
        <v>N</v>
      </c>
    </row>
    <row r="5643" spans="1:9" x14ac:dyDescent="0.55000000000000004">
      <c r="A5643" s="6">
        <v>6091</v>
      </c>
      <c r="B5643" s="11" t="s">
        <v>11958</v>
      </c>
      <c r="C5643" s="11" t="s">
        <v>11959</v>
      </c>
      <c r="D5643" s="11" t="s">
        <v>12887</v>
      </c>
      <c r="E5643" s="11" t="s">
        <v>12951</v>
      </c>
      <c r="F5643" s="11" t="str">
        <f t="shared" si="352"/>
        <v>2.43</v>
      </c>
      <c r="G5643" s="11" t="str">
        <f t="shared" si="353"/>
        <v>B</v>
      </c>
      <c r="H5643" s="12">
        <f t="shared" si="354"/>
        <v>2430</v>
      </c>
      <c r="I5643" s="12" t="str">
        <f t="shared" si="355"/>
        <v>Y</v>
      </c>
    </row>
    <row r="5644" spans="1:9" x14ac:dyDescent="0.55000000000000004">
      <c r="A5644" s="6">
        <v>2718</v>
      </c>
      <c r="B5644" s="11" t="s">
        <v>5280</v>
      </c>
      <c r="C5644" s="11" t="s">
        <v>5281</v>
      </c>
      <c r="D5644" s="11" t="s">
        <v>12886</v>
      </c>
      <c r="E5644" s="11" t="s">
        <v>14245</v>
      </c>
      <c r="F5644" s="11" t="str">
        <f t="shared" si="352"/>
        <v>487.49</v>
      </c>
      <c r="G5644" s="11" t="str">
        <f t="shared" si="353"/>
        <v>M</v>
      </c>
      <c r="H5644" s="12">
        <f t="shared" si="354"/>
        <v>487.49</v>
      </c>
      <c r="I5644" s="12" t="str">
        <f t="shared" si="355"/>
        <v>N</v>
      </c>
    </row>
    <row r="5645" spans="1:9" x14ac:dyDescent="0.55000000000000004">
      <c r="A5645" s="6">
        <v>6092</v>
      </c>
      <c r="B5645" s="11" t="s">
        <v>11960</v>
      </c>
      <c r="C5645" s="11" t="s">
        <v>11961</v>
      </c>
      <c r="D5645" s="11" t="s">
        <v>12887</v>
      </c>
      <c r="E5645" s="11" t="s">
        <v>16144</v>
      </c>
      <c r="F5645" s="11" t="str">
        <f t="shared" si="352"/>
        <v>222.30</v>
      </c>
      <c r="G5645" s="11" t="str">
        <f t="shared" si="353"/>
        <v>M</v>
      </c>
      <c r="H5645" s="12">
        <f t="shared" si="354"/>
        <v>222.3</v>
      </c>
      <c r="I5645" s="12" t="str">
        <f t="shared" si="355"/>
        <v>N</v>
      </c>
    </row>
    <row r="5646" spans="1:9" x14ac:dyDescent="0.55000000000000004">
      <c r="A5646" s="6">
        <v>6093</v>
      </c>
      <c r="B5646" s="11" t="s">
        <v>11962</v>
      </c>
      <c r="C5646" s="11" t="s">
        <v>11963</v>
      </c>
      <c r="D5646" s="11" t="s">
        <v>12887</v>
      </c>
      <c r="E5646" s="11">
        <v>0</v>
      </c>
      <c r="F5646" s="11">
        <f t="shared" si="352"/>
        <v>0</v>
      </c>
      <c r="G5646" s="11" t="str">
        <f t="shared" si="353"/>
        <v>0</v>
      </c>
      <c r="H5646" s="12">
        <f t="shared" si="354"/>
        <v>0</v>
      </c>
      <c r="I5646" s="12" t="str">
        <f t="shared" si="355"/>
        <v>N</v>
      </c>
    </row>
    <row r="5647" spans="1:9" x14ac:dyDescent="0.55000000000000004">
      <c r="A5647" s="6">
        <v>6094</v>
      </c>
      <c r="B5647" s="11" t="s">
        <v>11964</v>
      </c>
      <c r="C5647" s="11" t="s">
        <v>11965</v>
      </c>
      <c r="D5647" s="11" t="s">
        <v>12887</v>
      </c>
      <c r="E5647" s="11">
        <v>0</v>
      </c>
      <c r="F5647" s="11">
        <f t="shared" si="352"/>
        <v>0</v>
      </c>
      <c r="G5647" s="11" t="str">
        <f t="shared" si="353"/>
        <v>0</v>
      </c>
      <c r="H5647" s="12">
        <f t="shared" si="354"/>
        <v>0</v>
      </c>
      <c r="I5647" s="12" t="str">
        <f t="shared" si="355"/>
        <v>N</v>
      </c>
    </row>
    <row r="5648" spans="1:9" x14ac:dyDescent="0.55000000000000004">
      <c r="A5648" s="6">
        <v>6095</v>
      </c>
      <c r="B5648" s="11" t="s">
        <v>11966</v>
      </c>
      <c r="C5648" s="11" t="s">
        <v>11967</v>
      </c>
      <c r="D5648" s="11" t="s">
        <v>12887</v>
      </c>
      <c r="E5648" s="11" t="s">
        <v>16145</v>
      </c>
      <c r="F5648" s="11" t="str">
        <f t="shared" si="352"/>
        <v>432.78</v>
      </c>
      <c r="G5648" s="11" t="str">
        <f t="shared" si="353"/>
        <v>M</v>
      </c>
      <c r="H5648" s="12">
        <f t="shared" si="354"/>
        <v>432.78</v>
      </c>
      <c r="I5648" s="12" t="str">
        <f t="shared" si="355"/>
        <v>N</v>
      </c>
    </row>
    <row r="5649" spans="1:9" x14ac:dyDescent="0.55000000000000004">
      <c r="A5649" s="6">
        <v>6096</v>
      </c>
      <c r="B5649" s="11" t="s">
        <v>11968</v>
      </c>
      <c r="C5649" s="11" t="s">
        <v>11969</v>
      </c>
      <c r="D5649" s="11" t="s">
        <v>12887</v>
      </c>
      <c r="E5649" s="11" t="s">
        <v>16146</v>
      </c>
      <c r="F5649" s="11" t="str">
        <f t="shared" si="352"/>
        <v>111.21</v>
      </c>
      <c r="G5649" s="11" t="str">
        <f t="shared" si="353"/>
        <v>M</v>
      </c>
      <c r="H5649" s="12">
        <f t="shared" si="354"/>
        <v>111.21</v>
      </c>
      <c r="I5649" s="12" t="str">
        <f t="shared" si="355"/>
        <v>N</v>
      </c>
    </row>
    <row r="5650" spans="1:9" x14ac:dyDescent="0.55000000000000004">
      <c r="A5650" s="6">
        <v>6097</v>
      </c>
      <c r="B5650" s="11" t="s">
        <v>11970</v>
      </c>
      <c r="C5650" s="11" t="s">
        <v>11971</v>
      </c>
      <c r="D5650" s="11" t="s">
        <v>12887</v>
      </c>
      <c r="E5650" s="11" t="s">
        <v>15988</v>
      </c>
      <c r="F5650" s="11" t="str">
        <f t="shared" si="352"/>
        <v>1.46</v>
      </c>
      <c r="G5650" s="11" t="str">
        <f t="shared" si="353"/>
        <v>B</v>
      </c>
      <c r="H5650" s="12">
        <f t="shared" si="354"/>
        <v>1460</v>
      </c>
      <c r="I5650" s="12" t="str">
        <f t="shared" si="355"/>
        <v>Y</v>
      </c>
    </row>
    <row r="5651" spans="1:9" x14ac:dyDescent="0.55000000000000004">
      <c r="A5651" s="6">
        <v>6098</v>
      </c>
      <c r="B5651" s="11" t="s">
        <v>11972</v>
      </c>
      <c r="C5651" s="11" t="s">
        <v>11973</v>
      </c>
      <c r="D5651" s="11" t="s">
        <v>12887</v>
      </c>
      <c r="E5651" s="11" t="s">
        <v>16147</v>
      </c>
      <c r="F5651" s="11" t="str">
        <f t="shared" si="352"/>
        <v>350.24</v>
      </c>
      <c r="G5651" s="11" t="str">
        <f t="shared" si="353"/>
        <v>M</v>
      </c>
      <c r="H5651" s="12">
        <f t="shared" si="354"/>
        <v>350.24</v>
      </c>
      <c r="I5651" s="12" t="str">
        <f t="shared" si="355"/>
        <v>N</v>
      </c>
    </row>
    <row r="5652" spans="1:9" x14ac:dyDescent="0.55000000000000004">
      <c r="A5652" s="6">
        <v>2719</v>
      </c>
      <c r="B5652" s="11" t="s">
        <v>5282</v>
      </c>
      <c r="C5652" s="11" t="s">
        <v>5283</v>
      </c>
      <c r="D5652" s="11" t="s">
        <v>12886</v>
      </c>
      <c r="E5652" s="11" t="s">
        <v>13851</v>
      </c>
      <c r="F5652" s="11" t="str">
        <f t="shared" si="352"/>
        <v>1.23</v>
      </c>
      <c r="G5652" s="11" t="str">
        <f t="shared" si="353"/>
        <v>B</v>
      </c>
      <c r="H5652" s="12">
        <f t="shared" si="354"/>
        <v>1230</v>
      </c>
      <c r="I5652" s="12" t="str">
        <f t="shared" si="355"/>
        <v>Y</v>
      </c>
    </row>
    <row r="5653" spans="1:9" x14ac:dyDescent="0.55000000000000004">
      <c r="A5653" s="6">
        <v>6099</v>
      </c>
      <c r="B5653" s="11" t="s">
        <v>11974</v>
      </c>
      <c r="C5653" s="11" t="s">
        <v>11975</v>
      </c>
      <c r="D5653" s="11" t="s">
        <v>12887</v>
      </c>
      <c r="E5653" s="11">
        <v>0</v>
      </c>
      <c r="F5653" s="11">
        <f t="shared" si="352"/>
        <v>0</v>
      </c>
      <c r="G5653" s="11" t="str">
        <f t="shared" si="353"/>
        <v>0</v>
      </c>
      <c r="H5653" s="12">
        <f t="shared" si="354"/>
        <v>0</v>
      </c>
      <c r="I5653" s="12" t="str">
        <f t="shared" si="355"/>
        <v>N</v>
      </c>
    </row>
    <row r="5654" spans="1:9" x14ac:dyDescent="0.55000000000000004">
      <c r="A5654" s="6">
        <v>2720</v>
      </c>
      <c r="B5654" s="11" t="s">
        <v>5284</v>
      </c>
      <c r="C5654" s="11" t="s">
        <v>5285</v>
      </c>
      <c r="D5654" s="11" t="s">
        <v>12886</v>
      </c>
      <c r="E5654" s="11" t="s">
        <v>13626</v>
      </c>
      <c r="F5654" s="11" t="str">
        <f t="shared" si="352"/>
        <v>2.23</v>
      </c>
      <c r="G5654" s="11" t="str">
        <f t="shared" si="353"/>
        <v>B</v>
      </c>
      <c r="H5654" s="12">
        <f t="shared" si="354"/>
        <v>2230</v>
      </c>
      <c r="I5654" s="12" t="str">
        <f t="shared" si="355"/>
        <v>Y</v>
      </c>
    </row>
    <row r="5655" spans="1:9" x14ac:dyDescent="0.55000000000000004">
      <c r="A5655" s="6">
        <v>6100</v>
      </c>
      <c r="B5655" s="11" t="s">
        <v>11976</v>
      </c>
      <c r="C5655" s="11" t="s">
        <v>11977</v>
      </c>
      <c r="D5655" s="11" t="s">
        <v>12887</v>
      </c>
      <c r="E5655" s="11">
        <v>0</v>
      </c>
      <c r="F5655" s="11">
        <f t="shared" si="352"/>
        <v>0</v>
      </c>
      <c r="G5655" s="11" t="str">
        <f t="shared" si="353"/>
        <v>0</v>
      </c>
      <c r="H5655" s="12">
        <f t="shared" si="354"/>
        <v>0</v>
      </c>
      <c r="I5655" s="12" t="str">
        <f t="shared" si="355"/>
        <v>N</v>
      </c>
    </row>
    <row r="5656" spans="1:9" x14ac:dyDescent="0.55000000000000004">
      <c r="A5656" s="6">
        <v>6101</v>
      </c>
      <c r="B5656" s="11" t="s">
        <v>11978</v>
      </c>
      <c r="C5656" s="11" t="s">
        <v>11979</v>
      </c>
      <c r="D5656" s="11" t="s">
        <v>12887</v>
      </c>
      <c r="E5656" s="11" t="s">
        <v>16148</v>
      </c>
      <c r="F5656" s="11" t="str">
        <f t="shared" si="352"/>
        <v>650.00</v>
      </c>
      <c r="G5656" s="11" t="str">
        <f t="shared" si="353"/>
        <v>M</v>
      </c>
      <c r="H5656" s="12">
        <f t="shared" si="354"/>
        <v>650</v>
      </c>
      <c r="I5656" s="12" t="str">
        <f t="shared" si="355"/>
        <v>Y</v>
      </c>
    </row>
    <row r="5657" spans="1:9" x14ac:dyDescent="0.55000000000000004">
      <c r="A5657" s="6">
        <v>2721</v>
      </c>
      <c r="B5657" s="11" t="s">
        <v>5286</v>
      </c>
      <c r="C5657" s="11" t="s">
        <v>5287</v>
      </c>
      <c r="D5657" s="11" t="s">
        <v>12886</v>
      </c>
      <c r="E5657" s="11">
        <v>0</v>
      </c>
      <c r="F5657" s="11">
        <f t="shared" si="352"/>
        <v>0</v>
      </c>
      <c r="G5657" s="11" t="str">
        <f t="shared" si="353"/>
        <v>0</v>
      </c>
      <c r="H5657" s="12">
        <f t="shared" si="354"/>
        <v>0</v>
      </c>
      <c r="I5657" s="12" t="str">
        <f t="shared" si="355"/>
        <v>N</v>
      </c>
    </row>
    <row r="5658" spans="1:9" x14ac:dyDescent="0.55000000000000004">
      <c r="A5658" s="6">
        <v>2722</v>
      </c>
      <c r="B5658" s="11" t="s">
        <v>5288</v>
      </c>
      <c r="C5658" s="11" t="s">
        <v>5287</v>
      </c>
      <c r="D5658" s="11" t="s">
        <v>12886</v>
      </c>
      <c r="E5658" s="11" t="s">
        <v>14246</v>
      </c>
      <c r="F5658" s="11" t="str">
        <f t="shared" si="352"/>
        <v>19.93</v>
      </c>
      <c r="G5658" s="11" t="str">
        <f t="shared" si="353"/>
        <v>B</v>
      </c>
      <c r="H5658" s="12">
        <f t="shared" si="354"/>
        <v>19930</v>
      </c>
      <c r="I5658" s="12" t="str">
        <f t="shared" si="355"/>
        <v>Y</v>
      </c>
    </row>
    <row r="5659" spans="1:9" x14ac:dyDescent="0.55000000000000004">
      <c r="A5659" s="6">
        <v>6102</v>
      </c>
      <c r="B5659" s="11" t="s">
        <v>11980</v>
      </c>
      <c r="C5659" s="11" t="s">
        <v>11981</v>
      </c>
      <c r="D5659" s="11" t="s">
        <v>12887</v>
      </c>
      <c r="E5659" s="11" t="s">
        <v>16149</v>
      </c>
      <c r="F5659" s="11" t="str">
        <f t="shared" si="352"/>
        <v>15.18</v>
      </c>
      <c r="G5659" s="11" t="str">
        <f t="shared" si="353"/>
        <v>B</v>
      </c>
      <c r="H5659" s="12">
        <f t="shared" si="354"/>
        <v>15180</v>
      </c>
      <c r="I5659" s="12" t="str">
        <f t="shared" si="355"/>
        <v>Y</v>
      </c>
    </row>
    <row r="5660" spans="1:9" x14ac:dyDescent="0.55000000000000004">
      <c r="A5660" s="6">
        <v>2723</v>
      </c>
      <c r="B5660" s="11" t="s">
        <v>5289</v>
      </c>
      <c r="C5660" s="11" t="s">
        <v>5290</v>
      </c>
      <c r="D5660" s="11" t="s">
        <v>12886</v>
      </c>
      <c r="E5660" s="11" t="s">
        <v>13534</v>
      </c>
      <c r="F5660" s="11" t="str">
        <f t="shared" si="352"/>
        <v>1.06</v>
      </c>
      <c r="G5660" s="11" t="str">
        <f t="shared" si="353"/>
        <v>B</v>
      </c>
      <c r="H5660" s="12">
        <f t="shared" si="354"/>
        <v>1060</v>
      </c>
      <c r="I5660" s="12" t="str">
        <f t="shared" si="355"/>
        <v>Y</v>
      </c>
    </row>
    <row r="5661" spans="1:9" x14ac:dyDescent="0.55000000000000004">
      <c r="A5661" s="6">
        <v>2724</v>
      </c>
      <c r="B5661" s="11" t="s">
        <v>5291</v>
      </c>
      <c r="C5661" s="11" t="s">
        <v>5292</v>
      </c>
      <c r="D5661" s="11" t="s">
        <v>12886</v>
      </c>
      <c r="E5661" s="11" t="s">
        <v>14154</v>
      </c>
      <c r="F5661" s="11" t="str">
        <f t="shared" si="352"/>
        <v>3.23</v>
      </c>
      <c r="G5661" s="11" t="str">
        <f t="shared" si="353"/>
        <v>B</v>
      </c>
      <c r="H5661" s="12">
        <f t="shared" si="354"/>
        <v>3230</v>
      </c>
      <c r="I5661" s="12" t="str">
        <f t="shared" si="355"/>
        <v>Y</v>
      </c>
    </row>
    <row r="5662" spans="1:9" x14ac:dyDescent="0.55000000000000004">
      <c r="A5662" s="6">
        <v>2725</v>
      </c>
      <c r="B5662" s="11" t="s">
        <v>5293</v>
      </c>
      <c r="C5662" s="11" t="s">
        <v>5287</v>
      </c>
      <c r="D5662" s="11" t="s">
        <v>12886</v>
      </c>
      <c r="E5662" s="11">
        <v>0</v>
      </c>
      <c r="F5662" s="11">
        <f t="shared" si="352"/>
        <v>0</v>
      </c>
      <c r="G5662" s="11" t="str">
        <f t="shared" si="353"/>
        <v>0</v>
      </c>
      <c r="H5662" s="12">
        <f t="shared" si="354"/>
        <v>0</v>
      </c>
      <c r="I5662" s="12" t="str">
        <f t="shared" si="355"/>
        <v>N</v>
      </c>
    </row>
    <row r="5663" spans="1:9" x14ac:dyDescent="0.55000000000000004">
      <c r="A5663" s="6">
        <v>2726</v>
      </c>
      <c r="B5663" s="11" t="s">
        <v>5294</v>
      </c>
      <c r="C5663" s="11" t="s">
        <v>5295</v>
      </c>
      <c r="D5663" s="11" t="s">
        <v>12886</v>
      </c>
      <c r="E5663" s="11" t="s">
        <v>13553</v>
      </c>
      <c r="F5663" s="11" t="str">
        <f t="shared" si="352"/>
        <v>4.00</v>
      </c>
      <c r="G5663" s="11" t="str">
        <f t="shared" si="353"/>
        <v>B</v>
      </c>
      <c r="H5663" s="12">
        <f t="shared" si="354"/>
        <v>4000</v>
      </c>
      <c r="I5663" s="12" t="str">
        <f t="shared" si="355"/>
        <v>Y</v>
      </c>
    </row>
    <row r="5664" spans="1:9" x14ac:dyDescent="0.55000000000000004">
      <c r="A5664" s="6">
        <v>2727</v>
      </c>
      <c r="B5664" s="11" t="s">
        <v>5296</v>
      </c>
      <c r="C5664" s="11" t="s">
        <v>5297</v>
      </c>
      <c r="D5664" s="11" t="s">
        <v>12886</v>
      </c>
      <c r="E5664" s="11">
        <v>0</v>
      </c>
      <c r="F5664" s="11">
        <f t="shared" si="352"/>
        <v>0</v>
      </c>
      <c r="G5664" s="11" t="str">
        <f t="shared" si="353"/>
        <v>0</v>
      </c>
      <c r="H5664" s="12">
        <f t="shared" si="354"/>
        <v>0</v>
      </c>
      <c r="I5664" s="12" t="str">
        <f t="shared" si="355"/>
        <v>N</v>
      </c>
    </row>
    <row r="5665" spans="1:9" x14ac:dyDescent="0.55000000000000004">
      <c r="A5665" s="6">
        <v>2728</v>
      </c>
      <c r="B5665" s="11" t="s">
        <v>5298</v>
      </c>
      <c r="C5665" s="11" t="s">
        <v>5299</v>
      </c>
      <c r="D5665" s="11" t="s">
        <v>12886</v>
      </c>
      <c r="E5665" s="11" t="s">
        <v>14247</v>
      </c>
      <c r="F5665" s="11" t="str">
        <f t="shared" si="352"/>
        <v>755.38</v>
      </c>
      <c r="G5665" s="11" t="str">
        <f t="shared" si="353"/>
        <v>M</v>
      </c>
      <c r="H5665" s="12">
        <f t="shared" si="354"/>
        <v>755.38</v>
      </c>
      <c r="I5665" s="12" t="str">
        <f t="shared" si="355"/>
        <v>Y</v>
      </c>
    </row>
    <row r="5666" spans="1:9" x14ac:dyDescent="0.55000000000000004">
      <c r="A5666" s="6">
        <v>2729</v>
      </c>
      <c r="B5666" s="11" t="s">
        <v>5300</v>
      </c>
      <c r="C5666" s="11" t="s">
        <v>5301</v>
      </c>
      <c r="D5666" s="11" t="s">
        <v>12886</v>
      </c>
      <c r="E5666" s="11" t="s">
        <v>14248</v>
      </c>
      <c r="F5666" s="11" t="str">
        <f t="shared" si="352"/>
        <v>701.26</v>
      </c>
      <c r="G5666" s="11" t="str">
        <f t="shared" si="353"/>
        <v>M</v>
      </c>
      <c r="H5666" s="12">
        <f t="shared" si="354"/>
        <v>701.26</v>
      </c>
      <c r="I5666" s="12" t="str">
        <f t="shared" si="355"/>
        <v>Y</v>
      </c>
    </row>
    <row r="5667" spans="1:9" x14ac:dyDescent="0.55000000000000004">
      <c r="A5667" s="6">
        <v>2730</v>
      </c>
      <c r="B5667" s="11" t="s">
        <v>5302</v>
      </c>
      <c r="C5667" s="11" t="s">
        <v>5303</v>
      </c>
      <c r="D5667" s="11" t="s">
        <v>12886</v>
      </c>
      <c r="E5667" s="11" t="s">
        <v>14249</v>
      </c>
      <c r="F5667" s="11" t="str">
        <f t="shared" si="352"/>
        <v>36.56</v>
      </c>
      <c r="G5667" s="11" t="str">
        <f t="shared" si="353"/>
        <v>M</v>
      </c>
      <c r="H5667" s="12">
        <f t="shared" si="354"/>
        <v>36.56</v>
      </c>
      <c r="I5667" s="12" t="str">
        <f t="shared" si="355"/>
        <v>N</v>
      </c>
    </row>
    <row r="5668" spans="1:9" x14ac:dyDescent="0.55000000000000004">
      <c r="A5668" s="6">
        <v>2731</v>
      </c>
      <c r="B5668" s="11" t="s">
        <v>5304</v>
      </c>
      <c r="C5668" s="11" t="s">
        <v>5305</v>
      </c>
      <c r="D5668" s="11" t="s">
        <v>12886</v>
      </c>
      <c r="E5668" s="11" t="s">
        <v>13709</v>
      </c>
      <c r="F5668" s="11" t="str">
        <f t="shared" si="352"/>
        <v>1.37</v>
      </c>
      <c r="G5668" s="11" t="str">
        <f t="shared" si="353"/>
        <v>B</v>
      </c>
      <c r="H5668" s="12">
        <f t="shared" si="354"/>
        <v>1370</v>
      </c>
      <c r="I5668" s="12" t="str">
        <f t="shared" si="355"/>
        <v>Y</v>
      </c>
    </row>
    <row r="5669" spans="1:9" x14ac:dyDescent="0.55000000000000004">
      <c r="A5669" s="6">
        <v>2732</v>
      </c>
      <c r="B5669" s="11" t="s">
        <v>5306</v>
      </c>
      <c r="C5669" s="11" t="s">
        <v>5307</v>
      </c>
      <c r="D5669" s="11" t="s">
        <v>12886</v>
      </c>
      <c r="E5669" s="11" t="s">
        <v>14185</v>
      </c>
      <c r="F5669" s="11" t="str">
        <f t="shared" si="352"/>
        <v>3.19</v>
      </c>
      <c r="G5669" s="11" t="str">
        <f t="shared" si="353"/>
        <v>B</v>
      </c>
      <c r="H5669" s="12">
        <f t="shared" si="354"/>
        <v>3190</v>
      </c>
      <c r="I5669" s="12" t="str">
        <f t="shared" si="355"/>
        <v>Y</v>
      </c>
    </row>
    <row r="5670" spans="1:9" x14ac:dyDescent="0.55000000000000004">
      <c r="A5670" s="6">
        <v>6103</v>
      </c>
      <c r="B5670" s="11" t="s">
        <v>11982</v>
      </c>
      <c r="C5670" s="11" t="s">
        <v>11983</v>
      </c>
      <c r="D5670" s="11" t="s">
        <v>12887</v>
      </c>
      <c r="E5670" s="11" t="s">
        <v>16150</v>
      </c>
      <c r="F5670" s="11" t="str">
        <f t="shared" si="352"/>
        <v>803.15</v>
      </c>
      <c r="G5670" s="11" t="str">
        <f t="shared" si="353"/>
        <v>M</v>
      </c>
      <c r="H5670" s="12">
        <f t="shared" si="354"/>
        <v>803.15</v>
      </c>
      <c r="I5670" s="12" t="str">
        <f t="shared" si="355"/>
        <v>Y</v>
      </c>
    </row>
    <row r="5671" spans="1:9" x14ac:dyDescent="0.55000000000000004">
      <c r="A5671" s="6">
        <v>6104</v>
      </c>
      <c r="B5671" s="11" t="s">
        <v>11984</v>
      </c>
      <c r="C5671" s="11" t="s">
        <v>11985</v>
      </c>
      <c r="D5671" s="11" t="s">
        <v>12887</v>
      </c>
      <c r="E5671" s="11" t="s">
        <v>16151</v>
      </c>
      <c r="F5671" s="11" t="str">
        <f t="shared" si="352"/>
        <v>279.49</v>
      </c>
      <c r="G5671" s="11" t="str">
        <f t="shared" si="353"/>
        <v>M</v>
      </c>
      <c r="H5671" s="12">
        <f t="shared" si="354"/>
        <v>279.49</v>
      </c>
      <c r="I5671" s="12" t="str">
        <f t="shared" si="355"/>
        <v>N</v>
      </c>
    </row>
    <row r="5672" spans="1:9" x14ac:dyDescent="0.55000000000000004">
      <c r="A5672" s="6">
        <v>2733</v>
      </c>
      <c r="B5672" s="11" t="s">
        <v>5308</v>
      </c>
      <c r="C5672" s="11" t="s">
        <v>5309</v>
      </c>
      <c r="D5672" s="11" t="s">
        <v>12886</v>
      </c>
      <c r="E5672" s="11" t="s">
        <v>14250</v>
      </c>
      <c r="F5672" s="11" t="str">
        <f t="shared" si="352"/>
        <v>22.61</v>
      </c>
      <c r="G5672" s="11" t="str">
        <f t="shared" si="353"/>
        <v>B</v>
      </c>
      <c r="H5672" s="12">
        <f t="shared" si="354"/>
        <v>22610</v>
      </c>
      <c r="I5672" s="12" t="str">
        <f t="shared" si="355"/>
        <v>Y</v>
      </c>
    </row>
    <row r="5673" spans="1:9" x14ac:dyDescent="0.55000000000000004">
      <c r="A5673" s="6">
        <v>2734</v>
      </c>
      <c r="B5673" s="11" t="s">
        <v>5310</v>
      </c>
      <c r="C5673" s="11" t="s">
        <v>5311</v>
      </c>
      <c r="D5673" s="11" t="s">
        <v>12886</v>
      </c>
      <c r="E5673" s="11" t="s">
        <v>14251</v>
      </c>
      <c r="F5673" s="11" t="str">
        <f t="shared" si="352"/>
        <v>64.01</v>
      </c>
      <c r="G5673" s="11" t="str">
        <f t="shared" si="353"/>
        <v>B</v>
      </c>
      <c r="H5673" s="12">
        <f t="shared" si="354"/>
        <v>64010.000000000007</v>
      </c>
      <c r="I5673" s="12" t="str">
        <f t="shared" si="355"/>
        <v>Y</v>
      </c>
    </row>
    <row r="5674" spans="1:9" x14ac:dyDescent="0.55000000000000004">
      <c r="A5674" s="6">
        <v>6105</v>
      </c>
      <c r="B5674" s="11" t="s">
        <v>11986</v>
      </c>
      <c r="C5674" s="11" t="s">
        <v>11987</v>
      </c>
      <c r="D5674" s="11" t="s">
        <v>12887</v>
      </c>
      <c r="E5674" s="11" t="s">
        <v>13103</v>
      </c>
      <c r="F5674" s="11" t="str">
        <f t="shared" si="352"/>
        <v>1.26</v>
      </c>
      <c r="G5674" s="11" t="str">
        <f t="shared" si="353"/>
        <v>B</v>
      </c>
      <c r="H5674" s="12">
        <f t="shared" si="354"/>
        <v>1260</v>
      </c>
      <c r="I5674" s="12" t="str">
        <f t="shared" si="355"/>
        <v>Y</v>
      </c>
    </row>
    <row r="5675" spans="1:9" x14ac:dyDescent="0.55000000000000004">
      <c r="A5675" s="6">
        <v>6106</v>
      </c>
      <c r="B5675" s="11" t="s">
        <v>11988</v>
      </c>
      <c r="C5675" s="11" t="s">
        <v>11989</v>
      </c>
      <c r="D5675" s="11" t="s">
        <v>12887</v>
      </c>
      <c r="E5675" s="11" t="s">
        <v>16152</v>
      </c>
      <c r="F5675" s="11" t="str">
        <f t="shared" si="352"/>
        <v>12.37</v>
      </c>
      <c r="G5675" s="11" t="str">
        <f t="shared" si="353"/>
        <v>B</v>
      </c>
      <c r="H5675" s="12">
        <f t="shared" si="354"/>
        <v>12370</v>
      </c>
      <c r="I5675" s="12" t="str">
        <f t="shared" si="355"/>
        <v>Y</v>
      </c>
    </row>
    <row r="5676" spans="1:9" x14ac:dyDescent="0.55000000000000004">
      <c r="A5676" s="6">
        <v>6107</v>
      </c>
      <c r="B5676" s="11" t="s">
        <v>11990</v>
      </c>
      <c r="C5676" s="11" t="s">
        <v>11991</v>
      </c>
      <c r="D5676" s="11" t="s">
        <v>12887</v>
      </c>
      <c r="E5676" s="11" t="s">
        <v>13092</v>
      </c>
      <c r="F5676" s="11" t="str">
        <f t="shared" si="352"/>
        <v>1.29</v>
      </c>
      <c r="G5676" s="11" t="str">
        <f t="shared" si="353"/>
        <v>B</v>
      </c>
      <c r="H5676" s="12">
        <f t="shared" si="354"/>
        <v>1290</v>
      </c>
      <c r="I5676" s="12" t="str">
        <f t="shared" si="355"/>
        <v>Y</v>
      </c>
    </row>
    <row r="5677" spans="1:9" x14ac:dyDescent="0.55000000000000004">
      <c r="A5677" s="6">
        <v>6108</v>
      </c>
      <c r="B5677" s="11" t="s">
        <v>11992</v>
      </c>
      <c r="C5677" s="11" t="s">
        <v>11993</v>
      </c>
      <c r="D5677" s="11" t="s">
        <v>12887</v>
      </c>
      <c r="E5677" s="11" t="s">
        <v>16153</v>
      </c>
      <c r="F5677" s="11" t="str">
        <f t="shared" si="352"/>
        <v>82.22</v>
      </c>
      <c r="G5677" s="11" t="str">
        <f t="shared" si="353"/>
        <v>M</v>
      </c>
      <c r="H5677" s="12">
        <f t="shared" si="354"/>
        <v>82.22</v>
      </c>
      <c r="I5677" s="12" t="str">
        <f t="shared" si="355"/>
        <v>N</v>
      </c>
    </row>
    <row r="5678" spans="1:9" x14ac:dyDescent="0.55000000000000004">
      <c r="A5678" s="6">
        <v>6109</v>
      </c>
      <c r="B5678" s="11" t="s">
        <v>11994</v>
      </c>
      <c r="C5678" s="11" t="s">
        <v>11995</v>
      </c>
      <c r="D5678" s="11" t="s">
        <v>12887</v>
      </c>
      <c r="E5678" s="11" t="s">
        <v>16154</v>
      </c>
      <c r="F5678" s="11" t="str">
        <f t="shared" si="352"/>
        <v>4.69</v>
      </c>
      <c r="G5678" s="11" t="str">
        <f t="shared" si="353"/>
        <v>B</v>
      </c>
      <c r="H5678" s="12">
        <f t="shared" si="354"/>
        <v>4690</v>
      </c>
      <c r="I5678" s="12" t="str">
        <f t="shared" si="355"/>
        <v>Y</v>
      </c>
    </row>
    <row r="5679" spans="1:9" x14ac:dyDescent="0.55000000000000004">
      <c r="A5679" s="6">
        <v>6110</v>
      </c>
      <c r="B5679" s="11" t="s">
        <v>11996</v>
      </c>
      <c r="C5679" s="11" t="s">
        <v>11997</v>
      </c>
      <c r="D5679" s="11" t="s">
        <v>12887</v>
      </c>
      <c r="E5679" s="11" t="s">
        <v>16155</v>
      </c>
      <c r="F5679" s="11" t="str">
        <f t="shared" si="352"/>
        <v>183.44</v>
      </c>
      <c r="G5679" s="11" t="str">
        <f t="shared" si="353"/>
        <v>M</v>
      </c>
      <c r="H5679" s="12">
        <f t="shared" si="354"/>
        <v>183.44</v>
      </c>
      <c r="I5679" s="12" t="str">
        <f t="shared" si="355"/>
        <v>N</v>
      </c>
    </row>
    <row r="5680" spans="1:9" x14ac:dyDescent="0.55000000000000004">
      <c r="A5680" s="6">
        <v>6111</v>
      </c>
      <c r="B5680" s="11" t="s">
        <v>11998</v>
      </c>
      <c r="C5680" s="11" t="s">
        <v>11999</v>
      </c>
      <c r="D5680" s="11" t="s">
        <v>12887</v>
      </c>
      <c r="E5680" s="11" t="s">
        <v>13115</v>
      </c>
      <c r="F5680" s="11" t="str">
        <f t="shared" si="352"/>
        <v/>
      </c>
      <c r="G5680" s="11" t="str">
        <f t="shared" si="353"/>
        <v>A</v>
      </c>
      <c r="H5680" s="12">
        <f t="shared" si="354"/>
        <v>0</v>
      </c>
      <c r="I5680" s="12" t="str">
        <f t="shared" si="355"/>
        <v>N</v>
      </c>
    </row>
    <row r="5681" spans="1:9" x14ac:dyDescent="0.55000000000000004">
      <c r="A5681" s="6">
        <v>6112</v>
      </c>
      <c r="B5681" s="11" t="s">
        <v>12000</v>
      </c>
      <c r="C5681" s="11" t="s">
        <v>12001</v>
      </c>
      <c r="D5681" s="11" t="s">
        <v>12887</v>
      </c>
      <c r="E5681" s="11" t="s">
        <v>16156</v>
      </c>
      <c r="F5681" s="11" t="str">
        <f t="shared" si="352"/>
        <v>29.96</v>
      </c>
      <c r="G5681" s="11" t="str">
        <f t="shared" si="353"/>
        <v>M</v>
      </c>
      <c r="H5681" s="12">
        <f t="shared" si="354"/>
        <v>29.96</v>
      </c>
      <c r="I5681" s="12" t="str">
        <f t="shared" si="355"/>
        <v>N</v>
      </c>
    </row>
    <row r="5682" spans="1:9" x14ac:dyDescent="0.55000000000000004">
      <c r="A5682" s="6">
        <v>6113</v>
      </c>
      <c r="B5682" s="11" t="s">
        <v>12002</v>
      </c>
      <c r="C5682" s="11" t="s">
        <v>12003</v>
      </c>
      <c r="D5682" s="11" t="s">
        <v>12887</v>
      </c>
      <c r="E5682" s="11" t="s">
        <v>16157</v>
      </c>
      <c r="F5682" s="11" t="str">
        <f t="shared" si="352"/>
        <v>266.88</v>
      </c>
      <c r="G5682" s="11" t="str">
        <f t="shared" si="353"/>
        <v>M</v>
      </c>
      <c r="H5682" s="12">
        <f t="shared" si="354"/>
        <v>266.88</v>
      </c>
      <c r="I5682" s="12" t="str">
        <f t="shared" si="355"/>
        <v>N</v>
      </c>
    </row>
    <row r="5683" spans="1:9" x14ac:dyDescent="0.55000000000000004">
      <c r="A5683" s="6">
        <v>2735</v>
      </c>
      <c r="B5683" s="11" t="s">
        <v>5312</v>
      </c>
      <c r="C5683" s="11" t="s">
        <v>5313</v>
      </c>
      <c r="D5683" s="11" t="s">
        <v>12886</v>
      </c>
      <c r="E5683" s="11" t="s">
        <v>12960</v>
      </c>
      <c r="F5683" s="11" t="str">
        <f t="shared" si="352"/>
        <v>1.09</v>
      </c>
      <c r="G5683" s="11" t="str">
        <f t="shared" si="353"/>
        <v>B</v>
      </c>
      <c r="H5683" s="12">
        <f t="shared" si="354"/>
        <v>1090</v>
      </c>
      <c r="I5683" s="12" t="str">
        <f t="shared" si="355"/>
        <v>Y</v>
      </c>
    </row>
    <row r="5684" spans="1:9" x14ac:dyDescent="0.55000000000000004">
      <c r="A5684" s="6">
        <v>2736</v>
      </c>
      <c r="B5684" s="11" t="s">
        <v>5314</v>
      </c>
      <c r="C5684" s="11" t="s">
        <v>5315</v>
      </c>
      <c r="D5684" s="11" t="s">
        <v>12886</v>
      </c>
      <c r="E5684" s="11" t="s">
        <v>14252</v>
      </c>
      <c r="F5684" s="11" t="str">
        <f t="shared" si="352"/>
        <v>36.66</v>
      </c>
      <c r="G5684" s="11" t="str">
        <f t="shared" si="353"/>
        <v>B</v>
      </c>
      <c r="H5684" s="12">
        <f t="shared" si="354"/>
        <v>36660</v>
      </c>
      <c r="I5684" s="12" t="str">
        <f t="shared" si="355"/>
        <v>Y</v>
      </c>
    </row>
    <row r="5685" spans="1:9" x14ac:dyDescent="0.55000000000000004">
      <c r="A5685" s="6">
        <v>2737</v>
      </c>
      <c r="B5685" s="11" t="s">
        <v>5316</v>
      </c>
      <c r="C5685" s="11" t="s">
        <v>5317</v>
      </c>
      <c r="D5685" s="11" t="s">
        <v>12886</v>
      </c>
      <c r="E5685" s="11">
        <v>0</v>
      </c>
      <c r="F5685" s="11">
        <f t="shared" si="352"/>
        <v>0</v>
      </c>
      <c r="G5685" s="11" t="str">
        <f t="shared" si="353"/>
        <v>0</v>
      </c>
      <c r="H5685" s="12">
        <f t="shared" si="354"/>
        <v>0</v>
      </c>
      <c r="I5685" s="12" t="str">
        <f t="shared" si="355"/>
        <v>N</v>
      </c>
    </row>
    <row r="5686" spans="1:9" x14ac:dyDescent="0.55000000000000004">
      <c r="A5686" s="6">
        <v>2738</v>
      </c>
      <c r="B5686" s="11" t="s">
        <v>5318</v>
      </c>
      <c r="C5686" s="11" t="s">
        <v>5319</v>
      </c>
      <c r="D5686" s="11" t="s">
        <v>12886</v>
      </c>
      <c r="E5686" s="11" t="s">
        <v>14253</v>
      </c>
      <c r="F5686" s="11" t="str">
        <f t="shared" si="352"/>
        <v>201.67</v>
      </c>
      <c r="G5686" s="11" t="str">
        <f t="shared" si="353"/>
        <v>B</v>
      </c>
      <c r="H5686" s="12">
        <f t="shared" si="354"/>
        <v>201670</v>
      </c>
      <c r="I5686" s="12" t="str">
        <f t="shared" si="355"/>
        <v>Y</v>
      </c>
    </row>
    <row r="5687" spans="1:9" x14ac:dyDescent="0.55000000000000004">
      <c r="A5687" s="6">
        <v>6114</v>
      </c>
      <c r="B5687" s="11" t="s">
        <v>12004</v>
      </c>
      <c r="C5687" s="11" t="s">
        <v>12005</v>
      </c>
      <c r="D5687" s="11" t="s">
        <v>12887</v>
      </c>
      <c r="E5687" s="11" t="s">
        <v>16158</v>
      </c>
      <c r="F5687" s="11" t="str">
        <f t="shared" si="352"/>
        <v>182.15</v>
      </c>
      <c r="G5687" s="11" t="str">
        <f t="shared" si="353"/>
        <v>M</v>
      </c>
      <c r="H5687" s="12">
        <f t="shared" si="354"/>
        <v>182.15</v>
      </c>
      <c r="I5687" s="12" t="str">
        <f t="shared" si="355"/>
        <v>N</v>
      </c>
    </row>
    <row r="5688" spans="1:9" x14ac:dyDescent="0.55000000000000004">
      <c r="A5688" s="6">
        <v>2739</v>
      </c>
      <c r="B5688" s="11" t="s">
        <v>5320</v>
      </c>
      <c r="C5688" s="11" t="s">
        <v>5321</v>
      </c>
      <c r="D5688" s="11" t="s">
        <v>12886</v>
      </c>
      <c r="E5688" s="11" t="s">
        <v>13648</v>
      </c>
      <c r="F5688" s="11" t="str">
        <f t="shared" si="352"/>
        <v>1.54</v>
      </c>
      <c r="G5688" s="11" t="str">
        <f t="shared" si="353"/>
        <v>B</v>
      </c>
      <c r="H5688" s="12">
        <f t="shared" si="354"/>
        <v>1540</v>
      </c>
      <c r="I5688" s="12" t="str">
        <f t="shared" si="355"/>
        <v>Y</v>
      </c>
    </row>
    <row r="5689" spans="1:9" x14ac:dyDescent="0.55000000000000004">
      <c r="A5689" s="6">
        <v>6115</v>
      </c>
      <c r="B5689" s="11" t="s">
        <v>12006</v>
      </c>
      <c r="C5689" s="11" t="s">
        <v>12007</v>
      </c>
      <c r="D5689" s="11" t="s">
        <v>12887</v>
      </c>
      <c r="E5689" s="11" t="s">
        <v>16159</v>
      </c>
      <c r="F5689" s="11" t="str">
        <f t="shared" si="352"/>
        <v>423.98</v>
      </c>
      <c r="G5689" s="11" t="str">
        <f t="shared" si="353"/>
        <v>M</v>
      </c>
      <c r="H5689" s="12">
        <f t="shared" si="354"/>
        <v>423.98</v>
      </c>
      <c r="I5689" s="12" t="str">
        <f t="shared" si="355"/>
        <v>N</v>
      </c>
    </row>
    <row r="5690" spans="1:9" x14ac:dyDescent="0.55000000000000004">
      <c r="A5690" s="6">
        <v>6116</v>
      </c>
      <c r="B5690" s="11" t="s">
        <v>12008</v>
      </c>
      <c r="C5690" s="11" t="s">
        <v>12009</v>
      </c>
      <c r="D5690" s="11" t="s">
        <v>12887</v>
      </c>
      <c r="E5690" s="11">
        <v>0</v>
      </c>
      <c r="F5690" s="11">
        <f t="shared" si="352"/>
        <v>0</v>
      </c>
      <c r="G5690" s="11" t="str">
        <f t="shared" si="353"/>
        <v>0</v>
      </c>
      <c r="H5690" s="12">
        <f t="shared" si="354"/>
        <v>0</v>
      </c>
      <c r="I5690" s="12" t="str">
        <f t="shared" si="355"/>
        <v>N</v>
      </c>
    </row>
    <row r="5691" spans="1:9" x14ac:dyDescent="0.55000000000000004">
      <c r="A5691" s="6">
        <v>6117</v>
      </c>
      <c r="B5691" s="11" t="s">
        <v>12010</v>
      </c>
      <c r="C5691" s="11" t="s">
        <v>12011</v>
      </c>
      <c r="D5691" s="11" t="s">
        <v>12887</v>
      </c>
      <c r="E5691" s="11" t="s">
        <v>16160</v>
      </c>
      <c r="F5691" s="11" t="str">
        <f t="shared" si="352"/>
        <v>105.65</v>
      </c>
      <c r="G5691" s="11" t="str">
        <f t="shared" si="353"/>
        <v>M</v>
      </c>
      <c r="H5691" s="12">
        <f t="shared" si="354"/>
        <v>105.65</v>
      </c>
      <c r="I5691" s="12" t="str">
        <f t="shared" si="355"/>
        <v>N</v>
      </c>
    </row>
    <row r="5692" spans="1:9" x14ac:dyDescent="0.55000000000000004">
      <c r="A5692" s="6">
        <v>2740</v>
      </c>
      <c r="B5692" s="11" t="s">
        <v>5322</v>
      </c>
      <c r="C5692" s="11" t="s">
        <v>5323</v>
      </c>
      <c r="D5692" s="11" t="s">
        <v>12886</v>
      </c>
      <c r="E5692" s="11" t="s">
        <v>14254</v>
      </c>
      <c r="F5692" s="11" t="str">
        <f t="shared" si="352"/>
        <v>905.48</v>
      </c>
      <c r="G5692" s="11" t="str">
        <f t="shared" si="353"/>
        <v>M</v>
      </c>
      <c r="H5692" s="12">
        <f t="shared" si="354"/>
        <v>905.48</v>
      </c>
      <c r="I5692" s="12" t="str">
        <f t="shared" si="355"/>
        <v>Y</v>
      </c>
    </row>
    <row r="5693" spans="1:9" x14ac:dyDescent="0.55000000000000004">
      <c r="A5693" s="6">
        <v>6118</v>
      </c>
      <c r="B5693" s="11" t="s">
        <v>12012</v>
      </c>
      <c r="C5693" s="11" t="s">
        <v>12013</v>
      </c>
      <c r="D5693" s="11" t="s">
        <v>12887</v>
      </c>
      <c r="E5693" s="11" t="s">
        <v>16161</v>
      </c>
      <c r="F5693" s="11" t="str">
        <f t="shared" si="352"/>
        <v>10.20</v>
      </c>
      <c r="G5693" s="11" t="str">
        <f t="shared" si="353"/>
        <v>M</v>
      </c>
      <c r="H5693" s="12">
        <f t="shared" si="354"/>
        <v>10.199999999999999</v>
      </c>
      <c r="I5693" s="12" t="str">
        <f t="shared" si="355"/>
        <v>N</v>
      </c>
    </row>
    <row r="5694" spans="1:9" x14ac:dyDescent="0.55000000000000004">
      <c r="A5694" s="6">
        <v>2741</v>
      </c>
      <c r="B5694" s="11" t="s">
        <v>5324</v>
      </c>
      <c r="C5694" s="11" t="s">
        <v>5325</v>
      </c>
      <c r="D5694" s="11" t="s">
        <v>12886</v>
      </c>
      <c r="E5694" s="11" t="s">
        <v>14255</v>
      </c>
      <c r="F5694" s="11" t="str">
        <f t="shared" si="352"/>
        <v>10.75</v>
      </c>
      <c r="G5694" s="11" t="str">
        <f t="shared" si="353"/>
        <v>B</v>
      </c>
      <c r="H5694" s="12">
        <f t="shared" si="354"/>
        <v>10750</v>
      </c>
      <c r="I5694" s="12" t="str">
        <f t="shared" si="355"/>
        <v>Y</v>
      </c>
    </row>
    <row r="5695" spans="1:9" x14ac:dyDescent="0.55000000000000004">
      <c r="A5695" s="6">
        <v>2742</v>
      </c>
      <c r="B5695" s="11" t="s">
        <v>5326</v>
      </c>
      <c r="C5695" s="11" t="s">
        <v>5327</v>
      </c>
      <c r="D5695" s="11" t="s">
        <v>12886</v>
      </c>
      <c r="E5695" s="11" t="s">
        <v>13580</v>
      </c>
      <c r="F5695" s="11" t="str">
        <f t="shared" si="352"/>
        <v>1.73</v>
      </c>
      <c r="G5695" s="11" t="str">
        <f t="shared" si="353"/>
        <v>B</v>
      </c>
      <c r="H5695" s="12">
        <f t="shared" si="354"/>
        <v>1730</v>
      </c>
      <c r="I5695" s="12" t="str">
        <f t="shared" si="355"/>
        <v>Y</v>
      </c>
    </row>
    <row r="5696" spans="1:9" x14ac:dyDescent="0.55000000000000004">
      <c r="A5696" s="6">
        <v>6119</v>
      </c>
      <c r="B5696" s="11" t="s">
        <v>12014</v>
      </c>
      <c r="C5696" s="11" t="s">
        <v>12015</v>
      </c>
      <c r="D5696" s="11" t="s">
        <v>12887</v>
      </c>
      <c r="E5696" s="11" t="s">
        <v>16162</v>
      </c>
      <c r="F5696" s="11" t="str">
        <f t="shared" si="352"/>
        <v>46.50</v>
      </c>
      <c r="G5696" s="11" t="str">
        <f t="shared" si="353"/>
        <v>M</v>
      </c>
      <c r="H5696" s="12">
        <f t="shared" si="354"/>
        <v>46.5</v>
      </c>
      <c r="I5696" s="12" t="str">
        <f t="shared" si="355"/>
        <v>N</v>
      </c>
    </row>
    <row r="5697" spans="1:9" x14ac:dyDescent="0.55000000000000004">
      <c r="A5697" s="6">
        <v>6120</v>
      </c>
      <c r="B5697" s="11" t="s">
        <v>12016</v>
      </c>
      <c r="C5697" s="11" t="s">
        <v>12005</v>
      </c>
      <c r="D5697" s="11" t="s">
        <v>12887</v>
      </c>
      <c r="E5697" s="11">
        <v>0</v>
      </c>
      <c r="F5697" s="11">
        <f t="shared" si="352"/>
        <v>0</v>
      </c>
      <c r="G5697" s="11" t="str">
        <f t="shared" si="353"/>
        <v>0</v>
      </c>
      <c r="H5697" s="12">
        <f t="shared" si="354"/>
        <v>0</v>
      </c>
      <c r="I5697" s="12" t="str">
        <f t="shared" si="355"/>
        <v>N</v>
      </c>
    </row>
    <row r="5698" spans="1:9" x14ac:dyDescent="0.55000000000000004">
      <c r="A5698" s="6">
        <v>6121</v>
      </c>
      <c r="B5698" s="11" t="s">
        <v>12017</v>
      </c>
      <c r="C5698" s="11" t="s">
        <v>12005</v>
      </c>
      <c r="D5698" s="11" t="s">
        <v>12887</v>
      </c>
      <c r="E5698" s="11">
        <v>0</v>
      </c>
      <c r="F5698" s="11">
        <f t="shared" si="352"/>
        <v>0</v>
      </c>
      <c r="G5698" s="11" t="str">
        <f t="shared" si="353"/>
        <v>0</v>
      </c>
      <c r="H5698" s="12">
        <f t="shared" si="354"/>
        <v>0</v>
      </c>
      <c r="I5698" s="12" t="str">
        <f t="shared" si="355"/>
        <v>N</v>
      </c>
    </row>
    <row r="5699" spans="1:9" x14ac:dyDescent="0.55000000000000004">
      <c r="A5699" s="6">
        <v>6122</v>
      </c>
      <c r="B5699" s="11" t="s">
        <v>12018</v>
      </c>
      <c r="C5699" s="11" t="s">
        <v>12005</v>
      </c>
      <c r="D5699" s="11" t="s">
        <v>12887</v>
      </c>
      <c r="E5699" s="11">
        <v>0</v>
      </c>
      <c r="F5699" s="11">
        <f t="shared" ref="F5699:F5762" si="356">IFERROR(LEFT(E5699,LEN(E5699)-2),0)</f>
        <v>0</v>
      </c>
      <c r="G5699" s="11" t="str">
        <f t="shared" ref="G5699:G5762" si="357">RIGHT(E5699,1)</f>
        <v>0</v>
      </c>
      <c r="H5699" s="12">
        <f t="shared" ref="H5699:H5762" si="358">IF(G5699="M",F5699*1,IF(G5699="B",F5699*1000,0))</f>
        <v>0</v>
      </c>
      <c r="I5699" s="12" t="str">
        <f t="shared" si="355"/>
        <v>N</v>
      </c>
    </row>
    <row r="5700" spans="1:9" x14ac:dyDescent="0.55000000000000004">
      <c r="A5700" s="6">
        <v>6123</v>
      </c>
      <c r="B5700" s="11" t="s">
        <v>12019</v>
      </c>
      <c r="C5700" s="11" t="s">
        <v>12020</v>
      </c>
      <c r="D5700" s="11" t="s">
        <v>12887</v>
      </c>
      <c r="E5700" s="11" t="s">
        <v>16163</v>
      </c>
      <c r="F5700" s="11" t="str">
        <f t="shared" si="356"/>
        <v>49.73</v>
      </c>
      <c r="G5700" s="11" t="str">
        <f t="shared" si="357"/>
        <v>M</v>
      </c>
      <c r="H5700" s="12">
        <f t="shared" si="358"/>
        <v>49.73</v>
      </c>
      <c r="I5700" s="12" t="str">
        <f t="shared" ref="I5700:I5763" si="359">IF(H5700&gt;$L$1,"Y","N")</f>
        <v>N</v>
      </c>
    </row>
    <row r="5701" spans="1:9" x14ac:dyDescent="0.55000000000000004">
      <c r="A5701" s="6">
        <v>2743</v>
      </c>
      <c r="B5701" s="11" t="s">
        <v>5328</v>
      </c>
      <c r="C5701" s="11" t="s">
        <v>5329</v>
      </c>
      <c r="D5701" s="11" t="s">
        <v>12886</v>
      </c>
      <c r="E5701" s="11" t="s">
        <v>14256</v>
      </c>
      <c r="F5701" s="11" t="str">
        <f t="shared" si="356"/>
        <v>13.23</v>
      </c>
      <c r="G5701" s="11" t="str">
        <f t="shared" si="357"/>
        <v>B</v>
      </c>
      <c r="H5701" s="12">
        <f t="shared" si="358"/>
        <v>13230</v>
      </c>
      <c r="I5701" s="12" t="str">
        <f t="shared" si="359"/>
        <v>Y</v>
      </c>
    </row>
    <row r="5702" spans="1:9" x14ac:dyDescent="0.55000000000000004">
      <c r="A5702" s="6">
        <v>2744</v>
      </c>
      <c r="B5702" s="11" t="s">
        <v>5330</v>
      </c>
      <c r="C5702" s="11" t="s">
        <v>5329</v>
      </c>
      <c r="D5702" s="11" t="s">
        <v>12886</v>
      </c>
      <c r="E5702" s="11">
        <v>0</v>
      </c>
      <c r="F5702" s="11">
        <f t="shared" si="356"/>
        <v>0</v>
      </c>
      <c r="G5702" s="11" t="str">
        <f t="shared" si="357"/>
        <v>0</v>
      </c>
      <c r="H5702" s="12">
        <f t="shared" si="358"/>
        <v>0</v>
      </c>
      <c r="I5702" s="12" t="str">
        <f t="shared" si="359"/>
        <v>N</v>
      </c>
    </row>
    <row r="5703" spans="1:9" x14ac:dyDescent="0.55000000000000004">
      <c r="A5703" s="6">
        <v>6124</v>
      </c>
      <c r="B5703" s="11" t="s">
        <v>12021</v>
      </c>
      <c r="C5703" s="11" t="s">
        <v>12022</v>
      </c>
      <c r="D5703" s="11" t="s">
        <v>12887</v>
      </c>
      <c r="E5703" s="11">
        <v>0</v>
      </c>
      <c r="F5703" s="11">
        <f t="shared" si="356"/>
        <v>0</v>
      </c>
      <c r="G5703" s="11" t="str">
        <f t="shared" si="357"/>
        <v>0</v>
      </c>
      <c r="H5703" s="12">
        <f t="shared" si="358"/>
        <v>0</v>
      </c>
      <c r="I5703" s="12" t="str">
        <f t="shared" si="359"/>
        <v>N</v>
      </c>
    </row>
    <row r="5704" spans="1:9" x14ac:dyDescent="0.55000000000000004">
      <c r="A5704" s="6">
        <v>2745</v>
      </c>
      <c r="B5704" s="11" t="s">
        <v>5331</v>
      </c>
      <c r="C5704" s="11" t="s">
        <v>5332</v>
      </c>
      <c r="D5704" s="11" t="s">
        <v>12886</v>
      </c>
      <c r="E5704" s="11" t="s">
        <v>13898</v>
      </c>
      <c r="F5704" s="11" t="str">
        <f t="shared" si="356"/>
        <v>3.88</v>
      </c>
      <c r="G5704" s="11" t="str">
        <f t="shared" si="357"/>
        <v>B</v>
      </c>
      <c r="H5704" s="12">
        <f t="shared" si="358"/>
        <v>3880</v>
      </c>
      <c r="I5704" s="12" t="str">
        <f t="shared" si="359"/>
        <v>Y</v>
      </c>
    </row>
    <row r="5705" spans="1:9" x14ac:dyDescent="0.55000000000000004">
      <c r="A5705" s="6">
        <v>6125</v>
      </c>
      <c r="B5705" s="11" t="s">
        <v>12023</v>
      </c>
      <c r="C5705" s="11" t="s">
        <v>12024</v>
      </c>
      <c r="D5705" s="11" t="s">
        <v>12887</v>
      </c>
      <c r="E5705" s="11" t="s">
        <v>16164</v>
      </c>
      <c r="F5705" s="11" t="str">
        <f t="shared" si="356"/>
        <v>520.68</v>
      </c>
      <c r="G5705" s="11" t="str">
        <f t="shared" si="357"/>
        <v>M</v>
      </c>
      <c r="H5705" s="12">
        <f t="shared" si="358"/>
        <v>520.67999999999995</v>
      </c>
      <c r="I5705" s="12" t="str">
        <f t="shared" si="359"/>
        <v>Y</v>
      </c>
    </row>
    <row r="5706" spans="1:9" x14ac:dyDescent="0.55000000000000004">
      <c r="A5706" s="6">
        <v>6126</v>
      </c>
      <c r="B5706" s="11" t="s">
        <v>12025</v>
      </c>
      <c r="C5706" s="11" t="s">
        <v>12026</v>
      </c>
      <c r="D5706" s="11" t="s">
        <v>12887</v>
      </c>
      <c r="E5706" s="11" t="s">
        <v>13809</v>
      </c>
      <c r="F5706" s="11" t="str">
        <f t="shared" si="356"/>
        <v>61.29</v>
      </c>
      <c r="G5706" s="11" t="str">
        <f t="shared" si="357"/>
        <v>M</v>
      </c>
      <c r="H5706" s="12">
        <f t="shared" si="358"/>
        <v>61.29</v>
      </c>
      <c r="I5706" s="12" t="str">
        <f t="shared" si="359"/>
        <v>N</v>
      </c>
    </row>
    <row r="5707" spans="1:9" x14ac:dyDescent="0.55000000000000004">
      <c r="A5707" s="6">
        <v>6127</v>
      </c>
      <c r="B5707" s="11" t="s">
        <v>12027</v>
      </c>
      <c r="C5707" s="11" t="s">
        <v>12028</v>
      </c>
      <c r="D5707" s="11" t="s">
        <v>12887</v>
      </c>
      <c r="E5707" s="11" t="s">
        <v>16165</v>
      </c>
      <c r="F5707" s="11" t="str">
        <f t="shared" si="356"/>
        <v>39.36</v>
      </c>
      <c r="G5707" s="11" t="str">
        <f t="shared" si="357"/>
        <v>M</v>
      </c>
      <c r="H5707" s="12">
        <f t="shared" si="358"/>
        <v>39.36</v>
      </c>
      <c r="I5707" s="12" t="str">
        <f t="shared" si="359"/>
        <v>N</v>
      </c>
    </row>
    <row r="5708" spans="1:9" x14ac:dyDescent="0.55000000000000004">
      <c r="A5708" s="6">
        <v>2746</v>
      </c>
      <c r="B5708" s="11" t="s">
        <v>5333</v>
      </c>
      <c r="C5708" s="11" t="s">
        <v>5334</v>
      </c>
      <c r="D5708" s="11" t="s">
        <v>12886</v>
      </c>
      <c r="E5708" s="11">
        <v>0</v>
      </c>
      <c r="F5708" s="11">
        <f t="shared" si="356"/>
        <v>0</v>
      </c>
      <c r="G5708" s="11" t="str">
        <f t="shared" si="357"/>
        <v>0</v>
      </c>
      <c r="H5708" s="12">
        <f t="shared" si="358"/>
        <v>0</v>
      </c>
      <c r="I5708" s="12" t="str">
        <f t="shared" si="359"/>
        <v>N</v>
      </c>
    </row>
    <row r="5709" spans="1:9" x14ac:dyDescent="0.55000000000000004">
      <c r="A5709" s="6">
        <v>6128</v>
      </c>
      <c r="B5709" s="11" t="s">
        <v>12029</v>
      </c>
      <c r="C5709" s="11" t="s">
        <v>12030</v>
      </c>
      <c r="D5709" s="11" t="s">
        <v>12887</v>
      </c>
      <c r="E5709" s="11" t="s">
        <v>16166</v>
      </c>
      <c r="F5709" s="11" t="str">
        <f t="shared" si="356"/>
        <v>534.54</v>
      </c>
      <c r="G5709" s="11" t="str">
        <f t="shared" si="357"/>
        <v>M</v>
      </c>
      <c r="H5709" s="12">
        <f t="shared" si="358"/>
        <v>534.54</v>
      </c>
      <c r="I5709" s="12" t="str">
        <f t="shared" si="359"/>
        <v>Y</v>
      </c>
    </row>
    <row r="5710" spans="1:9" x14ac:dyDescent="0.55000000000000004">
      <c r="A5710" s="6">
        <v>2747</v>
      </c>
      <c r="B5710" s="11" t="s">
        <v>5335</v>
      </c>
      <c r="C5710" s="11" t="s">
        <v>5336</v>
      </c>
      <c r="D5710" s="11" t="s">
        <v>12886</v>
      </c>
      <c r="E5710" s="11">
        <v>0</v>
      </c>
      <c r="F5710" s="11">
        <f t="shared" si="356"/>
        <v>0</v>
      </c>
      <c r="G5710" s="11" t="str">
        <f t="shared" si="357"/>
        <v>0</v>
      </c>
      <c r="H5710" s="12">
        <f t="shared" si="358"/>
        <v>0</v>
      </c>
      <c r="I5710" s="12" t="str">
        <f t="shared" si="359"/>
        <v>N</v>
      </c>
    </row>
    <row r="5711" spans="1:9" x14ac:dyDescent="0.55000000000000004">
      <c r="A5711" s="6">
        <v>2748</v>
      </c>
      <c r="B5711" s="11" t="s">
        <v>5337</v>
      </c>
      <c r="C5711" s="11" t="s">
        <v>5338</v>
      </c>
      <c r="D5711" s="11" t="s">
        <v>12886</v>
      </c>
      <c r="E5711" s="11" t="s">
        <v>12905</v>
      </c>
      <c r="F5711" s="11" t="str">
        <f t="shared" si="356"/>
        <v>1.01</v>
      </c>
      <c r="G5711" s="11" t="str">
        <f t="shared" si="357"/>
        <v>B</v>
      </c>
      <c r="H5711" s="12">
        <f t="shared" si="358"/>
        <v>1010</v>
      </c>
      <c r="I5711" s="12" t="str">
        <f t="shared" si="359"/>
        <v>Y</v>
      </c>
    </row>
    <row r="5712" spans="1:9" x14ac:dyDescent="0.55000000000000004">
      <c r="A5712" s="6">
        <v>6129</v>
      </c>
      <c r="B5712" s="11" t="s">
        <v>12031</v>
      </c>
      <c r="C5712" s="11" t="s">
        <v>12032</v>
      </c>
      <c r="D5712" s="11" t="s">
        <v>12887</v>
      </c>
      <c r="E5712" s="11" t="s">
        <v>16167</v>
      </c>
      <c r="F5712" s="11" t="str">
        <f t="shared" si="356"/>
        <v>361.13</v>
      </c>
      <c r="G5712" s="11" t="str">
        <f t="shared" si="357"/>
        <v>M</v>
      </c>
      <c r="H5712" s="12">
        <f t="shared" si="358"/>
        <v>361.13</v>
      </c>
      <c r="I5712" s="12" t="str">
        <f t="shared" si="359"/>
        <v>N</v>
      </c>
    </row>
    <row r="5713" spans="1:9" x14ac:dyDescent="0.55000000000000004">
      <c r="A5713" s="6">
        <v>6130</v>
      </c>
      <c r="B5713" s="11" t="s">
        <v>12033</v>
      </c>
      <c r="C5713" s="11" t="s">
        <v>12034</v>
      </c>
      <c r="D5713" s="11" t="s">
        <v>12887</v>
      </c>
      <c r="E5713" s="11" t="s">
        <v>16168</v>
      </c>
      <c r="F5713" s="11" t="str">
        <f t="shared" si="356"/>
        <v>980.25</v>
      </c>
      <c r="G5713" s="11" t="str">
        <f t="shared" si="357"/>
        <v>M</v>
      </c>
      <c r="H5713" s="12">
        <f t="shared" si="358"/>
        <v>980.25</v>
      </c>
      <c r="I5713" s="12" t="str">
        <f t="shared" si="359"/>
        <v>Y</v>
      </c>
    </row>
    <row r="5714" spans="1:9" x14ac:dyDescent="0.55000000000000004">
      <c r="A5714" s="6">
        <v>6131</v>
      </c>
      <c r="B5714" s="11" t="s">
        <v>12035</v>
      </c>
      <c r="C5714" s="11" t="s">
        <v>12036</v>
      </c>
      <c r="D5714" s="11" t="s">
        <v>12887</v>
      </c>
      <c r="E5714" s="11" t="s">
        <v>16169</v>
      </c>
      <c r="F5714" s="11" t="str">
        <f t="shared" si="356"/>
        <v>285.37</v>
      </c>
      <c r="G5714" s="11" t="str">
        <f t="shared" si="357"/>
        <v>M</v>
      </c>
      <c r="H5714" s="12">
        <f t="shared" si="358"/>
        <v>285.37</v>
      </c>
      <c r="I5714" s="12" t="str">
        <f t="shared" si="359"/>
        <v>N</v>
      </c>
    </row>
    <row r="5715" spans="1:9" x14ac:dyDescent="0.55000000000000004">
      <c r="A5715" s="6">
        <v>6132</v>
      </c>
      <c r="B5715" s="11" t="s">
        <v>12037</v>
      </c>
      <c r="C5715" s="11" t="s">
        <v>12038</v>
      </c>
      <c r="D5715" s="11" t="s">
        <v>12887</v>
      </c>
      <c r="E5715" s="11" t="s">
        <v>13909</v>
      </c>
      <c r="F5715" s="11" t="str">
        <f t="shared" si="356"/>
        <v>1.67</v>
      </c>
      <c r="G5715" s="11" t="str">
        <f t="shared" si="357"/>
        <v>B</v>
      </c>
      <c r="H5715" s="12">
        <f t="shared" si="358"/>
        <v>1670</v>
      </c>
      <c r="I5715" s="12" t="str">
        <f t="shared" si="359"/>
        <v>Y</v>
      </c>
    </row>
    <row r="5716" spans="1:9" x14ac:dyDescent="0.55000000000000004">
      <c r="A5716" s="6">
        <v>6133</v>
      </c>
      <c r="B5716" s="11" t="s">
        <v>12039</v>
      </c>
      <c r="C5716" s="11" t="s">
        <v>12040</v>
      </c>
      <c r="D5716" s="11" t="s">
        <v>12887</v>
      </c>
      <c r="E5716" s="11" t="s">
        <v>16170</v>
      </c>
      <c r="F5716" s="11" t="str">
        <f t="shared" si="356"/>
        <v>251.03</v>
      </c>
      <c r="G5716" s="11" t="str">
        <f t="shared" si="357"/>
        <v>M</v>
      </c>
      <c r="H5716" s="12">
        <f t="shared" si="358"/>
        <v>251.03</v>
      </c>
      <c r="I5716" s="12" t="str">
        <f t="shared" si="359"/>
        <v>N</v>
      </c>
    </row>
    <row r="5717" spans="1:9" x14ac:dyDescent="0.55000000000000004">
      <c r="A5717" s="6">
        <v>6134</v>
      </c>
      <c r="B5717" s="11" t="s">
        <v>12041</v>
      </c>
      <c r="C5717" s="11" t="s">
        <v>12042</v>
      </c>
      <c r="D5717" s="11" t="s">
        <v>12887</v>
      </c>
      <c r="E5717" s="11">
        <v>0</v>
      </c>
      <c r="F5717" s="11">
        <f t="shared" si="356"/>
        <v>0</v>
      </c>
      <c r="G5717" s="11" t="str">
        <f t="shared" si="357"/>
        <v>0</v>
      </c>
      <c r="H5717" s="12">
        <f t="shared" si="358"/>
        <v>0</v>
      </c>
      <c r="I5717" s="12" t="str">
        <f t="shared" si="359"/>
        <v>N</v>
      </c>
    </row>
    <row r="5718" spans="1:9" x14ac:dyDescent="0.55000000000000004">
      <c r="A5718" s="6">
        <v>6135</v>
      </c>
      <c r="B5718" s="11" t="s">
        <v>12043</v>
      </c>
      <c r="C5718" s="11" t="s">
        <v>12044</v>
      </c>
      <c r="D5718" s="11" t="s">
        <v>12887</v>
      </c>
      <c r="E5718" s="11">
        <v>0</v>
      </c>
      <c r="F5718" s="11">
        <f t="shared" si="356"/>
        <v>0</v>
      </c>
      <c r="G5718" s="11" t="str">
        <f t="shared" si="357"/>
        <v>0</v>
      </c>
      <c r="H5718" s="12">
        <f t="shared" si="358"/>
        <v>0</v>
      </c>
      <c r="I5718" s="12" t="str">
        <f t="shared" si="359"/>
        <v>N</v>
      </c>
    </row>
    <row r="5719" spans="1:9" x14ac:dyDescent="0.55000000000000004">
      <c r="A5719" s="6">
        <v>6136</v>
      </c>
      <c r="B5719" s="11" t="s">
        <v>12045</v>
      </c>
      <c r="C5719" s="11" t="s">
        <v>12046</v>
      </c>
      <c r="D5719" s="11" t="s">
        <v>12887</v>
      </c>
      <c r="E5719" s="11" t="s">
        <v>13141</v>
      </c>
      <c r="F5719" s="11" t="str">
        <f t="shared" si="356"/>
        <v>4.09</v>
      </c>
      <c r="G5719" s="11" t="str">
        <f t="shared" si="357"/>
        <v>B</v>
      </c>
      <c r="H5719" s="12">
        <f t="shared" si="358"/>
        <v>4090</v>
      </c>
      <c r="I5719" s="12" t="str">
        <f t="shared" si="359"/>
        <v>Y</v>
      </c>
    </row>
    <row r="5720" spans="1:9" x14ac:dyDescent="0.55000000000000004">
      <c r="A5720" s="6">
        <v>6137</v>
      </c>
      <c r="B5720" s="11" t="s">
        <v>12047</v>
      </c>
      <c r="C5720" s="11" t="s">
        <v>12048</v>
      </c>
      <c r="D5720" s="11" t="s">
        <v>12887</v>
      </c>
      <c r="E5720" s="11">
        <v>0</v>
      </c>
      <c r="F5720" s="11">
        <f t="shared" si="356"/>
        <v>0</v>
      </c>
      <c r="G5720" s="11" t="str">
        <f t="shared" si="357"/>
        <v>0</v>
      </c>
      <c r="H5720" s="12">
        <f t="shared" si="358"/>
        <v>0</v>
      </c>
      <c r="I5720" s="12" t="str">
        <f t="shared" si="359"/>
        <v>N</v>
      </c>
    </row>
    <row r="5721" spans="1:9" x14ac:dyDescent="0.55000000000000004">
      <c r="A5721" s="6">
        <v>6138</v>
      </c>
      <c r="B5721" s="11" t="s">
        <v>12049</v>
      </c>
      <c r="C5721" s="11" t="s">
        <v>12050</v>
      </c>
      <c r="D5721" s="11" t="s">
        <v>12887</v>
      </c>
      <c r="E5721" s="11">
        <v>0</v>
      </c>
      <c r="F5721" s="11">
        <f t="shared" si="356"/>
        <v>0</v>
      </c>
      <c r="G5721" s="11" t="str">
        <f t="shared" si="357"/>
        <v>0</v>
      </c>
      <c r="H5721" s="12">
        <f t="shared" si="358"/>
        <v>0</v>
      </c>
      <c r="I5721" s="12" t="str">
        <f t="shared" si="359"/>
        <v>N</v>
      </c>
    </row>
    <row r="5722" spans="1:9" x14ac:dyDescent="0.55000000000000004">
      <c r="A5722" s="6">
        <v>6139</v>
      </c>
      <c r="B5722" s="11" t="s">
        <v>12051</v>
      </c>
      <c r="C5722" s="11" t="s">
        <v>12052</v>
      </c>
      <c r="D5722" s="11" t="s">
        <v>12887</v>
      </c>
      <c r="E5722" s="11" t="s">
        <v>13382</v>
      </c>
      <c r="F5722" s="11" t="str">
        <f t="shared" si="356"/>
        <v>1.13</v>
      </c>
      <c r="G5722" s="11" t="str">
        <f t="shared" si="357"/>
        <v>B</v>
      </c>
      <c r="H5722" s="12">
        <f t="shared" si="358"/>
        <v>1130</v>
      </c>
      <c r="I5722" s="12" t="str">
        <f t="shared" si="359"/>
        <v>Y</v>
      </c>
    </row>
    <row r="5723" spans="1:9" x14ac:dyDescent="0.55000000000000004">
      <c r="A5723" s="6">
        <v>6140</v>
      </c>
      <c r="B5723" s="11" t="s">
        <v>12053</v>
      </c>
      <c r="C5723" s="11" t="s">
        <v>12054</v>
      </c>
      <c r="D5723" s="11" t="s">
        <v>12887</v>
      </c>
      <c r="E5723" s="11" t="s">
        <v>16171</v>
      </c>
      <c r="F5723" s="11" t="str">
        <f t="shared" si="356"/>
        <v>7.82</v>
      </c>
      <c r="G5723" s="11" t="str">
        <f t="shared" si="357"/>
        <v>M</v>
      </c>
      <c r="H5723" s="12">
        <f t="shared" si="358"/>
        <v>7.82</v>
      </c>
      <c r="I5723" s="12" t="str">
        <f t="shared" si="359"/>
        <v>N</v>
      </c>
    </row>
    <row r="5724" spans="1:9" x14ac:dyDescent="0.55000000000000004">
      <c r="A5724" s="6">
        <v>6141</v>
      </c>
      <c r="B5724" s="11" t="s">
        <v>12055</v>
      </c>
      <c r="C5724" s="11" t="s">
        <v>12056</v>
      </c>
      <c r="D5724" s="11" t="s">
        <v>12887</v>
      </c>
      <c r="E5724" s="11" t="s">
        <v>13111</v>
      </c>
      <c r="F5724" s="11" t="str">
        <f t="shared" si="356"/>
        <v>1.18</v>
      </c>
      <c r="G5724" s="11" t="str">
        <f t="shared" si="357"/>
        <v>B</v>
      </c>
      <c r="H5724" s="12">
        <f t="shared" si="358"/>
        <v>1180</v>
      </c>
      <c r="I5724" s="12" t="str">
        <f t="shared" si="359"/>
        <v>Y</v>
      </c>
    </row>
    <row r="5725" spans="1:9" x14ac:dyDescent="0.55000000000000004">
      <c r="A5725" s="6">
        <v>2749</v>
      </c>
      <c r="B5725" s="11" t="s">
        <v>5339</v>
      </c>
      <c r="C5725" s="11" t="s">
        <v>5340</v>
      </c>
      <c r="D5725" s="11" t="s">
        <v>12886</v>
      </c>
      <c r="E5725" s="11" t="s">
        <v>13997</v>
      </c>
      <c r="F5725" s="11" t="str">
        <f t="shared" si="356"/>
        <v>4.02</v>
      </c>
      <c r="G5725" s="11" t="str">
        <f t="shared" si="357"/>
        <v>B</v>
      </c>
      <c r="H5725" s="12">
        <f t="shared" si="358"/>
        <v>4019.9999999999995</v>
      </c>
      <c r="I5725" s="12" t="str">
        <f t="shared" si="359"/>
        <v>Y</v>
      </c>
    </row>
    <row r="5726" spans="1:9" x14ac:dyDescent="0.55000000000000004">
      <c r="A5726" s="6">
        <v>2751</v>
      </c>
      <c r="B5726" s="11" t="s">
        <v>5342</v>
      </c>
      <c r="C5726" s="11" t="s">
        <v>5340</v>
      </c>
      <c r="D5726" s="11" t="s">
        <v>12886</v>
      </c>
      <c r="E5726" s="11">
        <v>0</v>
      </c>
      <c r="F5726" s="11">
        <f t="shared" si="356"/>
        <v>0</v>
      </c>
      <c r="G5726" s="11" t="str">
        <f t="shared" si="357"/>
        <v>0</v>
      </c>
      <c r="H5726" s="12">
        <f t="shared" si="358"/>
        <v>0</v>
      </c>
      <c r="I5726" s="12" t="str">
        <f t="shared" si="359"/>
        <v>N</v>
      </c>
    </row>
    <row r="5727" spans="1:9" x14ac:dyDescent="0.55000000000000004">
      <c r="A5727" s="6">
        <v>6142</v>
      </c>
      <c r="B5727" s="11" t="s">
        <v>12057</v>
      </c>
      <c r="C5727" s="11" t="s">
        <v>12058</v>
      </c>
      <c r="D5727" s="11" t="s">
        <v>12887</v>
      </c>
      <c r="E5727" s="11" t="s">
        <v>16172</v>
      </c>
      <c r="F5727" s="11" t="str">
        <f t="shared" si="356"/>
        <v>184.98</v>
      </c>
      <c r="G5727" s="11" t="str">
        <f t="shared" si="357"/>
        <v>M</v>
      </c>
      <c r="H5727" s="12">
        <f t="shared" si="358"/>
        <v>184.98</v>
      </c>
      <c r="I5727" s="12" t="str">
        <f t="shared" si="359"/>
        <v>N</v>
      </c>
    </row>
    <row r="5728" spans="1:9" x14ac:dyDescent="0.55000000000000004">
      <c r="A5728" s="6">
        <v>2750</v>
      </c>
      <c r="B5728" s="11" t="s">
        <v>5341</v>
      </c>
      <c r="C5728" s="11" t="s">
        <v>5340</v>
      </c>
      <c r="D5728" s="11" t="s">
        <v>12886</v>
      </c>
      <c r="E5728" s="11">
        <v>0</v>
      </c>
      <c r="F5728" s="11">
        <f t="shared" si="356"/>
        <v>0</v>
      </c>
      <c r="G5728" s="11" t="str">
        <f t="shared" si="357"/>
        <v>0</v>
      </c>
      <c r="H5728" s="12">
        <f t="shared" si="358"/>
        <v>0</v>
      </c>
      <c r="I5728" s="12" t="str">
        <f t="shared" si="359"/>
        <v>N</v>
      </c>
    </row>
    <row r="5729" spans="1:9" x14ac:dyDescent="0.55000000000000004">
      <c r="A5729" s="6">
        <v>6143</v>
      </c>
      <c r="B5729" s="11" t="s">
        <v>12059</v>
      </c>
      <c r="C5729" s="11" t="s">
        <v>12060</v>
      </c>
      <c r="D5729" s="11" t="s">
        <v>12887</v>
      </c>
      <c r="E5729" s="11">
        <v>0</v>
      </c>
      <c r="F5729" s="11">
        <f t="shared" si="356"/>
        <v>0</v>
      </c>
      <c r="G5729" s="11" t="str">
        <f t="shared" si="357"/>
        <v>0</v>
      </c>
      <c r="H5729" s="12">
        <f t="shared" si="358"/>
        <v>0</v>
      </c>
      <c r="I5729" s="12" t="str">
        <f t="shared" si="359"/>
        <v>N</v>
      </c>
    </row>
    <row r="5730" spans="1:9" x14ac:dyDescent="0.55000000000000004">
      <c r="A5730" s="6">
        <v>2752</v>
      </c>
      <c r="B5730" s="11" t="s">
        <v>5343</v>
      </c>
      <c r="C5730" s="11" t="s">
        <v>5344</v>
      </c>
      <c r="D5730" s="11" t="s">
        <v>12886</v>
      </c>
      <c r="E5730" s="11" t="s">
        <v>14257</v>
      </c>
      <c r="F5730" s="11" t="str">
        <f t="shared" si="356"/>
        <v>272.78</v>
      </c>
      <c r="G5730" s="11" t="str">
        <f t="shared" si="357"/>
        <v>M</v>
      </c>
      <c r="H5730" s="12">
        <f t="shared" si="358"/>
        <v>272.77999999999997</v>
      </c>
      <c r="I5730" s="12" t="str">
        <f t="shared" si="359"/>
        <v>N</v>
      </c>
    </row>
    <row r="5731" spans="1:9" x14ac:dyDescent="0.55000000000000004">
      <c r="A5731" s="6">
        <v>6144</v>
      </c>
      <c r="B5731" s="11" t="s">
        <v>12061</v>
      </c>
      <c r="C5731" s="11" t="s">
        <v>12062</v>
      </c>
      <c r="D5731" s="11" t="s">
        <v>12887</v>
      </c>
      <c r="E5731" s="11" t="s">
        <v>13570</v>
      </c>
      <c r="F5731" s="11" t="str">
        <f t="shared" si="356"/>
        <v>1.11</v>
      </c>
      <c r="G5731" s="11" t="str">
        <f t="shared" si="357"/>
        <v>B</v>
      </c>
      <c r="H5731" s="12">
        <f t="shared" si="358"/>
        <v>1110</v>
      </c>
      <c r="I5731" s="12" t="str">
        <f t="shared" si="359"/>
        <v>Y</v>
      </c>
    </row>
    <row r="5732" spans="1:9" x14ac:dyDescent="0.55000000000000004">
      <c r="A5732" s="6">
        <v>2753</v>
      </c>
      <c r="B5732" s="11" t="s">
        <v>5345</v>
      </c>
      <c r="C5732" s="11" t="s">
        <v>5346</v>
      </c>
      <c r="D5732" s="11" t="s">
        <v>12886</v>
      </c>
      <c r="E5732" s="11" t="s">
        <v>14258</v>
      </c>
      <c r="F5732" s="11" t="str">
        <f t="shared" si="356"/>
        <v>3.35</v>
      </c>
      <c r="G5732" s="11" t="str">
        <f t="shared" si="357"/>
        <v>B</v>
      </c>
      <c r="H5732" s="12">
        <f t="shared" si="358"/>
        <v>3350</v>
      </c>
      <c r="I5732" s="12" t="str">
        <f t="shared" si="359"/>
        <v>Y</v>
      </c>
    </row>
    <row r="5733" spans="1:9" x14ac:dyDescent="0.55000000000000004">
      <c r="A5733" s="6">
        <v>2754</v>
      </c>
      <c r="B5733" s="11" t="s">
        <v>5347</v>
      </c>
      <c r="C5733" s="11" t="s">
        <v>5348</v>
      </c>
      <c r="D5733" s="11" t="s">
        <v>12886</v>
      </c>
      <c r="E5733" s="11">
        <v>0</v>
      </c>
      <c r="F5733" s="11">
        <f t="shared" si="356"/>
        <v>0</v>
      </c>
      <c r="G5733" s="11" t="str">
        <f t="shared" si="357"/>
        <v>0</v>
      </c>
      <c r="H5733" s="12">
        <f t="shared" si="358"/>
        <v>0</v>
      </c>
      <c r="I5733" s="12" t="str">
        <f t="shared" si="359"/>
        <v>N</v>
      </c>
    </row>
    <row r="5734" spans="1:9" x14ac:dyDescent="0.55000000000000004">
      <c r="A5734" s="6">
        <v>2755</v>
      </c>
      <c r="B5734" s="11" t="s">
        <v>5349</v>
      </c>
      <c r="C5734" s="11" t="s">
        <v>5350</v>
      </c>
      <c r="D5734" s="11" t="s">
        <v>12886</v>
      </c>
      <c r="E5734" s="11">
        <v>0</v>
      </c>
      <c r="F5734" s="11">
        <f t="shared" si="356"/>
        <v>0</v>
      </c>
      <c r="G5734" s="11" t="str">
        <f t="shared" si="357"/>
        <v>0</v>
      </c>
      <c r="H5734" s="12">
        <f t="shared" si="358"/>
        <v>0</v>
      </c>
      <c r="I5734" s="12" t="str">
        <f t="shared" si="359"/>
        <v>N</v>
      </c>
    </row>
    <row r="5735" spans="1:9" x14ac:dyDescent="0.55000000000000004">
      <c r="A5735" s="6">
        <v>6145</v>
      </c>
      <c r="B5735" s="11" t="s">
        <v>12063</v>
      </c>
      <c r="C5735" s="11" t="s">
        <v>12064</v>
      </c>
      <c r="D5735" s="11" t="s">
        <v>12887</v>
      </c>
      <c r="E5735" s="11" t="s">
        <v>16173</v>
      </c>
      <c r="F5735" s="11" t="str">
        <f t="shared" si="356"/>
        <v>52.22</v>
      </c>
      <c r="G5735" s="11" t="str">
        <f t="shared" si="357"/>
        <v>M</v>
      </c>
      <c r="H5735" s="12">
        <f t="shared" si="358"/>
        <v>52.22</v>
      </c>
      <c r="I5735" s="12" t="str">
        <f t="shared" si="359"/>
        <v>N</v>
      </c>
    </row>
    <row r="5736" spans="1:9" x14ac:dyDescent="0.55000000000000004">
      <c r="A5736" s="6">
        <v>2756</v>
      </c>
      <c r="B5736" s="11" t="s">
        <v>5351</v>
      </c>
      <c r="C5736" s="11" t="s">
        <v>5352</v>
      </c>
      <c r="D5736" s="11" t="s">
        <v>12886</v>
      </c>
      <c r="E5736" s="11" t="s">
        <v>12901</v>
      </c>
      <c r="F5736" s="11" t="str">
        <f t="shared" si="356"/>
        <v>2.15</v>
      </c>
      <c r="G5736" s="11" t="str">
        <f t="shared" si="357"/>
        <v>B</v>
      </c>
      <c r="H5736" s="12">
        <f t="shared" si="358"/>
        <v>2150</v>
      </c>
      <c r="I5736" s="12" t="str">
        <f t="shared" si="359"/>
        <v>Y</v>
      </c>
    </row>
    <row r="5737" spans="1:9" x14ac:dyDescent="0.55000000000000004">
      <c r="A5737" s="6">
        <v>6146</v>
      </c>
      <c r="B5737" s="11" t="s">
        <v>12065</v>
      </c>
      <c r="C5737" s="11" t="s">
        <v>12066</v>
      </c>
      <c r="D5737" s="11" t="s">
        <v>12887</v>
      </c>
      <c r="E5737" s="11" t="s">
        <v>16174</v>
      </c>
      <c r="F5737" s="11" t="str">
        <f t="shared" si="356"/>
        <v>830.93</v>
      </c>
      <c r="G5737" s="11" t="str">
        <f t="shared" si="357"/>
        <v>M</v>
      </c>
      <c r="H5737" s="12">
        <f t="shared" si="358"/>
        <v>830.93</v>
      </c>
      <c r="I5737" s="12" t="str">
        <f t="shared" si="359"/>
        <v>Y</v>
      </c>
    </row>
    <row r="5738" spans="1:9" x14ac:dyDescent="0.55000000000000004">
      <c r="A5738" s="6">
        <v>6147</v>
      </c>
      <c r="B5738" s="11" t="s">
        <v>12067</v>
      </c>
      <c r="C5738" s="11" t="s">
        <v>5354</v>
      </c>
      <c r="D5738" s="11" t="s">
        <v>12887</v>
      </c>
      <c r="E5738" s="11" t="s">
        <v>16175</v>
      </c>
      <c r="F5738" s="11" t="str">
        <f t="shared" si="356"/>
        <v>257.14</v>
      </c>
      <c r="G5738" s="11" t="str">
        <f t="shared" si="357"/>
        <v>M</v>
      </c>
      <c r="H5738" s="12">
        <f t="shared" si="358"/>
        <v>257.14</v>
      </c>
      <c r="I5738" s="12" t="str">
        <f t="shared" si="359"/>
        <v>N</v>
      </c>
    </row>
    <row r="5739" spans="1:9" x14ac:dyDescent="0.55000000000000004">
      <c r="A5739" s="6">
        <v>2757</v>
      </c>
      <c r="B5739" s="11" t="s">
        <v>5353</v>
      </c>
      <c r="C5739" s="11" t="s">
        <v>5354</v>
      </c>
      <c r="D5739" s="11" t="s">
        <v>12886</v>
      </c>
      <c r="E5739" s="11">
        <v>0</v>
      </c>
      <c r="F5739" s="11">
        <f t="shared" si="356"/>
        <v>0</v>
      </c>
      <c r="G5739" s="11" t="str">
        <f t="shared" si="357"/>
        <v>0</v>
      </c>
      <c r="H5739" s="12">
        <f t="shared" si="358"/>
        <v>0</v>
      </c>
      <c r="I5739" s="12" t="str">
        <f t="shared" si="359"/>
        <v>N</v>
      </c>
    </row>
    <row r="5740" spans="1:9" x14ac:dyDescent="0.55000000000000004">
      <c r="A5740" s="6">
        <v>2758</v>
      </c>
      <c r="B5740" s="11" t="s">
        <v>5355</v>
      </c>
      <c r="C5740" s="11" t="s">
        <v>5354</v>
      </c>
      <c r="D5740" s="11" t="s">
        <v>12886</v>
      </c>
      <c r="E5740" s="11">
        <v>0</v>
      </c>
      <c r="F5740" s="11">
        <f t="shared" si="356"/>
        <v>0</v>
      </c>
      <c r="G5740" s="11" t="str">
        <f t="shared" si="357"/>
        <v>0</v>
      </c>
      <c r="H5740" s="12">
        <f t="shared" si="358"/>
        <v>0</v>
      </c>
      <c r="I5740" s="12" t="str">
        <f t="shared" si="359"/>
        <v>N</v>
      </c>
    </row>
    <row r="5741" spans="1:9" x14ac:dyDescent="0.55000000000000004">
      <c r="A5741" s="6">
        <v>2759</v>
      </c>
      <c r="B5741" s="11" t="s">
        <v>5356</v>
      </c>
      <c r="C5741" s="11" t="s">
        <v>5357</v>
      </c>
      <c r="D5741" s="11" t="s">
        <v>12886</v>
      </c>
      <c r="E5741" s="11" t="s">
        <v>14259</v>
      </c>
      <c r="F5741" s="11" t="str">
        <f t="shared" si="356"/>
        <v>496.30</v>
      </c>
      <c r="G5741" s="11" t="str">
        <f t="shared" si="357"/>
        <v>M</v>
      </c>
      <c r="H5741" s="12">
        <f t="shared" si="358"/>
        <v>496.3</v>
      </c>
      <c r="I5741" s="12" t="str">
        <f t="shared" si="359"/>
        <v>N</v>
      </c>
    </row>
    <row r="5742" spans="1:9" x14ac:dyDescent="0.55000000000000004">
      <c r="A5742" s="6">
        <v>6148</v>
      </c>
      <c r="B5742" s="11" t="s">
        <v>12068</v>
      </c>
      <c r="C5742" s="11" t="s">
        <v>12069</v>
      </c>
      <c r="D5742" s="11" t="s">
        <v>12887</v>
      </c>
      <c r="E5742" s="11" t="s">
        <v>16176</v>
      </c>
      <c r="F5742" s="11" t="str">
        <f t="shared" si="356"/>
        <v>561.98</v>
      </c>
      <c r="G5742" s="11" t="str">
        <f t="shared" si="357"/>
        <v>M</v>
      </c>
      <c r="H5742" s="12">
        <f t="shared" si="358"/>
        <v>561.98</v>
      </c>
      <c r="I5742" s="12" t="str">
        <f t="shared" si="359"/>
        <v>Y</v>
      </c>
    </row>
    <row r="5743" spans="1:9" x14ac:dyDescent="0.55000000000000004">
      <c r="A5743" s="6">
        <v>2760</v>
      </c>
      <c r="B5743" s="11" t="s">
        <v>5358</v>
      </c>
      <c r="C5743" s="11" t="s">
        <v>5359</v>
      </c>
      <c r="D5743" s="11" t="s">
        <v>12886</v>
      </c>
      <c r="E5743" s="11" t="s">
        <v>14260</v>
      </c>
      <c r="F5743" s="11" t="str">
        <f t="shared" si="356"/>
        <v>106.12</v>
      </c>
      <c r="G5743" s="11" t="str">
        <f t="shared" si="357"/>
        <v>B</v>
      </c>
      <c r="H5743" s="12">
        <f t="shared" si="358"/>
        <v>106120</v>
      </c>
      <c r="I5743" s="12" t="str">
        <f t="shared" si="359"/>
        <v>Y</v>
      </c>
    </row>
    <row r="5744" spans="1:9" x14ac:dyDescent="0.55000000000000004">
      <c r="A5744" s="6">
        <v>2761</v>
      </c>
      <c r="B5744" s="11" t="s">
        <v>5360</v>
      </c>
      <c r="C5744" s="11" t="s">
        <v>5361</v>
      </c>
      <c r="D5744" s="11" t="s">
        <v>12886</v>
      </c>
      <c r="E5744" s="11">
        <v>0</v>
      </c>
      <c r="F5744" s="11">
        <f t="shared" si="356"/>
        <v>0</v>
      </c>
      <c r="G5744" s="11" t="str">
        <f t="shared" si="357"/>
        <v>0</v>
      </c>
      <c r="H5744" s="12">
        <f t="shared" si="358"/>
        <v>0</v>
      </c>
      <c r="I5744" s="12" t="str">
        <f t="shared" si="359"/>
        <v>N</v>
      </c>
    </row>
    <row r="5745" spans="1:9" x14ac:dyDescent="0.55000000000000004">
      <c r="A5745" s="6">
        <v>6149</v>
      </c>
      <c r="B5745" s="11" t="s">
        <v>12070</v>
      </c>
      <c r="C5745" s="11" t="s">
        <v>12071</v>
      </c>
      <c r="D5745" s="11" t="s">
        <v>12887</v>
      </c>
      <c r="E5745" s="11" t="s">
        <v>16177</v>
      </c>
      <c r="F5745" s="11" t="str">
        <f t="shared" si="356"/>
        <v>225.88</v>
      </c>
      <c r="G5745" s="11" t="str">
        <f t="shared" si="357"/>
        <v>M</v>
      </c>
      <c r="H5745" s="12">
        <f t="shared" si="358"/>
        <v>225.88</v>
      </c>
      <c r="I5745" s="12" t="str">
        <f t="shared" si="359"/>
        <v>N</v>
      </c>
    </row>
    <row r="5746" spans="1:9" x14ac:dyDescent="0.55000000000000004">
      <c r="A5746" s="6">
        <v>6150</v>
      </c>
      <c r="B5746" s="11" t="s">
        <v>12072</v>
      </c>
      <c r="C5746" s="11" t="s">
        <v>12073</v>
      </c>
      <c r="D5746" s="11" t="s">
        <v>12887</v>
      </c>
      <c r="E5746" s="11">
        <v>0</v>
      </c>
      <c r="F5746" s="11">
        <f t="shared" si="356"/>
        <v>0</v>
      </c>
      <c r="G5746" s="11" t="str">
        <f t="shared" si="357"/>
        <v>0</v>
      </c>
      <c r="H5746" s="12">
        <f t="shared" si="358"/>
        <v>0</v>
      </c>
      <c r="I5746" s="12" t="str">
        <f t="shared" si="359"/>
        <v>N</v>
      </c>
    </row>
    <row r="5747" spans="1:9" x14ac:dyDescent="0.55000000000000004">
      <c r="A5747" s="6">
        <v>6151</v>
      </c>
      <c r="B5747" s="11" t="s">
        <v>12074</v>
      </c>
      <c r="C5747" s="11" t="s">
        <v>12075</v>
      </c>
      <c r="D5747" s="11" t="s">
        <v>12887</v>
      </c>
      <c r="E5747" s="11">
        <v>0</v>
      </c>
      <c r="F5747" s="11">
        <f t="shared" si="356"/>
        <v>0</v>
      </c>
      <c r="G5747" s="11" t="str">
        <f t="shared" si="357"/>
        <v>0</v>
      </c>
      <c r="H5747" s="12">
        <f t="shared" si="358"/>
        <v>0</v>
      </c>
      <c r="I5747" s="12" t="str">
        <f t="shared" si="359"/>
        <v>N</v>
      </c>
    </row>
    <row r="5748" spans="1:9" x14ac:dyDescent="0.55000000000000004">
      <c r="A5748" s="6">
        <v>2762</v>
      </c>
      <c r="B5748" s="11" t="s">
        <v>5362</v>
      </c>
      <c r="C5748" s="11" t="s">
        <v>5363</v>
      </c>
      <c r="D5748" s="11" t="s">
        <v>12886</v>
      </c>
      <c r="E5748" s="11" t="s">
        <v>13486</v>
      </c>
      <c r="F5748" s="11" t="str">
        <f t="shared" si="356"/>
        <v>4.11</v>
      </c>
      <c r="G5748" s="11" t="str">
        <f t="shared" si="357"/>
        <v>B</v>
      </c>
      <c r="H5748" s="12">
        <f t="shared" si="358"/>
        <v>4110</v>
      </c>
      <c r="I5748" s="12" t="str">
        <f t="shared" si="359"/>
        <v>Y</v>
      </c>
    </row>
    <row r="5749" spans="1:9" x14ac:dyDescent="0.55000000000000004">
      <c r="A5749" s="6">
        <v>2763</v>
      </c>
      <c r="B5749" s="11" t="s">
        <v>5364</v>
      </c>
      <c r="C5749" s="11" t="s">
        <v>5365</v>
      </c>
      <c r="D5749" s="11" t="s">
        <v>12886</v>
      </c>
      <c r="E5749" s="11">
        <v>0</v>
      </c>
      <c r="F5749" s="11">
        <f t="shared" si="356"/>
        <v>0</v>
      </c>
      <c r="G5749" s="11" t="str">
        <f t="shared" si="357"/>
        <v>0</v>
      </c>
      <c r="H5749" s="12">
        <f t="shared" si="358"/>
        <v>0</v>
      </c>
      <c r="I5749" s="12" t="str">
        <f t="shared" si="359"/>
        <v>N</v>
      </c>
    </row>
    <row r="5750" spans="1:9" x14ac:dyDescent="0.55000000000000004">
      <c r="A5750" s="6">
        <v>2764</v>
      </c>
      <c r="B5750" s="11" t="s">
        <v>5366</v>
      </c>
      <c r="C5750" s="11" t="s">
        <v>5367</v>
      </c>
      <c r="D5750" s="11" t="s">
        <v>12886</v>
      </c>
      <c r="E5750" s="11">
        <v>0</v>
      </c>
      <c r="F5750" s="11">
        <f t="shared" si="356"/>
        <v>0</v>
      </c>
      <c r="G5750" s="11" t="str">
        <f t="shared" si="357"/>
        <v>0</v>
      </c>
      <c r="H5750" s="12">
        <f t="shared" si="358"/>
        <v>0</v>
      </c>
      <c r="I5750" s="12" t="str">
        <f t="shared" si="359"/>
        <v>N</v>
      </c>
    </row>
    <row r="5751" spans="1:9" x14ac:dyDescent="0.55000000000000004">
      <c r="A5751" s="6">
        <v>2765</v>
      </c>
      <c r="B5751" s="11" t="s">
        <v>5368</v>
      </c>
      <c r="C5751" s="11" t="s">
        <v>5369</v>
      </c>
      <c r="D5751" s="11" t="s">
        <v>12886</v>
      </c>
      <c r="E5751" s="11" t="s">
        <v>14261</v>
      </c>
      <c r="F5751" s="11" t="str">
        <f t="shared" si="356"/>
        <v>17.90</v>
      </c>
      <c r="G5751" s="11" t="str">
        <f t="shared" si="357"/>
        <v>B</v>
      </c>
      <c r="H5751" s="12">
        <f t="shared" si="358"/>
        <v>17900</v>
      </c>
      <c r="I5751" s="12" t="str">
        <f t="shared" si="359"/>
        <v>Y</v>
      </c>
    </row>
    <row r="5752" spans="1:9" x14ac:dyDescent="0.55000000000000004">
      <c r="A5752" s="6">
        <v>2766</v>
      </c>
      <c r="B5752" s="11" t="s">
        <v>5370</v>
      </c>
      <c r="C5752" s="11" t="s">
        <v>5365</v>
      </c>
      <c r="D5752" s="11" t="s">
        <v>12886</v>
      </c>
      <c r="E5752" s="11">
        <v>0</v>
      </c>
      <c r="F5752" s="11">
        <f t="shared" si="356"/>
        <v>0</v>
      </c>
      <c r="G5752" s="11" t="str">
        <f t="shared" si="357"/>
        <v>0</v>
      </c>
      <c r="H5752" s="12">
        <f t="shared" si="358"/>
        <v>0</v>
      </c>
      <c r="I5752" s="12" t="str">
        <f t="shared" si="359"/>
        <v>N</v>
      </c>
    </row>
    <row r="5753" spans="1:9" x14ac:dyDescent="0.55000000000000004">
      <c r="A5753" s="6">
        <v>6152</v>
      </c>
      <c r="B5753" s="11" t="s">
        <v>12076</v>
      </c>
      <c r="C5753" s="11" t="s">
        <v>12077</v>
      </c>
      <c r="D5753" s="11" t="s">
        <v>12887</v>
      </c>
      <c r="E5753" s="11">
        <v>0</v>
      </c>
      <c r="F5753" s="11">
        <f t="shared" si="356"/>
        <v>0</v>
      </c>
      <c r="G5753" s="11" t="str">
        <f t="shared" si="357"/>
        <v>0</v>
      </c>
      <c r="H5753" s="12">
        <f t="shared" si="358"/>
        <v>0</v>
      </c>
      <c r="I5753" s="12" t="str">
        <f t="shared" si="359"/>
        <v>N</v>
      </c>
    </row>
    <row r="5754" spans="1:9" x14ac:dyDescent="0.55000000000000004">
      <c r="A5754" s="6">
        <v>2767</v>
      </c>
      <c r="B5754" s="11" t="s">
        <v>5371</v>
      </c>
      <c r="C5754" s="11" t="s">
        <v>5361</v>
      </c>
      <c r="D5754" s="11" t="s">
        <v>12886</v>
      </c>
      <c r="E5754" s="11">
        <v>0</v>
      </c>
      <c r="F5754" s="11">
        <f t="shared" si="356"/>
        <v>0</v>
      </c>
      <c r="G5754" s="11" t="str">
        <f t="shared" si="357"/>
        <v>0</v>
      </c>
      <c r="H5754" s="12">
        <f t="shared" si="358"/>
        <v>0</v>
      </c>
      <c r="I5754" s="12" t="str">
        <f t="shared" si="359"/>
        <v>N</v>
      </c>
    </row>
    <row r="5755" spans="1:9" x14ac:dyDescent="0.55000000000000004">
      <c r="A5755" s="6">
        <v>2768</v>
      </c>
      <c r="B5755" s="11" t="s">
        <v>5372</v>
      </c>
      <c r="C5755" s="11" t="s">
        <v>5373</v>
      </c>
      <c r="D5755" s="11" t="s">
        <v>12886</v>
      </c>
      <c r="E5755" s="11" t="s">
        <v>13931</v>
      </c>
      <c r="F5755" s="11" t="str">
        <f t="shared" si="356"/>
        <v>4.41</v>
      </c>
      <c r="G5755" s="11" t="str">
        <f t="shared" si="357"/>
        <v>B</v>
      </c>
      <c r="H5755" s="12">
        <f t="shared" si="358"/>
        <v>4410</v>
      </c>
      <c r="I5755" s="12" t="str">
        <f t="shared" si="359"/>
        <v>Y</v>
      </c>
    </row>
    <row r="5756" spans="1:9" x14ac:dyDescent="0.55000000000000004">
      <c r="A5756" s="6">
        <v>2769</v>
      </c>
      <c r="B5756" s="11" t="s">
        <v>5374</v>
      </c>
      <c r="C5756" s="11" t="s">
        <v>5365</v>
      </c>
      <c r="D5756" s="11" t="s">
        <v>12886</v>
      </c>
      <c r="E5756" s="11" t="s">
        <v>13674</v>
      </c>
      <c r="F5756" s="11" t="str">
        <f t="shared" si="356"/>
        <v>3.59</v>
      </c>
      <c r="G5756" s="11" t="str">
        <f t="shared" si="357"/>
        <v>B</v>
      </c>
      <c r="H5756" s="12">
        <f t="shared" si="358"/>
        <v>3590</v>
      </c>
      <c r="I5756" s="12" t="str">
        <f t="shared" si="359"/>
        <v>Y</v>
      </c>
    </row>
    <row r="5757" spans="1:9" x14ac:dyDescent="0.55000000000000004">
      <c r="A5757" s="6">
        <v>2770</v>
      </c>
      <c r="B5757" s="11" t="s">
        <v>5375</v>
      </c>
      <c r="C5757" s="11" t="s">
        <v>5376</v>
      </c>
      <c r="D5757" s="11" t="s">
        <v>12886</v>
      </c>
      <c r="E5757" s="11" t="s">
        <v>14262</v>
      </c>
      <c r="F5757" s="11" t="str">
        <f t="shared" si="356"/>
        <v>868.90</v>
      </c>
      <c r="G5757" s="11" t="str">
        <f t="shared" si="357"/>
        <v>M</v>
      </c>
      <c r="H5757" s="12">
        <f t="shared" si="358"/>
        <v>868.9</v>
      </c>
      <c r="I5757" s="12" t="str">
        <f t="shared" si="359"/>
        <v>Y</v>
      </c>
    </row>
    <row r="5758" spans="1:9" x14ac:dyDescent="0.55000000000000004">
      <c r="A5758" s="6">
        <v>2771</v>
      </c>
      <c r="B5758" s="11" t="s">
        <v>5377</v>
      </c>
      <c r="C5758" s="11" t="s">
        <v>5378</v>
      </c>
      <c r="D5758" s="11" t="s">
        <v>12886</v>
      </c>
      <c r="E5758" s="11">
        <v>0</v>
      </c>
      <c r="F5758" s="11">
        <f t="shared" si="356"/>
        <v>0</v>
      </c>
      <c r="G5758" s="11" t="str">
        <f t="shared" si="357"/>
        <v>0</v>
      </c>
      <c r="H5758" s="12">
        <f t="shared" si="358"/>
        <v>0</v>
      </c>
      <c r="I5758" s="12" t="str">
        <f t="shared" si="359"/>
        <v>N</v>
      </c>
    </row>
    <row r="5759" spans="1:9" x14ac:dyDescent="0.55000000000000004">
      <c r="A5759" s="6">
        <v>2772</v>
      </c>
      <c r="B5759" s="11" t="s">
        <v>5379</v>
      </c>
      <c r="C5759" s="11" t="s">
        <v>5380</v>
      </c>
      <c r="D5759" s="11" t="s">
        <v>12886</v>
      </c>
      <c r="E5759" s="11">
        <v>0</v>
      </c>
      <c r="F5759" s="11">
        <f t="shared" si="356"/>
        <v>0</v>
      </c>
      <c r="G5759" s="11" t="str">
        <f t="shared" si="357"/>
        <v>0</v>
      </c>
      <c r="H5759" s="12">
        <f t="shared" si="358"/>
        <v>0</v>
      </c>
      <c r="I5759" s="12" t="str">
        <f t="shared" si="359"/>
        <v>N</v>
      </c>
    </row>
    <row r="5760" spans="1:9" x14ac:dyDescent="0.55000000000000004">
      <c r="A5760" s="6">
        <v>2773</v>
      </c>
      <c r="B5760" s="11" t="s">
        <v>5381</v>
      </c>
      <c r="C5760" s="11" t="s">
        <v>5382</v>
      </c>
      <c r="D5760" s="11" t="s">
        <v>12886</v>
      </c>
      <c r="E5760" s="11" t="s">
        <v>14263</v>
      </c>
      <c r="F5760" s="11" t="str">
        <f t="shared" si="356"/>
        <v>8.09</v>
      </c>
      <c r="G5760" s="11" t="str">
        <f t="shared" si="357"/>
        <v>B</v>
      </c>
      <c r="H5760" s="12">
        <f t="shared" si="358"/>
        <v>8090</v>
      </c>
      <c r="I5760" s="12" t="str">
        <f t="shared" si="359"/>
        <v>Y</v>
      </c>
    </row>
    <row r="5761" spans="1:9" x14ac:dyDescent="0.55000000000000004">
      <c r="A5761" s="6">
        <v>6153</v>
      </c>
      <c r="B5761" s="11" t="s">
        <v>12078</v>
      </c>
      <c r="C5761" s="11" t="s">
        <v>12079</v>
      </c>
      <c r="D5761" s="11" t="s">
        <v>12887</v>
      </c>
      <c r="E5761" s="11" t="s">
        <v>16178</v>
      </c>
      <c r="F5761" s="11" t="str">
        <f t="shared" si="356"/>
        <v>8.35</v>
      </c>
      <c r="G5761" s="11" t="str">
        <f t="shared" si="357"/>
        <v>B</v>
      </c>
      <c r="H5761" s="12">
        <f t="shared" si="358"/>
        <v>8350</v>
      </c>
      <c r="I5761" s="12" t="str">
        <f t="shared" si="359"/>
        <v>Y</v>
      </c>
    </row>
    <row r="5762" spans="1:9" x14ac:dyDescent="0.55000000000000004">
      <c r="A5762" s="6">
        <v>6154</v>
      </c>
      <c r="B5762" s="11" t="s">
        <v>12080</v>
      </c>
      <c r="C5762" s="11" t="s">
        <v>12081</v>
      </c>
      <c r="D5762" s="11" t="s">
        <v>12887</v>
      </c>
      <c r="E5762" s="11" t="s">
        <v>13042</v>
      </c>
      <c r="F5762" s="11" t="str">
        <f t="shared" si="356"/>
        <v>2.69</v>
      </c>
      <c r="G5762" s="11" t="str">
        <f t="shared" si="357"/>
        <v>B</v>
      </c>
      <c r="H5762" s="12">
        <f t="shared" si="358"/>
        <v>2690</v>
      </c>
      <c r="I5762" s="12" t="str">
        <f t="shared" si="359"/>
        <v>Y</v>
      </c>
    </row>
    <row r="5763" spans="1:9" x14ac:dyDescent="0.55000000000000004">
      <c r="A5763" s="6">
        <v>6155</v>
      </c>
      <c r="B5763" s="11" t="s">
        <v>12082</v>
      </c>
      <c r="C5763" s="11" t="s">
        <v>12083</v>
      </c>
      <c r="D5763" s="11" t="s">
        <v>12887</v>
      </c>
      <c r="E5763" s="11" t="s">
        <v>16179</v>
      </c>
      <c r="F5763" s="11" t="str">
        <f t="shared" ref="F5763:F5826" si="360">IFERROR(LEFT(E5763,LEN(E5763)-2),0)</f>
        <v>6.89</v>
      </c>
      <c r="G5763" s="11" t="str">
        <f t="shared" ref="G5763:G5826" si="361">RIGHT(E5763,1)</f>
        <v>B</v>
      </c>
      <c r="H5763" s="12">
        <f t="shared" ref="H5763:H5826" si="362">IF(G5763="M",F5763*1,IF(G5763="B",F5763*1000,0))</f>
        <v>6890</v>
      </c>
      <c r="I5763" s="12" t="str">
        <f t="shared" si="359"/>
        <v>Y</v>
      </c>
    </row>
    <row r="5764" spans="1:9" x14ac:dyDescent="0.55000000000000004">
      <c r="A5764" s="6">
        <v>2774</v>
      </c>
      <c r="B5764" s="11" t="s">
        <v>5383</v>
      </c>
      <c r="C5764" s="11" t="s">
        <v>5384</v>
      </c>
      <c r="D5764" s="11" t="s">
        <v>12886</v>
      </c>
      <c r="E5764" s="11" t="s">
        <v>14264</v>
      </c>
      <c r="F5764" s="11" t="str">
        <f t="shared" si="360"/>
        <v>12.78</v>
      </c>
      <c r="G5764" s="11" t="str">
        <f t="shared" si="361"/>
        <v>B</v>
      </c>
      <c r="H5764" s="12">
        <f t="shared" si="362"/>
        <v>12780</v>
      </c>
      <c r="I5764" s="12" t="str">
        <f t="shared" ref="I5764:I5827" si="363">IF(H5764&gt;$L$1,"Y","N")</f>
        <v>Y</v>
      </c>
    </row>
    <row r="5765" spans="1:9" x14ac:dyDescent="0.55000000000000004">
      <c r="A5765" s="6">
        <v>6156</v>
      </c>
      <c r="B5765" s="11" t="s">
        <v>12084</v>
      </c>
      <c r="C5765" s="11" t="s">
        <v>12085</v>
      </c>
      <c r="D5765" s="11" t="s">
        <v>12887</v>
      </c>
      <c r="E5765" s="11" t="s">
        <v>16180</v>
      </c>
      <c r="F5765" s="11" t="str">
        <f t="shared" si="360"/>
        <v>412.37</v>
      </c>
      <c r="G5765" s="11" t="str">
        <f t="shared" si="361"/>
        <v>M</v>
      </c>
      <c r="H5765" s="12">
        <f t="shared" si="362"/>
        <v>412.37</v>
      </c>
      <c r="I5765" s="12" t="str">
        <f t="shared" si="363"/>
        <v>N</v>
      </c>
    </row>
    <row r="5766" spans="1:9" x14ac:dyDescent="0.55000000000000004">
      <c r="A5766" s="6">
        <v>2775</v>
      </c>
      <c r="B5766" s="11" t="s">
        <v>5385</v>
      </c>
      <c r="C5766" s="11" t="s">
        <v>5386</v>
      </c>
      <c r="D5766" s="11" t="s">
        <v>12886</v>
      </c>
      <c r="E5766" s="11" t="s">
        <v>14265</v>
      </c>
      <c r="F5766" s="11" t="str">
        <f t="shared" si="360"/>
        <v>42.16</v>
      </c>
      <c r="G5766" s="11" t="str">
        <f t="shared" si="361"/>
        <v>B</v>
      </c>
      <c r="H5766" s="12">
        <f t="shared" si="362"/>
        <v>42160</v>
      </c>
      <c r="I5766" s="12" t="str">
        <f t="shared" si="363"/>
        <v>Y</v>
      </c>
    </row>
    <row r="5767" spans="1:9" x14ac:dyDescent="0.55000000000000004">
      <c r="A5767" s="6">
        <v>2776</v>
      </c>
      <c r="B5767" s="11" t="s">
        <v>5387</v>
      </c>
      <c r="C5767" s="11" t="s">
        <v>5388</v>
      </c>
      <c r="D5767" s="11" t="s">
        <v>12886</v>
      </c>
      <c r="E5767" s="11">
        <v>0</v>
      </c>
      <c r="F5767" s="11">
        <f t="shared" si="360"/>
        <v>0</v>
      </c>
      <c r="G5767" s="11" t="str">
        <f t="shared" si="361"/>
        <v>0</v>
      </c>
      <c r="H5767" s="12">
        <f t="shared" si="362"/>
        <v>0</v>
      </c>
      <c r="I5767" s="12" t="str">
        <f t="shared" si="363"/>
        <v>N</v>
      </c>
    </row>
    <row r="5768" spans="1:9" x14ac:dyDescent="0.55000000000000004">
      <c r="A5768" s="6">
        <v>2777</v>
      </c>
      <c r="B5768" s="11" t="s">
        <v>5389</v>
      </c>
      <c r="C5768" s="11" t="s">
        <v>5390</v>
      </c>
      <c r="D5768" s="11" t="s">
        <v>12886</v>
      </c>
      <c r="E5768" s="11" t="s">
        <v>14266</v>
      </c>
      <c r="F5768" s="11" t="str">
        <f t="shared" si="360"/>
        <v>28.18</v>
      </c>
      <c r="G5768" s="11" t="str">
        <f t="shared" si="361"/>
        <v>B</v>
      </c>
      <c r="H5768" s="12">
        <f t="shared" si="362"/>
        <v>28180</v>
      </c>
      <c r="I5768" s="12" t="str">
        <f t="shared" si="363"/>
        <v>Y</v>
      </c>
    </row>
    <row r="5769" spans="1:9" x14ac:dyDescent="0.55000000000000004">
      <c r="A5769" s="6">
        <v>6157</v>
      </c>
      <c r="B5769" s="11" t="s">
        <v>12086</v>
      </c>
      <c r="C5769" s="11" t="s">
        <v>12087</v>
      </c>
      <c r="D5769" s="11" t="s">
        <v>12887</v>
      </c>
      <c r="E5769" s="11" t="s">
        <v>15114</v>
      </c>
      <c r="F5769" s="11" t="str">
        <f t="shared" si="360"/>
        <v>2.08</v>
      </c>
      <c r="G5769" s="11" t="str">
        <f t="shared" si="361"/>
        <v>B</v>
      </c>
      <c r="H5769" s="12">
        <f t="shared" si="362"/>
        <v>2080</v>
      </c>
      <c r="I5769" s="12" t="str">
        <f t="shared" si="363"/>
        <v>Y</v>
      </c>
    </row>
    <row r="5770" spans="1:9" x14ac:dyDescent="0.55000000000000004">
      <c r="A5770" s="6">
        <v>2778</v>
      </c>
      <c r="B5770" s="11" t="s">
        <v>5391</v>
      </c>
      <c r="C5770" s="11" t="s">
        <v>5392</v>
      </c>
      <c r="D5770" s="11" t="s">
        <v>12886</v>
      </c>
      <c r="E5770" s="11" t="s">
        <v>14062</v>
      </c>
      <c r="F5770" s="11" t="str">
        <f t="shared" si="360"/>
        <v>2.17</v>
      </c>
      <c r="G5770" s="11" t="str">
        <f t="shared" si="361"/>
        <v>B</v>
      </c>
      <c r="H5770" s="12">
        <f t="shared" si="362"/>
        <v>2170</v>
      </c>
      <c r="I5770" s="12" t="str">
        <f t="shared" si="363"/>
        <v>Y</v>
      </c>
    </row>
    <row r="5771" spans="1:9" x14ac:dyDescent="0.55000000000000004">
      <c r="A5771" s="6">
        <v>6158</v>
      </c>
      <c r="B5771" s="11" t="s">
        <v>12088</v>
      </c>
      <c r="C5771" s="11" t="s">
        <v>12089</v>
      </c>
      <c r="D5771" s="11" t="s">
        <v>12887</v>
      </c>
      <c r="E5771" s="11" t="s">
        <v>13147</v>
      </c>
      <c r="F5771" s="11" t="str">
        <f t="shared" si="360"/>
        <v>2.79</v>
      </c>
      <c r="G5771" s="11" t="str">
        <f t="shared" si="361"/>
        <v>B</v>
      </c>
      <c r="H5771" s="12">
        <f t="shared" si="362"/>
        <v>2790</v>
      </c>
      <c r="I5771" s="12" t="str">
        <f t="shared" si="363"/>
        <v>Y</v>
      </c>
    </row>
    <row r="5772" spans="1:9" x14ac:dyDescent="0.55000000000000004">
      <c r="A5772" s="6">
        <v>6159</v>
      </c>
      <c r="B5772" s="11" t="s">
        <v>12090</v>
      </c>
      <c r="C5772" s="11" t="s">
        <v>12091</v>
      </c>
      <c r="D5772" s="11" t="s">
        <v>12887</v>
      </c>
      <c r="E5772" s="11" t="s">
        <v>16181</v>
      </c>
      <c r="F5772" s="11" t="str">
        <f t="shared" si="360"/>
        <v>7.14</v>
      </c>
      <c r="G5772" s="11" t="str">
        <f t="shared" si="361"/>
        <v>M</v>
      </c>
      <c r="H5772" s="12">
        <f t="shared" si="362"/>
        <v>7.14</v>
      </c>
      <c r="I5772" s="12" t="str">
        <f t="shared" si="363"/>
        <v>N</v>
      </c>
    </row>
    <row r="5773" spans="1:9" x14ac:dyDescent="0.55000000000000004">
      <c r="A5773" s="6">
        <v>2779</v>
      </c>
      <c r="B5773" s="11" t="s">
        <v>5393</v>
      </c>
      <c r="C5773" s="11" t="s">
        <v>5394</v>
      </c>
      <c r="D5773" s="11" t="s">
        <v>12886</v>
      </c>
      <c r="E5773" s="11" t="s">
        <v>14267</v>
      </c>
      <c r="F5773" s="11" t="str">
        <f t="shared" si="360"/>
        <v>3.49</v>
      </c>
      <c r="G5773" s="11" t="str">
        <f t="shared" si="361"/>
        <v>B</v>
      </c>
      <c r="H5773" s="12">
        <f t="shared" si="362"/>
        <v>3490</v>
      </c>
      <c r="I5773" s="12" t="str">
        <f t="shared" si="363"/>
        <v>Y</v>
      </c>
    </row>
    <row r="5774" spans="1:9" x14ac:dyDescent="0.55000000000000004">
      <c r="A5774" s="6">
        <v>2780</v>
      </c>
      <c r="B5774" s="11" t="s">
        <v>5395</v>
      </c>
      <c r="C5774" s="11" t="s">
        <v>5396</v>
      </c>
      <c r="D5774" s="11" t="s">
        <v>12886</v>
      </c>
      <c r="E5774" s="11" t="s">
        <v>14268</v>
      </c>
      <c r="F5774" s="11" t="str">
        <f t="shared" si="360"/>
        <v>6.05</v>
      </c>
      <c r="G5774" s="11" t="str">
        <f t="shared" si="361"/>
        <v>B</v>
      </c>
      <c r="H5774" s="12">
        <f t="shared" si="362"/>
        <v>6050</v>
      </c>
      <c r="I5774" s="12" t="str">
        <f t="shared" si="363"/>
        <v>Y</v>
      </c>
    </row>
    <row r="5775" spans="1:9" x14ac:dyDescent="0.55000000000000004">
      <c r="A5775" s="6">
        <v>6160</v>
      </c>
      <c r="B5775" s="11" t="s">
        <v>12092</v>
      </c>
      <c r="C5775" s="11" t="s">
        <v>12093</v>
      </c>
      <c r="D5775" s="11" t="s">
        <v>12887</v>
      </c>
      <c r="E5775" s="11" t="s">
        <v>12955</v>
      </c>
      <c r="F5775" s="11" t="str">
        <f t="shared" si="360"/>
        <v>2.29</v>
      </c>
      <c r="G5775" s="11" t="str">
        <f t="shared" si="361"/>
        <v>B</v>
      </c>
      <c r="H5775" s="12">
        <f t="shared" si="362"/>
        <v>2290</v>
      </c>
      <c r="I5775" s="12" t="str">
        <f t="shared" si="363"/>
        <v>Y</v>
      </c>
    </row>
    <row r="5776" spans="1:9" x14ac:dyDescent="0.55000000000000004">
      <c r="A5776" s="6">
        <v>6161</v>
      </c>
      <c r="B5776" s="11" t="s">
        <v>12094</v>
      </c>
      <c r="C5776" s="11" t="s">
        <v>12095</v>
      </c>
      <c r="D5776" s="11" t="s">
        <v>12887</v>
      </c>
      <c r="E5776" s="11" t="s">
        <v>16182</v>
      </c>
      <c r="F5776" s="11" t="str">
        <f t="shared" si="360"/>
        <v>123.28</v>
      </c>
      <c r="G5776" s="11" t="str">
        <f t="shared" si="361"/>
        <v>M</v>
      </c>
      <c r="H5776" s="12">
        <f t="shared" si="362"/>
        <v>123.28</v>
      </c>
      <c r="I5776" s="12" t="str">
        <f t="shared" si="363"/>
        <v>N</v>
      </c>
    </row>
    <row r="5777" spans="1:9" x14ac:dyDescent="0.55000000000000004">
      <c r="A5777" s="6">
        <v>2781</v>
      </c>
      <c r="B5777" s="11" t="s">
        <v>5397</v>
      </c>
      <c r="C5777" s="11" t="s">
        <v>5398</v>
      </c>
      <c r="D5777" s="11" t="s">
        <v>12886</v>
      </c>
      <c r="E5777" s="11" t="s">
        <v>14269</v>
      </c>
      <c r="F5777" s="11" t="str">
        <f t="shared" si="360"/>
        <v>21.44</v>
      </c>
      <c r="G5777" s="11" t="str">
        <f t="shared" si="361"/>
        <v>B</v>
      </c>
      <c r="H5777" s="12">
        <f t="shared" si="362"/>
        <v>21440</v>
      </c>
      <c r="I5777" s="12" t="str">
        <f t="shared" si="363"/>
        <v>Y</v>
      </c>
    </row>
    <row r="5778" spans="1:9" x14ac:dyDescent="0.55000000000000004">
      <c r="A5778" s="6">
        <v>2782</v>
      </c>
      <c r="B5778" s="11" t="s">
        <v>5399</v>
      </c>
      <c r="C5778" s="11" t="s">
        <v>5400</v>
      </c>
      <c r="D5778" s="11" t="s">
        <v>12886</v>
      </c>
      <c r="E5778" s="11" t="s">
        <v>14229</v>
      </c>
      <c r="F5778" s="11" t="str">
        <f t="shared" si="360"/>
        <v>2.76</v>
      </c>
      <c r="G5778" s="11" t="str">
        <f t="shared" si="361"/>
        <v>B</v>
      </c>
      <c r="H5778" s="12">
        <f t="shared" si="362"/>
        <v>2760</v>
      </c>
      <c r="I5778" s="12" t="str">
        <f t="shared" si="363"/>
        <v>Y</v>
      </c>
    </row>
    <row r="5779" spans="1:9" x14ac:dyDescent="0.55000000000000004">
      <c r="A5779" s="6">
        <v>6162</v>
      </c>
      <c r="B5779" s="11" t="s">
        <v>12096</v>
      </c>
      <c r="C5779" s="11" t="s">
        <v>12097</v>
      </c>
      <c r="D5779" s="11" t="s">
        <v>12887</v>
      </c>
      <c r="E5779" s="11" t="s">
        <v>13545</v>
      </c>
      <c r="F5779" s="11" t="str">
        <f t="shared" si="360"/>
        <v>4.15</v>
      </c>
      <c r="G5779" s="11" t="str">
        <f t="shared" si="361"/>
        <v>B</v>
      </c>
      <c r="H5779" s="12">
        <f t="shared" si="362"/>
        <v>4150</v>
      </c>
      <c r="I5779" s="12" t="str">
        <f t="shared" si="363"/>
        <v>Y</v>
      </c>
    </row>
    <row r="5780" spans="1:9" x14ac:dyDescent="0.55000000000000004">
      <c r="A5780" s="6">
        <v>2783</v>
      </c>
      <c r="B5780" s="11" t="s">
        <v>5401</v>
      </c>
      <c r="C5780" s="11" t="s">
        <v>5402</v>
      </c>
      <c r="D5780" s="11" t="s">
        <v>12886</v>
      </c>
      <c r="E5780" s="11" t="s">
        <v>14270</v>
      </c>
      <c r="F5780" s="11" t="str">
        <f t="shared" si="360"/>
        <v>11.36</v>
      </c>
      <c r="G5780" s="11" t="str">
        <f t="shared" si="361"/>
        <v>B</v>
      </c>
      <c r="H5780" s="12">
        <f t="shared" si="362"/>
        <v>11360</v>
      </c>
      <c r="I5780" s="12" t="str">
        <f t="shared" si="363"/>
        <v>Y</v>
      </c>
    </row>
    <row r="5781" spans="1:9" x14ac:dyDescent="0.55000000000000004">
      <c r="A5781" s="6">
        <v>2784</v>
      </c>
      <c r="B5781" s="11" t="s">
        <v>5403</v>
      </c>
      <c r="C5781" s="11" t="s">
        <v>5404</v>
      </c>
      <c r="D5781" s="11" t="s">
        <v>12886</v>
      </c>
      <c r="E5781" s="11" t="s">
        <v>14271</v>
      </c>
      <c r="F5781" s="11" t="str">
        <f t="shared" si="360"/>
        <v>672.14</v>
      </c>
      <c r="G5781" s="11" t="str">
        <f t="shared" si="361"/>
        <v>M</v>
      </c>
      <c r="H5781" s="12">
        <f t="shared" si="362"/>
        <v>672.14</v>
      </c>
      <c r="I5781" s="12" t="str">
        <f t="shared" si="363"/>
        <v>Y</v>
      </c>
    </row>
    <row r="5782" spans="1:9" x14ac:dyDescent="0.55000000000000004">
      <c r="A5782" s="6">
        <v>6163</v>
      </c>
      <c r="B5782" s="11" t="s">
        <v>12098</v>
      </c>
      <c r="C5782" s="11" t="s">
        <v>12099</v>
      </c>
      <c r="D5782" s="11" t="s">
        <v>12887</v>
      </c>
      <c r="E5782" s="11" t="s">
        <v>16183</v>
      </c>
      <c r="F5782" s="11" t="str">
        <f t="shared" si="360"/>
        <v>229.61</v>
      </c>
      <c r="G5782" s="11" t="str">
        <f t="shared" si="361"/>
        <v>M</v>
      </c>
      <c r="H5782" s="12">
        <f t="shared" si="362"/>
        <v>229.61</v>
      </c>
      <c r="I5782" s="12" t="str">
        <f t="shared" si="363"/>
        <v>N</v>
      </c>
    </row>
    <row r="5783" spans="1:9" x14ac:dyDescent="0.55000000000000004">
      <c r="A5783" s="6">
        <v>2785</v>
      </c>
      <c r="B5783" s="11" t="s">
        <v>5405</v>
      </c>
      <c r="C5783" s="11" t="s">
        <v>5406</v>
      </c>
      <c r="D5783" s="11" t="s">
        <v>12886</v>
      </c>
      <c r="E5783" s="11" t="s">
        <v>14272</v>
      </c>
      <c r="F5783" s="11" t="str">
        <f t="shared" si="360"/>
        <v>6.68</v>
      </c>
      <c r="G5783" s="11" t="str">
        <f t="shared" si="361"/>
        <v>B</v>
      </c>
      <c r="H5783" s="12">
        <f t="shared" si="362"/>
        <v>6680</v>
      </c>
      <c r="I5783" s="12" t="str">
        <f t="shared" si="363"/>
        <v>Y</v>
      </c>
    </row>
    <row r="5784" spans="1:9" x14ac:dyDescent="0.55000000000000004">
      <c r="A5784" s="6">
        <v>6164</v>
      </c>
      <c r="B5784" s="11" t="s">
        <v>12100</v>
      </c>
      <c r="C5784" s="11" t="s">
        <v>12101</v>
      </c>
      <c r="D5784" s="11" t="s">
        <v>12887</v>
      </c>
      <c r="E5784" s="11" t="s">
        <v>16184</v>
      </c>
      <c r="F5784" s="11" t="str">
        <f t="shared" si="360"/>
        <v>76.20</v>
      </c>
      <c r="G5784" s="11" t="str">
        <f t="shared" si="361"/>
        <v>M</v>
      </c>
      <c r="H5784" s="12">
        <f t="shared" si="362"/>
        <v>76.2</v>
      </c>
      <c r="I5784" s="12" t="str">
        <f t="shared" si="363"/>
        <v>N</v>
      </c>
    </row>
    <row r="5785" spans="1:9" x14ac:dyDescent="0.55000000000000004">
      <c r="A5785" s="6">
        <v>2786</v>
      </c>
      <c r="B5785" s="11" t="s">
        <v>5407</v>
      </c>
      <c r="C5785" s="11" t="s">
        <v>5408</v>
      </c>
      <c r="D5785" s="11" t="s">
        <v>12886</v>
      </c>
      <c r="E5785" s="11" t="s">
        <v>14273</v>
      </c>
      <c r="F5785" s="11" t="str">
        <f t="shared" si="360"/>
        <v>668.04</v>
      </c>
      <c r="G5785" s="11" t="str">
        <f t="shared" si="361"/>
        <v>M</v>
      </c>
      <c r="H5785" s="12">
        <f t="shared" si="362"/>
        <v>668.04</v>
      </c>
      <c r="I5785" s="12" t="str">
        <f t="shared" si="363"/>
        <v>Y</v>
      </c>
    </row>
    <row r="5786" spans="1:9" x14ac:dyDescent="0.55000000000000004">
      <c r="A5786" s="6">
        <v>2787</v>
      </c>
      <c r="B5786" s="11" t="s">
        <v>5409</v>
      </c>
      <c r="C5786" s="11" t="s">
        <v>5410</v>
      </c>
      <c r="D5786" s="11" t="s">
        <v>12886</v>
      </c>
      <c r="E5786" s="11" t="s">
        <v>14274</v>
      </c>
      <c r="F5786" s="11" t="str">
        <f t="shared" si="360"/>
        <v>963.36</v>
      </c>
      <c r="G5786" s="11" t="str">
        <f t="shared" si="361"/>
        <v>M</v>
      </c>
      <c r="H5786" s="12">
        <f t="shared" si="362"/>
        <v>963.36</v>
      </c>
      <c r="I5786" s="12" t="str">
        <f t="shared" si="363"/>
        <v>Y</v>
      </c>
    </row>
    <row r="5787" spans="1:9" x14ac:dyDescent="0.55000000000000004">
      <c r="A5787" s="6">
        <v>6165</v>
      </c>
      <c r="B5787" s="11" t="s">
        <v>12102</v>
      </c>
      <c r="C5787" s="11" t="s">
        <v>12103</v>
      </c>
      <c r="D5787" s="11" t="s">
        <v>12887</v>
      </c>
      <c r="E5787" s="11" t="s">
        <v>16185</v>
      </c>
      <c r="F5787" s="11" t="str">
        <f t="shared" si="360"/>
        <v>364.86</v>
      </c>
      <c r="G5787" s="11" t="str">
        <f t="shared" si="361"/>
        <v>M</v>
      </c>
      <c r="H5787" s="12">
        <f t="shared" si="362"/>
        <v>364.86</v>
      </c>
      <c r="I5787" s="12" t="str">
        <f t="shared" si="363"/>
        <v>N</v>
      </c>
    </row>
    <row r="5788" spans="1:9" x14ac:dyDescent="0.55000000000000004">
      <c r="A5788" s="6">
        <v>2788</v>
      </c>
      <c r="B5788" s="11" t="s">
        <v>5411</v>
      </c>
      <c r="C5788" s="11" t="s">
        <v>5412</v>
      </c>
      <c r="D5788" s="11" t="s">
        <v>12886</v>
      </c>
      <c r="E5788" s="11" t="s">
        <v>14130</v>
      </c>
      <c r="F5788" s="11" t="str">
        <f t="shared" si="360"/>
        <v>2.46</v>
      </c>
      <c r="G5788" s="11" t="str">
        <f t="shared" si="361"/>
        <v>B</v>
      </c>
      <c r="H5788" s="12">
        <f t="shared" si="362"/>
        <v>2460</v>
      </c>
      <c r="I5788" s="12" t="str">
        <f t="shared" si="363"/>
        <v>Y</v>
      </c>
    </row>
    <row r="5789" spans="1:9" x14ac:dyDescent="0.55000000000000004">
      <c r="A5789" s="6">
        <v>2789</v>
      </c>
      <c r="B5789" s="11" t="s">
        <v>5413</v>
      </c>
      <c r="C5789" s="11" t="s">
        <v>5414</v>
      </c>
      <c r="D5789" s="11" t="s">
        <v>12886</v>
      </c>
      <c r="E5789" s="11" t="s">
        <v>13879</v>
      </c>
      <c r="F5789" s="11" t="str">
        <f t="shared" si="360"/>
        <v>1.24</v>
      </c>
      <c r="G5789" s="11" t="str">
        <f t="shared" si="361"/>
        <v>B</v>
      </c>
      <c r="H5789" s="12">
        <f t="shared" si="362"/>
        <v>1240</v>
      </c>
      <c r="I5789" s="12" t="str">
        <f t="shared" si="363"/>
        <v>Y</v>
      </c>
    </row>
    <row r="5790" spans="1:9" x14ac:dyDescent="0.55000000000000004">
      <c r="A5790" s="6">
        <v>2790</v>
      </c>
      <c r="B5790" s="11" t="s">
        <v>5415</v>
      </c>
      <c r="C5790" s="11" t="s">
        <v>5416</v>
      </c>
      <c r="D5790" s="11" t="s">
        <v>12886</v>
      </c>
      <c r="E5790" s="11">
        <v>0</v>
      </c>
      <c r="F5790" s="11">
        <f t="shared" si="360"/>
        <v>0</v>
      </c>
      <c r="G5790" s="11" t="str">
        <f t="shared" si="361"/>
        <v>0</v>
      </c>
      <c r="H5790" s="12">
        <f t="shared" si="362"/>
        <v>0</v>
      </c>
      <c r="I5790" s="12" t="str">
        <f t="shared" si="363"/>
        <v>N</v>
      </c>
    </row>
    <row r="5791" spans="1:9" x14ac:dyDescent="0.55000000000000004">
      <c r="A5791" s="6">
        <v>2791</v>
      </c>
      <c r="B5791" s="11" t="s">
        <v>5417</v>
      </c>
      <c r="C5791" s="11" t="s">
        <v>5418</v>
      </c>
      <c r="D5791" s="11" t="s">
        <v>12886</v>
      </c>
      <c r="E5791" s="11">
        <v>0</v>
      </c>
      <c r="F5791" s="11">
        <f t="shared" si="360"/>
        <v>0</v>
      </c>
      <c r="G5791" s="11" t="str">
        <f t="shared" si="361"/>
        <v>0</v>
      </c>
      <c r="H5791" s="12">
        <f t="shared" si="362"/>
        <v>0</v>
      </c>
      <c r="I5791" s="12" t="str">
        <f t="shared" si="363"/>
        <v>N</v>
      </c>
    </row>
    <row r="5792" spans="1:9" x14ac:dyDescent="0.55000000000000004">
      <c r="A5792" s="6">
        <v>2792</v>
      </c>
      <c r="B5792" s="11" t="s">
        <v>5419</v>
      </c>
      <c r="C5792" s="11" t="s">
        <v>5420</v>
      </c>
      <c r="D5792" s="11" t="s">
        <v>12886</v>
      </c>
      <c r="E5792" s="11" t="s">
        <v>13607</v>
      </c>
      <c r="F5792" s="11" t="str">
        <f t="shared" si="360"/>
        <v>2.12</v>
      </c>
      <c r="G5792" s="11" t="str">
        <f t="shared" si="361"/>
        <v>B</v>
      </c>
      <c r="H5792" s="12">
        <f t="shared" si="362"/>
        <v>2120</v>
      </c>
      <c r="I5792" s="12" t="str">
        <f t="shared" si="363"/>
        <v>Y</v>
      </c>
    </row>
    <row r="5793" spans="1:9" x14ac:dyDescent="0.55000000000000004">
      <c r="A5793" s="6">
        <v>2793</v>
      </c>
      <c r="B5793" s="11" t="s">
        <v>5421</v>
      </c>
      <c r="C5793" s="11" t="s">
        <v>5422</v>
      </c>
      <c r="D5793" s="11" t="s">
        <v>12886</v>
      </c>
      <c r="E5793" s="11" t="s">
        <v>14275</v>
      </c>
      <c r="F5793" s="11" t="str">
        <f t="shared" si="360"/>
        <v>44.85</v>
      </c>
      <c r="G5793" s="11" t="str">
        <f t="shared" si="361"/>
        <v>B</v>
      </c>
      <c r="H5793" s="12">
        <f t="shared" si="362"/>
        <v>44850</v>
      </c>
      <c r="I5793" s="12" t="str">
        <f t="shared" si="363"/>
        <v>Y</v>
      </c>
    </row>
    <row r="5794" spans="1:9" x14ac:dyDescent="0.55000000000000004">
      <c r="A5794" s="6">
        <v>6166</v>
      </c>
      <c r="B5794" s="11" t="s">
        <v>12104</v>
      </c>
      <c r="C5794" s="11" t="s">
        <v>12105</v>
      </c>
      <c r="D5794" s="11" t="s">
        <v>12887</v>
      </c>
      <c r="E5794" s="11" t="s">
        <v>16186</v>
      </c>
      <c r="F5794" s="11" t="str">
        <f t="shared" si="360"/>
        <v>450.53</v>
      </c>
      <c r="G5794" s="11" t="str">
        <f t="shared" si="361"/>
        <v>M</v>
      </c>
      <c r="H5794" s="12">
        <f t="shared" si="362"/>
        <v>450.53</v>
      </c>
      <c r="I5794" s="12" t="str">
        <f t="shared" si="363"/>
        <v>N</v>
      </c>
    </row>
    <row r="5795" spans="1:9" x14ac:dyDescent="0.55000000000000004">
      <c r="A5795" s="6">
        <v>2794</v>
      </c>
      <c r="B5795" s="11" t="s">
        <v>5423</v>
      </c>
      <c r="C5795" s="11" t="s">
        <v>5424</v>
      </c>
      <c r="D5795" s="11" t="s">
        <v>12886</v>
      </c>
      <c r="E5795" s="11" t="s">
        <v>13546</v>
      </c>
      <c r="F5795" s="11" t="str">
        <f t="shared" si="360"/>
        <v>2.75</v>
      </c>
      <c r="G5795" s="11" t="str">
        <f t="shared" si="361"/>
        <v>B</v>
      </c>
      <c r="H5795" s="12">
        <f t="shared" si="362"/>
        <v>2750</v>
      </c>
      <c r="I5795" s="12" t="str">
        <f t="shared" si="363"/>
        <v>Y</v>
      </c>
    </row>
    <row r="5796" spans="1:9" x14ac:dyDescent="0.55000000000000004">
      <c r="A5796" s="6">
        <v>6167</v>
      </c>
      <c r="B5796" s="11" t="s">
        <v>12106</v>
      </c>
      <c r="C5796" s="11" t="s">
        <v>12107</v>
      </c>
      <c r="D5796" s="11" t="s">
        <v>12887</v>
      </c>
      <c r="E5796" s="11" t="s">
        <v>16187</v>
      </c>
      <c r="F5796" s="11" t="str">
        <f t="shared" si="360"/>
        <v>627.70</v>
      </c>
      <c r="G5796" s="11" t="str">
        <f t="shared" si="361"/>
        <v>M</v>
      </c>
      <c r="H5796" s="12">
        <f t="shared" si="362"/>
        <v>627.70000000000005</v>
      </c>
      <c r="I5796" s="12" t="str">
        <f t="shared" si="363"/>
        <v>Y</v>
      </c>
    </row>
    <row r="5797" spans="1:9" x14ac:dyDescent="0.55000000000000004">
      <c r="A5797" s="6">
        <v>2795</v>
      </c>
      <c r="B5797" s="11" t="s">
        <v>5425</v>
      </c>
      <c r="C5797" s="11" t="s">
        <v>5426</v>
      </c>
      <c r="D5797" s="11" t="s">
        <v>12886</v>
      </c>
      <c r="E5797" s="11" t="s">
        <v>13600</v>
      </c>
      <c r="F5797" s="11" t="str">
        <f t="shared" si="360"/>
        <v>5.00</v>
      </c>
      <c r="G5797" s="11" t="str">
        <f t="shared" si="361"/>
        <v>B</v>
      </c>
      <c r="H5797" s="12">
        <f t="shared" si="362"/>
        <v>5000</v>
      </c>
      <c r="I5797" s="12" t="str">
        <f t="shared" si="363"/>
        <v>Y</v>
      </c>
    </row>
    <row r="5798" spans="1:9" x14ac:dyDescent="0.55000000000000004">
      <c r="A5798" s="6">
        <v>2796</v>
      </c>
      <c r="B5798" s="11" t="s">
        <v>5427</v>
      </c>
      <c r="C5798" s="11" t="s">
        <v>5428</v>
      </c>
      <c r="D5798" s="11" t="s">
        <v>12886</v>
      </c>
      <c r="E5798" s="11">
        <v>0</v>
      </c>
      <c r="F5798" s="11">
        <f t="shared" si="360"/>
        <v>0</v>
      </c>
      <c r="G5798" s="11" t="str">
        <f t="shared" si="361"/>
        <v>0</v>
      </c>
      <c r="H5798" s="12">
        <f t="shared" si="362"/>
        <v>0</v>
      </c>
      <c r="I5798" s="12" t="str">
        <f t="shared" si="363"/>
        <v>N</v>
      </c>
    </row>
    <row r="5799" spans="1:9" x14ac:dyDescent="0.55000000000000004">
      <c r="A5799" s="6">
        <v>2797</v>
      </c>
      <c r="B5799" s="11" t="s">
        <v>5429</v>
      </c>
      <c r="C5799" s="11" t="s">
        <v>5430</v>
      </c>
      <c r="D5799" s="11" t="s">
        <v>12886</v>
      </c>
      <c r="E5799" s="11" t="s">
        <v>13545</v>
      </c>
      <c r="F5799" s="11" t="str">
        <f t="shared" si="360"/>
        <v>4.15</v>
      </c>
      <c r="G5799" s="11" t="str">
        <f t="shared" si="361"/>
        <v>B</v>
      </c>
      <c r="H5799" s="12">
        <f t="shared" si="362"/>
        <v>4150</v>
      </c>
      <c r="I5799" s="12" t="str">
        <f t="shared" si="363"/>
        <v>Y</v>
      </c>
    </row>
    <row r="5800" spans="1:9" x14ac:dyDescent="0.55000000000000004">
      <c r="A5800" s="6">
        <v>2798</v>
      </c>
      <c r="B5800" s="11" t="s">
        <v>5431</v>
      </c>
      <c r="C5800" s="11" t="s">
        <v>5432</v>
      </c>
      <c r="D5800" s="11" t="s">
        <v>12886</v>
      </c>
      <c r="E5800" s="11">
        <v>0</v>
      </c>
      <c r="F5800" s="11">
        <f t="shared" si="360"/>
        <v>0</v>
      </c>
      <c r="G5800" s="11" t="str">
        <f t="shared" si="361"/>
        <v>0</v>
      </c>
      <c r="H5800" s="12">
        <f t="shared" si="362"/>
        <v>0</v>
      </c>
      <c r="I5800" s="12" t="str">
        <f t="shared" si="363"/>
        <v>N</v>
      </c>
    </row>
    <row r="5801" spans="1:9" x14ac:dyDescent="0.55000000000000004">
      <c r="A5801" s="6">
        <v>2799</v>
      </c>
      <c r="B5801" s="11" t="s">
        <v>5433</v>
      </c>
      <c r="C5801" s="11" t="s">
        <v>5434</v>
      </c>
      <c r="D5801" s="11" t="s">
        <v>12886</v>
      </c>
      <c r="E5801" s="11" t="s">
        <v>14276</v>
      </c>
      <c r="F5801" s="11" t="str">
        <f t="shared" si="360"/>
        <v>791.22</v>
      </c>
      <c r="G5801" s="11" t="str">
        <f t="shared" si="361"/>
        <v>M</v>
      </c>
      <c r="H5801" s="12">
        <f t="shared" si="362"/>
        <v>791.22</v>
      </c>
      <c r="I5801" s="12" t="str">
        <f t="shared" si="363"/>
        <v>Y</v>
      </c>
    </row>
    <row r="5802" spans="1:9" x14ac:dyDescent="0.55000000000000004">
      <c r="A5802" s="6">
        <v>6168</v>
      </c>
      <c r="B5802" s="11" t="s">
        <v>12108</v>
      </c>
      <c r="C5802" s="11" t="s">
        <v>12109</v>
      </c>
      <c r="D5802" s="11" t="s">
        <v>12887</v>
      </c>
      <c r="E5802" s="11" t="s">
        <v>15988</v>
      </c>
      <c r="F5802" s="11" t="str">
        <f t="shared" si="360"/>
        <v>1.46</v>
      </c>
      <c r="G5802" s="11" t="str">
        <f t="shared" si="361"/>
        <v>B</v>
      </c>
      <c r="H5802" s="12">
        <f t="shared" si="362"/>
        <v>1460</v>
      </c>
      <c r="I5802" s="12" t="str">
        <f t="shared" si="363"/>
        <v>Y</v>
      </c>
    </row>
    <row r="5803" spans="1:9" x14ac:dyDescent="0.55000000000000004">
      <c r="A5803" s="6">
        <v>2800</v>
      </c>
      <c r="B5803" s="11" t="s">
        <v>5435</v>
      </c>
      <c r="C5803" s="11" t="s">
        <v>5436</v>
      </c>
      <c r="D5803" s="11" t="s">
        <v>12886</v>
      </c>
      <c r="E5803" s="11" t="s">
        <v>13795</v>
      </c>
      <c r="F5803" s="11" t="str">
        <f t="shared" si="360"/>
        <v>2.59</v>
      </c>
      <c r="G5803" s="11" t="str">
        <f t="shared" si="361"/>
        <v>B</v>
      </c>
      <c r="H5803" s="12">
        <f t="shared" si="362"/>
        <v>2590</v>
      </c>
      <c r="I5803" s="12" t="str">
        <f t="shared" si="363"/>
        <v>Y</v>
      </c>
    </row>
    <row r="5804" spans="1:9" x14ac:dyDescent="0.55000000000000004">
      <c r="A5804" s="6">
        <v>6169</v>
      </c>
      <c r="B5804" s="11" t="s">
        <v>12110</v>
      </c>
      <c r="C5804" s="11" t="s">
        <v>12111</v>
      </c>
      <c r="D5804" s="11" t="s">
        <v>12887</v>
      </c>
      <c r="E5804" s="11" t="s">
        <v>16188</v>
      </c>
      <c r="F5804" s="11" t="str">
        <f t="shared" si="360"/>
        <v>8.50</v>
      </c>
      <c r="G5804" s="11" t="str">
        <f t="shared" si="361"/>
        <v>M</v>
      </c>
      <c r="H5804" s="12">
        <f t="shared" si="362"/>
        <v>8.5</v>
      </c>
      <c r="I5804" s="12" t="str">
        <f t="shared" si="363"/>
        <v>N</v>
      </c>
    </row>
    <row r="5805" spans="1:9" x14ac:dyDescent="0.55000000000000004">
      <c r="A5805" s="6">
        <v>2801</v>
      </c>
      <c r="B5805" s="11" t="s">
        <v>5437</v>
      </c>
      <c r="C5805" s="11" t="s">
        <v>5438</v>
      </c>
      <c r="D5805" s="11" t="s">
        <v>12886</v>
      </c>
      <c r="E5805" s="11">
        <v>0</v>
      </c>
      <c r="F5805" s="11">
        <f t="shared" si="360"/>
        <v>0</v>
      </c>
      <c r="G5805" s="11" t="str">
        <f t="shared" si="361"/>
        <v>0</v>
      </c>
      <c r="H5805" s="12">
        <f t="shared" si="362"/>
        <v>0</v>
      </c>
      <c r="I5805" s="12" t="str">
        <f t="shared" si="363"/>
        <v>N</v>
      </c>
    </row>
    <row r="5806" spans="1:9" x14ac:dyDescent="0.55000000000000004">
      <c r="A5806" s="6">
        <v>2802</v>
      </c>
      <c r="B5806" s="11" t="s">
        <v>5439</v>
      </c>
      <c r="C5806" s="11" t="s">
        <v>5440</v>
      </c>
      <c r="D5806" s="11" t="s">
        <v>12886</v>
      </c>
      <c r="E5806" s="11" t="s">
        <v>14277</v>
      </c>
      <c r="F5806" s="11" t="str">
        <f t="shared" si="360"/>
        <v>12.12</v>
      </c>
      <c r="G5806" s="11" t="str">
        <f t="shared" si="361"/>
        <v>B</v>
      </c>
      <c r="H5806" s="12">
        <f t="shared" si="362"/>
        <v>12120</v>
      </c>
      <c r="I5806" s="12" t="str">
        <f t="shared" si="363"/>
        <v>Y</v>
      </c>
    </row>
    <row r="5807" spans="1:9" x14ac:dyDescent="0.55000000000000004">
      <c r="A5807" s="6">
        <v>2803</v>
      </c>
      <c r="B5807" s="11" t="s">
        <v>5441</v>
      </c>
      <c r="C5807" s="11" t="s">
        <v>5440</v>
      </c>
      <c r="D5807" s="11" t="s">
        <v>12886</v>
      </c>
      <c r="E5807" s="11" t="s">
        <v>14278</v>
      </c>
      <c r="F5807" s="11" t="str">
        <f t="shared" si="360"/>
        <v>3.03</v>
      </c>
      <c r="G5807" s="11" t="str">
        <f t="shared" si="361"/>
        <v>B</v>
      </c>
      <c r="H5807" s="12">
        <f t="shared" si="362"/>
        <v>3030</v>
      </c>
      <c r="I5807" s="12" t="str">
        <f t="shared" si="363"/>
        <v>Y</v>
      </c>
    </row>
    <row r="5808" spans="1:9" x14ac:dyDescent="0.55000000000000004">
      <c r="A5808" s="6">
        <v>6170</v>
      </c>
      <c r="B5808" s="11" t="s">
        <v>12112</v>
      </c>
      <c r="C5808" s="11" t="s">
        <v>12113</v>
      </c>
      <c r="D5808" s="11" t="s">
        <v>12887</v>
      </c>
      <c r="E5808" s="11" t="s">
        <v>16189</v>
      </c>
      <c r="F5808" s="11" t="str">
        <f t="shared" si="360"/>
        <v>181.31</v>
      </c>
      <c r="G5808" s="11" t="str">
        <f t="shared" si="361"/>
        <v>M</v>
      </c>
      <c r="H5808" s="12">
        <f t="shared" si="362"/>
        <v>181.31</v>
      </c>
      <c r="I5808" s="12" t="str">
        <f t="shared" si="363"/>
        <v>N</v>
      </c>
    </row>
    <row r="5809" spans="1:9" x14ac:dyDescent="0.55000000000000004">
      <c r="A5809" s="6">
        <v>6171</v>
      </c>
      <c r="B5809" s="11" t="s">
        <v>12114</v>
      </c>
      <c r="C5809" s="11" t="s">
        <v>12115</v>
      </c>
      <c r="D5809" s="11" t="s">
        <v>12887</v>
      </c>
      <c r="E5809" s="11">
        <v>0</v>
      </c>
      <c r="F5809" s="11">
        <f t="shared" si="360"/>
        <v>0</v>
      </c>
      <c r="G5809" s="11" t="str">
        <f t="shared" si="361"/>
        <v>0</v>
      </c>
      <c r="H5809" s="12">
        <f t="shared" si="362"/>
        <v>0</v>
      </c>
      <c r="I5809" s="12" t="str">
        <f t="shared" si="363"/>
        <v>N</v>
      </c>
    </row>
    <row r="5810" spans="1:9" x14ac:dyDescent="0.55000000000000004">
      <c r="A5810" s="6">
        <v>6172</v>
      </c>
      <c r="B5810" s="11" t="s">
        <v>12116</v>
      </c>
      <c r="C5810" s="11" t="s">
        <v>12117</v>
      </c>
      <c r="D5810" s="11" t="s">
        <v>12887</v>
      </c>
      <c r="E5810" s="11">
        <v>0</v>
      </c>
      <c r="F5810" s="11">
        <f t="shared" si="360"/>
        <v>0</v>
      </c>
      <c r="G5810" s="11" t="str">
        <f t="shared" si="361"/>
        <v>0</v>
      </c>
      <c r="H5810" s="12">
        <f t="shared" si="362"/>
        <v>0</v>
      </c>
      <c r="I5810" s="12" t="str">
        <f t="shared" si="363"/>
        <v>N</v>
      </c>
    </row>
    <row r="5811" spans="1:9" x14ac:dyDescent="0.55000000000000004">
      <c r="A5811" s="6">
        <v>2804</v>
      </c>
      <c r="B5811" s="11" t="s">
        <v>5442</v>
      </c>
      <c r="C5811" s="11" t="s">
        <v>5443</v>
      </c>
      <c r="D5811" s="11" t="s">
        <v>12886</v>
      </c>
      <c r="E5811" s="11" t="s">
        <v>12907</v>
      </c>
      <c r="F5811" s="11" t="str">
        <f t="shared" si="360"/>
        <v>1.16</v>
      </c>
      <c r="G5811" s="11" t="str">
        <f t="shared" si="361"/>
        <v>B</v>
      </c>
      <c r="H5811" s="12">
        <f t="shared" si="362"/>
        <v>1160</v>
      </c>
      <c r="I5811" s="12" t="str">
        <f t="shared" si="363"/>
        <v>Y</v>
      </c>
    </row>
    <row r="5812" spans="1:9" x14ac:dyDescent="0.55000000000000004">
      <c r="A5812" s="6">
        <v>2805</v>
      </c>
      <c r="B5812" s="11" t="s">
        <v>5444</v>
      </c>
      <c r="C5812" s="11" t="s">
        <v>5445</v>
      </c>
      <c r="D5812" s="11" t="s">
        <v>12886</v>
      </c>
      <c r="E5812" s="11" t="s">
        <v>14279</v>
      </c>
      <c r="F5812" s="11" t="str">
        <f t="shared" si="360"/>
        <v>13.51</v>
      </c>
      <c r="G5812" s="11" t="str">
        <f t="shared" si="361"/>
        <v>B</v>
      </c>
      <c r="H5812" s="12">
        <f t="shared" si="362"/>
        <v>13510</v>
      </c>
      <c r="I5812" s="12" t="str">
        <f t="shared" si="363"/>
        <v>Y</v>
      </c>
    </row>
    <row r="5813" spans="1:9" x14ac:dyDescent="0.55000000000000004">
      <c r="A5813" s="6">
        <v>6173</v>
      </c>
      <c r="B5813" s="11" t="s">
        <v>12118</v>
      </c>
      <c r="C5813" s="11" t="s">
        <v>12119</v>
      </c>
      <c r="D5813" s="11" t="s">
        <v>12887</v>
      </c>
      <c r="E5813" s="11" t="s">
        <v>13442</v>
      </c>
      <c r="F5813" s="11" t="str">
        <f t="shared" si="360"/>
        <v>1.25</v>
      </c>
      <c r="G5813" s="11" t="str">
        <f t="shared" si="361"/>
        <v>B</v>
      </c>
      <c r="H5813" s="12">
        <f t="shared" si="362"/>
        <v>1250</v>
      </c>
      <c r="I5813" s="12" t="str">
        <f t="shared" si="363"/>
        <v>Y</v>
      </c>
    </row>
    <row r="5814" spans="1:9" x14ac:dyDescent="0.55000000000000004">
      <c r="A5814" s="6">
        <v>6174</v>
      </c>
      <c r="B5814" s="11" t="s">
        <v>12120</v>
      </c>
      <c r="C5814" s="11" t="s">
        <v>12121</v>
      </c>
      <c r="D5814" s="11" t="s">
        <v>12887</v>
      </c>
      <c r="E5814" s="11" t="s">
        <v>16190</v>
      </c>
      <c r="F5814" s="11" t="str">
        <f t="shared" si="360"/>
        <v>233.61</v>
      </c>
      <c r="G5814" s="11" t="str">
        <f t="shared" si="361"/>
        <v>M</v>
      </c>
      <c r="H5814" s="12">
        <f t="shared" si="362"/>
        <v>233.61</v>
      </c>
      <c r="I5814" s="12" t="str">
        <f t="shared" si="363"/>
        <v>N</v>
      </c>
    </row>
    <row r="5815" spans="1:9" x14ac:dyDescent="0.55000000000000004">
      <c r="A5815" s="6">
        <v>6175</v>
      </c>
      <c r="B5815" s="11" t="s">
        <v>12122</v>
      </c>
      <c r="C5815" s="11" t="s">
        <v>12123</v>
      </c>
      <c r="D5815" s="11" t="s">
        <v>12887</v>
      </c>
      <c r="E5815" s="11" t="s">
        <v>16191</v>
      </c>
      <c r="F5815" s="11" t="str">
        <f t="shared" si="360"/>
        <v>17.34</v>
      </c>
      <c r="G5815" s="11" t="str">
        <f t="shared" si="361"/>
        <v>M</v>
      </c>
      <c r="H5815" s="12">
        <f t="shared" si="362"/>
        <v>17.34</v>
      </c>
      <c r="I5815" s="12" t="str">
        <f t="shared" si="363"/>
        <v>N</v>
      </c>
    </row>
    <row r="5816" spans="1:9" x14ac:dyDescent="0.55000000000000004">
      <c r="A5816" s="6">
        <v>2806</v>
      </c>
      <c r="B5816" s="11" t="s">
        <v>5446</v>
      </c>
      <c r="C5816" s="11" t="s">
        <v>5447</v>
      </c>
      <c r="D5816" s="11" t="s">
        <v>12886</v>
      </c>
      <c r="E5816" s="11" t="s">
        <v>14280</v>
      </c>
      <c r="F5816" s="11" t="str">
        <f t="shared" si="360"/>
        <v>640.96</v>
      </c>
      <c r="G5816" s="11" t="str">
        <f t="shared" si="361"/>
        <v>M</v>
      </c>
      <c r="H5816" s="12">
        <f t="shared" si="362"/>
        <v>640.96</v>
      </c>
      <c r="I5816" s="12" t="str">
        <f t="shared" si="363"/>
        <v>Y</v>
      </c>
    </row>
    <row r="5817" spans="1:9" x14ac:dyDescent="0.55000000000000004">
      <c r="A5817" s="6">
        <v>6176</v>
      </c>
      <c r="B5817" s="11" t="s">
        <v>12124</v>
      </c>
      <c r="C5817" s="11" t="s">
        <v>12125</v>
      </c>
      <c r="D5817" s="11" t="s">
        <v>12887</v>
      </c>
      <c r="E5817" s="11" t="s">
        <v>16192</v>
      </c>
      <c r="F5817" s="11" t="str">
        <f t="shared" si="360"/>
        <v>339.49</v>
      </c>
      <c r="G5817" s="11" t="str">
        <f t="shared" si="361"/>
        <v>M</v>
      </c>
      <c r="H5817" s="12">
        <f t="shared" si="362"/>
        <v>339.49</v>
      </c>
      <c r="I5817" s="12" t="str">
        <f t="shared" si="363"/>
        <v>N</v>
      </c>
    </row>
    <row r="5818" spans="1:9" x14ac:dyDescent="0.55000000000000004">
      <c r="A5818" s="6">
        <v>6177</v>
      </c>
      <c r="B5818" s="11" t="s">
        <v>12126</v>
      </c>
      <c r="C5818" s="11" t="s">
        <v>12127</v>
      </c>
      <c r="D5818" s="11" t="s">
        <v>12887</v>
      </c>
      <c r="E5818" s="11" t="s">
        <v>13123</v>
      </c>
      <c r="F5818" s="11" t="str">
        <f t="shared" si="360"/>
        <v>1.44</v>
      </c>
      <c r="G5818" s="11" t="str">
        <f t="shared" si="361"/>
        <v>B</v>
      </c>
      <c r="H5818" s="12">
        <f t="shared" si="362"/>
        <v>1440</v>
      </c>
      <c r="I5818" s="12" t="str">
        <f t="shared" si="363"/>
        <v>Y</v>
      </c>
    </row>
    <row r="5819" spans="1:9" x14ac:dyDescent="0.55000000000000004">
      <c r="A5819" s="6">
        <v>2807</v>
      </c>
      <c r="B5819" s="11" t="s">
        <v>5448</v>
      </c>
      <c r="C5819" s="11" t="s">
        <v>5449</v>
      </c>
      <c r="D5819" s="11" t="s">
        <v>12886</v>
      </c>
      <c r="E5819" s="11" t="s">
        <v>14281</v>
      </c>
      <c r="F5819" s="11" t="str">
        <f t="shared" si="360"/>
        <v>67.22</v>
      </c>
      <c r="G5819" s="11" t="str">
        <f t="shared" si="361"/>
        <v>B</v>
      </c>
      <c r="H5819" s="12">
        <f t="shared" si="362"/>
        <v>67220</v>
      </c>
      <c r="I5819" s="12" t="str">
        <f t="shared" si="363"/>
        <v>Y</v>
      </c>
    </row>
    <row r="5820" spans="1:9" x14ac:dyDescent="0.55000000000000004">
      <c r="A5820" s="6">
        <v>2808</v>
      </c>
      <c r="B5820" s="11" t="s">
        <v>5450</v>
      </c>
      <c r="C5820" s="11" t="s">
        <v>5451</v>
      </c>
      <c r="D5820" s="11" t="s">
        <v>12886</v>
      </c>
      <c r="E5820" s="11" t="s">
        <v>14282</v>
      </c>
      <c r="F5820" s="11" t="str">
        <f t="shared" si="360"/>
        <v>647.80</v>
      </c>
      <c r="G5820" s="11" t="str">
        <f t="shared" si="361"/>
        <v>M</v>
      </c>
      <c r="H5820" s="12">
        <f t="shared" si="362"/>
        <v>647.79999999999995</v>
      </c>
      <c r="I5820" s="12" t="str">
        <f t="shared" si="363"/>
        <v>Y</v>
      </c>
    </row>
    <row r="5821" spans="1:9" x14ac:dyDescent="0.55000000000000004">
      <c r="A5821" s="6">
        <v>2809</v>
      </c>
      <c r="B5821" s="11" t="s">
        <v>5452</v>
      </c>
      <c r="C5821" s="11" t="s">
        <v>5453</v>
      </c>
      <c r="D5821" s="11" t="s">
        <v>12886</v>
      </c>
      <c r="E5821" s="11" t="s">
        <v>12995</v>
      </c>
      <c r="F5821" s="11" t="str">
        <f t="shared" si="360"/>
        <v>3.93</v>
      </c>
      <c r="G5821" s="11" t="str">
        <f t="shared" si="361"/>
        <v>B</v>
      </c>
      <c r="H5821" s="12">
        <f t="shared" si="362"/>
        <v>3930</v>
      </c>
      <c r="I5821" s="12" t="str">
        <f t="shared" si="363"/>
        <v>Y</v>
      </c>
    </row>
    <row r="5822" spans="1:9" x14ac:dyDescent="0.55000000000000004">
      <c r="A5822" s="6">
        <v>6178</v>
      </c>
      <c r="B5822" s="11" t="s">
        <v>12128</v>
      </c>
      <c r="C5822" s="11" t="s">
        <v>12129</v>
      </c>
      <c r="D5822" s="11" t="s">
        <v>12887</v>
      </c>
      <c r="E5822" s="11" t="s">
        <v>16193</v>
      </c>
      <c r="F5822" s="11" t="str">
        <f t="shared" si="360"/>
        <v>299.40</v>
      </c>
      <c r="G5822" s="11" t="str">
        <f t="shared" si="361"/>
        <v>M</v>
      </c>
      <c r="H5822" s="12">
        <f t="shared" si="362"/>
        <v>299.39999999999998</v>
      </c>
      <c r="I5822" s="12" t="str">
        <f t="shared" si="363"/>
        <v>N</v>
      </c>
    </row>
    <row r="5823" spans="1:9" x14ac:dyDescent="0.55000000000000004">
      <c r="A5823" s="6">
        <v>6179</v>
      </c>
      <c r="B5823" s="11" t="s">
        <v>12130</v>
      </c>
      <c r="C5823" s="11" t="s">
        <v>12131</v>
      </c>
      <c r="D5823" s="11" t="s">
        <v>12887</v>
      </c>
      <c r="E5823" s="11">
        <v>0</v>
      </c>
      <c r="F5823" s="11">
        <f t="shared" si="360"/>
        <v>0</v>
      </c>
      <c r="G5823" s="11" t="str">
        <f t="shared" si="361"/>
        <v>0</v>
      </c>
      <c r="H5823" s="12">
        <f t="shared" si="362"/>
        <v>0</v>
      </c>
      <c r="I5823" s="12" t="str">
        <f t="shared" si="363"/>
        <v>N</v>
      </c>
    </row>
    <row r="5824" spans="1:9" x14ac:dyDescent="0.55000000000000004">
      <c r="A5824" s="6">
        <v>6180</v>
      </c>
      <c r="B5824" s="11" t="s">
        <v>12132</v>
      </c>
      <c r="C5824" s="11" t="s">
        <v>12133</v>
      </c>
      <c r="D5824" s="11" t="s">
        <v>12887</v>
      </c>
      <c r="E5824" s="11">
        <v>0</v>
      </c>
      <c r="F5824" s="11">
        <f t="shared" si="360"/>
        <v>0</v>
      </c>
      <c r="G5824" s="11" t="str">
        <f t="shared" si="361"/>
        <v>0</v>
      </c>
      <c r="H5824" s="12">
        <f t="shared" si="362"/>
        <v>0</v>
      </c>
      <c r="I5824" s="12" t="str">
        <f t="shared" si="363"/>
        <v>N</v>
      </c>
    </row>
    <row r="5825" spans="1:9" x14ac:dyDescent="0.55000000000000004">
      <c r="A5825" s="6">
        <v>6181</v>
      </c>
      <c r="B5825" s="11" t="s">
        <v>12134</v>
      </c>
      <c r="C5825" s="11" t="s">
        <v>12135</v>
      </c>
      <c r="D5825" s="11" t="s">
        <v>12887</v>
      </c>
      <c r="E5825" s="11">
        <v>0</v>
      </c>
      <c r="F5825" s="11">
        <f t="shared" si="360"/>
        <v>0</v>
      </c>
      <c r="G5825" s="11" t="str">
        <f t="shared" si="361"/>
        <v>0</v>
      </c>
      <c r="H5825" s="12">
        <f t="shared" si="362"/>
        <v>0</v>
      </c>
      <c r="I5825" s="12" t="str">
        <f t="shared" si="363"/>
        <v>N</v>
      </c>
    </row>
    <row r="5826" spans="1:9" x14ac:dyDescent="0.55000000000000004">
      <c r="A5826" s="6">
        <v>2810</v>
      </c>
      <c r="B5826" s="11" t="s">
        <v>5454</v>
      </c>
      <c r="C5826" s="11" t="s">
        <v>5455</v>
      </c>
      <c r="D5826" s="11" t="s">
        <v>12886</v>
      </c>
      <c r="E5826" s="11" t="s">
        <v>14077</v>
      </c>
      <c r="F5826" s="11" t="str">
        <f t="shared" si="360"/>
        <v>3.47</v>
      </c>
      <c r="G5826" s="11" t="str">
        <f t="shared" si="361"/>
        <v>B</v>
      </c>
      <c r="H5826" s="12">
        <f t="shared" si="362"/>
        <v>3470</v>
      </c>
      <c r="I5826" s="12" t="str">
        <f t="shared" si="363"/>
        <v>Y</v>
      </c>
    </row>
    <row r="5827" spans="1:9" x14ac:dyDescent="0.55000000000000004">
      <c r="A5827" s="6">
        <v>6182</v>
      </c>
      <c r="B5827" s="11" t="s">
        <v>12136</v>
      </c>
      <c r="C5827" s="11" t="s">
        <v>12137</v>
      </c>
      <c r="D5827" s="11" t="s">
        <v>12887</v>
      </c>
      <c r="E5827" s="11" t="s">
        <v>16194</v>
      </c>
      <c r="F5827" s="11" t="str">
        <f t="shared" ref="F5827:F5890" si="364">IFERROR(LEFT(E5827,LEN(E5827)-2),0)</f>
        <v>65.91</v>
      </c>
      <c r="G5827" s="11" t="str">
        <f t="shared" ref="G5827:G5890" si="365">RIGHT(E5827,1)</f>
        <v>M</v>
      </c>
      <c r="H5827" s="12">
        <f t="shared" ref="H5827:H5890" si="366">IF(G5827="M",F5827*1,IF(G5827="B",F5827*1000,0))</f>
        <v>65.91</v>
      </c>
      <c r="I5827" s="12" t="str">
        <f t="shared" si="363"/>
        <v>N</v>
      </c>
    </row>
    <row r="5828" spans="1:9" x14ac:dyDescent="0.55000000000000004">
      <c r="A5828" s="6">
        <v>6183</v>
      </c>
      <c r="B5828" s="11" t="s">
        <v>12138</v>
      </c>
      <c r="C5828" s="11" t="s">
        <v>12139</v>
      </c>
      <c r="D5828" s="11" t="s">
        <v>12887</v>
      </c>
      <c r="E5828" s="11" t="s">
        <v>16195</v>
      </c>
      <c r="F5828" s="11" t="str">
        <f t="shared" si="364"/>
        <v>176.68</v>
      </c>
      <c r="G5828" s="11" t="str">
        <f t="shared" si="365"/>
        <v>M</v>
      </c>
      <c r="H5828" s="12">
        <f t="shared" si="366"/>
        <v>176.68</v>
      </c>
      <c r="I5828" s="12" t="str">
        <f t="shared" ref="I5828:I5891" si="367">IF(H5828&gt;$L$1,"Y","N")</f>
        <v>N</v>
      </c>
    </row>
    <row r="5829" spans="1:9" x14ac:dyDescent="0.55000000000000004">
      <c r="A5829" s="6">
        <v>2811</v>
      </c>
      <c r="B5829" s="11" t="s">
        <v>5456</v>
      </c>
      <c r="C5829" s="11" t="s">
        <v>5457</v>
      </c>
      <c r="D5829" s="11" t="s">
        <v>12886</v>
      </c>
      <c r="E5829" s="11">
        <v>0</v>
      </c>
      <c r="F5829" s="11">
        <f t="shared" si="364"/>
        <v>0</v>
      </c>
      <c r="G5829" s="11" t="str">
        <f t="shared" si="365"/>
        <v>0</v>
      </c>
      <c r="H5829" s="12">
        <f t="shared" si="366"/>
        <v>0</v>
      </c>
      <c r="I5829" s="12" t="str">
        <f t="shared" si="367"/>
        <v>N</v>
      </c>
    </row>
    <row r="5830" spans="1:9" x14ac:dyDescent="0.55000000000000004">
      <c r="A5830" s="6">
        <v>2812</v>
      </c>
      <c r="B5830" s="11" t="s">
        <v>5458</v>
      </c>
      <c r="C5830" s="11" t="s">
        <v>5459</v>
      </c>
      <c r="D5830" s="11" t="s">
        <v>12886</v>
      </c>
      <c r="E5830" s="11" t="s">
        <v>14283</v>
      </c>
      <c r="F5830" s="11" t="str">
        <f t="shared" si="364"/>
        <v>23.38</v>
      </c>
      <c r="G5830" s="11" t="str">
        <f t="shared" si="365"/>
        <v>B</v>
      </c>
      <c r="H5830" s="12">
        <f t="shared" si="366"/>
        <v>23380</v>
      </c>
      <c r="I5830" s="12" t="str">
        <f t="shared" si="367"/>
        <v>Y</v>
      </c>
    </row>
    <row r="5831" spans="1:9" x14ac:dyDescent="0.55000000000000004">
      <c r="A5831" s="6">
        <v>6184</v>
      </c>
      <c r="B5831" s="11" t="s">
        <v>12140</v>
      </c>
      <c r="C5831" s="11" t="s">
        <v>12141</v>
      </c>
      <c r="D5831" s="11" t="s">
        <v>12887</v>
      </c>
      <c r="E5831" s="11" t="s">
        <v>13826</v>
      </c>
      <c r="F5831" s="11" t="str">
        <f t="shared" si="364"/>
        <v>1.74</v>
      </c>
      <c r="G5831" s="11" t="str">
        <f t="shared" si="365"/>
        <v>B</v>
      </c>
      <c r="H5831" s="12">
        <f t="shared" si="366"/>
        <v>1740</v>
      </c>
      <c r="I5831" s="12" t="str">
        <f t="shared" si="367"/>
        <v>Y</v>
      </c>
    </row>
    <row r="5832" spans="1:9" x14ac:dyDescent="0.55000000000000004">
      <c r="A5832" s="6">
        <v>2813</v>
      </c>
      <c r="B5832" s="11" t="s">
        <v>5460</v>
      </c>
      <c r="C5832" s="11" t="s">
        <v>5461</v>
      </c>
      <c r="D5832" s="11" t="s">
        <v>12886</v>
      </c>
      <c r="E5832" s="11" t="s">
        <v>14284</v>
      </c>
      <c r="F5832" s="11" t="str">
        <f t="shared" si="364"/>
        <v>626.99</v>
      </c>
      <c r="G5832" s="11" t="str">
        <f t="shared" si="365"/>
        <v>M</v>
      </c>
      <c r="H5832" s="12">
        <f t="shared" si="366"/>
        <v>626.99</v>
      </c>
      <c r="I5832" s="12" t="str">
        <f t="shared" si="367"/>
        <v>Y</v>
      </c>
    </row>
    <row r="5833" spans="1:9" x14ac:dyDescent="0.55000000000000004">
      <c r="A5833" s="6">
        <v>2814</v>
      </c>
      <c r="B5833" s="11" t="s">
        <v>5462</v>
      </c>
      <c r="C5833" s="11" t="s">
        <v>5463</v>
      </c>
      <c r="D5833" s="11" t="s">
        <v>12886</v>
      </c>
      <c r="E5833" s="11" t="s">
        <v>14285</v>
      </c>
      <c r="F5833" s="11" t="str">
        <f t="shared" si="364"/>
        <v>122.17</v>
      </c>
      <c r="G5833" s="11" t="str">
        <f t="shared" si="365"/>
        <v>M</v>
      </c>
      <c r="H5833" s="12">
        <f t="shared" si="366"/>
        <v>122.17</v>
      </c>
      <c r="I5833" s="12" t="str">
        <f t="shared" si="367"/>
        <v>N</v>
      </c>
    </row>
    <row r="5834" spans="1:9" x14ac:dyDescent="0.55000000000000004">
      <c r="A5834" s="6">
        <v>2815</v>
      </c>
      <c r="B5834" s="11" t="s">
        <v>5464</v>
      </c>
      <c r="C5834" s="11" t="s">
        <v>5465</v>
      </c>
      <c r="D5834" s="11" t="s">
        <v>12886</v>
      </c>
      <c r="E5834" s="11" t="s">
        <v>13534</v>
      </c>
      <c r="F5834" s="11" t="str">
        <f t="shared" si="364"/>
        <v>1.06</v>
      </c>
      <c r="G5834" s="11" t="str">
        <f t="shared" si="365"/>
        <v>B</v>
      </c>
      <c r="H5834" s="12">
        <f t="shared" si="366"/>
        <v>1060</v>
      </c>
      <c r="I5834" s="12" t="str">
        <f t="shared" si="367"/>
        <v>Y</v>
      </c>
    </row>
    <row r="5835" spans="1:9" x14ac:dyDescent="0.55000000000000004">
      <c r="A5835" s="6">
        <v>6185</v>
      </c>
      <c r="B5835" s="11" t="s">
        <v>12142</v>
      </c>
      <c r="C5835" s="11" t="s">
        <v>12143</v>
      </c>
      <c r="D5835" s="11" t="s">
        <v>12887</v>
      </c>
      <c r="E5835" s="11" t="s">
        <v>16196</v>
      </c>
      <c r="F5835" s="11" t="str">
        <f t="shared" si="364"/>
        <v>12.74</v>
      </c>
      <c r="G5835" s="11" t="str">
        <f t="shared" si="365"/>
        <v>B</v>
      </c>
      <c r="H5835" s="12">
        <f t="shared" si="366"/>
        <v>12740</v>
      </c>
      <c r="I5835" s="12" t="str">
        <f t="shared" si="367"/>
        <v>Y</v>
      </c>
    </row>
    <row r="5836" spans="1:9" x14ac:dyDescent="0.55000000000000004">
      <c r="A5836" s="6">
        <v>6186</v>
      </c>
      <c r="B5836" s="11" t="s">
        <v>12144</v>
      </c>
      <c r="C5836" s="11" t="s">
        <v>12145</v>
      </c>
      <c r="D5836" s="11" t="s">
        <v>12887</v>
      </c>
      <c r="E5836" s="11">
        <v>0</v>
      </c>
      <c r="F5836" s="11">
        <f t="shared" si="364"/>
        <v>0</v>
      </c>
      <c r="G5836" s="11" t="str">
        <f t="shared" si="365"/>
        <v>0</v>
      </c>
      <c r="H5836" s="12">
        <f t="shared" si="366"/>
        <v>0</v>
      </c>
      <c r="I5836" s="12" t="str">
        <f t="shared" si="367"/>
        <v>N</v>
      </c>
    </row>
    <row r="5837" spans="1:9" x14ac:dyDescent="0.55000000000000004">
      <c r="A5837" s="6">
        <v>2816</v>
      </c>
      <c r="B5837" s="11" t="s">
        <v>5466</v>
      </c>
      <c r="C5837" s="11" t="s">
        <v>5467</v>
      </c>
      <c r="D5837" s="11" t="s">
        <v>12886</v>
      </c>
      <c r="E5837" s="11" t="s">
        <v>14286</v>
      </c>
      <c r="F5837" s="11" t="str">
        <f t="shared" si="364"/>
        <v>480.94</v>
      </c>
      <c r="G5837" s="11" t="str">
        <f t="shared" si="365"/>
        <v>M</v>
      </c>
      <c r="H5837" s="12">
        <f t="shared" si="366"/>
        <v>480.94</v>
      </c>
      <c r="I5837" s="12" t="str">
        <f t="shared" si="367"/>
        <v>N</v>
      </c>
    </row>
    <row r="5838" spans="1:9" x14ac:dyDescent="0.55000000000000004">
      <c r="A5838" s="6">
        <v>2817</v>
      </c>
      <c r="B5838" s="11" t="s">
        <v>5468</v>
      </c>
      <c r="C5838" s="11" t="s">
        <v>5469</v>
      </c>
      <c r="D5838" s="11" t="s">
        <v>12886</v>
      </c>
      <c r="E5838" s="11" t="s">
        <v>14287</v>
      </c>
      <c r="F5838" s="11" t="str">
        <f t="shared" si="364"/>
        <v>173.04</v>
      </c>
      <c r="G5838" s="11" t="str">
        <f t="shared" si="365"/>
        <v>B</v>
      </c>
      <c r="H5838" s="12">
        <f t="shared" si="366"/>
        <v>173040</v>
      </c>
      <c r="I5838" s="12" t="str">
        <f t="shared" si="367"/>
        <v>Y</v>
      </c>
    </row>
    <row r="5839" spans="1:9" x14ac:dyDescent="0.55000000000000004">
      <c r="A5839" s="6">
        <v>6187</v>
      </c>
      <c r="B5839" s="11" t="s">
        <v>12146</v>
      </c>
      <c r="C5839" s="11" t="s">
        <v>12147</v>
      </c>
      <c r="D5839" s="11" t="s">
        <v>12887</v>
      </c>
      <c r="E5839" s="11" t="s">
        <v>16197</v>
      </c>
      <c r="F5839" s="11" t="str">
        <f t="shared" si="364"/>
        <v>338.45</v>
      </c>
      <c r="G5839" s="11" t="str">
        <f t="shared" si="365"/>
        <v>M</v>
      </c>
      <c r="H5839" s="12">
        <f t="shared" si="366"/>
        <v>338.45</v>
      </c>
      <c r="I5839" s="12" t="str">
        <f t="shared" si="367"/>
        <v>N</v>
      </c>
    </row>
    <row r="5840" spans="1:9" x14ac:dyDescent="0.55000000000000004">
      <c r="A5840" s="6">
        <v>6188</v>
      </c>
      <c r="B5840" s="11" t="s">
        <v>12148</v>
      </c>
      <c r="C5840" s="11" t="s">
        <v>12149</v>
      </c>
      <c r="D5840" s="11" t="s">
        <v>12887</v>
      </c>
      <c r="E5840" s="11">
        <v>0</v>
      </c>
      <c r="F5840" s="11">
        <f t="shared" si="364"/>
        <v>0</v>
      </c>
      <c r="G5840" s="11" t="str">
        <f t="shared" si="365"/>
        <v>0</v>
      </c>
      <c r="H5840" s="12">
        <f t="shared" si="366"/>
        <v>0</v>
      </c>
      <c r="I5840" s="12" t="str">
        <f t="shared" si="367"/>
        <v>N</v>
      </c>
    </row>
    <row r="5841" spans="1:9" x14ac:dyDescent="0.55000000000000004">
      <c r="A5841" s="6">
        <v>6189</v>
      </c>
      <c r="B5841" s="11" t="s">
        <v>12150</v>
      </c>
      <c r="C5841" s="11" t="s">
        <v>12151</v>
      </c>
      <c r="D5841" s="11" t="s">
        <v>12887</v>
      </c>
      <c r="E5841" s="11">
        <v>0</v>
      </c>
      <c r="F5841" s="11">
        <f t="shared" si="364"/>
        <v>0</v>
      </c>
      <c r="G5841" s="11" t="str">
        <f t="shared" si="365"/>
        <v>0</v>
      </c>
      <c r="H5841" s="12">
        <f t="shared" si="366"/>
        <v>0</v>
      </c>
      <c r="I5841" s="12" t="str">
        <f t="shared" si="367"/>
        <v>N</v>
      </c>
    </row>
    <row r="5842" spans="1:9" x14ac:dyDescent="0.55000000000000004">
      <c r="A5842" s="6">
        <v>6190</v>
      </c>
      <c r="B5842" s="11" t="s">
        <v>12152</v>
      </c>
      <c r="C5842" s="11" t="s">
        <v>12153</v>
      </c>
      <c r="D5842" s="11" t="s">
        <v>12887</v>
      </c>
      <c r="E5842" s="11" t="s">
        <v>16198</v>
      </c>
      <c r="F5842" s="11" t="str">
        <f t="shared" si="364"/>
        <v>31.07</v>
      </c>
      <c r="G5842" s="11" t="str">
        <f t="shared" si="365"/>
        <v>M</v>
      </c>
      <c r="H5842" s="12">
        <f t="shared" si="366"/>
        <v>31.07</v>
      </c>
      <c r="I5842" s="12" t="str">
        <f t="shared" si="367"/>
        <v>N</v>
      </c>
    </row>
    <row r="5843" spans="1:9" x14ac:dyDescent="0.55000000000000004">
      <c r="A5843" s="6">
        <v>2818</v>
      </c>
      <c r="B5843" s="11" t="s">
        <v>5470</v>
      </c>
      <c r="C5843" s="11" t="s">
        <v>5471</v>
      </c>
      <c r="D5843" s="11" t="s">
        <v>12886</v>
      </c>
      <c r="E5843" s="11" t="s">
        <v>13120</v>
      </c>
      <c r="F5843" s="11" t="str">
        <f t="shared" si="364"/>
        <v>1.86</v>
      </c>
      <c r="G5843" s="11" t="str">
        <f t="shared" si="365"/>
        <v>B</v>
      </c>
      <c r="H5843" s="12">
        <f t="shared" si="366"/>
        <v>1860</v>
      </c>
      <c r="I5843" s="12" t="str">
        <f t="shared" si="367"/>
        <v>Y</v>
      </c>
    </row>
    <row r="5844" spans="1:9" x14ac:dyDescent="0.55000000000000004">
      <c r="A5844" s="6">
        <v>2819</v>
      </c>
      <c r="B5844" s="11" t="s">
        <v>5472</v>
      </c>
      <c r="C5844" s="11" t="s">
        <v>5473</v>
      </c>
      <c r="D5844" s="11" t="s">
        <v>12886</v>
      </c>
      <c r="E5844" s="11" t="s">
        <v>12925</v>
      </c>
      <c r="F5844" s="11" t="str">
        <f t="shared" si="364"/>
        <v>9.81</v>
      </c>
      <c r="G5844" s="11" t="str">
        <f t="shared" si="365"/>
        <v>B</v>
      </c>
      <c r="H5844" s="12">
        <f t="shared" si="366"/>
        <v>9810</v>
      </c>
      <c r="I5844" s="12" t="str">
        <f t="shared" si="367"/>
        <v>Y</v>
      </c>
    </row>
    <row r="5845" spans="1:9" x14ac:dyDescent="0.55000000000000004">
      <c r="A5845" s="6">
        <v>2820</v>
      </c>
      <c r="B5845" s="11" t="s">
        <v>5474</v>
      </c>
      <c r="C5845" s="11" t="s">
        <v>5475</v>
      </c>
      <c r="D5845" s="11" t="s">
        <v>12886</v>
      </c>
      <c r="E5845" s="11">
        <v>0</v>
      </c>
      <c r="F5845" s="11">
        <f t="shared" si="364"/>
        <v>0</v>
      </c>
      <c r="G5845" s="11" t="str">
        <f t="shared" si="365"/>
        <v>0</v>
      </c>
      <c r="H5845" s="12">
        <f t="shared" si="366"/>
        <v>0</v>
      </c>
      <c r="I5845" s="12" t="str">
        <f t="shared" si="367"/>
        <v>N</v>
      </c>
    </row>
    <row r="5846" spans="1:9" x14ac:dyDescent="0.55000000000000004">
      <c r="A5846" s="6">
        <v>2821</v>
      </c>
      <c r="B5846" s="11" t="s">
        <v>5476</v>
      </c>
      <c r="C5846" s="11" t="s">
        <v>5477</v>
      </c>
      <c r="D5846" s="11" t="s">
        <v>12886</v>
      </c>
      <c r="E5846" s="11" t="s">
        <v>14288</v>
      </c>
      <c r="F5846" s="11" t="str">
        <f t="shared" si="364"/>
        <v>92.91</v>
      </c>
      <c r="G5846" s="11" t="str">
        <f t="shared" si="365"/>
        <v>B</v>
      </c>
      <c r="H5846" s="12">
        <f t="shared" si="366"/>
        <v>92910</v>
      </c>
      <c r="I5846" s="12" t="str">
        <f t="shared" si="367"/>
        <v>Y</v>
      </c>
    </row>
    <row r="5847" spans="1:9" x14ac:dyDescent="0.55000000000000004">
      <c r="A5847" s="6">
        <v>6191</v>
      </c>
      <c r="B5847" s="11" t="s">
        <v>12154</v>
      </c>
      <c r="C5847" s="11" t="s">
        <v>12155</v>
      </c>
      <c r="D5847" s="11" t="s">
        <v>12887</v>
      </c>
      <c r="E5847" s="11" t="s">
        <v>16199</v>
      </c>
      <c r="F5847" s="11" t="str">
        <f t="shared" si="364"/>
        <v>51.75</v>
      </c>
      <c r="G5847" s="11" t="str">
        <f t="shared" si="365"/>
        <v>M</v>
      </c>
      <c r="H5847" s="12">
        <f t="shared" si="366"/>
        <v>51.75</v>
      </c>
      <c r="I5847" s="12" t="str">
        <f t="shared" si="367"/>
        <v>N</v>
      </c>
    </row>
    <row r="5848" spans="1:9" x14ac:dyDescent="0.55000000000000004">
      <c r="A5848" s="6">
        <v>2822</v>
      </c>
      <c r="B5848" s="11" t="s">
        <v>5478</v>
      </c>
      <c r="C5848" s="11" t="s">
        <v>5479</v>
      </c>
      <c r="D5848" s="11" t="s">
        <v>12886</v>
      </c>
      <c r="E5848" s="11" t="s">
        <v>14289</v>
      </c>
      <c r="F5848" s="11" t="str">
        <f t="shared" si="364"/>
        <v>628.64</v>
      </c>
      <c r="G5848" s="11" t="str">
        <f t="shared" si="365"/>
        <v>M</v>
      </c>
      <c r="H5848" s="12">
        <f t="shared" si="366"/>
        <v>628.64</v>
      </c>
      <c r="I5848" s="12" t="str">
        <f t="shared" si="367"/>
        <v>Y</v>
      </c>
    </row>
    <row r="5849" spans="1:9" x14ac:dyDescent="0.55000000000000004">
      <c r="A5849" s="6">
        <v>6192</v>
      </c>
      <c r="B5849" s="11" t="s">
        <v>12156</v>
      </c>
      <c r="C5849" s="11" t="s">
        <v>12157</v>
      </c>
      <c r="D5849" s="11" t="s">
        <v>12887</v>
      </c>
      <c r="E5849" s="11" t="s">
        <v>16200</v>
      </c>
      <c r="F5849" s="11" t="str">
        <f t="shared" si="364"/>
        <v>56.45</v>
      </c>
      <c r="G5849" s="11" t="str">
        <f t="shared" si="365"/>
        <v>B</v>
      </c>
      <c r="H5849" s="12">
        <f t="shared" si="366"/>
        <v>56450</v>
      </c>
      <c r="I5849" s="12" t="str">
        <f t="shared" si="367"/>
        <v>Y</v>
      </c>
    </row>
    <row r="5850" spans="1:9" x14ac:dyDescent="0.55000000000000004">
      <c r="A5850" s="6">
        <v>6193</v>
      </c>
      <c r="B5850" s="11" t="s">
        <v>12158</v>
      </c>
      <c r="C5850" s="11" t="s">
        <v>12159</v>
      </c>
      <c r="D5850" s="11" t="s">
        <v>12887</v>
      </c>
      <c r="E5850" s="11" t="s">
        <v>16201</v>
      </c>
      <c r="F5850" s="11" t="str">
        <f t="shared" si="364"/>
        <v>229.86</v>
      </c>
      <c r="G5850" s="11" t="str">
        <f t="shared" si="365"/>
        <v>M</v>
      </c>
      <c r="H5850" s="12">
        <f t="shared" si="366"/>
        <v>229.86</v>
      </c>
      <c r="I5850" s="12" t="str">
        <f t="shared" si="367"/>
        <v>N</v>
      </c>
    </row>
    <row r="5851" spans="1:9" x14ac:dyDescent="0.55000000000000004">
      <c r="A5851" s="6">
        <v>2823</v>
      </c>
      <c r="B5851" s="11" t="s">
        <v>5480</v>
      </c>
      <c r="C5851" s="11" t="s">
        <v>5481</v>
      </c>
      <c r="D5851" s="11" t="s">
        <v>12886</v>
      </c>
      <c r="E5851" s="11" t="s">
        <v>13103</v>
      </c>
      <c r="F5851" s="11" t="str">
        <f t="shared" si="364"/>
        <v>1.26</v>
      </c>
      <c r="G5851" s="11" t="str">
        <f t="shared" si="365"/>
        <v>B</v>
      </c>
      <c r="H5851" s="12">
        <f t="shared" si="366"/>
        <v>1260</v>
      </c>
      <c r="I5851" s="12" t="str">
        <f t="shared" si="367"/>
        <v>Y</v>
      </c>
    </row>
    <row r="5852" spans="1:9" x14ac:dyDescent="0.55000000000000004">
      <c r="A5852" s="6">
        <v>6194</v>
      </c>
      <c r="B5852" s="11" t="s">
        <v>12160</v>
      </c>
      <c r="C5852" s="11" t="s">
        <v>12161</v>
      </c>
      <c r="D5852" s="11" t="s">
        <v>12887</v>
      </c>
      <c r="E5852" s="11" t="s">
        <v>13826</v>
      </c>
      <c r="F5852" s="11" t="str">
        <f t="shared" si="364"/>
        <v>1.74</v>
      </c>
      <c r="G5852" s="11" t="str">
        <f t="shared" si="365"/>
        <v>B</v>
      </c>
      <c r="H5852" s="12">
        <f t="shared" si="366"/>
        <v>1740</v>
      </c>
      <c r="I5852" s="12" t="str">
        <f t="shared" si="367"/>
        <v>Y</v>
      </c>
    </row>
    <row r="5853" spans="1:9" x14ac:dyDescent="0.55000000000000004">
      <c r="A5853" s="6">
        <v>2824</v>
      </c>
      <c r="B5853" s="11" t="s">
        <v>5482</v>
      </c>
      <c r="C5853" s="11" t="s">
        <v>5483</v>
      </c>
      <c r="D5853" s="11" t="s">
        <v>12886</v>
      </c>
      <c r="E5853" s="11" t="s">
        <v>13295</v>
      </c>
      <c r="F5853" s="11" t="str">
        <f t="shared" si="364"/>
        <v>3.56</v>
      </c>
      <c r="G5853" s="11" t="str">
        <f t="shared" si="365"/>
        <v>B</v>
      </c>
      <c r="H5853" s="12">
        <f t="shared" si="366"/>
        <v>3560</v>
      </c>
      <c r="I5853" s="12" t="str">
        <f t="shared" si="367"/>
        <v>Y</v>
      </c>
    </row>
    <row r="5854" spans="1:9" x14ac:dyDescent="0.55000000000000004">
      <c r="A5854" s="6">
        <v>2825</v>
      </c>
      <c r="B5854" s="11" t="s">
        <v>5484</v>
      </c>
      <c r="C5854" s="11" t="s">
        <v>5485</v>
      </c>
      <c r="D5854" s="11" t="s">
        <v>12886</v>
      </c>
      <c r="E5854" s="11" t="s">
        <v>14290</v>
      </c>
      <c r="F5854" s="11" t="str">
        <f t="shared" si="364"/>
        <v>276.61</v>
      </c>
      <c r="G5854" s="11" t="str">
        <f t="shared" si="365"/>
        <v>M</v>
      </c>
      <c r="H5854" s="12">
        <f t="shared" si="366"/>
        <v>276.61</v>
      </c>
      <c r="I5854" s="12" t="str">
        <f t="shared" si="367"/>
        <v>N</v>
      </c>
    </row>
    <row r="5855" spans="1:9" x14ac:dyDescent="0.55000000000000004">
      <c r="A5855" s="6">
        <v>2826</v>
      </c>
      <c r="B5855" s="11" t="s">
        <v>5486</v>
      </c>
      <c r="C5855" s="11" t="s">
        <v>5487</v>
      </c>
      <c r="D5855" s="11" t="s">
        <v>12886</v>
      </c>
      <c r="E5855" s="11" t="s">
        <v>14291</v>
      </c>
      <c r="F5855" s="11" t="str">
        <f t="shared" si="364"/>
        <v>275.88</v>
      </c>
      <c r="G5855" s="11" t="str">
        <f t="shared" si="365"/>
        <v>M</v>
      </c>
      <c r="H5855" s="12">
        <f t="shared" si="366"/>
        <v>275.88</v>
      </c>
      <c r="I5855" s="12" t="str">
        <f t="shared" si="367"/>
        <v>N</v>
      </c>
    </row>
    <row r="5856" spans="1:9" x14ac:dyDescent="0.55000000000000004">
      <c r="A5856" s="6">
        <v>2827</v>
      </c>
      <c r="B5856" s="11" t="s">
        <v>5488</v>
      </c>
      <c r="C5856" s="11" t="s">
        <v>5489</v>
      </c>
      <c r="D5856" s="11" t="s">
        <v>12886</v>
      </c>
      <c r="E5856" s="11">
        <v>0</v>
      </c>
      <c r="F5856" s="11">
        <f t="shared" si="364"/>
        <v>0</v>
      </c>
      <c r="G5856" s="11" t="str">
        <f t="shared" si="365"/>
        <v>0</v>
      </c>
      <c r="H5856" s="12">
        <f t="shared" si="366"/>
        <v>0</v>
      </c>
      <c r="I5856" s="12" t="str">
        <f t="shared" si="367"/>
        <v>N</v>
      </c>
    </row>
    <row r="5857" spans="1:9" x14ac:dyDescent="0.55000000000000004">
      <c r="A5857" s="6">
        <v>2828</v>
      </c>
      <c r="B5857" s="11" t="s">
        <v>5490</v>
      </c>
      <c r="C5857" s="11" t="s">
        <v>5489</v>
      </c>
      <c r="D5857" s="11" t="s">
        <v>12886</v>
      </c>
      <c r="E5857" s="11">
        <v>0</v>
      </c>
      <c r="F5857" s="11">
        <f t="shared" si="364"/>
        <v>0</v>
      </c>
      <c r="G5857" s="11" t="str">
        <f t="shared" si="365"/>
        <v>0</v>
      </c>
      <c r="H5857" s="12">
        <f t="shared" si="366"/>
        <v>0</v>
      </c>
      <c r="I5857" s="12" t="str">
        <f t="shared" si="367"/>
        <v>N</v>
      </c>
    </row>
    <row r="5858" spans="1:9" x14ac:dyDescent="0.55000000000000004">
      <c r="A5858" s="6">
        <v>2829</v>
      </c>
      <c r="B5858" s="11" t="s">
        <v>5491</v>
      </c>
      <c r="C5858" s="11" t="s">
        <v>5489</v>
      </c>
      <c r="D5858" s="11" t="s">
        <v>12886</v>
      </c>
      <c r="E5858" s="11">
        <v>0</v>
      </c>
      <c r="F5858" s="11">
        <f t="shared" si="364"/>
        <v>0</v>
      </c>
      <c r="G5858" s="11" t="str">
        <f t="shared" si="365"/>
        <v>0</v>
      </c>
      <c r="H5858" s="12">
        <f t="shared" si="366"/>
        <v>0</v>
      </c>
      <c r="I5858" s="12" t="str">
        <f t="shared" si="367"/>
        <v>N</v>
      </c>
    </row>
    <row r="5859" spans="1:9" x14ac:dyDescent="0.55000000000000004">
      <c r="A5859" s="6">
        <v>2830</v>
      </c>
      <c r="B5859" s="11" t="s">
        <v>5492</v>
      </c>
      <c r="C5859" s="11" t="s">
        <v>5487</v>
      </c>
      <c r="D5859" s="11" t="s">
        <v>12886</v>
      </c>
      <c r="E5859" s="11">
        <v>0</v>
      </c>
      <c r="F5859" s="11">
        <f t="shared" si="364"/>
        <v>0</v>
      </c>
      <c r="G5859" s="11" t="str">
        <f t="shared" si="365"/>
        <v>0</v>
      </c>
      <c r="H5859" s="12">
        <f t="shared" si="366"/>
        <v>0</v>
      </c>
      <c r="I5859" s="12" t="str">
        <f t="shared" si="367"/>
        <v>N</v>
      </c>
    </row>
    <row r="5860" spans="1:9" x14ac:dyDescent="0.55000000000000004">
      <c r="A5860" s="6">
        <v>2831</v>
      </c>
      <c r="B5860" s="11" t="s">
        <v>5493</v>
      </c>
      <c r="C5860" s="11" t="s">
        <v>5494</v>
      </c>
      <c r="D5860" s="11" t="s">
        <v>12886</v>
      </c>
      <c r="E5860" s="11">
        <v>0</v>
      </c>
      <c r="F5860" s="11">
        <f t="shared" si="364"/>
        <v>0</v>
      </c>
      <c r="G5860" s="11" t="str">
        <f t="shared" si="365"/>
        <v>0</v>
      </c>
      <c r="H5860" s="12">
        <f t="shared" si="366"/>
        <v>0</v>
      </c>
      <c r="I5860" s="12" t="str">
        <f t="shared" si="367"/>
        <v>N</v>
      </c>
    </row>
    <row r="5861" spans="1:9" x14ac:dyDescent="0.55000000000000004">
      <c r="A5861" s="6">
        <v>6195</v>
      </c>
      <c r="B5861" s="11" t="s">
        <v>12162</v>
      </c>
      <c r="C5861" s="11" t="s">
        <v>12163</v>
      </c>
      <c r="D5861" s="11" t="s">
        <v>12887</v>
      </c>
      <c r="E5861" s="11" t="s">
        <v>16202</v>
      </c>
      <c r="F5861" s="11" t="str">
        <f t="shared" si="364"/>
        <v>5.81</v>
      </c>
      <c r="G5861" s="11" t="str">
        <f t="shared" si="365"/>
        <v>M</v>
      </c>
      <c r="H5861" s="12">
        <f t="shared" si="366"/>
        <v>5.81</v>
      </c>
      <c r="I5861" s="12" t="str">
        <f t="shared" si="367"/>
        <v>N</v>
      </c>
    </row>
    <row r="5862" spans="1:9" x14ac:dyDescent="0.55000000000000004">
      <c r="A5862" s="6">
        <v>6196</v>
      </c>
      <c r="B5862" s="11" t="s">
        <v>12164</v>
      </c>
      <c r="C5862" s="11" t="s">
        <v>12165</v>
      </c>
      <c r="D5862" s="11" t="s">
        <v>12887</v>
      </c>
      <c r="E5862" s="11" t="s">
        <v>16203</v>
      </c>
      <c r="F5862" s="11" t="str">
        <f t="shared" si="364"/>
        <v>257.77</v>
      </c>
      <c r="G5862" s="11" t="str">
        <f t="shared" si="365"/>
        <v>M</v>
      </c>
      <c r="H5862" s="12">
        <f t="shared" si="366"/>
        <v>257.77</v>
      </c>
      <c r="I5862" s="12" t="str">
        <f t="shared" si="367"/>
        <v>N</v>
      </c>
    </row>
    <row r="5863" spans="1:9" x14ac:dyDescent="0.55000000000000004">
      <c r="A5863" s="6">
        <v>2832</v>
      </c>
      <c r="B5863" s="11" t="s">
        <v>5495</v>
      </c>
      <c r="C5863" s="11" t="s">
        <v>5496</v>
      </c>
      <c r="D5863" s="11" t="s">
        <v>12886</v>
      </c>
      <c r="E5863" s="11" t="s">
        <v>12934</v>
      </c>
      <c r="F5863" s="11" t="str">
        <f t="shared" si="364"/>
        <v>4.63</v>
      </c>
      <c r="G5863" s="11" t="str">
        <f t="shared" si="365"/>
        <v>B</v>
      </c>
      <c r="H5863" s="12">
        <f t="shared" si="366"/>
        <v>4630</v>
      </c>
      <c r="I5863" s="12" t="str">
        <f t="shared" si="367"/>
        <v>Y</v>
      </c>
    </row>
    <row r="5864" spans="1:9" x14ac:dyDescent="0.55000000000000004">
      <c r="A5864" s="6">
        <v>2833</v>
      </c>
      <c r="B5864" s="11" t="s">
        <v>5497</v>
      </c>
      <c r="C5864" s="11" t="s">
        <v>5498</v>
      </c>
      <c r="D5864" s="11" t="s">
        <v>12886</v>
      </c>
      <c r="E5864" s="11" t="s">
        <v>14292</v>
      </c>
      <c r="F5864" s="11" t="str">
        <f t="shared" si="364"/>
        <v>906.20</v>
      </c>
      <c r="G5864" s="11" t="str">
        <f t="shared" si="365"/>
        <v>M</v>
      </c>
      <c r="H5864" s="12">
        <f t="shared" si="366"/>
        <v>906.2</v>
      </c>
      <c r="I5864" s="12" t="str">
        <f t="shared" si="367"/>
        <v>Y</v>
      </c>
    </row>
    <row r="5865" spans="1:9" x14ac:dyDescent="0.55000000000000004">
      <c r="A5865" s="6">
        <v>2834</v>
      </c>
      <c r="B5865" s="11" t="s">
        <v>5499</v>
      </c>
      <c r="C5865" s="11" t="s">
        <v>5498</v>
      </c>
      <c r="D5865" s="11" t="s">
        <v>12886</v>
      </c>
      <c r="E5865" s="11">
        <v>0</v>
      </c>
      <c r="F5865" s="11">
        <f t="shared" si="364"/>
        <v>0</v>
      </c>
      <c r="G5865" s="11" t="str">
        <f t="shared" si="365"/>
        <v>0</v>
      </c>
      <c r="H5865" s="12">
        <f t="shared" si="366"/>
        <v>0</v>
      </c>
      <c r="I5865" s="12" t="str">
        <f t="shared" si="367"/>
        <v>N</v>
      </c>
    </row>
    <row r="5866" spans="1:9" x14ac:dyDescent="0.55000000000000004">
      <c r="A5866" s="6">
        <v>2835</v>
      </c>
      <c r="B5866" s="11" t="s">
        <v>5500</v>
      </c>
      <c r="C5866" s="11" t="s">
        <v>5498</v>
      </c>
      <c r="D5866" s="11" t="s">
        <v>12886</v>
      </c>
      <c r="E5866" s="11">
        <v>0</v>
      </c>
      <c r="F5866" s="11">
        <f t="shared" si="364"/>
        <v>0</v>
      </c>
      <c r="G5866" s="11" t="str">
        <f t="shared" si="365"/>
        <v>0</v>
      </c>
      <c r="H5866" s="12">
        <f t="shared" si="366"/>
        <v>0</v>
      </c>
      <c r="I5866" s="12" t="str">
        <f t="shared" si="367"/>
        <v>N</v>
      </c>
    </row>
    <row r="5867" spans="1:9" x14ac:dyDescent="0.55000000000000004">
      <c r="A5867" s="6">
        <v>2836</v>
      </c>
      <c r="B5867" s="11" t="s">
        <v>5501</v>
      </c>
      <c r="C5867" s="11" t="s">
        <v>5502</v>
      </c>
      <c r="D5867" s="11" t="s">
        <v>12886</v>
      </c>
      <c r="E5867" s="11">
        <v>0</v>
      </c>
      <c r="F5867" s="11">
        <f t="shared" si="364"/>
        <v>0</v>
      </c>
      <c r="G5867" s="11" t="str">
        <f t="shared" si="365"/>
        <v>0</v>
      </c>
      <c r="H5867" s="12">
        <f t="shared" si="366"/>
        <v>0</v>
      </c>
      <c r="I5867" s="12" t="str">
        <f t="shared" si="367"/>
        <v>N</v>
      </c>
    </row>
    <row r="5868" spans="1:9" x14ac:dyDescent="0.55000000000000004">
      <c r="A5868" s="6">
        <v>6197</v>
      </c>
      <c r="B5868" s="11" t="s">
        <v>12166</v>
      </c>
      <c r="C5868" s="11" t="s">
        <v>12167</v>
      </c>
      <c r="D5868" s="11" t="s">
        <v>12887</v>
      </c>
      <c r="E5868" s="11" t="s">
        <v>16204</v>
      </c>
      <c r="F5868" s="11" t="str">
        <f t="shared" si="364"/>
        <v>16.80</v>
      </c>
      <c r="G5868" s="11" t="str">
        <f t="shared" si="365"/>
        <v>M</v>
      </c>
      <c r="H5868" s="12">
        <f t="shared" si="366"/>
        <v>16.8</v>
      </c>
      <c r="I5868" s="12" t="str">
        <f t="shared" si="367"/>
        <v>N</v>
      </c>
    </row>
    <row r="5869" spans="1:9" x14ac:dyDescent="0.55000000000000004">
      <c r="A5869" s="6">
        <v>6198</v>
      </c>
      <c r="B5869" s="11" t="s">
        <v>12168</v>
      </c>
      <c r="C5869" s="11" t="s">
        <v>12169</v>
      </c>
      <c r="D5869" s="11" t="s">
        <v>12887</v>
      </c>
      <c r="E5869" s="11" t="s">
        <v>16205</v>
      </c>
      <c r="F5869" s="11" t="str">
        <f t="shared" si="364"/>
        <v>320.29</v>
      </c>
      <c r="G5869" s="11" t="str">
        <f t="shared" si="365"/>
        <v>M</v>
      </c>
      <c r="H5869" s="12">
        <f t="shared" si="366"/>
        <v>320.29000000000002</v>
      </c>
      <c r="I5869" s="12" t="str">
        <f t="shared" si="367"/>
        <v>N</v>
      </c>
    </row>
    <row r="5870" spans="1:9" x14ac:dyDescent="0.55000000000000004">
      <c r="A5870" s="6">
        <v>2837</v>
      </c>
      <c r="B5870" s="11" t="s">
        <v>5503</v>
      </c>
      <c r="C5870" s="11" t="s">
        <v>5504</v>
      </c>
      <c r="D5870" s="11" t="s">
        <v>12886</v>
      </c>
      <c r="E5870" s="11" t="s">
        <v>14293</v>
      </c>
      <c r="F5870" s="11" t="str">
        <f t="shared" si="364"/>
        <v>157.22</v>
      </c>
      <c r="G5870" s="11" t="str">
        <f t="shared" si="365"/>
        <v>B</v>
      </c>
      <c r="H5870" s="12">
        <f t="shared" si="366"/>
        <v>157220</v>
      </c>
      <c r="I5870" s="12" t="str">
        <f t="shared" si="367"/>
        <v>Y</v>
      </c>
    </row>
    <row r="5871" spans="1:9" x14ac:dyDescent="0.55000000000000004">
      <c r="A5871" s="6">
        <v>6199</v>
      </c>
      <c r="B5871" s="11" t="s">
        <v>12170</v>
      </c>
      <c r="C5871" s="11" t="s">
        <v>12171</v>
      </c>
      <c r="D5871" s="11" t="s">
        <v>12887</v>
      </c>
      <c r="E5871" s="11" t="s">
        <v>16206</v>
      </c>
      <c r="F5871" s="11" t="str">
        <f t="shared" si="364"/>
        <v>30.30</v>
      </c>
      <c r="G5871" s="11" t="str">
        <f t="shared" si="365"/>
        <v>M</v>
      </c>
      <c r="H5871" s="12">
        <f t="shared" si="366"/>
        <v>30.3</v>
      </c>
      <c r="I5871" s="12" t="str">
        <f t="shared" si="367"/>
        <v>N</v>
      </c>
    </row>
    <row r="5872" spans="1:9" x14ac:dyDescent="0.55000000000000004">
      <c r="A5872" s="6">
        <v>6200</v>
      </c>
      <c r="B5872" s="11" t="s">
        <v>12172</v>
      </c>
      <c r="C5872" s="11" t="s">
        <v>12173</v>
      </c>
      <c r="D5872" s="11" t="s">
        <v>12887</v>
      </c>
      <c r="E5872" s="11">
        <v>0</v>
      </c>
      <c r="F5872" s="11">
        <f t="shared" si="364"/>
        <v>0</v>
      </c>
      <c r="G5872" s="11" t="str">
        <f t="shared" si="365"/>
        <v>0</v>
      </c>
      <c r="H5872" s="12">
        <f t="shared" si="366"/>
        <v>0</v>
      </c>
      <c r="I5872" s="12" t="str">
        <f t="shared" si="367"/>
        <v>N</v>
      </c>
    </row>
    <row r="5873" spans="1:9" x14ac:dyDescent="0.55000000000000004">
      <c r="A5873" s="6">
        <v>6201</v>
      </c>
      <c r="B5873" s="11" t="s">
        <v>12174</v>
      </c>
      <c r="C5873" s="11" t="s">
        <v>12175</v>
      </c>
      <c r="D5873" s="11" t="s">
        <v>12887</v>
      </c>
      <c r="E5873" s="11">
        <v>0</v>
      </c>
      <c r="F5873" s="11">
        <f t="shared" si="364"/>
        <v>0</v>
      </c>
      <c r="G5873" s="11" t="str">
        <f t="shared" si="365"/>
        <v>0</v>
      </c>
      <c r="H5873" s="12">
        <f t="shared" si="366"/>
        <v>0</v>
      </c>
      <c r="I5873" s="12" t="str">
        <f t="shared" si="367"/>
        <v>N</v>
      </c>
    </row>
    <row r="5874" spans="1:9" x14ac:dyDescent="0.55000000000000004">
      <c r="A5874" s="6">
        <v>6202</v>
      </c>
      <c r="B5874" s="11" t="s">
        <v>12176</v>
      </c>
      <c r="C5874" s="11" t="s">
        <v>12177</v>
      </c>
      <c r="D5874" s="11" t="s">
        <v>12887</v>
      </c>
      <c r="E5874" s="11">
        <v>0</v>
      </c>
      <c r="F5874" s="11">
        <f t="shared" si="364"/>
        <v>0</v>
      </c>
      <c r="G5874" s="11" t="str">
        <f t="shared" si="365"/>
        <v>0</v>
      </c>
      <c r="H5874" s="12">
        <f t="shared" si="366"/>
        <v>0</v>
      </c>
      <c r="I5874" s="12" t="str">
        <f t="shared" si="367"/>
        <v>N</v>
      </c>
    </row>
    <row r="5875" spans="1:9" x14ac:dyDescent="0.55000000000000004">
      <c r="A5875" s="6">
        <v>6203</v>
      </c>
      <c r="B5875" s="11" t="s">
        <v>12178</v>
      </c>
      <c r="C5875" s="11" t="s">
        <v>12179</v>
      </c>
      <c r="D5875" s="11" t="s">
        <v>12887</v>
      </c>
      <c r="E5875" s="11" t="s">
        <v>16207</v>
      </c>
      <c r="F5875" s="11" t="str">
        <f t="shared" si="364"/>
        <v>845.25</v>
      </c>
      <c r="G5875" s="11" t="str">
        <f t="shared" si="365"/>
        <v>M</v>
      </c>
      <c r="H5875" s="12">
        <f t="shared" si="366"/>
        <v>845.25</v>
      </c>
      <c r="I5875" s="12" t="str">
        <f t="shared" si="367"/>
        <v>Y</v>
      </c>
    </row>
    <row r="5876" spans="1:9" x14ac:dyDescent="0.55000000000000004">
      <c r="A5876" s="6">
        <v>6204</v>
      </c>
      <c r="B5876" s="11" t="s">
        <v>12180</v>
      </c>
      <c r="C5876" s="11" t="s">
        <v>12181</v>
      </c>
      <c r="D5876" s="11" t="s">
        <v>12887</v>
      </c>
      <c r="E5876" s="11" t="s">
        <v>13517</v>
      </c>
      <c r="F5876" s="11" t="str">
        <f t="shared" si="364"/>
        <v>2.20</v>
      </c>
      <c r="G5876" s="11" t="str">
        <f t="shared" si="365"/>
        <v>B</v>
      </c>
      <c r="H5876" s="12">
        <f t="shared" si="366"/>
        <v>2200</v>
      </c>
      <c r="I5876" s="12" t="str">
        <f t="shared" si="367"/>
        <v>Y</v>
      </c>
    </row>
    <row r="5877" spans="1:9" x14ac:dyDescent="0.55000000000000004">
      <c r="A5877" s="6">
        <v>2838</v>
      </c>
      <c r="B5877" s="11" t="s">
        <v>5505</v>
      </c>
      <c r="C5877" s="11" t="s">
        <v>5506</v>
      </c>
      <c r="D5877" s="11" t="s">
        <v>12886</v>
      </c>
      <c r="E5877" s="11" t="s">
        <v>14294</v>
      </c>
      <c r="F5877" s="11" t="str">
        <f t="shared" si="364"/>
        <v>536.53</v>
      </c>
      <c r="G5877" s="11" t="str">
        <f t="shared" si="365"/>
        <v>M</v>
      </c>
      <c r="H5877" s="12">
        <f t="shared" si="366"/>
        <v>536.53</v>
      </c>
      <c r="I5877" s="12" t="str">
        <f t="shared" si="367"/>
        <v>Y</v>
      </c>
    </row>
    <row r="5878" spans="1:9" x14ac:dyDescent="0.55000000000000004">
      <c r="A5878" s="6">
        <v>2839</v>
      </c>
      <c r="B5878" s="11" t="s">
        <v>5507</v>
      </c>
      <c r="C5878" s="11" t="s">
        <v>5508</v>
      </c>
      <c r="D5878" s="11" t="s">
        <v>12886</v>
      </c>
      <c r="E5878" s="11" t="s">
        <v>14295</v>
      </c>
      <c r="F5878" s="11" t="str">
        <f t="shared" si="364"/>
        <v>825.28</v>
      </c>
      <c r="G5878" s="11" t="str">
        <f t="shared" si="365"/>
        <v>M</v>
      </c>
      <c r="H5878" s="12">
        <f t="shared" si="366"/>
        <v>825.28</v>
      </c>
      <c r="I5878" s="12" t="str">
        <f t="shared" si="367"/>
        <v>Y</v>
      </c>
    </row>
    <row r="5879" spans="1:9" x14ac:dyDescent="0.55000000000000004">
      <c r="A5879" s="6">
        <v>2840</v>
      </c>
      <c r="B5879" s="11" t="s">
        <v>5509</v>
      </c>
      <c r="C5879" s="11" t="s">
        <v>5510</v>
      </c>
      <c r="D5879" s="11" t="s">
        <v>12886</v>
      </c>
      <c r="E5879" s="11" t="s">
        <v>14296</v>
      </c>
      <c r="F5879" s="11" t="str">
        <f t="shared" si="364"/>
        <v>940.81</v>
      </c>
      <c r="G5879" s="11" t="str">
        <f t="shared" si="365"/>
        <v>M</v>
      </c>
      <c r="H5879" s="12">
        <f t="shared" si="366"/>
        <v>940.81</v>
      </c>
      <c r="I5879" s="12" t="str">
        <f t="shared" si="367"/>
        <v>Y</v>
      </c>
    </row>
    <row r="5880" spans="1:9" x14ac:dyDescent="0.55000000000000004">
      <c r="A5880" s="6">
        <v>2841</v>
      </c>
      <c r="B5880" s="11" t="s">
        <v>5511</v>
      </c>
      <c r="C5880" s="11" t="s">
        <v>5512</v>
      </c>
      <c r="D5880" s="11" t="s">
        <v>12886</v>
      </c>
      <c r="E5880" s="11">
        <v>0</v>
      </c>
      <c r="F5880" s="11">
        <f t="shared" si="364"/>
        <v>0</v>
      </c>
      <c r="G5880" s="11" t="str">
        <f t="shared" si="365"/>
        <v>0</v>
      </c>
      <c r="H5880" s="12">
        <f t="shared" si="366"/>
        <v>0</v>
      </c>
      <c r="I5880" s="12" t="str">
        <f t="shared" si="367"/>
        <v>N</v>
      </c>
    </row>
    <row r="5881" spans="1:9" x14ac:dyDescent="0.55000000000000004">
      <c r="A5881" s="6">
        <v>2842</v>
      </c>
      <c r="B5881" s="11" t="s">
        <v>5513</v>
      </c>
      <c r="C5881" s="11" t="s">
        <v>5514</v>
      </c>
      <c r="D5881" s="11" t="s">
        <v>12886</v>
      </c>
      <c r="E5881" s="11">
        <v>0</v>
      </c>
      <c r="F5881" s="11">
        <f t="shared" si="364"/>
        <v>0</v>
      </c>
      <c r="G5881" s="11" t="str">
        <f t="shared" si="365"/>
        <v>0</v>
      </c>
      <c r="H5881" s="12">
        <f t="shared" si="366"/>
        <v>0</v>
      </c>
      <c r="I5881" s="12" t="str">
        <f t="shared" si="367"/>
        <v>N</v>
      </c>
    </row>
    <row r="5882" spans="1:9" x14ac:dyDescent="0.55000000000000004">
      <c r="A5882" s="6">
        <v>2843</v>
      </c>
      <c r="B5882" s="11" t="s">
        <v>5515</v>
      </c>
      <c r="C5882" s="11" t="s">
        <v>5516</v>
      </c>
      <c r="D5882" s="11" t="s">
        <v>12886</v>
      </c>
      <c r="E5882" s="11" t="s">
        <v>14297</v>
      </c>
      <c r="F5882" s="11" t="str">
        <f t="shared" si="364"/>
        <v>567.00</v>
      </c>
      <c r="G5882" s="11" t="str">
        <f t="shared" si="365"/>
        <v>M</v>
      </c>
      <c r="H5882" s="12">
        <f t="shared" si="366"/>
        <v>567</v>
      </c>
      <c r="I5882" s="12" t="str">
        <f t="shared" si="367"/>
        <v>Y</v>
      </c>
    </row>
    <row r="5883" spans="1:9" x14ac:dyDescent="0.55000000000000004">
      <c r="A5883" s="6">
        <v>2844</v>
      </c>
      <c r="B5883" s="11" t="s">
        <v>5517</v>
      </c>
      <c r="C5883" s="11" t="s">
        <v>5518</v>
      </c>
      <c r="D5883" s="11" t="s">
        <v>12886</v>
      </c>
      <c r="E5883" s="11" t="s">
        <v>13007</v>
      </c>
      <c r="F5883" s="11" t="str">
        <f t="shared" si="364"/>
        <v>1.79</v>
      </c>
      <c r="G5883" s="11" t="str">
        <f t="shared" si="365"/>
        <v>B</v>
      </c>
      <c r="H5883" s="12">
        <f t="shared" si="366"/>
        <v>1790</v>
      </c>
      <c r="I5883" s="12" t="str">
        <f t="shared" si="367"/>
        <v>Y</v>
      </c>
    </row>
    <row r="5884" spans="1:9" x14ac:dyDescent="0.55000000000000004">
      <c r="A5884" s="6">
        <v>6205</v>
      </c>
      <c r="B5884" s="11" t="s">
        <v>12182</v>
      </c>
      <c r="C5884" s="11" t="s">
        <v>12183</v>
      </c>
      <c r="D5884" s="11" t="s">
        <v>12887</v>
      </c>
      <c r="E5884" s="11" t="s">
        <v>16208</v>
      </c>
      <c r="F5884" s="11" t="str">
        <f t="shared" si="364"/>
        <v>864.79</v>
      </c>
      <c r="G5884" s="11" t="str">
        <f t="shared" si="365"/>
        <v>M</v>
      </c>
      <c r="H5884" s="12">
        <f t="shared" si="366"/>
        <v>864.79</v>
      </c>
      <c r="I5884" s="12" t="str">
        <f t="shared" si="367"/>
        <v>Y</v>
      </c>
    </row>
    <row r="5885" spans="1:9" x14ac:dyDescent="0.55000000000000004">
      <c r="A5885" s="6">
        <v>6206</v>
      </c>
      <c r="B5885" s="11" t="s">
        <v>12184</v>
      </c>
      <c r="C5885" s="11" t="s">
        <v>12185</v>
      </c>
      <c r="D5885" s="11" t="s">
        <v>12887</v>
      </c>
      <c r="E5885" s="11" t="s">
        <v>16209</v>
      </c>
      <c r="F5885" s="11" t="str">
        <f t="shared" si="364"/>
        <v>118.46</v>
      </c>
      <c r="G5885" s="11" t="str">
        <f t="shared" si="365"/>
        <v>M</v>
      </c>
      <c r="H5885" s="12">
        <f t="shared" si="366"/>
        <v>118.46</v>
      </c>
      <c r="I5885" s="12" t="str">
        <f t="shared" si="367"/>
        <v>N</v>
      </c>
    </row>
    <row r="5886" spans="1:9" x14ac:dyDescent="0.55000000000000004">
      <c r="A5886" s="6">
        <v>2845</v>
      </c>
      <c r="B5886" s="11" t="s">
        <v>5519</v>
      </c>
      <c r="C5886" s="11" t="s">
        <v>5520</v>
      </c>
      <c r="D5886" s="11" t="s">
        <v>12886</v>
      </c>
      <c r="E5886" s="11" t="s">
        <v>13635</v>
      </c>
      <c r="F5886" s="11" t="str">
        <f t="shared" si="364"/>
        <v>6.27</v>
      </c>
      <c r="G5886" s="11" t="str">
        <f t="shared" si="365"/>
        <v>B</v>
      </c>
      <c r="H5886" s="12">
        <f t="shared" si="366"/>
        <v>6270</v>
      </c>
      <c r="I5886" s="12" t="str">
        <f t="shared" si="367"/>
        <v>Y</v>
      </c>
    </row>
    <row r="5887" spans="1:9" x14ac:dyDescent="0.55000000000000004">
      <c r="A5887" s="6">
        <v>6207</v>
      </c>
      <c r="B5887" s="11" t="s">
        <v>12186</v>
      </c>
      <c r="C5887" s="11" t="s">
        <v>12187</v>
      </c>
      <c r="D5887" s="11" t="s">
        <v>12887</v>
      </c>
      <c r="E5887" s="11" t="s">
        <v>16210</v>
      </c>
      <c r="F5887" s="11" t="str">
        <f t="shared" si="364"/>
        <v>161.58</v>
      </c>
      <c r="G5887" s="11" t="str">
        <f t="shared" si="365"/>
        <v>M</v>
      </c>
      <c r="H5887" s="12">
        <f t="shared" si="366"/>
        <v>161.58000000000001</v>
      </c>
      <c r="I5887" s="12" t="str">
        <f t="shared" si="367"/>
        <v>N</v>
      </c>
    </row>
    <row r="5888" spans="1:9" x14ac:dyDescent="0.55000000000000004">
      <c r="A5888" s="6">
        <v>2846</v>
      </c>
      <c r="B5888" s="11" t="s">
        <v>5521</v>
      </c>
      <c r="C5888" s="11" t="s">
        <v>5522</v>
      </c>
      <c r="D5888" s="11" t="s">
        <v>12886</v>
      </c>
      <c r="E5888" s="11" t="s">
        <v>14298</v>
      </c>
      <c r="F5888" s="11" t="str">
        <f t="shared" si="364"/>
        <v>12.68</v>
      </c>
      <c r="G5888" s="11" t="str">
        <f t="shared" si="365"/>
        <v>B</v>
      </c>
      <c r="H5888" s="12">
        <f t="shared" si="366"/>
        <v>12680</v>
      </c>
      <c r="I5888" s="12" t="str">
        <f t="shared" si="367"/>
        <v>Y</v>
      </c>
    </row>
    <row r="5889" spans="1:9" x14ac:dyDescent="0.55000000000000004">
      <c r="A5889" s="6">
        <v>2847</v>
      </c>
      <c r="B5889" s="11" t="s">
        <v>5523</v>
      </c>
      <c r="C5889" s="11" t="s">
        <v>5524</v>
      </c>
      <c r="D5889" s="11" t="s">
        <v>12886</v>
      </c>
      <c r="E5889" s="11" t="s">
        <v>14097</v>
      </c>
      <c r="F5889" s="11" t="str">
        <f t="shared" si="364"/>
        <v>1.22</v>
      </c>
      <c r="G5889" s="11" t="str">
        <f t="shared" si="365"/>
        <v>B</v>
      </c>
      <c r="H5889" s="12">
        <f t="shared" si="366"/>
        <v>1220</v>
      </c>
      <c r="I5889" s="12" t="str">
        <f t="shared" si="367"/>
        <v>Y</v>
      </c>
    </row>
    <row r="5890" spans="1:9" x14ac:dyDescent="0.55000000000000004">
      <c r="A5890" s="6">
        <v>2848</v>
      </c>
      <c r="B5890" s="11" t="s">
        <v>5525</v>
      </c>
      <c r="C5890" s="11" t="s">
        <v>5526</v>
      </c>
      <c r="D5890" s="11" t="s">
        <v>12886</v>
      </c>
      <c r="E5890" s="11" t="s">
        <v>14299</v>
      </c>
      <c r="F5890" s="11" t="str">
        <f t="shared" si="364"/>
        <v>228.54</v>
      </c>
      <c r="G5890" s="11" t="str">
        <f t="shared" si="365"/>
        <v>M</v>
      </c>
      <c r="H5890" s="12">
        <f t="shared" si="366"/>
        <v>228.54</v>
      </c>
      <c r="I5890" s="12" t="str">
        <f t="shared" si="367"/>
        <v>N</v>
      </c>
    </row>
    <row r="5891" spans="1:9" x14ac:dyDescent="0.55000000000000004">
      <c r="A5891" s="6">
        <v>2849</v>
      </c>
      <c r="B5891" s="11" t="s">
        <v>5527</v>
      </c>
      <c r="C5891" s="11" t="s">
        <v>5528</v>
      </c>
      <c r="D5891" s="11" t="s">
        <v>12886</v>
      </c>
      <c r="E5891" s="11">
        <v>0</v>
      </c>
      <c r="F5891" s="11">
        <f t="shared" ref="F5891:F5954" si="368">IFERROR(LEFT(E5891,LEN(E5891)-2),0)</f>
        <v>0</v>
      </c>
      <c r="G5891" s="11" t="str">
        <f t="shared" ref="G5891:G5954" si="369">RIGHT(E5891,1)</f>
        <v>0</v>
      </c>
      <c r="H5891" s="12">
        <f t="shared" ref="H5891:H5954" si="370">IF(G5891="M",F5891*1,IF(G5891="B",F5891*1000,0))</f>
        <v>0</v>
      </c>
      <c r="I5891" s="12" t="str">
        <f t="shared" si="367"/>
        <v>N</v>
      </c>
    </row>
    <row r="5892" spans="1:9" x14ac:dyDescent="0.55000000000000004">
      <c r="A5892" s="6">
        <v>2850</v>
      </c>
      <c r="B5892" s="11" t="s">
        <v>5529</v>
      </c>
      <c r="C5892" s="11" t="s">
        <v>5530</v>
      </c>
      <c r="D5892" s="11" t="s">
        <v>12886</v>
      </c>
      <c r="E5892" s="11" t="s">
        <v>14300</v>
      </c>
      <c r="F5892" s="11" t="str">
        <f t="shared" si="368"/>
        <v>2.64</v>
      </c>
      <c r="G5892" s="11" t="str">
        <f t="shared" si="369"/>
        <v>B</v>
      </c>
      <c r="H5892" s="12">
        <f t="shared" si="370"/>
        <v>2640</v>
      </c>
      <c r="I5892" s="12" t="str">
        <f t="shared" ref="I5892:I5955" si="371">IF(H5892&gt;$L$1,"Y","N")</f>
        <v>Y</v>
      </c>
    </row>
    <row r="5893" spans="1:9" x14ac:dyDescent="0.55000000000000004">
      <c r="A5893" s="6">
        <v>2851</v>
      </c>
      <c r="B5893" s="11" t="s">
        <v>5531</v>
      </c>
      <c r="C5893" s="11" t="s">
        <v>5532</v>
      </c>
      <c r="D5893" s="11" t="s">
        <v>12886</v>
      </c>
      <c r="E5893" s="11">
        <v>0</v>
      </c>
      <c r="F5893" s="11">
        <f t="shared" si="368"/>
        <v>0</v>
      </c>
      <c r="G5893" s="11" t="str">
        <f t="shared" si="369"/>
        <v>0</v>
      </c>
      <c r="H5893" s="12">
        <f t="shared" si="370"/>
        <v>0</v>
      </c>
      <c r="I5893" s="12" t="str">
        <f t="shared" si="371"/>
        <v>N</v>
      </c>
    </row>
    <row r="5894" spans="1:9" x14ac:dyDescent="0.55000000000000004">
      <c r="A5894" s="6">
        <v>6208</v>
      </c>
      <c r="B5894" s="11" t="s">
        <v>12188</v>
      </c>
      <c r="C5894" s="11" t="s">
        <v>12189</v>
      </c>
      <c r="D5894" s="11" t="s">
        <v>12887</v>
      </c>
      <c r="E5894" s="11">
        <v>0</v>
      </c>
      <c r="F5894" s="11">
        <f t="shared" si="368"/>
        <v>0</v>
      </c>
      <c r="G5894" s="11" t="str">
        <f t="shared" si="369"/>
        <v>0</v>
      </c>
      <c r="H5894" s="12">
        <f t="shared" si="370"/>
        <v>0</v>
      </c>
      <c r="I5894" s="12" t="str">
        <f t="shared" si="371"/>
        <v>N</v>
      </c>
    </row>
    <row r="5895" spans="1:9" x14ac:dyDescent="0.55000000000000004">
      <c r="A5895" s="6">
        <v>2852</v>
      </c>
      <c r="B5895" s="11" t="s">
        <v>5533</v>
      </c>
      <c r="C5895" s="11" t="s">
        <v>5534</v>
      </c>
      <c r="D5895" s="11" t="s">
        <v>12886</v>
      </c>
      <c r="E5895" s="11" t="s">
        <v>14301</v>
      </c>
      <c r="F5895" s="11" t="str">
        <f t="shared" si="368"/>
        <v>1.85</v>
      </c>
      <c r="G5895" s="11" t="str">
        <f t="shared" si="369"/>
        <v>B</v>
      </c>
      <c r="H5895" s="12">
        <f t="shared" si="370"/>
        <v>1850</v>
      </c>
      <c r="I5895" s="12" t="str">
        <f t="shared" si="371"/>
        <v>Y</v>
      </c>
    </row>
    <row r="5896" spans="1:9" x14ac:dyDescent="0.55000000000000004">
      <c r="A5896" s="6">
        <v>2853</v>
      </c>
      <c r="B5896" s="11" t="s">
        <v>5535</v>
      </c>
      <c r="C5896" s="11" t="s">
        <v>5536</v>
      </c>
      <c r="D5896" s="11" t="s">
        <v>12886</v>
      </c>
      <c r="E5896" s="11" t="s">
        <v>14302</v>
      </c>
      <c r="F5896" s="11" t="str">
        <f t="shared" si="368"/>
        <v>514.27</v>
      </c>
      <c r="G5896" s="11" t="str">
        <f t="shared" si="369"/>
        <v>M</v>
      </c>
      <c r="H5896" s="12">
        <f t="shared" si="370"/>
        <v>514.27</v>
      </c>
      <c r="I5896" s="12" t="str">
        <f t="shared" si="371"/>
        <v>Y</v>
      </c>
    </row>
    <row r="5897" spans="1:9" x14ac:dyDescent="0.55000000000000004">
      <c r="A5897" s="6">
        <v>6209</v>
      </c>
      <c r="B5897" s="11" t="s">
        <v>12190</v>
      </c>
      <c r="C5897" s="11" t="s">
        <v>12191</v>
      </c>
      <c r="D5897" s="11" t="s">
        <v>12887</v>
      </c>
      <c r="E5897" s="11" t="s">
        <v>16211</v>
      </c>
      <c r="F5897" s="11" t="str">
        <f t="shared" si="368"/>
        <v>143.34</v>
      </c>
      <c r="G5897" s="11" t="str">
        <f t="shared" si="369"/>
        <v>M</v>
      </c>
      <c r="H5897" s="12">
        <f t="shared" si="370"/>
        <v>143.34</v>
      </c>
      <c r="I5897" s="12" t="str">
        <f t="shared" si="371"/>
        <v>N</v>
      </c>
    </row>
    <row r="5898" spans="1:9" x14ac:dyDescent="0.55000000000000004">
      <c r="A5898" s="6">
        <v>6210</v>
      </c>
      <c r="B5898" s="11" t="s">
        <v>12192</v>
      </c>
      <c r="C5898" s="11" t="s">
        <v>12193</v>
      </c>
      <c r="D5898" s="11" t="s">
        <v>12887</v>
      </c>
      <c r="E5898" s="11" t="s">
        <v>16212</v>
      </c>
      <c r="F5898" s="11" t="str">
        <f t="shared" si="368"/>
        <v>63.76</v>
      </c>
      <c r="G5898" s="11" t="str">
        <f t="shared" si="369"/>
        <v>M</v>
      </c>
      <c r="H5898" s="12">
        <f t="shared" si="370"/>
        <v>63.76</v>
      </c>
      <c r="I5898" s="12" t="str">
        <f t="shared" si="371"/>
        <v>N</v>
      </c>
    </row>
    <row r="5899" spans="1:9" x14ac:dyDescent="0.55000000000000004">
      <c r="A5899" s="6">
        <v>2854</v>
      </c>
      <c r="B5899" s="11" t="s">
        <v>5537</v>
      </c>
      <c r="C5899" s="11" t="s">
        <v>5538</v>
      </c>
      <c r="D5899" s="11" t="s">
        <v>12886</v>
      </c>
      <c r="E5899" s="11" t="s">
        <v>13173</v>
      </c>
      <c r="F5899" s="11" t="str">
        <f t="shared" si="368"/>
        <v>3.29</v>
      </c>
      <c r="G5899" s="11" t="str">
        <f t="shared" si="369"/>
        <v>B</v>
      </c>
      <c r="H5899" s="12">
        <f t="shared" si="370"/>
        <v>3290</v>
      </c>
      <c r="I5899" s="12" t="str">
        <f t="shared" si="371"/>
        <v>Y</v>
      </c>
    </row>
    <row r="5900" spans="1:9" x14ac:dyDescent="0.55000000000000004">
      <c r="A5900" s="6">
        <v>2855</v>
      </c>
      <c r="B5900" s="11" t="s">
        <v>5539</v>
      </c>
      <c r="C5900" s="11" t="s">
        <v>5540</v>
      </c>
      <c r="D5900" s="11" t="s">
        <v>12886</v>
      </c>
      <c r="E5900" s="11" t="s">
        <v>14303</v>
      </c>
      <c r="F5900" s="11" t="str">
        <f t="shared" si="368"/>
        <v>321.02</v>
      </c>
      <c r="G5900" s="11" t="str">
        <f t="shared" si="369"/>
        <v>M</v>
      </c>
      <c r="H5900" s="12">
        <f t="shared" si="370"/>
        <v>321.02</v>
      </c>
      <c r="I5900" s="12" t="str">
        <f t="shared" si="371"/>
        <v>N</v>
      </c>
    </row>
    <row r="5901" spans="1:9" x14ac:dyDescent="0.55000000000000004">
      <c r="A5901" s="6">
        <v>6211</v>
      </c>
      <c r="B5901" s="11" t="s">
        <v>12194</v>
      </c>
      <c r="C5901" s="11" t="s">
        <v>12195</v>
      </c>
      <c r="D5901" s="11" t="s">
        <v>12887</v>
      </c>
      <c r="E5901" s="11" t="s">
        <v>13042</v>
      </c>
      <c r="F5901" s="11" t="str">
        <f t="shared" si="368"/>
        <v>2.69</v>
      </c>
      <c r="G5901" s="11" t="str">
        <f t="shared" si="369"/>
        <v>B</v>
      </c>
      <c r="H5901" s="12">
        <f t="shared" si="370"/>
        <v>2690</v>
      </c>
      <c r="I5901" s="12" t="str">
        <f t="shared" si="371"/>
        <v>Y</v>
      </c>
    </row>
    <row r="5902" spans="1:9" x14ac:dyDescent="0.55000000000000004">
      <c r="A5902" s="6">
        <v>2856</v>
      </c>
      <c r="B5902" s="11" t="s">
        <v>5541</v>
      </c>
      <c r="C5902" s="11" t="s">
        <v>5542</v>
      </c>
      <c r="D5902" s="11" t="s">
        <v>12886</v>
      </c>
      <c r="E5902" s="11" t="s">
        <v>14304</v>
      </c>
      <c r="F5902" s="11" t="str">
        <f t="shared" si="368"/>
        <v>3.98</v>
      </c>
      <c r="G5902" s="11" t="str">
        <f t="shared" si="369"/>
        <v>B</v>
      </c>
      <c r="H5902" s="12">
        <f t="shared" si="370"/>
        <v>3980</v>
      </c>
      <c r="I5902" s="12" t="str">
        <f t="shared" si="371"/>
        <v>Y</v>
      </c>
    </row>
    <row r="5903" spans="1:9" x14ac:dyDescent="0.55000000000000004">
      <c r="A5903" s="6">
        <v>2857</v>
      </c>
      <c r="B5903" s="11" t="s">
        <v>5543</v>
      </c>
      <c r="C5903" s="11" t="s">
        <v>5544</v>
      </c>
      <c r="D5903" s="11" t="s">
        <v>12886</v>
      </c>
      <c r="E5903" s="11" t="s">
        <v>14305</v>
      </c>
      <c r="F5903" s="11" t="str">
        <f t="shared" si="368"/>
        <v>12.82</v>
      </c>
      <c r="G5903" s="11" t="str">
        <f t="shared" si="369"/>
        <v>B</v>
      </c>
      <c r="H5903" s="12">
        <f t="shared" si="370"/>
        <v>12820</v>
      </c>
      <c r="I5903" s="12" t="str">
        <f t="shared" si="371"/>
        <v>Y</v>
      </c>
    </row>
    <row r="5904" spans="1:9" x14ac:dyDescent="0.55000000000000004">
      <c r="A5904" s="6">
        <v>6212</v>
      </c>
      <c r="B5904" s="11" t="s">
        <v>12196</v>
      </c>
      <c r="C5904" s="11" t="s">
        <v>12197</v>
      </c>
      <c r="D5904" s="11" t="s">
        <v>12887</v>
      </c>
      <c r="E5904" s="11" t="s">
        <v>14083</v>
      </c>
      <c r="F5904" s="11" t="str">
        <f t="shared" si="368"/>
        <v>1.53</v>
      </c>
      <c r="G5904" s="11" t="str">
        <f t="shared" si="369"/>
        <v>B</v>
      </c>
      <c r="H5904" s="12">
        <f t="shared" si="370"/>
        <v>1530</v>
      </c>
      <c r="I5904" s="12" t="str">
        <f t="shared" si="371"/>
        <v>Y</v>
      </c>
    </row>
    <row r="5905" spans="1:9" x14ac:dyDescent="0.55000000000000004">
      <c r="A5905" s="6">
        <v>2858</v>
      </c>
      <c r="B5905" s="11" t="s">
        <v>5545</v>
      </c>
      <c r="C5905" s="11" t="s">
        <v>5546</v>
      </c>
      <c r="D5905" s="11" t="s">
        <v>12886</v>
      </c>
      <c r="E5905" s="11" t="s">
        <v>14306</v>
      </c>
      <c r="F5905" s="11" t="str">
        <f t="shared" si="368"/>
        <v>25.27</v>
      </c>
      <c r="G5905" s="11" t="str">
        <f t="shared" si="369"/>
        <v>B</v>
      </c>
      <c r="H5905" s="12">
        <f t="shared" si="370"/>
        <v>25270</v>
      </c>
      <c r="I5905" s="12" t="str">
        <f t="shared" si="371"/>
        <v>Y</v>
      </c>
    </row>
    <row r="5906" spans="1:9" x14ac:dyDescent="0.55000000000000004">
      <c r="A5906" s="6">
        <v>6213</v>
      </c>
      <c r="B5906" s="11" t="s">
        <v>12198</v>
      </c>
      <c r="C5906" s="11" t="s">
        <v>12199</v>
      </c>
      <c r="D5906" s="11" t="s">
        <v>12887</v>
      </c>
      <c r="E5906" s="11" t="s">
        <v>16213</v>
      </c>
      <c r="F5906" s="11" t="str">
        <f t="shared" si="368"/>
        <v>79.74</v>
      </c>
      <c r="G5906" s="11" t="str">
        <f t="shared" si="369"/>
        <v>M</v>
      </c>
      <c r="H5906" s="12">
        <f t="shared" si="370"/>
        <v>79.739999999999995</v>
      </c>
      <c r="I5906" s="12" t="str">
        <f t="shared" si="371"/>
        <v>N</v>
      </c>
    </row>
    <row r="5907" spans="1:9" x14ac:dyDescent="0.55000000000000004">
      <c r="A5907" s="6">
        <v>6214</v>
      </c>
      <c r="B5907" s="11" t="s">
        <v>12200</v>
      </c>
      <c r="C5907" s="11" t="s">
        <v>12201</v>
      </c>
      <c r="D5907" s="11" t="s">
        <v>12887</v>
      </c>
      <c r="E5907" s="11" t="s">
        <v>16214</v>
      </c>
      <c r="F5907" s="11" t="str">
        <f t="shared" si="368"/>
        <v>54.09</v>
      </c>
      <c r="G5907" s="11" t="str">
        <f t="shared" si="369"/>
        <v>M</v>
      </c>
      <c r="H5907" s="12">
        <f t="shared" si="370"/>
        <v>54.09</v>
      </c>
      <c r="I5907" s="12" t="str">
        <f t="shared" si="371"/>
        <v>N</v>
      </c>
    </row>
    <row r="5908" spans="1:9" x14ac:dyDescent="0.55000000000000004">
      <c r="A5908" s="6">
        <v>6215</v>
      </c>
      <c r="B5908" s="11" t="s">
        <v>12202</v>
      </c>
      <c r="C5908" s="11" t="s">
        <v>12203</v>
      </c>
      <c r="D5908" s="11" t="s">
        <v>12887</v>
      </c>
      <c r="E5908" s="11" t="s">
        <v>16215</v>
      </c>
      <c r="F5908" s="11" t="str">
        <f t="shared" si="368"/>
        <v>6.08</v>
      </c>
      <c r="G5908" s="11" t="str">
        <f t="shared" si="369"/>
        <v>B</v>
      </c>
      <c r="H5908" s="12">
        <f t="shared" si="370"/>
        <v>6080</v>
      </c>
      <c r="I5908" s="12" t="str">
        <f t="shared" si="371"/>
        <v>Y</v>
      </c>
    </row>
    <row r="5909" spans="1:9" x14ac:dyDescent="0.55000000000000004">
      <c r="A5909" s="6">
        <v>2859</v>
      </c>
      <c r="B5909" s="11" t="s">
        <v>5547</v>
      </c>
      <c r="C5909" s="11" t="s">
        <v>5548</v>
      </c>
      <c r="D5909" s="11" t="s">
        <v>12886</v>
      </c>
      <c r="E5909" s="11" t="s">
        <v>14307</v>
      </c>
      <c r="F5909" s="11" t="str">
        <f t="shared" si="368"/>
        <v>680.56</v>
      </c>
      <c r="G5909" s="11" t="str">
        <f t="shared" si="369"/>
        <v>M</v>
      </c>
      <c r="H5909" s="12">
        <f t="shared" si="370"/>
        <v>680.56</v>
      </c>
      <c r="I5909" s="12" t="str">
        <f t="shared" si="371"/>
        <v>Y</v>
      </c>
    </row>
    <row r="5910" spans="1:9" x14ac:dyDescent="0.55000000000000004">
      <c r="A5910" s="6">
        <v>6216</v>
      </c>
      <c r="B5910" s="11" t="s">
        <v>12204</v>
      </c>
      <c r="C5910" s="11" t="s">
        <v>12205</v>
      </c>
      <c r="D5910" s="11" t="s">
        <v>12887</v>
      </c>
      <c r="E5910" s="11" t="s">
        <v>16216</v>
      </c>
      <c r="F5910" s="11" t="str">
        <f t="shared" si="368"/>
        <v>9.76</v>
      </c>
      <c r="G5910" s="11" t="str">
        <f t="shared" si="369"/>
        <v>B</v>
      </c>
      <c r="H5910" s="12">
        <f t="shared" si="370"/>
        <v>9760</v>
      </c>
      <c r="I5910" s="12" t="str">
        <f t="shared" si="371"/>
        <v>Y</v>
      </c>
    </row>
    <row r="5911" spans="1:9" x14ac:dyDescent="0.55000000000000004">
      <c r="A5911" s="6">
        <v>6217</v>
      </c>
      <c r="B5911" s="11" t="s">
        <v>12206</v>
      </c>
      <c r="C5911" s="11" t="s">
        <v>12207</v>
      </c>
      <c r="D5911" s="11" t="s">
        <v>12887</v>
      </c>
      <c r="E5911" s="11" t="s">
        <v>16217</v>
      </c>
      <c r="F5911" s="11" t="str">
        <f t="shared" si="368"/>
        <v>481.83</v>
      </c>
      <c r="G5911" s="11" t="str">
        <f t="shared" si="369"/>
        <v>M</v>
      </c>
      <c r="H5911" s="12">
        <f t="shared" si="370"/>
        <v>481.83</v>
      </c>
      <c r="I5911" s="12" t="str">
        <f t="shared" si="371"/>
        <v>N</v>
      </c>
    </row>
    <row r="5912" spans="1:9" x14ac:dyDescent="0.55000000000000004">
      <c r="A5912" s="6">
        <v>6218</v>
      </c>
      <c r="B5912" s="11" t="s">
        <v>12208</v>
      </c>
      <c r="C5912" s="11" t="s">
        <v>12209</v>
      </c>
      <c r="D5912" s="11" t="s">
        <v>12887</v>
      </c>
      <c r="E5912" s="11" t="s">
        <v>12955</v>
      </c>
      <c r="F5912" s="11" t="str">
        <f t="shared" si="368"/>
        <v>2.29</v>
      </c>
      <c r="G5912" s="11" t="str">
        <f t="shared" si="369"/>
        <v>B</v>
      </c>
      <c r="H5912" s="12">
        <f t="shared" si="370"/>
        <v>2290</v>
      </c>
      <c r="I5912" s="12" t="str">
        <f t="shared" si="371"/>
        <v>Y</v>
      </c>
    </row>
    <row r="5913" spans="1:9" x14ac:dyDescent="0.55000000000000004">
      <c r="A5913" s="6">
        <v>6219</v>
      </c>
      <c r="B5913" s="11" t="s">
        <v>12210</v>
      </c>
      <c r="C5913" s="11" t="s">
        <v>12211</v>
      </c>
      <c r="D5913" s="11" t="s">
        <v>12887</v>
      </c>
      <c r="E5913" s="11" t="s">
        <v>16218</v>
      </c>
      <c r="F5913" s="11" t="str">
        <f t="shared" si="368"/>
        <v>34.63</v>
      </c>
      <c r="G5913" s="11" t="str">
        <f t="shared" si="369"/>
        <v>M</v>
      </c>
      <c r="H5913" s="12">
        <f t="shared" si="370"/>
        <v>34.630000000000003</v>
      </c>
      <c r="I5913" s="12" t="str">
        <f t="shared" si="371"/>
        <v>N</v>
      </c>
    </row>
    <row r="5914" spans="1:9" x14ac:dyDescent="0.55000000000000004">
      <c r="A5914" s="6">
        <v>2860</v>
      </c>
      <c r="B5914" s="11" t="s">
        <v>5549</v>
      </c>
      <c r="C5914" s="11" t="s">
        <v>5550</v>
      </c>
      <c r="D5914" s="11" t="s">
        <v>12886</v>
      </c>
      <c r="E5914" s="11" t="s">
        <v>14308</v>
      </c>
      <c r="F5914" s="11" t="str">
        <f t="shared" si="368"/>
        <v>5.53</v>
      </c>
      <c r="G5914" s="11" t="str">
        <f t="shared" si="369"/>
        <v>B</v>
      </c>
      <c r="H5914" s="12">
        <f t="shared" si="370"/>
        <v>5530</v>
      </c>
      <c r="I5914" s="12" t="str">
        <f t="shared" si="371"/>
        <v>Y</v>
      </c>
    </row>
    <row r="5915" spans="1:9" x14ac:dyDescent="0.55000000000000004">
      <c r="A5915" s="6">
        <v>6220</v>
      </c>
      <c r="B5915" s="11" t="s">
        <v>12212</v>
      </c>
      <c r="C5915" s="11" t="s">
        <v>12213</v>
      </c>
      <c r="D5915" s="11" t="s">
        <v>12887</v>
      </c>
      <c r="E5915" s="11">
        <v>0</v>
      </c>
      <c r="F5915" s="11">
        <f t="shared" si="368"/>
        <v>0</v>
      </c>
      <c r="G5915" s="11" t="str">
        <f t="shared" si="369"/>
        <v>0</v>
      </c>
      <c r="H5915" s="12">
        <f t="shared" si="370"/>
        <v>0</v>
      </c>
      <c r="I5915" s="12" t="str">
        <f t="shared" si="371"/>
        <v>N</v>
      </c>
    </row>
    <row r="5916" spans="1:9" x14ac:dyDescent="0.55000000000000004">
      <c r="A5916" s="6">
        <v>2861</v>
      </c>
      <c r="B5916" s="11" t="s">
        <v>5551</v>
      </c>
      <c r="C5916" s="11" t="s">
        <v>5552</v>
      </c>
      <c r="D5916" s="11" t="s">
        <v>12886</v>
      </c>
      <c r="E5916" s="11" t="s">
        <v>12901</v>
      </c>
      <c r="F5916" s="11" t="str">
        <f t="shared" si="368"/>
        <v>2.15</v>
      </c>
      <c r="G5916" s="11" t="str">
        <f t="shared" si="369"/>
        <v>B</v>
      </c>
      <c r="H5916" s="12">
        <f t="shared" si="370"/>
        <v>2150</v>
      </c>
      <c r="I5916" s="12" t="str">
        <f t="shared" si="371"/>
        <v>Y</v>
      </c>
    </row>
    <row r="5917" spans="1:9" x14ac:dyDescent="0.55000000000000004">
      <c r="A5917" s="6">
        <v>6221</v>
      </c>
      <c r="B5917" s="11" t="s">
        <v>12214</v>
      </c>
      <c r="C5917" s="11" t="s">
        <v>12215</v>
      </c>
      <c r="D5917" s="11" t="s">
        <v>12887</v>
      </c>
      <c r="E5917" s="11" t="s">
        <v>16219</v>
      </c>
      <c r="F5917" s="11" t="str">
        <f t="shared" si="368"/>
        <v>147.53</v>
      </c>
      <c r="G5917" s="11" t="str">
        <f t="shared" si="369"/>
        <v>M</v>
      </c>
      <c r="H5917" s="12">
        <f t="shared" si="370"/>
        <v>147.53</v>
      </c>
      <c r="I5917" s="12" t="str">
        <f t="shared" si="371"/>
        <v>N</v>
      </c>
    </row>
    <row r="5918" spans="1:9" x14ac:dyDescent="0.55000000000000004">
      <c r="A5918" s="6">
        <v>6222</v>
      </c>
      <c r="B5918" s="11" t="s">
        <v>12216</v>
      </c>
      <c r="C5918" s="11" t="s">
        <v>12217</v>
      </c>
      <c r="D5918" s="11" t="s">
        <v>12887</v>
      </c>
      <c r="E5918" s="11" t="s">
        <v>16220</v>
      </c>
      <c r="F5918" s="11" t="str">
        <f t="shared" si="368"/>
        <v>14.72</v>
      </c>
      <c r="G5918" s="11" t="str">
        <f t="shared" si="369"/>
        <v>M</v>
      </c>
      <c r="H5918" s="12">
        <f t="shared" si="370"/>
        <v>14.72</v>
      </c>
      <c r="I5918" s="12" t="str">
        <f t="shared" si="371"/>
        <v>N</v>
      </c>
    </row>
    <row r="5919" spans="1:9" x14ac:dyDescent="0.55000000000000004">
      <c r="A5919" s="6">
        <v>6223</v>
      </c>
      <c r="B5919" s="11" t="s">
        <v>12218</v>
      </c>
      <c r="C5919" s="11" t="s">
        <v>12219</v>
      </c>
      <c r="D5919" s="11" t="s">
        <v>12887</v>
      </c>
      <c r="E5919" s="11" t="s">
        <v>16221</v>
      </c>
      <c r="F5919" s="11" t="str">
        <f t="shared" si="368"/>
        <v>24.70</v>
      </c>
      <c r="G5919" s="11" t="str">
        <f t="shared" si="369"/>
        <v>B</v>
      </c>
      <c r="H5919" s="12">
        <f t="shared" si="370"/>
        <v>24700</v>
      </c>
      <c r="I5919" s="12" t="str">
        <f t="shared" si="371"/>
        <v>Y</v>
      </c>
    </row>
    <row r="5920" spans="1:9" x14ac:dyDescent="0.55000000000000004">
      <c r="A5920" s="6">
        <v>2862</v>
      </c>
      <c r="B5920" s="11" t="s">
        <v>5553</v>
      </c>
      <c r="C5920" s="11" t="s">
        <v>5554</v>
      </c>
      <c r="D5920" s="11" t="s">
        <v>12886</v>
      </c>
      <c r="E5920" s="11" t="s">
        <v>13123</v>
      </c>
      <c r="F5920" s="11" t="str">
        <f t="shared" si="368"/>
        <v>1.44</v>
      </c>
      <c r="G5920" s="11" t="str">
        <f t="shared" si="369"/>
        <v>B</v>
      </c>
      <c r="H5920" s="12">
        <f t="shared" si="370"/>
        <v>1440</v>
      </c>
      <c r="I5920" s="12" t="str">
        <f t="shared" si="371"/>
        <v>Y</v>
      </c>
    </row>
    <row r="5921" spans="1:9" x14ac:dyDescent="0.55000000000000004">
      <c r="A5921" s="6">
        <v>2863</v>
      </c>
      <c r="B5921" s="11" t="s">
        <v>5555</v>
      </c>
      <c r="C5921" s="11" t="s">
        <v>5556</v>
      </c>
      <c r="D5921" s="11" t="s">
        <v>12886</v>
      </c>
      <c r="E5921" s="11" t="s">
        <v>14309</v>
      </c>
      <c r="F5921" s="11" t="str">
        <f t="shared" si="368"/>
        <v>36.86</v>
      </c>
      <c r="G5921" s="11" t="str">
        <f t="shared" si="369"/>
        <v>B</v>
      </c>
      <c r="H5921" s="12">
        <f t="shared" si="370"/>
        <v>36860</v>
      </c>
      <c r="I5921" s="12" t="str">
        <f t="shared" si="371"/>
        <v>Y</v>
      </c>
    </row>
    <row r="5922" spans="1:9" x14ac:dyDescent="0.55000000000000004">
      <c r="A5922" s="6">
        <v>6224</v>
      </c>
      <c r="B5922" s="11" t="s">
        <v>12220</v>
      </c>
      <c r="C5922" s="11" t="s">
        <v>12221</v>
      </c>
      <c r="D5922" s="11" t="s">
        <v>12887</v>
      </c>
      <c r="E5922" s="11" t="s">
        <v>16222</v>
      </c>
      <c r="F5922" s="11" t="str">
        <f t="shared" si="368"/>
        <v>17.00</v>
      </c>
      <c r="G5922" s="11" t="str">
        <f t="shared" si="369"/>
        <v>M</v>
      </c>
      <c r="H5922" s="12">
        <f t="shared" si="370"/>
        <v>17</v>
      </c>
      <c r="I5922" s="12" t="str">
        <f t="shared" si="371"/>
        <v>N</v>
      </c>
    </row>
    <row r="5923" spans="1:9" x14ac:dyDescent="0.55000000000000004">
      <c r="A5923" s="6">
        <v>2864</v>
      </c>
      <c r="B5923" s="11" t="s">
        <v>5557</v>
      </c>
      <c r="C5923" s="11" t="s">
        <v>5558</v>
      </c>
      <c r="D5923" s="11" t="s">
        <v>12886</v>
      </c>
      <c r="E5923" s="11" t="s">
        <v>14310</v>
      </c>
      <c r="F5923" s="11" t="str">
        <f t="shared" si="368"/>
        <v>3.90</v>
      </c>
      <c r="G5923" s="11" t="str">
        <f t="shared" si="369"/>
        <v>B</v>
      </c>
      <c r="H5923" s="12">
        <f t="shared" si="370"/>
        <v>3900</v>
      </c>
      <c r="I5923" s="12" t="str">
        <f t="shared" si="371"/>
        <v>Y</v>
      </c>
    </row>
    <row r="5924" spans="1:9" x14ac:dyDescent="0.55000000000000004">
      <c r="A5924" s="6">
        <v>6225</v>
      </c>
      <c r="B5924" s="11" t="s">
        <v>12222</v>
      </c>
      <c r="C5924" s="11" t="s">
        <v>12223</v>
      </c>
      <c r="D5924" s="11" t="s">
        <v>12887</v>
      </c>
      <c r="E5924" s="11" t="s">
        <v>13551</v>
      </c>
      <c r="F5924" s="11" t="str">
        <f t="shared" si="368"/>
        <v>1.32</v>
      </c>
      <c r="G5924" s="11" t="str">
        <f t="shared" si="369"/>
        <v>B</v>
      </c>
      <c r="H5924" s="12">
        <f t="shared" si="370"/>
        <v>1320</v>
      </c>
      <c r="I5924" s="12" t="str">
        <f t="shared" si="371"/>
        <v>Y</v>
      </c>
    </row>
    <row r="5925" spans="1:9" x14ac:dyDescent="0.55000000000000004">
      <c r="A5925" s="6">
        <v>6226</v>
      </c>
      <c r="B5925" s="11" t="s">
        <v>12224</v>
      </c>
      <c r="C5925" s="11" t="s">
        <v>12225</v>
      </c>
      <c r="D5925" s="11" t="s">
        <v>12887</v>
      </c>
      <c r="E5925" s="11" t="s">
        <v>16223</v>
      </c>
      <c r="F5925" s="11" t="str">
        <f t="shared" si="368"/>
        <v>794.53</v>
      </c>
      <c r="G5925" s="11" t="str">
        <f t="shared" si="369"/>
        <v>M</v>
      </c>
      <c r="H5925" s="12">
        <f t="shared" si="370"/>
        <v>794.53</v>
      </c>
      <c r="I5925" s="12" t="str">
        <f t="shared" si="371"/>
        <v>Y</v>
      </c>
    </row>
    <row r="5926" spans="1:9" x14ac:dyDescent="0.55000000000000004">
      <c r="A5926" s="6">
        <v>2865</v>
      </c>
      <c r="B5926" s="11" t="s">
        <v>5559</v>
      </c>
      <c r="C5926" s="11" t="s">
        <v>5560</v>
      </c>
      <c r="D5926" s="11" t="s">
        <v>12886</v>
      </c>
      <c r="E5926" s="11" t="s">
        <v>13532</v>
      </c>
      <c r="F5926" s="11" t="str">
        <f t="shared" si="368"/>
        <v>2.45</v>
      </c>
      <c r="G5926" s="11" t="str">
        <f t="shared" si="369"/>
        <v>B</v>
      </c>
      <c r="H5926" s="12">
        <f t="shared" si="370"/>
        <v>2450</v>
      </c>
      <c r="I5926" s="12" t="str">
        <f t="shared" si="371"/>
        <v>Y</v>
      </c>
    </row>
    <row r="5927" spans="1:9" x14ac:dyDescent="0.55000000000000004">
      <c r="A5927" s="6">
        <v>2866</v>
      </c>
      <c r="B5927" s="11" t="s">
        <v>5561</v>
      </c>
      <c r="C5927" s="11" t="s">
        <v>5562</v>
      </c>
      <c r="D5927" s="11" t="s">
        <v>12886</v>
      </c>
      <c r="E5927" s="11" t="s">
        <v>12982</v>
      </c>
      <c r="F5927" s="11" t="str">
        <f t="shared" si="368"/>
        <v>1.30</v>
      </c>
      <c r="G5927" s="11" t="str">
        <f t="shared" si="369"/>
        <v>B</v>
      </c>
      <c r="H5927" s="12">
        <f t="shared" si="370"/>
        <v>1300</v>
      </c>
      <c r="I5927" s="12" t="str">
        <f t="shared" si="371"/>
        <v>Y</v>
      </c>
    </row>
    <row r="5928" spans="1:9" x14ac:dyDescent="0.55000000000000004">
      <c r="A5928" s="6">
        <v>2867</v>
      </c>
      <c r="B5928" s="11" t="s">
        <v>5563</v>
      </c>
      <c r="C5928" s="11" t="s">
        <v>5564</v>
      </c>
      <c r="D5928" s="11" t="s">
        <v>12886</v>
      </c>
      <c r="E5928" s="11" t="s">
        <v>14311</v>
      </c>
      <c r="F5928" s="11" t="str">
        <f t="shared" si="368"/>
        <v>12.62</v>
      </c>
      <c r="G5928" s="11" t="str">
        <f t="shared" si="369"/>
        <v>B</v>
      </c>
      <c r="H5928" s="12">
        <f t="shared" si="370"/>
        <v>12620</v>
      </c>
      <c r="I5928" s="12" t="str">
        <f t="shared" si="371"/>
        <v>Y</v>
      </c>
    </row>
    <row r="5929" spans="1:9" x14ac:dyDescent="0.55000000000000004">
      <c r="A5929" s="6">
        <v>6228</v>
      </c>
      <c r="B5929" s="11" t="s">
        <v>12227</v>
      </c>
      <c r="C5929" s="11" t="s">
        <v>12228</v>
      </c>
      <c r="D5929" s="11" t="s">
        <v>12887</v>
      </c>
      <c r="E5929" s="11" t="s">
        <v>16224</v>
      </c>
      <c r="F5929" s="11" t="str">
        <f t="shared" si="368"/>
        <v>931.04</v>
      </c>
      <c r="G5929" s="11" t="str">
        <f t="shared" si="369"/>
        <v>M</v>
      </c>
      <c r="H5929" s="12">
        <f t="shared" si="370"/>
        <v>931.04</v>
      </c>
      <c r="I5929" s="12" t="str">
        <f t="shared" si="371"/>
        <v>Y</v>
      </c>
    </row>
    <row r="5930" spans="1:9" x14ac:dyDescent="0.55000000000000004">
      <c r="A5930" s="6">
        <v>2868</v>
      </c>
      <c r="B5930" s="11" t="s">
        <v>5565</v>
      </c>
      <c r="C5930" s="11" t="s">
        <v>5566</v>
      </c>
      <c r="D5930" s="11" t="s">
        <v>12886</v>
      </c>
      <c r="E5930" s="11" t="s">
        <v>14312</v>
      </c>
      <c r="F5930" s="11" t="str">
        <f t="shared" si="368"/>
        <v>34.31</v>
      </c>
      <c r="G5930" s="11" t="str">
        <f t="shared" si="369"/>
        <v>B</v>
      </c>
      <c r="H5930" s="12">
        <f t="shared" si="370"/>
        <v>34310</v>
      </c>
      <c r="I5930" s="12" t="str">
        <f t="shared" si="371"/>
        <v>Y</v>
      </c>
    </row>
    <row r="5931" spans="1:9" x14ac:dyDescent="0.55000000000000004">
      <c r="A5931" s="6">
        <v>6229</v>
      </c>
      <c r="B5931" s="11" t="s">
        <v>12229</v>
      </c>
      <c r="C5931" s="11" t="s">
        <v>12230</v>
      </c>
      <c r="D5931" s="11" t="s">
        <v>12887</v>
      </c>
      <c r="E5931" s="11" t="s">
        <v>12912</v>
      </c>
      <c r="F5931" s="11" t="str">
        <f t="shared" si="368"/>
        <v>1.65</v>
      </c>
      <c r="G5931" s="11" t="str">
        <f t="shared" si="369"/>
        <v>B</v>
      </c>
      <c r="H5931" s="12">
        <f t="shared" si="370"/>
        <v>1650</v>
      </c>
      <c r="I5931" s="12" t="str">
        <f t="shared" si="371"/>
        <v>Y</v>
      </c>
    </row>
    <row r="5932" spans="1:9" x14ac:dyDescent="0.55000000000000004">
      <c r="A5932" s="6">
        <v>6230</v>
      </c>
      <c r="B5932" s="11" t="s">
        <v>12231</v>
      </c>
      <c r="C5932" s="11" t="s">
        <v>12232</v>
      </c>
      <c r="D5932" s="11" t="s">
        <v>12887</v>
      </c>
      <c r="E5932" s="11" t="s">
        <v>16225</v>
      </c>
      <c r="F5932" s="11" t="str">
        <f t="shared" si="368"/>
        <v>72.05</v>
      </c>
      <c r="G5932" s="11" t="str">
        <f t="shared" si="369"/>
        <v>M</v>
      </c>
      <c r="H5932" s="12">
        <f t="shared" si="370"/>
        <v>72.05</v>
      </c>
      <c r="I5932" s="12" t="str">
        <f t="shared" si="371"/>
        <v>N</v>
      </c>
    </row>
    <row r="5933" spans="1:9" x14ac:dyDescent="0.55000000000000004">
      <c r="A5933" s="6">
        <v>2869</v>
      </c>
      <c r="B5933" s="11" t="s">
        <v>5567</v>
      </c>
      <c r="C5933" s="11" t="s">
        <v>5568</v>
      </c>
      <c r="D5933" s="11" t="s">
        <v>12886</v>
      </c>
      <c r="E5933" s="11" t="s">
        <v>14313</v>
      </c>
      <c r="F5933" s="11" t="str">
        <f t="shared" si="368"/>
        <v>19.96</v>
      </c>
      <c r="G5933" s="11" t="str">
        <f t="shared" si="369"/>
        <v>B</v>
      </c>
      <c r="H5933" s="12">
        <f t="shared" si="370"/>
        <v>19960</v>
      </c>
      <c r="I5933" s="12" t="str">
        <f t="shared" si="371"/>
        <v>Y</v>
      </c>
    </row>
    <row r="5934" spans="1:9" x14ac:dyDescent="0.55000000000000004">
      <c r="A5934" s="6">
        <v>6231</v>
      </c>
      <c r="B5934" s="11" t="s">
        <v>12233</v>
      </c>
      <c r="C5934" s="11" t="s">
        <v>12234</v>
      </c>
      <c r="D5934" s="11" t="s">
        <v>12887</v>
      </c>
      <c r="E5934" s="11" t="s">
        <v>16226</v>
      </c>
      <c r="F5934" s="11" t="str">
        <f t="shared" si="368"/>
        <v>236.08</v>
      </c>
      <c r="G5934" s="11" t="str">
        <f t="shared" si="369"/>
        <v>M</v>
      </c>
      <c r="H5934" s="12">
        <f t="shared" si="370"/>
        <v>236.08</v>
      </c>
      <c r="I5934" s="12" t="str">
        <f t="shared" si="371"/>
        <v>N</v>
      </c>
    </row>
    <row r="5935" spans="1:9" x14ac:dyDescent="0.55000000000000004">
      <c r="A5935" s="6">
        <v>6232</v>
      </c>
      <c r="B5935" s="11" t="s">
        <v>12235</v>
      </c>
      <c r="C5935" s="11" t="s">
        <v>12236</v>
      </c>
      <c r="D5935" s="11" t="s">
        <v>12887</v>
      </c>
      <c r="E5935" s="11" t="s">
        <v>16227</v>
      </c>
      <c r="F5935" s="11" t="str">
        <f t="shared" si="368"/>
        <v>803.64</v>
      </c>
      <c r="G5935" s="11" t="str">
        <f t="shared" si="369"/>
        <v>M</v>
      </c>
      <c r="H5935" s="12">
        <f t="shared" si="370"/>
        <v>803.64</v>
      </c>
      <c r="I5935" s="12" t="str">
        <f t="shared" si="371"/>
        <v>Y</v>
      </c>
    </row>
    <row r="5936" spans="1:9" x14ac:dyDescent="0.55000000000000004">
      <c r="A5936" s="6">
        <v>6233</v>
      </c>
      <c r="B5936" s="11" t="s">
        <v>12237</v>
      </c>
      <c r="C5936" s="11" t="s">
        <v>12238</v>
      </c>
      <c r="D5936" s="11" t="s">
        <v>12887</v>
      </c>
      <c r="E5936" s="11">
        <v>0</v>
      </c>
      <c r="F5936" s="11">
        <f t="shared" si="368"/>
        <v>0</v>
      </c>
      <c r="G5936" s="11" t="str">
        <f t="shared" si="369"/>
        <v>0</v>
      </c>
      <c r="H5936" s="12">
        <f t="shared" si="370"/>
        <v>0</v>
      </c>
      <c r="I5936" s="12" t="str">
        <f t="shared" si="371"/>
        <v>N</v>
      </c>
    </row>
    <row r="5937" spans="1:9" x14ac:dyDescent="0.55000000000000004">
      <c r="A5937" s="6">
        <v>6234</v>
      </c>
      <c r="B5937" s="11" t="s">
        <v>12239</v>
      </c>
      <c r="C5937" s="11" t="s">
        <v>12240</v>
      </c>
      <c r="D5937" s="11" t="s">
        <v>12887</v>
      </c>
      <c r="E5937" s="11" t="s">
        <v>14084</v>
      </c>
      <c r="F5937" s="11" t="str">
        <f t="shared" si="368"/>
        <v>10.33</v>
      </c>
      <c r="G5937" s="11" t="str">
        <f t="shared" si="369"/>
        <v>B</v>
      </c>
      <c r="H5937" s="12">
        <f t="shared" si="370"/>
        <v>10330</v>
      </c>
      <c r="I5937" s="12" t="str">
        <f t="shared" si="371"/>
        <v>Y</v>
      </c>
    </row>
    <row r="5938" spans="1:9" x14ac:dyDescent="0.55000000000000004">
      <c r="A5938" s="6">
        <v>2870</v>
      </c>
      <c r="B5938" s="11" t="s">
        <v>5569</v>
      </c>
      <c r="C5938" s="11" t="s">
        <v>5570</v>
      </c>
      <c r="D5938" s="11" t="s">
        <v>12886</v>
      </c>
      <c r="E5938" s="11" t="s">
        <v>13577</v>
      </c>
      <c r="F5938" s="11" t="str">
        <f t="shared" si="368"/>
        <v>2.57</v>
      </c>
      <c r="G5938" s="11" t="str">
        <f t="shared" si="369"/>
        <v>B</v>
      </c>
      <c r="H5938" s="12">
        <f t="shared" si="370"/>
        <v>2570</v>
      </c>
      <c r="I5938" s="12" t="str">
        <f t="shared" si="371"/>
        <v>Y</v>
      </c>
    </row>
    <row r="5939" spans="1:9" x14ac:dyDescent="0.55000000000000004">
      <c r="A5939" s="6">
        <v>6235</v>
      </c>
      <c r="B5939" s="11" t="s">
        <v>12241</v>
      </c>
      <c r="C5939" s="11" t="s">
        <v>12242</v>
      </c>
      <c r="D5939" s="11" t="s">
        <v>12887</v>
      </c>
      <c r="E5939" s="11" t="s">
        <v>13379</v>
      </c>
      <c r="F5939" s="11" t="str">
        <f t="shared" si="368"/>
        <v>1.98</v>
      </c>
      <c r="G5939" s="11" t="str">
        <f t="shared" si="369"/>
        <v>B</v>
      </c>
      <c r="H5939" s="12">
        <f t="shared" si="370"/>
        <v>1980</v>
      </c>
      <c r="I5939" s="12" t="str">
        <f t="shared" si="371"/>
        <v>Y</v>
      </c>
    </row>
    <row r="5940" spans="1:9" x14ac:dyDescent="0.55000000000000004">
      <c r="A5940" s="6">
        <v>6236</v>
      </c>
      <c r="B5940" s="11" t="s">
        <v>12243</v>
      </c>
      <c r="C5940" s="11" t="s">
        <v>12244</v>
      </c>
      <c r="D5940" s="11" t="s">
        <v>12887</v>
      </c>
      <c r="E5940" s="11" t="s">
        <v>14379</v>
      </c>
      <c r="F5940" s="11" t="str">
        <f t="shared" si="368"/>
        <v>6.02</v>
      </c>
      <c r="G5940" s="11" t="str">
        <f t="shared" si="369"/>
        <v>B</v>
      </c>
      <c r="H5940" s="12">
        <f t="shared" si="370"/>
        <v>6020</v>
      </c>
      <c r="I5940" s="12" t="str">
        <f t="shared" si="371"/>
        <v>Y</v>
      </c>
    </row>
    <row r="5941" spans="1:9" x14ac:dyDescent="0.55000000000000004">
      <c r="A5941" s="6">
        <v>2871</v>
      </c>
      <c r="B5941" s="11" t="s">
        <v>5571</v>
      </c>
      <c r="C5941" s="11" t="s">
        <v>5572</v>
      </c>
      <c r="D5941" s="11" t="s">
        <v>12886</v>
      </c>
      <c r="E5941" s="11">
        <v>0</v>
      </c>
      <c r="F5941" s="11">
        <f t="shared" si="368"/>
        <v>0</v>
      </c>
      <c r="G5941" s="11" t="str">
        <f t="shared" si="369"/>
        <v>0</v>
      </c>
      <c r="H5941" s="12">
        <f t="shared" si="370"/>
        <v>0</v>
      </c>
      <c r="I5941" s="12" t="str">
        <f t="shared" si="371"/>
        <v>N</v>
      </c>
    </row>
    <row r="5942" spans="1:9" x14ac:dyDescent="0.55000000000000004">
      <c r="A5942" s="6">
        <v>6237</v>
      </c>
      <c r="B5942" s="11" t="s">
        <v>12245</v>
      </c>
      <c r="C5942" s="11" t="s">
        <v>12246</v>
      </c>
      <c r="D5942" s="11" t="s">
        <v>12887</v>
      </c>
      <c r="E5942" s="11" t="s">
        <v>16228</v>
      </c>
      <c r="F5942" s="11" t="str">
        <f t="shared" si="368"/>
        <v>43.82</v>
      </c>
      <c r="G5942" s="11" t="str">
        <f t="shared" si="369"/>
        <v>B</v>
      </c>
      <c r="H5942" s="12">
        <f t="shared" si="370"/>
        <v>43820</v>
      </c>
      <c r="I5942" s="12" t="str">
        <f t="shared" si="371"/>
        <v>Y</v>
      </c>
    </row>
    <row r="5943" spans="1:9" x14ac:dyDescent="0.55000000000000004">
      <c r="A5943" s="6">
        <v>2872</v>
      </c>
      <c r="B5943" s="11" t="s">
        <v>5573</v>
      </c>
      <c r="C5943" s="11" t="s">
        <v>5574</v>
      </c>
      <c r="D5943" s="11" t="s">
        <v>12886</v>
      </c>
      <c r="E5943" s="11">
        <v>0</v>
      </c>
      <c r="F5943" s="11">
        <f t="shared" si="368"/>
        <v>0</v>
      </c>
      <c r="G5943" s="11" t="str">
        <f t="shared" si="369"/>
        <v>0</v>
      </c>
      <c r="H5943" s="12">
        <f t="shared" si="370"/>
        <v>0</v>
      </c>
      <c r="I5943" s="12" t="str">
        <f t="shared" si="371"/>
        <v>N</v>
      </c>
    </row>
    <row r="5944" spans="1:9" x14ac:dyDescent="0.55000000000000004">
      <c r="A5944" s="6">
        <v>2873</v>
      </c>
      <c r="B5944" s="11" t="s">
        <v>5575</v>
      </c>
      <c r="C5944" s="11" t="s">
        <v>5576</v>
      </c>
      <c r="D5944" s="11" t="s">
        <v>12886</v>
      </c>
      <c r="E5944" s="11" t="s">
        <v>12982</v>
      </c>
      <c r="F5944" s="11" t="str">
        <f t="shared" si="368"/>
        <v>1.30</v>
      </c>
      <c r="G5944" s="11" t="str">
        <f t="shared" si="369"/>
        <v>B</v>
      </c>
      <c r="H5944" s="12">
        <f t="shared" si="370"/>
        <v>1300</v>
      </c>
      <c r="I5944" s="12" t="str">
        <f t="shared" si="371"/>
        <v>Y</v>
      </c>
    </row>
    <row r="5945" spans="1:9" x14ac:dyDescent="0.55000000000000004">
      <c r="A5945" s="6">
        <v>2874</v>
      </c>
      <c r="B5945" s="11" t="s">
        <v>5577</v>
      </c>
      <c r="C5945" s="11" t="s">
        <v>5578</v>
      </c>
      <c r="D5945" s="11" t="s">
        <v>12886</v>
      </c>
      <c r="E5945" s="11" t="s">
        <v>14314</v>
      </c>
      <c r="F5945" s="11" t="str">
        <f t="shared" si="368"/>
        <v>204.07</v>
      </c>
      <c r="G5945" s="11" t="str">
        <f t="shared" si="369"/>
        <v>B</v>
      </c>
      <c r="H5945" s="12">
        <f t="shared" si="370"/>
        <v>204070</v>
      </c>
      <c r="I5945" s="12" t="str">
        <f t="shared" si="371"/>
        <v>Y</v>
      </c>
    </row>
    <row r="5946" spans="1:9" x14ac:dyDescent="0.55000000000000004">
      <c r="A5946" s="6">
        <v>2875</v>
      </c>
      <c r="B5946" s="11" t="s">
        <v>5579</v>
      </c>
      <c r="C5946" s="11" t="s">
        <v>5580</v>
      </c>
      <c r="D5946" s="11" t="s">
        <v>12886</v>
      </c>
      <c r="E5946" s="11" t="s">
        <v>14315</v>
      </c>
      <c r="F5946" s="11" t="str">
        <f t="shared" si="368"/>
        <v>22.42</v>
      </c>
      <c r="G5946" s="11" t="str">
        <f t="shared" si="369"/>
        <v>B</v>
      </c>
      <c r="H5946" s="12">
        <f t="shared" si="370"/>
        <v>22420</v>
      </c>
      <c r="I5946" s="12" t="str">
        <f t="shared" si="371"/>
        <v>Y</v>
      </c>
    </row>
    <row r="5947" spans="1:9" x14ac:dyDescent="0.55000000000000004">
      <c r="A5947" s="6">
        <v>2876</v>
      </c>
      <c r="B5947" s="11" t="s">
        <v>5581</v>
      </c>
      <c r="C5947" s="11" t="s">
        <v>5582</v>
      </c>
      <c r="D5947" s="11" t="s">
        <v>12886</v>
      </c>
      <c r="E5947" s="11" t="s">
        <v>14316</v>
      </c>
      <c r="F5947" s="11" t="str">
        <f t="shared" si="368"/>
        <v>138.88</v>
      </c>
      <c r="G5947" s="11" t="str">
        <f t="shared" si="369"/>
        <v>M</v>
      </c>
      <c r="H5947" s="12">
        <f t="shared" si="370"/>
        <v>138.88</v>
      </c>
      <c r="I5947" s="12" t="str">
        <f t="shared" si="371"/>
        <v>N</v>
      </c>
    </row>
    <row r="5948" spans="1:9" x14ac:dyDescent="0.55000000000000004">
      <c r="A5948" s="6">
        <v>6238</v>
      </c>
      <c r="B5948" s="11" t="s">
        <v>12247</v>
      </c>
      <c r="C5948" s="11" t="s">
        <v>12248</v>
      </c>
      <c r="D5948" s="11" t="s">
        <v>12887</v>
      </c>
      <c r="E5948" s="11" t="s">
        <v>16229</v>
      </c>
      <c r="F5948" s="11" t="str">
        <f t="shared" si="368"/>
        <v>13.73</v>
      </c>
      <c r="G5948" s="11" t="str">
        <f t="shared" si="369"/>
        <v>M</v>
      </c>
      <c r="H5948" s="12">
        <f t="shared" si="370"/>
        <v>13.73</v>
      </c>
      <c r="I5948" s="12" t="str">
        <f t="shared" si="371"/>
        <v>N</v>
      </c>
    </row>
    <row r="5949" spans="1:9" x14ac:dyDescent="0.55000000000000004">
      <c r="A5949" s="6">
        <v>6239</v>
      </c>
      <c r="B5949" s="11" t="s">
        <v>12249</v>
      </c>
      <c r="C5949" s="11" t="s">
        <v>12250</v>
      </c>
      <c r="D5949" s="11" t="s">
        <v>12887</v>
      </c>
      <c r="E5949" s="11" t="s">
        <v>13055</v>
      </c>
      <c r="F5949" s="11" t="str">
        <f t="shared" si="368"/>
        <v>2.25</v>
      </c>
      <c r="G5949" s="11" t="str">
        <f t="shared" si="369"/>
        <v>B</v>
      </c>
      <c r="H5949" s="12">
        <f t="shared" si="370"/>
        <v>2250</v>
      </c>
      <c r="I5949" s="12" t="str">
        <f t="shared" si="371"/>
        <v>Y</v>
      </c>
    </row>
    <row r="5950" spans="1:9" x14ac:dyDescent="0.55000000000000004">
      <c r="A5950" s="6">
        <v>2877</v>
      </c>
      <c r="B5950" s="11" t="s">
        <v>5583</v>
      </c>
      <c r="C5950" s="11" t="s">
        <v>5584</v>
      </c>
      <c r="D5950" s="11" t="s">
        <v>12886</v>
      </c>
      <c r="E5950" s="11" t="s">
        <v>14317</v>
      </c>
      <c r="F5950" s="11" t="str">
        <f t="shared" si="368"/>
        <v>16.67</v>
      </c>
      <c r="G5950" s="11" t="str">
        <f t="shared" si="369"/>
        <v>B</v>
      </c>
      <c r="H5950" s="12">
        <f t="shared" si="370"/>
        <v>16670</v>
      </c>
      <c r="I5950" s="12" t="str">
        <f t="shared" si="371"/>
        <v>Y</v>
      </c>
    </row>
    <row r="5951" spans="1:9" x14ac:dyDescent="0.55000000000000004">
      <c r="A5951" s="6">
        <v>6240</v>
      </c>
      <c r="B5951" s="11" t="s">
        <v>12251</v>
      </c>
      <c r="C5951" s="11" t="s">
        <v>12252</v>
      </c>
      <c r="D5951" s="11" t="s">
        <v>12887</v>
      </c>
      <c r="E5951" s="11" t="s">
        <v>16160</v>
      </c>
      <c r="F5951" s="11" t="str">
        <f t="shared" si="368"/>
        <v>105.65</v>
      </c>
      <c r="G5951" s="11" t="str">
        <f t="shared" si="369"/>
        <v>M</v>
      </c>
      <c r="H5951" s="12">
        <f t="shared" si="370"/>
        <v>105.65</v>
      </c>
      <c r="I5951" s="12" t="str">
        <f t="shared" si="371"/>
        <v>N</v>
      </c>
    </row>
    <row r="5952" spans="1:9" x14ac:dyDescent="0.55000000000000004">
      <c r="A5952" s="6">
        <v>2878</v>
      </c>
      <c r="B5952" s="11" t="s">
        <v>5585</v>
      </c>
      <c r="C5952" s="11" t="s">
        <v>5586</v>
      </c>
      <c r="D5952" s="11" t="s">
        <v>12886</v>
      </c>
      <c r="E5952" s="11" t="s">
        <v>14318</v>
      </c>
      <c r="F5952" s="11" t="str">
        <f t="shared" si="368"/>
        <v>7.47</v>
      </c>
      <c r="G5952" s="11" t="str">
        <f t="shared" si="369"/>
        <v>B</v>
      </c>
      <c r="H5952" s="12">
        <f t="shared" si="370"/>
        <v>7470</v>
      </c>
      <c r="I5952" s="12" t="str">
        <f t="shared" si="371"/>
        <v>Y</v>
      </c>
    </row>
    <row r="5953" spans="1:9" x14ac:dyDescent="0.55000000000000004">
      <c r="A5953" s="6">
        <v>2879</v>
      </c>
      <c r="B5953" s="11" t="s">
        <v>5587</v>
      </c>
      <c r="C5953" s="11" t="s">
        <v>5588</v>
      </c>
      <c r="D5953" s="11" t="s">
        <v>12886</v>
      </c>
      <c r="E5953" s="11" t="s">
        <v>13510</v>
      </c>
      <c r="F5953" s="11" t="str">
        <f t="shared" si="368"/>
        <v>5.82</v>
      </c>
      <c r="G5953" s="11" t="str">
        <f t="shared" si="369"/>
        <v>B</v>
      </c>
      <c r="H5953" s="12">
        <f t="shared" si="370"/>
        <v>5820</v>
      </c>
      <c r="I5953" s="12" t="str">
        <f t="shared" si="371"/>
        <v>Y</v>
      </c>
    </row>
    <row r="5954" spans="1:9" x14ac:dyDescent="0.55000000000000004">
      <c r="A5954" s="6">
        <v>6241</v>
      </c>
      <c r="B5954" s="11" t="s">
        <v>12253</v>
      </c>
      <c r="C5954" s="11" t="s">
        <v>12254</v>
      </c>
      <c r="D5954" s="11" t="s">
        <v>12887</v>
      </c>
      <c r="E5954" s="11" t="s">
        <v>13243</v>
      </c>
      <c r="F5954" s="11" t="str">
        <f t="shared" si="368"/>
        <v>5.09</v>
      </c>
      <c r="G5954" s="11" t="str">
        <f t="shared" si="369"/>
        <v>B</v>
      </c>
      <c r="H5954" s="12">
        <f t="shared" si="370"/>
        <v>5090</v>
      </c>
      <c r="I5954" s="12" t="str">
        <f t="shared" si="371"/>
        <v>Y</v>
      </c>
    </row>
    <row r="5955" spans="1:9" x14ac:dyDescent="0.55000000000000004">
      <c r="A5955" s="6">
        <v>6242</v>
      </c>
      <c r="B5955" s="11" t="s">
        <v>12255</v>
      </c>
      <c r="C5955" s="11" t="s">
        <v>12256</v>
      </c>
      <c r="D5955" s="11" t="s">
        <v>12887</v>
      </c>
      <c r="E5955" s="11" t="s">
        <v>13382</v>
      </c>
      <c r="F5955" s="11" t="str">
        <f t="shared" ref="F5955:F6018" si="372">IFERROR(LEFT(E5955,LEN(E5955)-2),0)</f>
        <v>1.13</v>
      </c>
      <c r="G5955" s="11" t="str">
        <f t="shared" ref="G5955:G6018" si="373">RIGHT(E5955,1)</f>
        <v>B</v>
      </c>
      <c r="H5955" s="12">
        <f t="shared" ref="H5955:H6018" si="374">IF(G5955="M",F5955*1,IF(G5955="B",F5955*1000,0))</f>
        <v>1130</v>
      </c>
      <c r="I5955" s="12" t="str">
        <f t="shared" si="371"/>
        <v>Y</v>
      </c>
    </row>
    <row r="5956" spans="1:9" x14ac:dyDescent="0.55000000000000004">
      <c r="A5956" s="6">
        <v>6243</v>
      </c>
      <c r="B5956" s="11" t="s">
        <v>12257</v>
      </c>
      <c r="C5956" s="11" t="s">
        <v>12258</v>
      </c>
      <c r="D5956" s="11" t="s">
        <v>12887</v>
      </c>
      <c r="E5956" s="11" t="s">
        <v>13467</v>
      </c>
      <c r="F5956" s="11" t="str">
        <f t="shared" si="372"/>
        <v>3.63</v>
      </c>
      <c r="G5956" s="11" t="str">
        <f t="shared" si="373"/>
        <v>B</v>
      </c>
      <c r="H5956" s="12">
        <f t="shared" si="374"/>
        <v>3630</v>
      </c>
      <c r="I5956" s="12" t="str">
        <f t="shared" ref="I5956:I6019" si="375">IF(H5956&gt;$L$1,"Y","N")</f>
        <v>Y</v>
      </c>
    </row>
    <row r="5957" spans="1:9" x14ac:dyDescent="0.55000000000000004">
      <c r="A5957" s="6">
        <v>6244</v>
      </c>
      <c r="B5957" s="11" t="s">
        <v>12259</v>
      </c>
      <c r="C5957" s="11" t="s">
        <v>12260</v>
      </c>
      <c r="D5957" s="11" t="s">
        <v>12887</v>
      </c>
      <c r="E5957" s="11" t="s">
        <v>16230</v>
      </c>
      <c r="F5957" s="11" t="str">
        <f t="shared" si="372"/>
        <v>532.58</v>
      </c>
      <c r="G5957" s="11" t="str">
        <f t="shared" si="373"/>
        <v>M</v>
      </c>
      <c r="H5957" s="12">
        <f t="shared" si="374"/>
        <v>532.58000000000004</v>
      </c>
      <c r="I5957" s="12" t="str">
        <f t="shared" si="375"/>
        <v>Y</v>
      </c>
    </row>
    <row r="5958" spans="1:9" x14ac:dyDescent="0.55000000000000004">
      <c r="A5958" s="6">
        <v>2880</v>
      </c>
      <c r="B5958" s="11" t="s">
        <v>5589</v>
      </c>
      <c r="C5958" s="11" t="s">
        <v>5590</v>
      </c>
      <c r="D5958" s="11" t="s">
        <v>12886</v>
      </c>
      <c r="E5958" s="11" t="s">
        <v>14319</v>
      </c>
      <c r="F5958" s="11" t="str">
        <f t="shared" si="372"/>
        <v>490.15</v>
      </c>
      <c r="G5958" s="11" t="str">
        <f t="shared" si="373"/>
        <v>M</v>
      </c>
      <c r="H5958" s="12">
        <f t="shared" si="374"/>
        <v>490.15</v>
      </c>
      <c r="I5958" s="12" t="str">
        <f t="shared" si="375"/>
        <v>N</v>
      </c>
    </row>
    <row r="5959" spans="1:9" x14ac:dyDescent="0.55000000000000004">
      <c r="A5959" s="6">
        <v>2881</v>
      </c>
      <c r="B5959" s="11" t="s">
        <v>5591</v>
      </c>
      <c r="C5959" s="11" t="s">
        <v>5592</v>
      </c>
      <c r="D5959" s="11" t="s">
        <v>12886</v>
      </c>
      <c r="E5959" s="11" t="s">
        <v>14320</v>
      </c>
      <c r="F5959" s="11" t="str">
        <f t="shared" si="372"/>
        <v>8.27</v>
      </c>
      <c r="G5959" s="11" t="str">
        <f t="shared" si="373"/>
        <v>B</v>
      </c>
      <c r="H5959" s="12">
        <f t="shared" si="374"/>
        <v>8270</v>
      </c>
      <c r="I5959" s="12" t="str">
        <f t="shared" si="375"/>
        <v>Y</v>
      </c>
    </row>
    <row r="5960" spans="1:9" x14ac:dyDescent="0.55000000000000004">
      <c r="A5960" s="6">
        <v>6245</v>
      </c>
      <c r="B5960" s="11" t="s">
        <v>12261</v>
      </c>
      <c r="C5960" s="11" t="s">
        <v>12262</v>
      </c>
      <c r="D5960" s="11" t="s">
        <v>12887</v>
      </c>
      <c r="E5960" s="11" t="s">
        <v>15988</v>
      </c>
      <c r="F5960" s="11" t="str">
        <f t="shared" si="372"/>
        <v>1.46</v>
      </c>
      <c r="G5960" s="11" t="str">
        <f t="shared" si="373"/>
        <v>B</v>
      </c>
      <c r="H5960" s="12">
        <f t="shared" si="374"/>
        <v>1460</v>
      </c>
      <c r="I5960" s="12" t="str">
        <f t="shared" si="375"/>
        <v>Y</v>
      </c>
    </row>
    <row r="5961" spans="1:9" x14ac:dyDescent="0.55000000000000004">
      <c r="A5961" s="6">
        <v>6246</v>
      </c>
      <c r="B5961" s="11" t="s">
        <v>12263</v>
      </c>
      <c r="C5961" s="11" t="s">
        <v>12264</v>
      </c>
      <c r="D5961" s="11" t="s">
        <v>12887</v>
      </c>
      <c r="E5961" s="11" t="s">
        <v>16231</v>
      </c>
      <c r="F5961" s="11" t="str">
        <f t="shared" si="372"/>
        <v>4.56</v>
      </c>
      <c r="G5961" s="11" t="str">
        <f t="shared" si="373"/>
        <v>M</v>
      </c>
      <c r="H5961" s="12">
        <f t="shared" si="374"/>
        <v>4.5599999999999996</v>
      </c>
      <c r="I5961" s="12" t="str">
        <f t="shared" si="375"/>
        <v>N</v>
      </c>
    </row>
    <row r="5962" spans="1:9" x14ac:dyDescent="0.55000000000000004">
      <c r="A5962" s="6">
        <v>6247</v>
      </c>
      <c r="B5962" s="11" t="s">
        <v>12265</v>
      </c>
      <c r="C5962" s="11" t="s">
        <v>12266</v>
      </c>
      <c r="D5962" s="11" t="s">
        <v>12887</v>
      </c>
      <c r="E5962" s="11" t="s">
        <v>16232</v>
      </c>
      <c r="F5962" s="11" t="str">
        <f t="shared" si="372"/>
        <v>229.34</v>
      </c>
      <c r="G5962" s="11" t="str">
        <f t="shared" si="373"/>
        <v>M</v>
      </c>
      <c r="H5962" s="12">
        <f t="shared" si="374"/>
        <v>229.34</v>
      </c>
      <c r="I5962" s="12" t="str">
        <f t="shared" si="375"/>
        <v>N</v>
      </c>
    </row>
    <row r="5963" spans="1:9" x14ac:dyDescent="0.55000000000000004">
      <c r="A5963" s="6">
        <v>2882</v>
      </c>
      <c r="B5963" s="11" t="s">
        <v>5593</v>
      </c>
      <c r="C5963" s="11" t="s">
        <v>5594</v>
      </c>
      <c r="D5963" s="11" t="s">
        <v>12886</v>
      </c>
      <c r="E5963" s="11">
        <v>0</v>
      </c>
      <c r="F5963" s="11">
        <f t="shared" si="372"/>
        <v>0</v>
      </c>
      <c r="G5963" s="11" t="str">
        <f t="shared" si="373"/>
        <v>0</v>
      </c>
      <c r="H5963" s="12">
        <f t="shared" si="374"/>
        <v>0</v>
      </c>
      <c r="I5963" s="12" t="str">
        <f t="shared" si="375"/>
        <v>N</v>
      </c>
    </row>
    <row r="5964" spans="1:9" x14ac:dyDescent="0.55000000000000004">
      <c r="A5964" s="6">
        <v>6248</v>
      </c>
      <c r="B5964" s="11" t="s">
        <v>12267</v>
      </c>
      <c r="C5964" s="11" t="s">
        <v>12268</v>
      </c>
      <c r="D5964" s="11" t="s">
        <v>12887</v>
      </c>
      <c r="E5964" s="11" t="s">
        <v>16233</v>
      </c>
      <c r="F5964" s="11" t="str">
        <f t="shared" si="372"/>
        <v>127.39</v>
      </c>
      <c r="G5964" s="11" t="str">
        <f t="shared" si="373"/>
        <v>M</v>
      </c>
      <c r="H5964" s="12">
        <f t="shared" si="374"/>
        <v>127.39</v>
      </c>
      <c r="I5964" s="12" t="str">
        <f t="shared" si="375"/>
        <v>N</v>
      </c>
    </row>
    <row r="5965" spans="1:9" x14ac:dyDescent="0.55000000000000004">
      <c r="A5965" s="6">
        <v>6249</v>
      </c>
      <c r="B5965" s="11" t="s">
        <v>12269</v>
      </c>
      <c r="C5965" s="11" t="s">
        <v>12270</v>
      </c>
      <c r="D5965" s="11" t="s">
        <v>12887</v>
      </c>
      <c r="E5965" s="11" t="s">
        <v>16234</v>
      </c>
      <c r="F5965" s="11" t="str">
        <f t="shared" si="372"/>
        <v>329.41</v>
      </c>
      <c r="G5965" s="11" t="str">
        <f t="shared" si="373"/>
        <v>M</v>
      </c>
      <c r="H5965" s="12">
        <f t="shared" si="374"/>
        <v>329.41</v>
      </c>
      <c r="I5965" s="12" t="str">
        <f t="shared" si="375"/>
        <v>N</v>
      </c>
    </row>
    <row r="5966" spans="1:9" x14ac:dyDescent="0.55000000000000004">
      <c r="A5966" s="6">
        <v>6250</v>
      </c>
      <c r="B5966" s="11" t="s">
        <v>12271</v>
      </c>
      <c r="C5966" s="11" t="s">
        <v>12272</v>
      </c>
      <c r="D5966" s="11" t="s">
        <v>12887</v>
      </c>
      <c r="E5966" s="11" t="s">
        <v>14362</v>
      </c>
      <c r="F5966" s="11" t="str">
        <f t="shared" si="372"/>
        <v>13.92</v>
      </c>
      <c r="G5966" s="11" t="str">
        <f t="shared" si="373"/>
        <v>B</v>
      </c>
      <c r="H5966" s="12">
        <f t="shared" si="374"/>
        <v>13920</v>
      </c>
      <c r="I5966" s="12" t="str">
        <f t="shared" si="375"/>
        <v>Y</v>
      </c>
    </row>
    <row r="5967" spans="1:9" x14ac:dyDescent="0.55000000000000004">
      <c r="A5967" s="6">
        <v>2883</v>
      </c>
      <c r="B5967" s="11" t="s">
        <v>5595</v>
      </c>
      <c r="C5967" s="11" t="s">
        <v>5596</v>
      </c>
      <c r="D5967" s="11" t="s">
        <v>12886</v>
      </c>
      <c r="E5967" s="11" t="s">
        <v>14321</v>
      </c>
      <c r="F5967" s="11" t="str">
        <f t="shared" si="372"/>
        <v>20.42</v>
      </c>
      <c r="G5967" s="11" t="str">
        <f t="shared" si="373"/>
        <v>B</v>
      </c>
      <c r="H5967" s="12">
        <f t="shared" si="374"/>
        <v>20420</v>
      </c>
      <c r="I5967" s="12" t="str">
        <f t="shared" si="375"/>
        <v>Y</v>
      </c>
    </row>
    <row r="5968" spans="1:9" x14ac:dyDescent="0.55000000000000004">
      <c r="A5968" s="6">
        <v>6251</v>
      </c>
      <c r="B5968" s="11" t="s">
        <v>12273</v>
      </c>
      <c r="C5968" s="11" t="s">
        <v>12274</v>
      </c>
      <c r="D5968" s="11" t="s">
        <v>12887</v>
      </c>
      <c r="E5968" s="11" t="s">
        <v>16235</v>
      </c>
      <c r="F5968" s="11" t="str">
        <f t="shared" si="372"/>
        <v>145.10</v>
      </c>
      <c r="G5968" s="11" t="str">
        <f t="shared" si="373"/>
        <v>M</v>
      </c>
      <c r="H5968" s="12">
        <f t="shared" si="374"/>
        <v>145.1</v>
      </c>
      <c r="I5968" s="12" t="str">
        <f t="shared" si="375"/>
        <v>N</v>
      </c>
    </row>
    <row r="5969" spans="1:9" x14ac:dyDescent="0.55000000000000004">
      <c r="A5969" s="6">
        <v>2884</v>
      </c>
      <c r="B5969" s="11" t="s">
        <v>5597</v>
      </c>
      <c r="C5969" s="11" t="s">
        <v>5598</v>
      </c>
      <c r="D5969" s="11" t="s">
        <v>12886</v>
      </c>
      <c r="E5969" s="11" t="s">
        <v>13266</v>
      </c>
      <c r="F5969" s="11" t="str">
        <f t="shared" si="372"/>
        <v>1.52</v>
      </c>
      <c r="G5969" s="11" t="str">
        <f t="shared" si="373"/>
        <v>B</v>
      </c>
      <c r="H5969" s="12">
        <f t="shared" si="374"/>
        <v>1520</v>
      </c>
      <c r="I5969" s="12" t="str">
        <f t="shared" si="375"/>
        <v>Y</v>
      </c>
    </row>
    <row r="5970" spans="1:9" x14ac:dyDescent="0.55000000000000004">
      <c r="A5970" s="6">
        <v>6252</v>
      </c>
      <c r="B5970" s="11" t="s">
        <v>12275</v>
      </c>
      <c r="C5970" s="11" t="s">
        <v>12276</v>
      </c>
      <c r="D5970" s="11" t="s">
        <v>12887</v>
      </c>
      <c r="E5970" s="11">
        <v>0</v>
      </c>
      <c r="F5970" s="11">
        <f t="shared" si="372"/>
        <v>0</v>
      </c>
      <c r="G5970" s="11" t="str">
        <f t="shared" si="373"/>
        <v>0</v>
      </c>
      <c r="H5970" s="12">
        <f t="shared" si="374"/>
        <v>0</v>
      </c>
      <c r="I5970" s="12" t="str">
        <f t="shared" si="375"/>
        <v>N</v>
      </c>
    </row>
    <row r="5971" spans="1:9" x14ac:dyDescent="0.55000000000000004">
      <c r="A5971" s="6">
        <v>6253</v>
      </c>
      <c r="B5971" s="11" t="s">
        <v>12277</v>
      </c>
      <c r="C5971" s="11" t="s">
        <v>12278</v>
      </c>
      <c r="D5971" s="11" t="s">
        <v>12887</v>
      </c>
      <c r="E5971" s="11" t="s">
        <v>16236</v>
      </c>
      <c r="F5971" s="11" t="str">
        <f t="shared" si="372"/>
        <v>68.47</v>
      </c>
      <c r="G5971" s="11" t="str">
        <f t="shared" si="373"/>
        <v>M</v>
      </c>
      <c r="H5971" s="12">
        <f t="shared" si="374"/>
        <v>68.47</v>
      </c>
      <c r="I5971" s="12" t="str">
        <f t="shared" si="375"/>
        <v>N</v>
      </c>
    </row>
    <row r="5972" spans="1:9" x14ac:dyDescent="0.55000000000000004">
      <c r="A5972" s="6">
        <v>6254</v>
      </c>
      <c r="B5972" s="11" t="s">
        <v>12279</v>
      </c>
      <c r="C5972" s="11" t="s">
        <v>12280</v>
      </c>
      <c r="D5972" s="11" t="s">
        <v>12887</v>
      </c>
      <c r="E5972" s="11">
        <v>0</v>
      </c>
      <c r="F5972" s="11">
        <f t="shared" si="372"/>
        <v>0</v>
      </c>
      <c r="G5972" s="11" t="str">
        <f t="shared" si="373"/>
        <v>0</v>
      </c>
      <c r="H5972" s="12">
        <f t="shared" si="374"/>
        <v>0</v>
      </c>
      <c r="I5972" s="12" t="str">
        <f t="shared" si="375"/>
        <v>N</v>
      </c>
    </row>
    <row r="5973" spans="1:9" x14ac:dyDescent="0.55000000000000004">
      <c r="A5973" s="6">
        <v>6255</v>
      </c>
      <c r="B5973" s="11" t="s">
        <v>12281</v>
      </c>
      <c r="C5973" s="11" t="s">
        <v>12282</v>
      </c>
      <c r="D5973" s="11" t="s">
        <v>12887</v>
      </c>
      <c r="E5973" s="11" t="s">
        <v>13103</v>
      </c>
      <c r="F5973" s="11" t="str">
        <f t="shared" si="372"/>
        <v>1.26</v>
      </c>
      <c r="G5973" s="11" t="str">
        <f t="shared" si="373"/>
        <v>B</v>
      </c>
      <c r="H5973" s="12">
        <f t="shared" si="374"/>
        <v>1260</v>
      </c>
      <c r="I5973" s="12" t="str">
        <f t="shared" si="375"/>
        <v>Y</v>
      </c>
    </row>
    <row r="5974" spans="1:9" x14ac:dyDescent="0.55000000000000004">
      <c r="A5974" s="6">
        <v>2885</v>
      </c>
      <c r="B5974" s="11" t="s">
        <v>5599</v>
      </c>
      <c r="C5974" s="11" t="s">
        <v>5600</v>
      </c>
      <c r="D5974" s="11" t="s">
        <v>12886</v>
      </c>
      <c r="E5974" s="11" t="s">
        <v>14322</v>
      </c>
      <c r="F5974" s="11" t="str">
        <f t="shared" si="372"/>
        <v>9.34</v>
      </c>
      <c r="G5974" s="11" t="str">
        <f t="shared" si="373"/>
        <v>B</v>
      </c>
      <c r="H5974" s="12">
        <f t="shared" si="374"/>
        <v>9340</v>
      </c>
      <c r="I5974" s="12" t="str">
        <f t="shared" si="375"/>
        <v>Y</v>
      </c>
    </row>
    <row r="5975" spans="1:9" x14ac:dyDescent="0.55000000000000004">
      <c r="A5975" s="6">
        <v>2886</v>
      </c>
      <c r="B5975" s="11" t="s">
        <v>5601</v>
      </c>
      <c r="C5975" s="11" t="s">
        <v>5602</v>
      </c>
      <c r="D5975" s="11" t="s">
        <v>12886</v>
      </c>
      <c r="E5975" s="11">
        <v>0</v>
      </c>
      <c r="F5975" s="11">
        <f t="shared" si="372"/>
        <v>0</v>
      </c>
      <c r="G5975" s="11" t="str">
        <f t="shared" si="373"/>
        <v>0</v>
      </c>
      <c r="H5975" s="12">
        <f t="shared" si="374"/>
        <v>0</v>
      </c>
      <c r="I5975" s="12" t="str">
        <f t="shared" si="375"/>
        <v>N</v>
      </c>
    </row>
    <row r="5976" spans="1:9" x14ac:dyDescent="0.55000000000000004">
      <c r="A5976" s="6">
        <v>2887</v>
      </c>
      <c r="B5976" s="11" t="s">
        <v>5603</v>
      </c>
      <c r="C5976" s="11" t="s">
        <v>5602</v>
      </c>
      <c r="D5976" s="11" t="s">
        <v>12886</v>
      </c>
      <c r="E5976" s="11">
        <v>0</v>
      </c>
      <c r="F5976" s="11">
        <f t="shared" si="372"/>
        <v>0</v>
      </c>
      <c r="G5976" s="11" t="str">
        <f t="shared" si="373"/>
        <v>0</v>
      </c>
      <c r="H5976" s="12">
        <f t="shared" si="374"/>
        <v>0</v>
      </c>
      <c r="I5976" s="12" t="str">
        <f t="shared" si="375"/>
        <v>N</v>
      </c>
    </row>
    <row r="5977" spans="1:9" x14ac:dyDescent="0.55000000000000004">
      <c r="A5977" s="6">
        <v>6256</v>
      </c>
      <c r="B5977" s="11" t="s">
        <v>12283</v>
      </c>
      <c r="C5977" s="11" t="s">
        <v>12284</v>
      </c>
      <c r="D5977" s="11" t="s">
        <v>12887</v>
      </c>
      <c r="E5977" s="11">
        <v>0</v>
      </c>
      <c r="F5977" s="11">
        <f t="shared" si="372"/>
        <v>0</v>
      </c>
      <c r="G5977" s="11" t="str">
        <f t="shared" si="373"/>
        <v>0</v>
      </c>
      <c r="H5977" s="12">
        <f t="shared" si="374"/>
        <v>0</v>
      </c>
      <c r="I5977" s="12" t="str">
        <f t="shared" si="375"/>
        <v>N</v>
      </c>
    </row>
    <row r="5978" spans="1:9" x14ac:dyDescent="0.55000000000000004">
      <c r="A5978" s="6">
        <v>2888</v>
      </c>
      <c r="B5978" s="11" t="s">
        <v>5604</v>
      </c>
      <c r="C5978" s="11" t="s">
        <v>5605</v>
      </c>
      <c r="D5978" s="11" t="s">
        <v>12886</v>
      </c>
      <c r="E5978" s="11" t="s">
        <v>13057</v>
      </c>
      <c r="F5978" s="11" t="str">
        <f t="shared" si="372"/>
        <v>1.91</v>
      </c>
      <c r="G5978" s="11" t="str">
        <f t="shared" si="373"/>
        <v>B</v>
      </c>
      <c r="H5978" s="12">
        <f t="shared" si="374"/>
        <v>1910</v>
      </c>
      <c r="I5978" s="12" t="str">
        <f t="shared" si="375"/>
        <v>Y</v>
      </c>
    </row>
    <row r="5979" spans="1:9" x14ac:dyDescent="0.55000000000000004">
      <c r="A5979" s="6">
        <v>6257</v>
      </c>
      <c r="B5979" s="11" t="s">
        <v>12285</v>
      </c>
      <c r="C5979" s="11" t="s">
        <v>12286</v>
      </c>
      <c r="D5979" s="11" t="s">
        <v>12887</v>
      </c>
      <c r="E5979" s="11" t="s">
        <v>13092</v>
      </c>
      <c r="F5979" s="11" t="str">
        <f t="shared" si="372"/>
        <v>1.29</v>
      </c>
      <c r="G5979" s="11" t="str">
        <f t="shared" si="373"/>
        <v>B</v>
      </c>
      <c r="H5979" s="12">
        <f t="shared" si="374"/>
        <v>1290</v>
      </c>
      <c r="I5979" s="12" t="str">
        <f t="shared" si="375"/>
        <v>Y</v>
      </c>
    </row>
    <row r="5980" spans="1:9" x14ac:dyDescent="0.55000000000000004">
      <c r="A5980" s="6">
        <v>2889</v>
      </c>
      <c r="B5980" s="11" t="s">
        <v>5606</v>
      </c>
      <c r="C5980" s="11" t="s">
        <v>5607</v>
      </c>
      <c r="D5980" s="11" t="s">
        <v>12886</v>
      </c>
      <c r="E5980" s="11" t="s">
        <v>14323</v>
      </c>
      <c r="F5980" s="11" t="str">
        <f t="shared" si="372"/>
        <v>426.47</v>
      </c>
      <c r="G5980" s="11" t="str">
        <f t="shared" si="373"/>
        <v>M</v>
      </c>
      <c r="H5980" s="12">
        <f t="shared" si="374"/>
        <v>426.47</v>
      </c>
      <c r="I5980" s="12" t="str">
        <f t="shared" si="375"/>
        <v>N</v>
      </c>
    </row>
    <row r="5981" spans="1:9" x14ac:dyDescent="0.55000000000000004">
      <c r="A5981" s="6">
        <v>6258</v>
      </c>
      <c r="B5981" s="11" t="s">
        <v>12287</v>
      </c>
      <c r="C5981" s="11" t="s">
        <v>12288</v>
      </c>
      <c r="D5981" s="11" t="s">
        <v>12887</v>
      </c>
      <c r="E5981" s="11" t="s">
        <v>16237</v>
      </c>
      <c r="F5981" s="11" t="str">
        <f t="shared" si="372"/>
        <v>277.83</v>
      </c>
      <c r="G5981" s="11" t="str">
        <f t="shared" si="373"/>
        <v>M</v>
      </c>
      <c r="H5981" s="12">
        <f t="shared" si="374"/>
        <v>277.83</v>
      </c>
      <c r="I5981" s="12" t="str">
        <f t="shared" si="375"/>
        <v>N</v>
      </c>
    </row>
    <row r="5982" spans="1:9" x14ac:dyDescent="0.55000000000000004">
      <c r="A5982" s="6">
        <v>2890</v>
      </c>
      <c r="B5982" s="11" t="s">
        <v>5608</v>
      </c>
      <c r="C5982" s="11" t="s">
        <v>5609</v>
      </c>
      <c r="D5982" s="11" t="s">
        <v>12886</v>
      </c>
      <c r="E5982" s="11" t="s">
        <v>13995</v>
      </c>
      <c r="F5982" s="11" t="str">
        <f t="shared" si="372"/>
        <v>6.63</v>
      </c>
      <c r="G5982" s="11" t="str">
        <f t="shared" si="373"/>
        <v>B</v>
      </c>
      <c r="H5982" s="12">
        <f t="shared" si="374"/>
        <v>6630</v>
      </c>
      <c r="I5982" s="12" t="str">
        <f t="shared" si="375"/>
        <v>Y</v>
      </c>
    </row>
    <row r="5983" spans="1:9" x14ac:dyDescent="0.55000000000000004">
      <c r="A5983" s="6">
        <v>6259</v>
      </c>
      <c r="B5983" s="11" t="s">
        <v>12289</v>
      </c>
      <c r="C5983" s="11" t="s">
        <v>12290</v>
      </c>
      <c r="D5983" s="11" t="s">
        <v>12887</v>
      </c>
      <c r="E5983" s="11" t="s">
        <v>16238</v>
      </c>
      <c r="F5983" s="11" t="str">
        <f t="shared" si="372"/>
        <v>257.88</v>
      </c>
      <c r="G5983" s="11" t="str">
        <f t="shared" si="373"/>
        <v>M</v>
      </c>
      <c r="H5983" s="12">
        <f t="shared" si="374"/>
        <v>257.88</v>
      </c>
      <c r="I5983" s="12" t="str">
        <f t="shared" si="375"/>
        <v>N</v>
      </c>
    </row>
    <row r="5984" spans="1:9" x14ac:dyDescent="0.55000000000000004">
      <c r="A5984" s="6">
        <v>6260</v>
      </c>
      <c r="B5984" s="11" t="s">
        <v>12291</v>
      </c>
      <c r="C5984" s="11" t="s">
        <v>12292</v>
      </c>
      <c r="D5984" s="11" t="s">
        <v>12887</v>
      </c>
      <c r="E5984" s="11">
        <v>0</v>
      </c>
      <c r="F5984" s="11">
        <f t="shared" si="372"/>
        <v>0</v>
      </c>
      <c r="G5984" s="11" t="str">
        <f t="shared" si="373"/>
        <v>0</v>
      </c>
      <c r="H5984" s="12">
        <f t="shared" si="374"/>
        <v>0</v>
      </c>
      <c r="I5984" s="12" t="str">
        <f t="shared" si="375"/>
        <v>N</v>
      </c>
    </row>
    <row r="5985" spans="1:9" x14ac:dyDescent="0.55000000000000004">
      <c r="A5985" s="6">
        <v>6261</v>
      </c>
      <c r="B5985" s="11" t="s">
        <v>12293</v>
      </c>
      <c r="C5985" s="11" t="s">
        <v>12294</v>
      </c>
      <c r="D5985" s="11" t="s">
        <v>12887</v>
      </c>
      <c r="E5985" s="11">
        <v>0</v>
      </c>
      <c r="F5985" s="11">
        <f t="shared" si="372"/>
        <v>0</v>
      </c>
      <c r="G5985" s="11" t="str">
        <f t="shared" si="373"/>
        <v>0</v>
      </c>
      <c r="H5985" s="12">
        <f t="shared" si="374"/>
        <v>0</v>
      </c>
      <c r="I5985" s="12" t="str">
        <f t="shared" si="375"/>
        <v>N</v>
      </c>
    </row>
    <row r="5986" spans="1:9" x14ac:dyDescent="0.55000000000000004">
      <c r="A5986" s="6">
        <v>6262</v>
      </c>
      <c r="B5986" s="11" t="s">
        <v>12295</v>
      </c>
      <c r="C5986" s="11" t="s">
        <v>12296</v>
      </c>
      <c r="D5986" s="11" t="s">
        <v>12887</v>
      </c>
      <c r="E5986" s="11">
        <v>0</v>
      </c>
      <c r="F5986" s="11">
        <f t="shared" si="372"/>
        <v>0</v>
      </c>
      <c r="G5986" s="11" t="str">
        <f t="shared" si="373"/>
        <v>0</v>
      </c>
      <c r="H5986" s="12">
        <f t="shared" si="374"/>
        <v>0</v>
      </c>
      <c r="I5986" s="12" t="str">
        <f t="shared" si="375"/>
        <v>N</v>
      </c>
    </row>
    <row r="5987" spans="1:9" x14ac:dyDescent="0.55000000000000004">
      <c r="A5987" s="6">
        <v>6263</v>
      </c>
      <c r="B5987" s="11" t="s">
        <v>12297</v>
      </c>
      <c r="C5987" s="11" t="s">
        <v>12298</v>
      </c>
      <c r="D5987" s="11" t="s">
        <v>12887</v>
      </c>
      <c r="E5987" s="11" t="s">
        <v>16239</v>
      </c>
      <c r="F5987" s="11" t="str">
        <f t="shared" si="372"/>
        <v>32.60</v>
      </c>
      <c r="G5987" s="11" t="str">
        <f t="shared" si="373"/>
        <v>M</v>
      </c>
      <c r="H5987" s="12">
        <f t="shared" si="374"/>
        <v>32.6</v>
      </c>
      <c r="I5987" s="12" t="str">
        <f t="shared" si="375"/>
        <v>N</v>
      </c>
    </row>
    <row r="5988" spans="1:9" x14ac:dyDescent="0.55000000000000004">
      <c r="A5988" s="6">
        <v>2891</v>
      </c>
      <c r="B5988" s="11" t="s">
        <v>5610</v>
      </c>
      <c r="C5988" s="11" t="s">
        <v>5611</v>
      </c>
      <c r="D5988" s="11" t="s">
        <v>12886</v>
      </c>
      <c r="E5988" s="11">
        <v>0</v>
      </c>
      <c r="F5988" s="11">
        <f t="shared" si="372"/>
        <v>0</v>
      </c>
      <c r="G5988" s="11" t="str">
        <f t="shared" si="373"/>
        <v>0</v>
      </c>
      <c r="H5988" s="12">
        <f t="shared" si="374"/>
        <v>0</v>
      </c>
      <c r="I5988" s="12" t="str">
        <f t="shared" si="375"/>
        <v>N</v>
      </c>
    </row>
    <row r="5989" spans="1:9" x14ac:dyDescent="0.55000000000000004">
      <c r="A5989" s="6">
        <v>6264</v>
      </c>
      <c r="B5989" s="11" t="s">
        <v>12299</v>
      </c>
      <c r="C5989" s="11" t="s">
        <v>12300</v>
      </c>
      <c r="D5989" s="11" t="s">
        <v>12887</v>
      </c>
      <c r="E5989" s="11" t="s">
        <v>13407</v>
      </c>
      <c r="F5989" s="11" t="str">
        <f t="shared" si="372"/>
        <v>1.45</v>
      </c>
      <c r="G5989" s="11" t="str">
        <f t="shared" si="373"/>
        <v>B</v>
      </c>
      <c r="H5989" s="12">
        <f t="shared" si="374"/>
        <v>1450</v>
      </c>
      <c r="I5989" s="12" t="str">
        <f t="shared" si="375"/>
        <v>Y</v>
      </c>
    </row>
    <row r="5990" spans="1:9" x14ac:dyDescent="0.55000000000000004">
      <c r="A5990" s="6">
        <v>6265</v>
      </c>
      <c r="B5990" s="11" t="s">
        <v>12301</v>
      </c>
      <c r="C5990" s="11" t="s">
        <v>12302</v>
      </c>
      <c r="D5990" s="11" t="s">
        <v>12887</v>
      </c>
      <c r="E5990" s="11">
        <v>0</v>
      </c>
      <c r="F5990" s="11">
        <f t="shared" si="372"/>
        <v>0</v>
      </c>
      <c r="G5990" s="11" t="str">
        <f t="shared" si="373"/>
        <v>0</v>
      </c>
      <c r="H5990" s="12">
        <f t="shared" si="374"/>
        <v>0</v>
      </c>
      <c r="I5990" s="12" t="str">
        <f t="shared" si="375"/>
        <v>N</v>
      </c>
    </row>
    <row r="5991" spans="1:9" x14ac:dyDescent="0.55000000000000004">
      <c r="A5991" s="6">
        <v>2892</v>
      </c>
      <c r="B5991" s="11" t="s">
        <v>5612</v>
      </c>
      <c r="C5991" s="11" t="s">
        <v>5613</v>
      </c>
      <c r="D5991" s="11" t="s">
        <v>12886</v>
      </c>
      <c r="E5991" s="11" t="s">
        <v>13032</v>
      </c>
      <c r="F5991" s="11" t="str">
        <f t="shared" si="372"/>
        <v>3.60</v>
      </c>
      <c r="G5991" s="11" t="str">
        <f t="shared" si="373"/>
        <v>B</v>
      </c>
      <c r="H5991" s="12">
        <f t="shared" si="374"/>
        <v>3600</v>
      </c>
      <c r="I5991" s="12" t="str">
        <f t="shared" si="375"/>
        <v>Y</v>
      </c>
    </row>
    <row r="5992" spans="1:9" x14ac:dyDescent="0.55000000000000004">
      <c r="A5992" s="6">
        <v>2893</v>
      </c>
      <c r="B5992" s="11" t="s">
        <v>5614</v>
      </c>
      <c r="C5992" s="11" t="s">
        <v>5615</v>
      </c>
      <c r="D5992" s="11" t="s">
        <v>12886</v>
      </c>
      <c r="E5992" s="11">
        <v>0</v>
      </c>
      <c r="F5992" s="11">
        <f t="shared" si="372"/>
        <v>0</v>
      </c>
      <c r="G5992" s="11" t="str">
        <f t="shared" si="373"/>
        <v>0</v>
      </c>
      <c r="H5992" s="12">
        <f t="shared" si="374"/>
        <v>0</v>
      </c>
      <c r="I5992" s="12" t="str">
        <f t="shared" si="375"/>
        <v>N</v>
      </c>
    </row>
    <row r="5993" spans="1:9" x14ac:dyDescent="0.55000000000000004">
      <c r="A5993" s="6">
        <v>2894</v>
      </c>
      <c r="B5993" s="11" t="s">
        <v>5616</v>
      </c>
      <c r="C5993" s="11" t="s">
        <v>5615</v>
      </c>
      <c r="D5993" s="11" t="s">
        <v>12886</v>
      </c>
      <c r="E5993" s="11">
        <v>0</v>
      </c>
      <c r="F5993" s="11">
        <f t="shared" si="372"/>
        <v>0</v>
      </c>
      <c r="G5993" s="11" t="str">
        <f t="shared" si="373"/>
        <v>0</v>
      </c>
      <c r="H5993" s="12">
        <f t="shared" si="374"/>
        <v>0</v>
      </c>
      <c r="I5993" s="12" t="str">
        <f t="shared" si="375"/>
        <v>N</v>
      </c>
    </row>
    <row r="5994" spans="1:9" x14ac:dyDescent="0.55000000000000004">
      <c r="A5994" s="6">
        <v>2895</v>
      </c>
      <c r="B5994" s="11" t="s">
        <v>5617</v>
      </c>
      <c r="C5994" s="11" t="s">
        <v>5618</v>
      </c>
      <c r="D5994" s="11" t="s">
        <v>12886</v>
      </c>
      <c r="E5994" s="11">
        <v>0</v>
      </c>
      <c r="F5994" s="11">
        <f t="shared" si="372"/>
        <v>0</v>
      </c>
      <c r="G5994" s="11" t="str">
        <f t="shared" si="373"/>
        <v>0</v>
      </c>
      <c r="H5994" s="12">
        <f t="shared" si="374"/>
        <v>0</v>
      </c>
      <c r="I5994" s="12" t="str">
        <f t="shared" si="375"/>
        <v>N</v>
      </c>
    </row>
    <row r="5995" spans="1:9" x14ac:dyDescent="0.55000000000000004">
      <c r="A5995" s="6">
        <v>2896</v>
      </c>
      <c r="B5995" s="11" t="s">
        <v>5619</v>
      </c>
      <c r="C5995" s="11" t="s">
        <v>5620</v>
      </c>
      <c r="D5995" s="11" t="s">
        <v>12886</v>
      </c>
      <c r="E5995" s="11">
        <v>0</v>
      </c>
      <c r="F5995" s="11">
        <f t="shared" si="372"/>
        <v>0</v>
      </c>
      <c r="G5995" s="11" t="str">
        <f t="shared" si="373"/>
        <v>0</v>
      </c>
      <c r="H5995" s="12">
        <f t="shared" si="374"/>
        <v>0</v>
      </c>
      <c r="I5995" s="12" t="str">
        <f t="shared" si="375"/>
        <v>N</v>
      </c>
    </row>
    <row r="5996" spans="1:9" x14ac:dyDescent="0.55000000000000004">
      <c r="A5996" s="6">
        <v>2897</v>
      </c>
      <c r="B5996" s="11" t="s">
        <v>5621</v>
      </c>
      <c r="C5996" s="11" t="s">
        <v>5622</v>
      </c>
      <c r="D5996" s="11" t="s">
        <v>12886</v>
      </c>
      <c r="E5996" s="11">
        <v>0</v>
      </c>
      <c r="F5996" s="11">
        <f t="shared" si="372"/>
        <v>0</v>
      </c>
      <c r="G5996" s="11" t="str">
        <f t="shared" si="373"/>
        <v>0</v>
      </c>
      <c r="H5996" s="12">
        <f t="shared" si="374"/>
        <v>0</v>
      </c>
      <c r="I5996" s="12" t="str">
        <f t="shared" si="375"/>
        <v>N</v>
      </c>
    </row>
    <row r="5997" spans="1:9" x14ac:dyDescent="0.55000000000000004">
      <c r="A5997" s="6">
        <v>6266</v>
      </c>
      <c r="B5997" s="11" t="s">
        <v>12303</v>
      </c>
      <c r="C5997" s="11" t="s">
        <v>12304</v>
      </c>
      <c r="D5997" s="11" t="s">
        <v>12887</v>
      </c>
      <c r="E5997" s="11" t="s">
        <v>16240</v>
      </c>
      <c r="F5997" s="11" t="str">
        <f t="shared" si="372"/>
        <v>3.82</v>
      </c>
      <c r="G5997" s="11" t="str">
        <f t="shared" si="373"/>
        <v>B</v>
      </c>
      <c r="H5997" s="12">
        <f t="shared" si="374"/>
        <v>3820</v>
      </c>
      <c r="I5997" s="12" t="str">
        <f t="shared" si="375"/>
        <v>Y</v>
      </c>
    </row>
    <row r="5998" spans="1:9" x14ac:dyDescent="0.55000000000000004">
      <c r="A5998" s="6">
        <v>2898</v>
      </c>
      <c r="B5998" s="11" t="s">
        <v>5623</v>
      </c>
      <c r="C5998" s="11" t="s">
        <v>5624</v>
      </c>
      <c r="D5998" s="11" t="s">
        <v>12886</v>
      </c>
      <c r="E5998" s="11" t="s">
        <v>14324</v>
      </c>
      <c r="F5998" s="11" t="str">
        <f t="shared" si="372"/>
        <v>20.30</v>
      </c>
      <c r="G5998" s="11" t="str">
        <f t="shared" si="373"/>
        <v>B</v>
      </c>
      <c r="H5998" s="12">
        <f t="shared" si="374"/>
        <v>20300</v>
      </c>
      <c r="I5998" s="12" t="str">
        <f t="shared" si="375"/>
        <v>Y</v>
      </c>
    </row>
    <row r="5999" spans="1:9" x14ac:dyDescent="0.55000000000000004">
      <c r="A5999" s="6">
        <v>2899</v>
      </c>
      <c r="B5999" s="11" t="s">
        <v>5625</v>
      </c>
      <c r="C5999" s="11" t="s">
        <v>5626</v>
      </c>
      <c r="D5999" s="11" t="s">
        <v>12886</v>
      </c>
      <c r="E5999" s="11" t="s">
        <v>14325</v>
      </c>
      <c r="F5999" s="11" t="str">
        <f t="shared" si="372"/>
        <v>5.98</v>
      </c>
      <c r="G5999" s="11" t="str">
        <f t="shared" si="373"/>
        <v>B</v>
      </c>
      <c r="H5999" s="12">
        <f t="shared" si="374"/>
        <v>5980</v>
      </c>
      <c r="I5999" s="12" t="str">
        <f t="shared" si="375"/>
        <v>Y</v>
      </c>
    </row>
    <row r="6000" spans="1:9" x14ac:dyDescent="0.55000000000000004">
      <c r="A6000" s="6">
        <v>6267</v>
      </c>
      <c r="B6000" s="11" t="s">
        <v>12305</v>
      </c>
      <c r="C6000" s="11" t="s">
        <v>12306</v>
      </c>
      <c r="D6000" s="11" t="s">
        <v>12887</v>
      </c>
      <c r="E6000" s="11" t="s">
        <v>13442</v>
      </c>
      <c r="F6000" s="11" t="str">
        <f t="shared" si="372"/>
        <v>1.25</v>
      </c>
      <c r="G6000" s="11" t="str">
        <f t="shared" si="373"/>
        <v>B</v>
      </c>
      <c r="H6000" s="12">
        <f t="shared" si="374"/>
        <v>1250</v>
      </c>
      <c r="I6000" s="12" t="str">
        <f t="shared" si="375"/>
        <v>Y</v>
      </c>
    </row>
    <row r="6001" spans="1:9" x14ac:dyDescent="0.55000000000000004">
      <c r="A6001" s="6">
        <v>6268</v>
      </c>
      <c r="B6001" s="11" t="s">
        <v>12307</v>
      </c>
      <c r="C6001" s="11" t="s">
        <v>12308</v>
      </c>
      <c r="D6001" s="11" t="s">
        <v>12887</v>
      </c>
      <c r="E6001" s="11" t="s">
        <v>16241</v>
      </c>
      <c r="F6001" s="11" t="str">
        <f t="shared" si="372"/>
        <v>96.48</v>
      </c>
      <c r="G6001" s="11" t="str">
        <f t="shared" si="373"/>
        <v>B</v>
      </c>
      <c r="H6001" s="12">
        <f t="shared" si="374"/>
        <v>96480</v>
      </c>
      <c r="I6001" s="12" t="str">
        <f t="shared" si="375"/>
        <v>Y</v>
      </c>
    </row>
    <row r="6002" spans="1:9" x14ac:dyDescent="0.55000000000000004">
      <c r="A6002" s="6">
        <v>6269</v>
      </c>
      <c r="B6002" s="11" t="s">
        <v>12309</v>
      </c>
      <c r="C6002" s="11" t="s">
        <v>12310</v>
      </c>
      <c r="D6002" s="11" t="s">
        <v>12887</v>
      </c>
      <c r="E6002" s="11" t="s">
        <v>16242</v>
      </c>
      <c r="F6002" s="11" t="str">
        <f t="shared" si="372"/>
        <v>4.73</v>
      </c>
      <c r="G6002" s="11" t="str">
        <f t="shared" si="373"/>
        <v>B</v>
      </c>
      <c r="H6002" s="12">
        <f t="shared" si="374"/>
        <v>4730</v>
      </c>
      <c r="I6002" s="12" t="str">
        <f t="shared" si="375"/>
        <v>Y</v>
      </c>
    </row>
    <row r="6003" spans="1:9" x14ac:dyDescent="0.55000000000000004">
      <c r="A6003" s="6">
        <v>2900</v>
      </c>
      <c r="B6003" s="11" t="s">
        <v>5627</v>
      </c>
      <c r="C6003" s="11" t="s">
        <v>5628</v>
      </c>
      <c r="D6003" s="11" t="s">
        <v>12886</v>
      </c>
      <c r="E6003" s="11" t="s">
        <v>14326</v>
      </c>
      <c r="F6003" s="11" t="str">
        <f t="shared" si="372"/>
        <v>16.74</v>
      </c>
      <c r="G6003" s="11" t="str">
        <f t="shared" si="373"/>
        <v>B</v>
      </c>
      <c r="H6003" s="12">
        <f t="shared" si="374"/>
        <v>16740</v>
      </c>
      <c r="I6003" s="12" t="str">
        <f t="shared" si="375"/>
        <v>Y</v>
      </c>
    </row>
    <row r="6004" spans="1:9" x14ac:dyDescent="0.55000000000000004">
      <c r="A6004" s="6">
        <v>2901</v>
      </c>
      <c r="B6004" s="11" t="s">
        <v>5629</v>
      </c>
      <c r="C6004" s="11" t="s">
        <v>5630</v>
      </c>
      <c r="D6004" s="11" t="s">
        <v>12886</v>
      </c>
      <c r="E6004" s="11">
        <v>0</v>
      </c>
      <c r="F6004" s="11">
        <f t="shared" si="372"/>
        <v>0</v>
      </c>
      <c r="G6004" s="11" t="str">
        <f t="shared" si="373"/>
        <v>0</v>
      </c>
      <c r="H6004" s="12">
        <f t="shared" si="374"/>
        <v>0</v>
      </c>
      <c r="I6004" s="12" t="str">
        <f t="shared" si="375"/>
        <v>N</v>
      </c>
    </row>
    <row r="6005" spans="1:9" x14ac:dyDescent="0.55000000000000004">
      <c r="A6005" s="6">
        <v>2902</v>
      </c>
      <c r="B6005" s="11" t="s">
        <v>5631</v>
      </c>
      <c r="C6005" s="11" t="s">
        <v>5632</v>
      </c>
      <c r="D6005" s="11" t="s">
        <v>12886</v>
      </c>
      <c r="E6005" s="11">
        <v>0</v>
      </c>
      <c r="F6005" s="11">
        <f t="shared" si="372"/>
        <v>0</v>
      </c>
      <c r="G6005" s="11" t="str">
        <f t="shared" si="373"/>
        <v>0</v>
      </c>
      <c r="H6005" s="12">
        <f t="shared" si="374"/>
        <v>0</v>
      </c>
      <c r="I6005" s="12" t="str">
        <f t="shared" si="375"/>
        <v>N</v>
      </c>
    </row>
    <row r="6006" spans="1:9" x14ac:dyDescent="0.55000000000000004">
      <c r="A6006" s="6">
        <v>2903</v>
      </c>
      <c r="B6006" s="11" t="s">
        <v>5633</v>
      </c>
      <c r="C6006" s="11" t="s">
        <v>5634</v>
      </c>
      <c r="D6006" s="11" t="s">
        <v>12886</v>
      </c>
      <c r="E6006" s="11">
        <v>0</v>
      </c>
      <c r="F6006" s="11">
        <f t="shared" si="372"/>
        <v>0</v>
      </c>
      <c r="G6006" s="11" t="str">
        <f t="shared" si="373"/>
        <v>0</v>
      </c>
      <c r="H6006" s="12">
        <f t="shared" si="374"/>
        <v>0</v>
      </c>
      <c r="I6006" s="12" t="str">
        <f t="shared" si="375"/>
        <v>N</v>
      </c>
    </row>
    <row r="6007" spans="1:9" x14ac:dyDescent="0.55000000000000004">
      <c r="A6007" s="6">
        <v>6270</v>
      </c>
      <c r="B6007" s="11" t="s">
        <v>12311</v>
      </c>
      <c r="C6007" s="11" t="s">
        <v>12312</v>
      </c>
      <c r="D6007" s="11" t="s">
        <v>12887</v>
      </c>
      <c r="E6007" s="11" t="s">
        <v>16243</v>
      </c>
      <c r="F6007" s="11" t="str">
        <f t="shared" si="372"/>
        <v>19.10</v>
      </c>
      <c r="G6007" s="11" t="str">
        <f t="shared" si="373"/>
        <v>M</v>
      </c>
      <c r="H6007" s="12">
        <f t="shared" si="374"/>
        <v>19.100000000000001</v>
      </c>
      <c r="I6007" s="12" t="str">
        <f t="shared" si="375"/>
        <v>N</v>
      </c>
    </row>
    <row r="6008" spans="1:9" x14ac:dyDescent="0.55000000000000004">
      <c r="A6008" s="6">
        <v>2904</v>
      </c>
      <c r="B6008" s="11" t="s">
        <v>5635</v>
      </c>
      <c r="C6008" s="11" t="s">
        <v>5636</v>
      </c>
      <c r="D6008" s="11" t="s">
        <v>12886</v>
      </c>
      <c r="E6008" s="11" t="s">
        <v>14327</v>
      </c>
      <c r="F6008" s="11" t="str">
        <f t="shared" si="372"/>
        <v>8.23</v>
      </c>
      <c r="G6008" s="11" t="str">
        <f t="shared" si="373"/>
        <v>B</v>
      </c>
      <c r="H6008" s="12">
        <f t="shared" si="374"/>
        <v>8230</v>
      </c>
      <c r="I6008" s="12" t="str">
        <f t="shared" si="375"/>
        <v>Y</v>
      </c>
    </row>
    <row r="6009" spans="1:9" x14ac:dyDescent="0.55000000000000004">
      <c r="A6009" s="6">
        <v>6271</v>
      </c>
      <c r="B6009" s="11" t="s">
        <v>12313</v>
      </c>
      <c r="C6009" s="11" t="s">
        <v>12314</v>
      </c>
      <c r="D6009" s="11" t="s">
        <v>12887</v>
      </c>
      <c r="E6009" s="11" t="s">
        <v>16244</v>
      </c>
      <c r="F6009" s="11" t="str">
        <f t="shared" si="372"/>
        <v>260.15</v>
      </c>
      <c r="G6009" s="11" t="str">
        <f t="shared" si="373"/>
        <v>M</v>
      </c>
      <c r="H6009" s="12">
        <f t="shared" si="374"/>
        <v>260.14999999999998</v>
      </c>
      <c r="I6009" s="12" t="str">
        <f t="shared" si="375"/>
        <v>N</v>
      </c>
    </row>
    <row r="6010" spans="1:9" x14ac:dyDescent="0.55000000000000004">
      <c r="A6010" s="6">
        <v>6272</v>
      </c>
      <c r="B6010" s="11" t="s">
        <v>12315</v>
      </c>
      <c r="C6010" s="11" t="s">
        <v>12316</v>
      </c>
      <c r="D6010" s="11" t="s">
        <v>12887</v>
      </c>
      <c r="E6010" s="11" t="s">
        <v>16245</v>
      </c>
      <c r="F6010" s="11" t="str">
        <f t="shared" si="372"/>
        <v>813.87</v>
      </c>
      <c r="G6010" s="11" t="str">
        <f t="shared" si="373"/>
        <v>M</v>
      </c>
      <c r="H6010" s="12">
        <f t="shared" si="374"/>
        <v>813.87</v>
      </c>
      <c r="I6010" s="12" t="str">
        <f t="shared" si="375"/>
        <v>Y</v>
      </c>
    </row>
    <row r="6011" spans="1:9" x14ac:dyDescent="0.55000000000000004">
      <c r="A6011" s="6">
        <v>6273</v>
      </c>
      <c r="B6011" s="11" t="s">
        <v>12317</v>
      </c>
      <c r="C6011" s="11" t="s">
        <v>12318</v>
      </c>
      <c r="D6011" s="11" t="s">
        <v>12887</v>
      </c>
      <c r="E6011" s="11">
        <v>0</v>
      </c>
      <c r="F6011" s="11">
        <f t="shared" si="372"/>
        <v>0</v>
      </c>
      <c r="G6011" s="11" t="str">
        <f t="shared" si="373"/>
        <v>0</v>
      </c>
      <c r="H6011" s="12">
        <f t="shared" si="374"/>
        <v>0</v>
      </c>
      <c r="I6011" s="12" t="str">
        <f t="shared" si="375"/>
        <v>N</v>
      </c>
    </row>
    <row r="6012" spans="1:9" x14ac:dyDescent="0.55000000000000004">
      <c r="A6012" s="6">
        <v>6274</v>
      </c>
      <c r="B6012" s="11" t="s">
        <v>12319</v>
      </c>
      <c r="C6012" s="11" t="s">
        <v>12320</v>
      </c>
      <c r="D6012" s="11" t="s">
        <v>12887</v>
      </c>
      <c r="E6012" s="11" t="s">
        <v>16246</v>
      </c>
      <c r="F6012" s="11" t="str">
        <f t="shared" si="372"/>
        <v>135.49</v>
      </c>
      <c r="G6012" s="11" t="str">
        <f t="shared" si="373"/>
        <v>M</v>
      </c>
      <c r="H6012" s="12">
        <f t="shared" si="374"/>
        <v>135.49</v>
      </c>
      <c r="I6012" s="12" t="str">
        <f t="shared" si="375"/>
        <v>N</v>
      </c>
    </row>
    <row r="6013" spans="1:9" x14ac:dyDescent="0.55000000000000004">
      <c r="A6013" s="6">
        <v>2905</v>
      </c>
      <c r="B6013" s="11" t="s">
        <v>5637</v>
      </c>
      <c r="C6013" s="11" t="s">
        <v>5638</v>
      </c>
      <c r="D6013" s="11" t="s">
        <v>12886</v>
      </c>
      <c r="E6013" s="11" t="s">
        <v>13845</v>
      </c>
      <c r="F6013" s="11" t="str">
        <f t="shared" si="372"/>
        <v>7.48</v>
      </c>
      <c r="G6013" s="11" t="str">
        <f t="shared" si="373"/>
        <v>B</v>
      </c>
      <c r="H6013" s="12">
        <f t="shared" si="374"/>
        <v>7480</v>
      </c>
      <c r="I6013" s="12" t="str">
        <f t="shared" si="375"/>
        <v>Y</v>
      </c>
    </row>
    <row r="6014" spans="1:9" x14ac:dyDescent="0.55000000000000004">
      <c r="A6014" s="6">
        <v>2906</v>
      </c>
      <c r="B6014" s="11" t="s">
        <v>5639</v>
      </c>
      <c r="C6014" s="11" t="s">
        <v>5640</v>
      </c>
      <c r="D6014" s="11" t="s">
        <v>12886</v>
      </c>
      <c r="E6014" s="11" t="s">
        <v>14092</v>
      </c>
      <c r="F6014" s="11" t="str">
        <f t="shared" si="372"/>
        <v>8.12</v>
      </c>
      <c r="G6014" s="11" t="str">
        <f t="shared" si="373"/>
        <v>B</v>
      </c>
      <c r="H6014" s="12">
        <f t="shared" si="374"/>
        <v>8119.9999999999991</v>
      </c>
      <c r="I6014" s="12" t="str">
        <f t="shared" si="375"/>
        <v>Y</v>
      </c>
    </row>
    <row r="6015" spans="1:9" x14ac:dyDescent="0.55000000000000004">
      <c r="A6015" s="6">
        <v>6275</v>
      </c>
      <c r="B6015" s="11" t="s">
        <v>12321</v>
      </c>
      <c r="C6015" s="11" t="s">
        <v>12322</v>
      </c>
      <c r="D6015" s="11" t="s">
        <v>12887</v>
      </c>
      <c r="E6015" s="11">
        <v>0</v>
      </c>
      <c r="F6015" s="11">
        <f t="shared" si="372"/>
        <v>0</v>
      </c>
      <c r="G6015" s="11" t="str">
        <f t="shared" si="373"/>
        <v>0</v>
      </c>
      <c r="H6015" s="12">
        <f t="shared" si="374"/>
        <v>0</v>
      </c>
      <c r="I6015" s="12" t="str">
        <f t="shared" si="375"/>
        <v>N</v>
      </c>
    </row>
    <row r="6016" spans="1:9" x14ac:dyDescent="0.55000000000000004">
      <c r="A6016" s="6">
        <v>6276</v>
      </c>
      <c r="B6016" s="11" t="s">
        <v>12323</v>
      </c>
      <c r="C6016" s="11" t="s">
        <v>12324</v>
      </c>
      <c r="D6016" s="11" t="s">
        <v>12887</v>
      </c>
      <c r="E6016" s="11" t="s">
        <v>16247</v>
      </c>
      <c r="F6016" s="11" t="str">
        <f t="shared" si="372"/>
        <v>21.52</v>
      </c>
      <c r="G6016" s="11" t="str">
        <f t="shared" si="373"/>
        <v>B</v>
      </c>
      <c r="H6016" s="12">
        <f t="shared" si="374"/>
        <v>21520</v>
      </c>
      <c r="I6016" s="12" t="str">
        <f t="shared" si="375"/>
        <v>Y</v>
      </c>
    </row>
    <row r="6017" spans="1:9" x14ac:dyDescent="0.55000000000000004">
      <c r="A6017" s="6">
        <v>2907</v>
      </c>
      <c r="B6017" s="11" t="s">
        <v>5641</v>
      </c>
      <c r="C6017" s="11" t="s">
        <v>5642</v>
      </c>
      <c r="D6017" s="11" t="s">
        <v>12886</v>
      </c>
      <c r="E6017" s="11" t="s">
        <v>14328</v>
      </c>
      <c r="F6017" s="11" t="str">
        <f t="shared" si="372"/>
        <v>428.21</v>
      </c>
      <c r="G6017" s="11" t="str">
        <f t="shared" si="373"/>
        <v>M</v>
      </c>
      <c r="H6017" s="12">
        <f t="shared" si="374"/>
        <v>428.21</v>
      </c>
      <c r="I6017" s="12" t="str">
        <f t="shared" si="375"/>
        <v>N</v>
      </c>
    </row>
    <row r="6018" spans="1:9" x14ac:dyDescent="0.55000000000000004">
      <c r="A6018" s="6">
        <v>2908</v>
      </c>
      <c r="B6018" s="11" t="s">
        <v>5643</v>
      </c>
      <c r="C6018" s="11" t="s">
        <v>5644</v>
      </c>
      <c r="D6018" s="11" t="s">
        <v>12886</v>
      </c>
      <c r="E6018" s="11" t="s">
        <v>14329</v>
      </c>
      <c r="F6018" s="11" t="str">
        <f t="shared" si="372"/>
        <v>809.31</v>
      </c>
      <c r="G6018" s="11" t="str">
        <f t="shared" si="373"/>
        <v>M</v>
      </c>
      <c r="H6018" s="12">
        <f t="shared" si="374"/>
        <v>809.31</v>
      </c>
      <c r="I6018" s="12" t="str">
        <f t="shared" si="375"/>
        <v>Y</v>
      </c>
    </row>
    <row r="6019" spans="1:9" x14ac:dyDescent="0.55000000000000004">
      <c r="A6019" s="6">
        <v>6277</v>
      </c>
      <c r="B6019" s="11" t="s">
        <v>12325</v>
      </c>
      <c r="C6019" s="11" t="s">
        <v>12326</v>
      </c>
      <c r="D6019" s="11" t="s">
        <v>12887</v>
      </c>
      <c r="E6019" s="11" t="s">
        <v>16248</v>
      </c>
      <c r="F6019" s="11" t="str">
        <f t="shared" ref="F6019:F6082" si="376">IFERROR(LEFT(E6019,LEN(E6019)-2),0)</f>
        <v>70.31</v>
      </c>
      <c r="G6019" s="11" t="str">
        <f t="shared" ref="G6019:G6082" si="377">RIGHT(E6019,1)</f>
        <v>M</v>
      </c>
      <c r="H6019" s="12">
        <f t="shared" ref="H6019:H6082" si="378">IF(G6019="M",F6019*1,IF(G6019="B",F6019*1000,0))</f>
        <v>70.31</v>
      </c>
      <c r="I6019" s="12" t="str">
        <f t="shared" si="375"/>
        <v>N</v>
      </c>
    </row>
    <row r="6020" spans="1:9" x14ac:dyDescent="0.55000000000000004">
      <c r="A6020" s="6">
        <v>6278</v>
      </c>
      <c r="B6020" s="11" t="s">
        <v>12327</v>
      </c>
      <c r="C6020" s="11" t="s">
        <v>12328</v>
      </c>
      <c r="D6020" s="11" t="s">
        <v>12887</v>
      </c>
      <c r="E6020" s="11" t="s">
        <v>16249</v>
      </c>
      <c r="F6020" s="11" t="str">
        <f t="shared" si="376"/>
        <v>187.10</v>
      </c>
      <c r="G6020" s="11" t="str">
        <f t="shared" si="377"/>
        <v>M</v>
      </c>
      <c r="H6020" s="12">
        <f t="shared" si="378"/>
        <v>187.1</v>
      </c>
      <c r="I6020" s="12" t="str">
        <f t="shared" ref="I6020:I6083" si="379">IF(H6020&gt;$L$1,"Y","N")</f>
        <v>N</v>
      </c>
    </row>
    <row r="6021" spans="1:9" x14ac:dyDescent="0.55000000000000004">
      <c r="A6021" s="6">
        <v>6279</v>
      </c>
      <c r="B6021" s="11" t="s">
        <v>12329</v>
      </c>
      <c r="C6021" s="11" t="s">
        <v>12330</v>
      </c>
      <c r="D6021" s="11" t="s">
        <v>12887</v>
      </c>
      <c r="E6021" s="11">
        <v>0</v>
      </c>
      <c r="F6021" s="11">
        <f t="shared" si="376"/>
        <v>0</v>
      </c>
      <c r="G6021" s="11" t="str">
        <f t="shared" si="377"/>
        <v>0</v>
      </c>
      <c r="H6021" s="12">
        <f t="shared" si="378"/>
        <v>0</v>
      </c>
      <c r="I6021" s="12" t="str">
        <f t="shared" si="379"/>
        <v>N</v>
      </c>
    </row>
    <row r="6022" spans="1:9" x14ac:dyDescent="0.55000000000000004">
      <c r="A6022" s="6">
        <v>6280</v>
      </c>
      <c r="B6022" s="11" t="s">
        <v>12331</v>
      </c>
      <c r="C6022" s="11" t="s">
        <v>12332</v>
      </c>
      <c r="D6022" s="11" t="s">
        <v>12887</v>
      </c>
      <c r="E6022" s="11" t="s">
        <v>16250</v>
      </c>
      <c r="F6022" s="11" t="str">
        <f t="shared" si="376"/>
        <v>858.38</v>
      </c>
      <c r="G6022" s="11" t="str">
        <f t="shared" si="377"/>
        <v>M</v>
      </c>
      <c r="H6022" s="12">
        <f t="shared" si="378"/>
        <v>858.38</v>
      </c>
      <c r="I6022" s="12" t="str">
        <f t="shared" si="379"/>
        <v>Y</v>
      </c>
    </row>
    <row r="6023" spans="1:9" x14ac:dyDescent="0.55000000000000004">
      <c r="A6023" s="6">
        <v>6281</v>
      </c>
      <c r="B6023" s="11" t="s">
        <v>12333</v>
      </c>
      <c r="C6023" s="11" t="s">
        <v>12334</v>
      </c>
      <c r="D6023" s="11" t="s">
        <v>12887</v>
      </c>
      <c r="E6023" s="11" t="s">
        <v>16251</v>
      </c>
      <c r="F6023" s="11" t="str">
        <f t="shared" si="376"/>
        <v>6.15</v>
      </c>
      <c r="G6023" s="11" t="str">
        <f t="shared" si="377"/>
        <v>B</v>
      </c>
      <c r="H6023" s="12">
        <f t="shared" si="378"/>
        <v>6150</v>
      </c>
      <c r="I6023" s="12" t="str">
        <f t="shared" si="379"/>
        <v>Y</v>
      </c>
    </row>
    <row r="6024" spans="1:9" x14ac:dyDescent="0.55000000000000004">
      <c r="A6024" s="6">
        <v>6282</v>
      </c>
      <c r="B6024" s="11" t="s">
        <v>12335</v>
      </c>
      <c r="C6024" s="11" t="s">
        <v>12336</v>
      </c>
      <c r="D6024" s="11" t="s">
        <v>12887</v>
      </c>
      <c r="E6024" s="11" t="s">
        <v>16252</v>
      </c>
      <c r="F6024" s="11" t="str">
        <f t="shared" si="376"/>
        <v>75.17</v>
      </c>
      <c r="G6024" s="11" t="str">
        <f t="shared" si="377"/>
        <v>M</v>
      </c>
      <c r="H6024" s="12">
        <f t="shared" si="378"/>
        <v>75.17</v>
      </c>
      <c r="I6024" s="12" t="str">
        <f t="shared" si="379"/>
        <v>N</v>
      </c>
    </row>
    <row r="6025" spans="1:9" x14ac:dyDescent="0.55000000000000004">
      <c r="A6025" s="6">
        <v>2909</v>
      </c>
      <c r="B6025" s="11" t="s">
        <v>5645</v>
      </c>
      <c r="C6025" s="11" t="s">
        <v>5644</v>
      </c>
      <c r="D6025" s="11" t="s">
        <v>12886</v>
      </c>
      <c r="E6025" s="11" t="s">
        <v>14330</v>
      </c>
      <c r="F6025" s="11" t="str">
        <f t="shared" si="376"/>
        <v>669.80</v>
      </c>
      <c r="G6025" s="11" t="str">
        <f t="shared" si="377"/>
        <v>M</v>
      </c>
      <c r="H6025" s="12">
        <f t="shared" si="378"/>
        <v>669.8</v>
      </c>
      <c r="I6025" s="12" t="str">
        <f t="shared" si="379"/>
        <v>Y</v>
      </c>
    </row>
    <row r="6026" spans="1:9" x14ac:dyDescent="0.55000000000000004">
      <c r="A6026" s="6">
        <v>2910</v>
      </c>
      <c r="B6026" s="11" t="s">
        <v>5646</v>
      </c>
      <c r="C6026" s="11" t="s">
        <v>5644</v>
      </c>
      <c r="D6026" s="11" t="s">
        <v>12886</v>
      </c>
      <c r="E6026" s="11">
        <v>0</v>
      </c>
      <c r="F6026" s="11">
        <f t="shared" si="376"/>
        <v>0</v>
      </c>
      <c r="G6026" s="11" t="str">
        <f t="shared" si="377"/>
        <v>0</v>
      </c>
      <c r="H6026" s="12">
        <f t="shared" si="378"/>
        <v>0</v>
      </c>
      <c r="I6026" s="12" t="str">
        <f t="shared" si="379"/>
        <v>N</v>
      </c>
    </row>
    <row r="6027" spans="1:9" x14ac:dyDescent="0.55000000000000004">
      <c r="A6027" s="6">
        <v>2911</v>
      </c>
      <c r="B6027" s="11" t="s">
        <v>5647</v>
      </c>
      <c r="C6027" s="11" t="s">
        <v>5648</v>
      </c>
      <c r="D6027" s="11" t="s">
        <v>12886</v>
      </c>
      <c r="E6027" s="11">
        <v>0</v>
      </c>
      <c r="F6027" s="11">
        <f t="shared" si="376"/>
        <v>0</v>
      </c>
      <c r="G6027" s="11" t="str">
        <f t="shared" si="377"/>
        <v>0</v>
      </c>
      <c r="H6027" s="12">
        <f t="shared" si="378"/>
        <v>0</v>
      </c>
      <c r="I6027" s="12" t="str">
        <f t="shared" si="379"/>
        <v>N</v>
      </c>
    </row>
    <row r="6028" spans="1:9" x14ac:dyDescent="0.55000000000000004">
      <c r="A6028" s="6">
        <v>2912</v>
      </c>
      <c r="B6028" s="11" t="s">
        <v>5649</v>
      </c>
      <c r="C6028" s="11" t="s">
        <v>5650</v>
      </c>
      <c r="D6028" s="11" t="s">
        <v>12886</v>
      </c>
      <c r="E6028" s="11" t="s">
        <v>14331</v>
      </c>
      <c r="F6028" s="11" t="str">
        <f t="shared" si="376"/>
        <v>56.08</v>
      </c>
      <c r="G6028" s="11" t="str">
        <f t="shared" si="377"/>
        <v>B</v>
      </c>
      <c r="H6028" s="12">
        <f t="shared" si="378"/>
        <v>56080</v>
      </c>
      <c r="I6028" s="12" t="str">
        <f t="shared" si="379"/>
        <v>Y</v>
      </c>
    </row>
    <row r="6029" spans="1:9" x14ac:dyDescent="0.55000000000000004">
      <c r="A6029" s="6">
        <v>6283</v>
      </c>
      <c r="B6029" s="11" t="s">
        <v>12337</v>
      </c>
      <c r="C6029" s="11" t="s">
        <v>12338</v>
      </c>
      <c r="D6029" s="11" t="s">
        <v>12887</v>
      </c>
      <c r="E6029" s="11" t="s">
        <v>13693</v>
      </c>
      <c r="F6029" s="11" t="str">
        <f t="shared" si="376"/>
        <v>2.54</v>
      </c>
      <c r="G6029" s="11" t="str">
        <f t="shared" si="377"/>
        <v>B</v>
      </c>
      <c r="H6029" s="12">
        <f t="shared" si="378"/>
        <v>2540</v>
      </c>
      <c r="I6029" s="12" t="str">
        <f t="shared" si="379"/>
        <v>Y</v>
      </c>
    </row>
    <row r="6030" spans="1:9" x14ac:dyDescent="0.55000000000000004">
      <c r="A6030" s="6">
        <v>6284</v>
      </c>
      <c r="B6030" s="11" t="s">
        <v>12339</v>
      </c>
      <c r="C6030" s="11" t="s">
        <v>12340</v>
      </c>
      <c r="D6030" s="11" t="s">
        <v>12887</v>
      </c>
      <c r="E6030" s="11" t="s">
        <v>13133</v>
      </c>
      <c r="F6030" s="11" t="str">
        <f t="shared" si="376"/>
        <v>3.69</v>
      </c>
      <c r="G6030" s="11" t="str">
        <f t="shared" si="377"/>
        <v>B</v>
      </c>
      <c r="H6030" s="12">
        <f t="shared" si="378"/>
        <v>3690</v>
      </c>
      <c r="I6030" s="12" t="str">
        <f t="shared" si="379"/>
        <v>Y</v>
      </c>
    </row>
    <row r="6031" spans="1:9" x14ac:dyDescent="0.55000000000000004">
      <c r="A6031" s="6">
        <v>6285</v>
      </c>
      <c r="B6031" s="11" t="s">
        <v>12341</v>
      </c>
      <c r="C6031" s="11" t="s">
        <v>12342</v>
      </c>
      <c r="D6031" s="11" t="s">
        <v>12887</v>
      </c>
      <c r="E6031" s="11" t="s">
        <v>16253</v>
      </c>
      <c r="F6031" s="11" t="str">
        <f t="shared" si="376"/>
        <v>536.97</v>
      </c>
      <c r="G6031" s="11" t="str">
        <f t="shared" si="377"/>
        <v>M</v>
      </c>
      <c r="H6031" s="12">
        <f t="shared" si="378"/>
        <v>536.97</v>
      </c>
      <c r="I6031" s="12" t="str">
        <f t="shared" si="379"/>
        <v>Y</v>
      </c>
    </row>
    <row r="6032" spans="1:9" x14ac:dyDescent="0.55000000000000004">
      <c r="A6032" s="6">
        <v>6286</v>
      </c>
      <c r="B6032" s="11" t="s">
        <v>12343</v>
      </c>
      <c r="C6032" s="11" t="s">
        <v>12344</v>
      </c>
      <c r="D6032" s="11" t="s">
        <v>12887</v>
      </c>
      <c r="E6032" s="11">
        <v>0</v>
      </c>
      <c r="F6032" s="11">
        <f t="shared" si="376"/>
        <v>0</v>
      </c>
      <c r="G6032" s="11" t="str">
        <f t="shared" si="377"/>
        <v>0</v>
      </c>
      <c r="H6032" s="12">
        <f t="shared" si="378"/>
        <v>0</v>
      </c>
      <c r="I6032" s="12" t="str">
        <f t="shared" si="379"/>
        <v>N</v>
      </c>
    </row>
    <row r="6033" spans="1:9" x14ac:dyDescent="0.55000000000000004">
      <c r="A6033" s="6">
        <v>6287</v>
      </c>
      <c r="B6033" s="11" t="s">
        <v>12345</v>
      </c>
      <c r="C6033" s="11" t="s">
        <v>12346</v>
      </c>
      <c r="D6033" s="11" t="s">
        <v>12887</v>
      </c>
      <c r="E6033" s="11" t="s">
        <v>13046</v>
      </c>
      <c r="F6033" s="11" t="str">
        <f t="shared" si="376"/>
        <v>2.16</v>
      </c>
      <c r="G6033" s="11" t="str">
        <f t="shared" si="377"/>
        <v>B</v>
      </c>
      <c r="H6033" s="12">
        <f t="shared" si="378"/>
        <v>2160</v>
      </c>
      <c r="I6033" s="12" t="str">
        <f t="shared" si="379"/>
        <v>Y</v>
      </c>
    </row>
    <row r="6034" spans="1:9" x14ac:dyDescent="0.55000000000000004">
      <c r="A6034" s="6">
        <v>6288</v>
      </c>
      <c r="B6034" s="11" t="s">
        <v>12347</v>
      </c>
      <c r="C6034" s="11" t="s">
        <v>12348</v>
      </c>
      <c r="D6034" s="11" t="s">
        <v>12887</v>
      </c>
      <c r="E6034" s="11" t="s">
        <v>16254</v>
      </c>
      <c r="F6034" s="11" t="str">
        <f t="shared" si="376"/>
        <v>466.34</v>
      </c>
      <c r="G6034" s="11" t="str">
        <f t="shared" si="377"/>
        <v>M</v>
      </c>
      <c r="H6034" s="12">
        <f t="shared" si="378"/>
        <v>466.34</v>
      </c>
      <c r="I6034" s="12" t="str">
        <f t="shared" si="379"/>
        <v>N</v>
      </c>
    </row>
    <row r="6035" spans="1:9" x14ac:dyDescent="0.55000000000000004">
      <c r="A6035" s="6">
        <v>6289</v>
      </c>
      <c r="B6035" s="11" t="s">
        <v>12349</v>
      </c>
      <c r="C6035" s="11" t="s">
        <v>12350</v>
      </c>
      <c r="D6035" s="11" t="s">
        <v>12887</v>
      </c>
      <c r="E6035" s="11" t="s">
        <v>16255</v>
      </c>
      <c r="F6035" s="11" t="str">
        <f t="shared" si="376"/>
        <v>436.07</v>
      </c>
      <c r="G6035" s="11" t="str">
        <f t="shared" si="377"/>
        <v>M</v>
      </c>
      <c r="H6035" s="12">
        <f t="shared" si="378"/>
        <v>436.07</v>
      </c>
      <c r="I6035" s="12" t="str">
        <f t="shared" si="379"/>
        <v>N</v>
      </c>
    </row>
    <row r="6036" spans="1:9" x14ac:dyDescent="0.55000000000000004">
      <c r="A6036" s="6">
        <v>6290</v>
      </c>
      <c r="B6036" s="11" t="s">
        <v>12351</v>
      </c>
      <c r="C6036" s="11" t="s">
        <v>12352</v>
      </c>
      <c r="D6036" s="11" t="s">
        <v>12887</v>
      </c>
      <c r="E6036" s="11">
        <v>0</v>
      </c>
      <c r="F6036" s="11">
        <f t="shared" si="376"/>
        <v>0</v>
      </c>
      <c r="G6036" s="11" t="str">
        <f t="shared" si="377"/>
        <v>0</v>
      </c>
      <c r="H6036" s="12">
        <f t="shared" si="378"/>
        <v>0</v>
      </c>
      <c r="I6036" s="12" t="str">
        <f t="shared" si="379"/>
        <v>N</v>
      </c>
    </row>
    <row r="6037" spans="1:9" x14ac:dyDescent="0.55000000000000004">
      <c r="A6037" s="6">
        <v>2913</v>
      </c>
      <c r="B6037" s="11" t="s">
        <v>5651</v>
      </c>
      <c r="C6037" s="11" t="s">
        <v>5652</v>
      </c>
      <c r="D6037" s="11" t="s">
        <v>12886</v>
      </c>
      <c r="E6037" s="11" t="s">
        <v>14332</v>
      </c>
      <c r="F6037" s="11" t="str">
        <f t="shared" si="376"/>
        <v>10.63</v>
      </c>
      <c r="G6037" s="11" t="str">
        <f t="shared" si="377"/>
        <v>B</v>
      </c>
      <c r="H6037" s="12">
        <f t="shared" si="378"/>
        <v>10630</v>
      </c>
      <c r="I6037" s="12" t="str">
        <f t="shared" si="379"/>
        <v>Y</v>
      </c>
    </row>
    <row r="6038" spans="1:9" x14ac:dyDescent="0.55000000000000004">
      <c r="A6038" s="6">
        <v>2914</v>
      </c>
      <c r="B6038" s="11" t="s">
        <v>5653</v>
      </c>
      <c r="C6038" s="11" t="s">
        <v>5654</v>
      </c>
      <c r="D6038" s="11" t="s">
        <v>12886</v>
      </c>
      <c r="E6038" s="11" t="s">
        <v>13282</v>
      </c>
      <c r="F6038" s="11" t="str">
        <f t="shared" si="376"/>
        <v>2.36</v>
      </c>
      <c r="G6038" s="11" t="str">
        <f t="shared" si="377"/>
        <v>B</v>
      </c>
      <c r="H6038" s="12">
        <f t="shared" si="378"/>
        <v>2360</v>
      </c>
      <c r="I6038" s="12" t="str">
        <f t="shared" si="379"/>
        <v>Y</v>
      </c>
    </row>
    <row r="6039" spans="1:9" x14ac:dyDescent="0.55000000000000004">
      <c r="A6039" s="6">
        <v>6291</v>
      </c>
      <c r="B6039" s="11" t="s">
        <v>12353</v>
      </c>
      <c r="C6039" s="11" t="s">
        <v>12354</v>
      </c>
      <c r="D6039" s="11" t="s">
        <v>12887</v>
      </c>
      <c r="E6039" s="11" t="s">
        <v>16256</v>
      </c>
      <c r="F6039" s="11" t="str">
        <f t="shared" si="376"/>
        <v>475.92</v>
      </c>
      <c r="G6039" s="11" t="str">
        <f t="shared" si="377"/>
        <v>M</v>
      </c>
      <c r="H6039" s="12">
        <f t="shared" si="378"/>
        <v>475.92</v>
      </c>
      <c r="I6039" s="12" t="str">
        <f t="shared" si="379"/>
        <v>N</v>
      </c>
    </row>
    <row r="6040" spans="1:9" x14ac:dyDescent="0.55000000000000004">
      <c r="A6040" s="6">
        <v>6292</v>
      </c>
      <c r="B6040" s="11" t="s">
        <v>12355</v>
      </c>
      <c r="C6040" s="11" t="s">
        <v>12356</v>
      </c>
      <c r="D6040" s="11" t="s">
        <v>12887</v>
      </c>
      <c r="E6040" s="11" t="s">
        <v>16257</v>
      </c>
      <c r="F6040" s="11" t="str">
        <f t="shared" si="376"/>
        <v>410.34</v>
      </c>
      <c r="G6040" s="11" t="str">
        <f t="shared" si="377"/>
        <v>M</v>
      </c>
      <c r="H6040" s="12">
        <f t="shared" si="378"/>
        <v>410.34</v>
      </c>
      <c r="I6040" s="12" t="str">
        <f t="shared" si="379"/>
        <v>N</v>
      </c>
    </row>
    <row r="6041" spans="1:9" x14ac:dyDescent="0.55000000000000004">
      <c r="A6041" s="6">
        <v>6293</v>
      </c>
      <c r="B6041" s="11" t="s">
        <v>12357</v>
      </c>
      <c r="C6041" s="11" t="s">
        <v>12358</v>
      </c>
      <c r="D6041" s="11" t="s">
        <v>12887</v>
      </c>
      <c r="E6041" s="11" t="s">
        <v>13442</v>
      </c>
      <c r="F6041" s="11" t="str">
        <f t="shared" si="376"/>
        <v>1.25</v>
      </c>
      <c r="G6041" s="11" t="str">
        <f t="shared" si="377"/>
        <v>B</v>
      </c>
      <c r="H6041" s="12">
        <f t="shared" si="378"/>
        <v>1250</v>
      </c>
      <c r="I6041" s="12" t="str">
        <f t="shared" si="379"/>
        <v>Y</v>
      </c>
    </row>
    <row r="6042" spans="1:9" x14ac:dyDescent="0.55000000000000004">
      <c r="A6042" s="6">
        <v>2915</v>
      </c>
      <c r="B6042" s="11" t="s">
        <v>5655</v>
      </c>
      <c r="C6042" s="11" t="s">
        <v>5656</v>
      </c>
      <c r="D6042" s="11" t="s">
        <v>12886</v>
      </c>
      <c r="E6042" s="11" t="s">
        <v>14333</v>
      </c>
      <c r="F6042" s="11" t="str">
        <f t="shared" si="376"/>
        <v>471.64</v>
      </c>
      <c r="G6042" s="11" t="str">
        <f t="shared" si="377"/>
        <v>M</v>
      </c>
      <c r="H6042" s="12">
        <f t="shared" si="378"/>
        <v>471.64</v>
      </c>
      <c r="I6042" s="12" t="str">
        <f t="shared" si="379"/>
        <v>N</v>
      </c>
    </row>
    <row r="6043" spans="1:9" x14ac:dyDescent="0.55000000000000004">
      <c r="A6043" s="6">
        <v>6294</v>
      </c>
      <c r="B6043" s="11" t="s">
        <v>12359</v>
      </c>
      <c r="C6043" s="11" t="s">
        <v>12360</v>
      </c>
      <c r="D6043" s="11" t="s">
        <v>12887</v>
      </c>
      <c r="E6043" s="11" t="s">
        <v>13206</v>
      </c>
      <c r="F6043" s="11" t="str">
        <f t="shared" si="376"/>
        <v>2.10</v>
      </c>
      <c r="G6043" s="11" t="str">
        <f t="shared" si="377"/>
        <v>B</v>
      </c>
      <c r="H6043" s="12">
        <f t="shared" si="378"/>
        <v>2100</v>
      </c>
      <c r="I6043" s="12" t="str">
        <f t="shared" si="379"/>
        <v>Y</v>
      </c>
    </row>
    <row r="6044" spans="1:9" x14ac:dyDescent="0.55000000000000004">
      <c r="A6044" s="6">
        <v>6295</v>
      </c>
      <c r="B6044" s="11" t="s">
        <v>12361</v>
      </c>
      <c r="C6044" s="11" t="s">
        <v>12362</v>
      </c>
      <c r="D6044" s="11" t="s">
        <v>12887</v>
      </c>
      <c r="E6044" s="11" t="s">
        <v>13527</v>
      </c>
      <c r="F6044" s="11" t="str">
        <f t="shared" si="376"/>
        <v>254.64</v>
      </c>
      <c r="G6044" s="11" t="str">
        <f t="shared" si="377"/>
        <v>M</v>
      </c>
      <c r="H6044" s="12">
        <f t="shared" si="378"/>
        <v>254.64</v>
      </c>
      <c r="I6044" s="12" t="str">
        <f t="shared" si="379"/>
        <v>N</v>
      </c>
    </row>
    <row r="6045" spans="1:9" x14ac:dyDescent="0.55000000000000004">
      <c r="A6045" s="6">
        <v>2916</v>
      </c>
      <c r="B6045" s="11" t="s">
        <v>5657</v>
      </c>
      <c r="C6045" s="11" t="s">
        <v>5658</v>
      </c>
      <c r="D6045" s="11" t="s">
        <v>12886</v>
      </c>
      <c r="E6045" s="11" t="s">
        <v>13969</v>
      </c>
      <c r="F6045" s="11" t="str">
        <f t="shared" si="376"/>
        <v>2.89</v>
      </c>
      <c r="G6045" s="11" t="str">
        <f t="shared" si="377"/>
        <v>B</v>
      </c>
      <c r="H6045" s="12">
        <f t="shared" si="378"/>
        <v>2890</v>
      </c>
      <c r="I6045" s="12" t="str">
        <f t="shared" si="379"/>
        <v>Y</v>
      </c>
    </row>
    <row r="6046" spans="1:9" x14ac:dyDescent="0.55000000000000004">
      <c r="A6046" s="6">
        <v>6296</v>
      </c>
      <c r="B6046" s="11" t="s">
        <v>12363</v>
      </c>
      <c r="C6046" s="11" t="s">
        <v>12364</v>
      </c>
      <c r="D6046" s="11" t="s">
        <v>12887</v>
      </c>
      <c r="E6046" s="11" t="s">
        <v>16258</v>
      </c>
      <c r="F6046" s="11" t="str">
        <f t="shared" si="376"/>
        <v>72.87</v>
      </c>
      <c r="G6046" s="11" t="str">
        <f t="shared" si="377"/>
        <v>M</v>
      </c>
      <c r="H6046" s="12">
        <f t="shared" si="378"/>
        <v>72.87</v>
      </c>
      <c r="I6046" s="12" t="str">
        <f t="shared" si="379"/>
        <v>N</v>
      </c>
    </row>
    <row r="6047" spans="1:9" x14ac:dyDescent="0.55000000000000004">
      <c r="A6047" s="6">
        <v>2917</v>
      </c>
      <c r="B6047" s="11" t="s">
        <v>5659</v>
      </c>
      <c r="C6047" s="11" t="s">
        <v>5660</v>
      </c>
      <c r="D6047" s="11" t="s">
        <v>12886</v>
      </c>
      <c r="E6047" s="11" t="s">
        <v>14334</v>
      </c>
      <c r="F6047" s="11" t="str">
        <f t="shared" si="376"/>
        <v>9.61</v>
      </c>
      <c r="G6047" s="11" t="str">
        <f t="shared" si="377"/>
        <v>B</v>
      </c>
      <c r="H6047" s="12">
        <f t="shared" si="378"/>
        <v>9610</v>
      </c>
      <c r="I6047" s="12" t="str">
        <f t="shared" si="379"/>
        <v>Y</v>
      </c>
    </row>
    <row r="6048" spans="1:9" x14ac:dyDescent="0.55000000000000004">
      <c r="A6048" s="6">
        <v>6297</v>
      </c>
      <c r="B6048" s="11" t="s">
        <v>12365</v>
      </c>
      <c r="C6048" s="11" t="s">
        <v>12366</v>
      </c>
      <c r="D6048" s="11" t="s">
        <v>12887</v>
      </c>
      <c r="E6048" s="11">
        <v>0</v>
      </c>
      <c r="F6048" s="11">
        <f t="shared" si="376"/>
        <v>0</v>
      </c>
      <c r="G6048" s="11" t="str">
        <f t="shared" si="377"/>
        <v>0</v>
      </c>
      <c r="H6048" s="12">
        <f t="shared" si="378"/>
        <v>0</v>
      </c>
      <c r="I6048" s="12" t="str">
        <f t="shared" si="379"/>
        <v>N</v>
      </c>
    </row>
    <row r="6049" spans="1:9" x14ac:dyDescent="0.55000000000000004">
      <c r="A6049" s="6">
        <v>2918</v>
      </c>
      <c r="B6049" s="11" t="s">
        <v>5661</v>
      </c>
      <c r="C6049" s="11" t="s">
        <v>5662</v>
      </c>
      <c r="D6049" s="11" t="s">
        <v>12886</v>
      </c>
      <c r="E6049" s="11" t="s">
        <v>14335</v>
      </c>
      <c r="F6049" s="11" t="str">
        <f t="shared" si="376"/>
        <v>6.13</v>
      </c>
      <c r="G6049" s="11" t="str">
        <f t="shared" si="377"/>
        <v>B</v>
      </c>
      <c r="H6049" s="12">
        <f t="shared" si="378"/>
        <v>6130</v>
      </c>
      <c r="I6049" s="12" t="str">
        <f t="shared" si="379"/>
        <v>Y</v>
      </c>
    </row>
    <row r="6050" spans="1:9" x14ac:dyDescent="0.55000000000000004">
      <c r="A6050" s="6">
        <v>6298</v>
      </c>
      <c r="B6050" s="11" t="s">
        <v>12367</v>
      </c>
      <c r="C6050" s="11" t="s">
        <v>12368</v>
      </c>
      <c r="D6050" s="11" t="s">
        <v>12887</v>
      </c>
      <c r="E6050" s="11" t="s">
        <v>14516</v>
      </c>
      <c r="F6050" s="11" t="str">
        <f t="shared" si="376"/>
        <v>6.61</v>
      </c>
      <c r="G6050" s="11" t="str">
        <f t="shared" si="377"/>
        <v>B</v>
      </c>
      <c r="H6050" s="12">
        <f t="shared" si="378"/>
        <v>6610</v>
      </c>
      <c r="I6050" s="12" t="str">
        <f t="shared" si="379"/>
        <v>Y</v>
      </c>
    </row>
    <row r="6051" spans="1:9" x14ac:dyDescent="0.55000000000000004">
      <c r="A6051" s="6">
        <v>2919</v>
      </c>
      <c r="B6051" s="11" t="s">
        <v>5663</v>
      </c>
      <c r="C6051" s="11" t="s">
        <v>5664</v>
      </c>
      <c r="D6051" s="11" t="s">
        <v>12886</v>
      </c>
      <c r="E6051" s="11" t="s">
        <v>14336</v>
      </c>
      <c r="F6051" s="11" t="str">
        <f t="shared" si="376"/>
        <v>11.75</v>
      </c>
      <c r="G6051" s="11" t="str">
        <f t="shared" si="377"/>
        <v>B</v>
      </c>
      <c r="H6051" s="12">
        <f t="shared" si="378"/>
        <v>11750</v>
      </c>
      <c r="I6051" s="12" t="str">
        <f t="shared" si="379"/>
        <v>Y</v>
      </c>
    </row>
    <row r="6052" spans="1:9" x14ac:dyDescent="0.55000000000000004">
      <c r="A6052" s="6">
        <v>2920</v>
      </c>
      <c r="B6052" s="11" t="s">
        <v>5665</v>
      </c>
      <c r="C6052" s="11" t="s">
        <v>5666</v>
      </c>
      <c r="D6052" s="11" t="s">
        <v>12886</v>
      </c>
      <c r="E6052" s="11" t="s">
        <v>13979</v>
      </c>
      <c r="F6052" s="11" t="str">
        <f t="shared" si="376"/>
        <v>1.00</v>
      </c>
      <c r="G6052" s="11" t="str">
        <f t="shared" si="377"/>
        <v>B</v>
      </c>
      <c r="H6052" s="12">
        <f t="shared" si="378"/>
        <v>1000</v>
      </c>
      <c r="I6052" s="12" t="str">
        <f t="shared" si="379"/>
        <v>Y</v>
      </c>
    </row>
    <row r="6053" spans="1:9" x14ac:dyDescent="0.55000000000000004">
      <c r="A6053" s="6">
        <v>6299</v>
      </c>
      <c r="B6053" s="11" t="s">
        <v>12369</v>
      </c>
      <c r="C6053" s="11" t="s">
        <v>12370</v>
      </c>
      <c r="D6053" s="11" t="s">
        <v>12887</v>
      </c>
      <c r="E6053" s="11" t="s">
        <v>16259</v>
      </c>
      <c r="F6053" s="11" t="str">
        <f t="shared" si="376"/>
        <v>866.29</v>
      </c>
      <c r="G6053" s="11" t="str">
        <f t="shared" si="377"/>
        <v>M</v>
      </c>
      <c r="H6053" s="12">
        <f t="shared" si="378"/>
        <v>866.29</v>
      </c>
      <c r="I6053" s="12" t="str">
        <f t="shared" si="379"/>
        <v>Y</v>
      </c>
    </row>
    <row r="6054" spans="1:9" x14ac:dyDescent="0.55000000000000004">
      <c r="A6054" s="6">
        <v>2921</v>
      </c>
      <c r="B6054" s="11" t="s">
        <v>5667</v>
      </c>
      <c r="C6054" s="11" t="s">
        <v>5668</v>
      </c>
      <c r="D6054" s="11" t="s">
        <v>12886</v>
      </c>
      <c r="E6054" s="11" t="s">
        <v>14337</v>
      </c>
      <c r="F6054" s="11" t="str">
        <f t="shared" si="376"/>
        <v>938.64</v>
      </c>
      <c r="G6054" s="11" t="str">
        <f t="shared" si="377"/>
        <v>M</v>
      </c>
      <c r="H6054" s="12">
        <f t="shared" si="378"/>
        <v>938.64</v>
      </c>
      <c r="I6054" s="12" t="str">
        <f t="shared" si="379"/>
        <v>Y</v>
      </c>
    </row>
    <row r="6055" spans="1:9" x14ac:dyDescent="0.55000000000000004">
      <c r="A6055" s="6">
        <v>2922</v>
      </c>
      <c r="B6055" s="11" t="s">
        <v>5669</v>
      </c>
      <c r="C6055" s="11" t="s">
        <v>5670</v>
      </c>
      <c r="D6055" s="11" t="s">
        <v>12886</v>
      </c>
      <c r="E6055" s="11" t="s">
        <v>14338</v>
      </c>
      <c r="F6055" s="11" t="str">
        <f t="shared" si="376"/>
        <v>65.17</v>
      </c>
      <c r="G6055" s="11" t="str">
        <f t="shared" si="377"/>
        <v>B</v>
      </c>
      <c r="H6055" s="12">
        <f t="shared" si="378"/>
        <v>65170</v>
      </c>
      <c r="I6055" s="12" t="str">
        <f t="shared" si="379"/>
        <v>Y</v>
      </c>
    </row>
    <row r="6056" spans="1:9" x14ac:dyDescent="0.55000000000000004">
      <c r="A6056" s="6">
        <v>6300</v>
      </c>
      <c r="B6056" s="11" t="s">
        <v>12371</v>
      </c>
      <c r="C6056" s="11" t="s">
        <v>12372</v>
      </c>
      <c r="D6056" s="11" t="s">
        <v>12887</v>
      </c>
      <c r="E6056" s="11" t="s">
        <v>16260</v>
      </c>
      <c r="F6056" s="11" t="str">
        <f t="shared" si="376"/>
        <v>121.19</v>
      </c>
      <c r="G6056" s="11" t="str">
        <f t="shared" si="377"/>
        <v>M</v>
      </c>
      <c r="H6056" s="12">
        <f t="shared" si="378"/>
        <v>121.19</v>
      </c>
      <c r="I6056" s="12" t="str">
        <f t="shared" si="379"/>
        <v>N</v>
      </c>
    </row>
    <row r="6057" spans="1:9" x14ac:dyDescent="0.55000000000000004">
      <c r="A6057" s="6">
        <v>6301</v>
      </c>
      <c r="B6057" s="11" t="s">
        <v>12373</v>
      </c>
      <c r="C6057" s="11" t="s">
        <v>12374</v>
      </c>
      <c r="D6057" s="11" t="s">
        <v>12887</v>
      </c>
      <c r="E6057" s="11" t="s">
        <v>16261</v>
      </c>
      <c r="F6057" s="11" t="str">
        <f t="shared" si="376"/>
        <v>977.64</v>
      </c>
      <c r="G6057" s="11" t="str">
        <f t="shared" si="377"/>
        <v>M</v>
      </c>
      <c r="H6057" s="12">
        <f t="shared" si="378"/>
        <v>977.64</v>
      </c>
      <c r="I6057" s="12" t="str">
        <f t="shared" si="379"/>
        <v>Y</v>
      </c>
    </row>
    <row r="6058" spans="1:9" x14ac:dyDescent="0.55000000000000004">
      <c r="A6058" s="6">
        <v>6302</v>
      </c>
      <c r="B6058" s="11" t="s">
        <v>12375</v>
      </c>
      <c r="C6058" s="11" t="s">
        <v>12376</v>
      </c>
      <c r="D6058" s="11" t="s">
        <v>12887</v>
      </c>
      <c r="E6058" s="11" t="s">
        <v>13790</v>
      </c>
      <c r="F6058" s="11" t="str">
        <f t="shared" si="376"/>
        <v>16.03</v>
      </c>
      <c r="G6058" s="11" t="str">
        <f t="shared" si="377"/>
        <v>B</v>
      </c>
      <c r="H6058" s="12">
        <f t="shared" si="378"/>
        <v>16030.000000000002</v>
      </c>
      <c r="I6058" s="12" t="str">
        <f t="shared" si="379"/>
        <v>Y</v>
      </c>
    </row>
    <row r="6059" spans="1:9" x14ac:dyDescent="0.55000000000000004">
      <c r="A6059" s="6">
        <v>6303</v>
      </c>
      <c r="B6059" s="11" t="s">
        <v>12377</v>
      </c>
      <c r="C6059" s="11" t="s">
        <v>12378</v>
      </c>
      <c r="D6059" s="11" t="s">
        <v>12887</v>
      </c>
      <c r="E6059" s="11" t="s">
        <v>16262</v>
      </c>
      <c r="F6059" s="11" t="str">
        <f t="shared" si="376"/>
        <v>8.91</v>
      </c>
      <c r="G6059" s="11" t="str">
        <f t="shared" si="377"/>
        <v>B</v>
      </c>
      <c r="H6059" s="12">
        <f t="shared" si="378"/>
        <v>8910</v>
      </c>
      <c r="I6059" s="12" t="str">
        <f t="shared" si="379"/>
        <v>Y</v>
      </c>
    </row>
    <row r="6060" spans="1:9" x14ac:dyDescent="0.55000000000000004">
      <c r="A6060" s="6">
        <v>6304</v>
      </c>
      <c r="B6060" s="11" t="s">
        <v>12379</v>
      </c>
      <c r="C6060" s="11" t="s">
        <v>12380</v>
      </c>
      <c r="D6060" s="11" t="s">
        <v>12887</v>
      </c>
      <c r="E6060" s="11" t="s">
        <v>12892</v>
      </c>
      <c r="F6060" s="11" t="str">
        <f t="shared" si="376"/>
        <v>3.55</v>
      </c>
      <c r="G6060" s="11" t="str">
        <f t="shared" si="377"/>
        <v>B</v>
      </c>
      <c r="H6060" s="12">
        <f t="shared" si="378"/>
        <v>3550</v>
      </c>
      <c r="I6060" s="12" t="str">
        <f t="shared" si="379"/>
        <v>Y</v>
      </c>
    </row>
    <row r="6061" spans="1:9" x14ac:dyDescent="0.55000000000000004">
      <c r="A6061" s="6">
        <v>2923</v>
      </c>
      <c r="B6061" s="11" t="s">
        <v>5671</v>
      </c>
      <c r="C6061" s="11" t="s">
        <v>5672</v>
      </c>
      <c r="D6061" s="11" t="s">
        <v>12886</v>
      </c>
      <c r="E6061" s="11" t="s">
        <v>14308</v>
      </c>
      <c r="F6061" s="11" t="str">
        <f t="shared" si="376"/>
        <v>5.53</v>
      </c>
      <c r="G6061" s="11" t="str">
        <f t="shared" si="377"/>
        <v>B</v>
      </c>
      <c r="H6061" s="12">
        <f t="shared" si="378"/>
        <v>5530</v>
      </c>
      <c r="I6061" s="12" t="str">
        <f t="shared" si="379"/>
        <v>Y</v>
      </c>
    </row>
    <row r="6062" spans="1:9" x14ac:dyDescent="0.55000000000000004">
      <c r="A6062" s="6">
        <v>2924</v>
      </c>
      <c r="B6062" s="11" t="s">
        <v>5673</v>
      </c>
      <c r="C6062" s="11" t="s">
        <v>5674</v>
      </c>
      <c r="D6062" s="11" t="s">
        <v>12886</v>
      </c>
      <c r="E6062" s="11" t="s">
        <v>14339</v>
      </c>
      <c r="F6062" s="11" t="str">
        <f t="shared" si="376"/>
        <v>566.93</v>
      </c>
      <c r="G6062" s="11" t="str">
        <f t="shared" si="377"/>
        <v>M</v>
      </c>
      <c r="H6062" s="12">
        <f t="shared" si="378"/>
        <v>566.92999999999995</v>
      </c>
      <c r="I6062" s="12" t="str">
        <f t="shared" si="379"/>
        <v>Y</v>
      </c>
    </row>
    <row r="6063" spans="1:9" x14ac:dyDescent="0.55000000000000004">
      <c r="A6063" s="6">
        <v>2925</v>
      </c>
      <c r="B6063" s="11" t="s">
        <v>5675</v>
      </c>
      <c r="C6063" s="11" t="s">
        <v>5676</v>
      </c>
      <c r="D6063" s="11" t="s">
        <v>12886</v>
      </c>
      <c r="E6063" s="11">
        <v>0</v>
      </c>
      <c r="F6063" s="11">
        <f t="shared" si="376"/>
        <v>0</v>
      </c>
      <c r="G6063" s="11" t="str">
        <f t="shared" si="377"/>
        <v>0</v>
      </c>
      <c r="H6063" s="12">
        <f t="shared" si="378"/>
        <v>0</v>
      </c>
      <c r="I6063" s="12" t="str">
        <f t="shared" si="379"/>
        <v>N</v>
      </c>
    </row>
    <row r="6064" spans="1:9" x14ac:dyDescent="0.55000000000000004">
      <c r="A6064" s="6">
        <v>2926</v>
      </c>
      <c r="B6064" s="11" t="s">
        <v>5677</v>
      </c>
      <c r="C6064" s="11" t="s">
        <v>5676</v>
      </c>
      <c r="D6064" s="11" t="s">
        <v>12886</v>
      </c>
      <c r="E6064" s="11">
        <v>0</v>
      </c>
      <c r="F6064" s="11">
        <f t="shared" si="376"/>
        <v>0</v>
      </c>
      <c r="G6064" s="11" t="str">
        <f t="shared" si="377"/>
        <v>0</v>
      </c>
      <c r="H6064" s="12">
        <f t="shared" si="378"/>
        <v>0</v>
      </c>
      <c r="I6064" s="12" t="str">
        <f t="shared" si="379"/>
        <v>N</v>
      </c>
    </row>
    <row r="6065" spans="1:9" x14ac:dyDescent="0.55000000000000004">
      <c r="A6065" s="6">
        <v>2927</v>
      </c>
      <c r="B6065" s="11" t="s">
        <v>5678</v>
      </c>
      <c r="C6065" s="11" t="s">
        <v>5679</v>
      </c>
      <c r="D6065" s="11" t="s">
        <v>12886</v>
      </c>
      <c r="E6065" s="11">
        <v>0</v>
      </c>
      <c r="F6065" s="11">
        <f t="shared" si="376"/>
        <v>0</v>
      </c>
      <c r="G6065" s="11" t="str">
        <f t="shared" si="377"/>
        <v>0</v>
      </c>
      <c r="H6065" s="12">
        <f t="shared" si="378"/>
        <v>0</v>
      </c>
      <c r="I6065" s="12" t="str">
        <f t="shared" si="379"/>
        <v>N</v>
      </c>
    </row>
    <row r="6066" spans="1:9" x14ac:dyDescent="0.55000000000000004">
      <c r="A6066" s="6">
        <v>6305</v>
      </c>
      <c r="B6066" s="11" t="s">
        <v>12381</v>
      </c>
      <c r="C6066" s="11" t="s">
        <v>12382</v>
      </c>
      <c r="D6066" s="11" t="s">
        <v>12887</v>
      </c>
      <c r="E6066" s="11" t="s">
        <v>15329</v>
      </c>
      <c r="F6066" s="11" t="str">
        <f t="shared" si="376"/>
        <v>4.52</v>
      </c>
      <c r="G6066" s="11" t="str">
        <f t="shared" si="377"/>
        <v>B</v>
      </c>
      <c r="H6066" s="12">
        <f t="shared" si="378"/>
        <v>4520</v>
      </c>
      <c r="I6066" s="12" t="str">
        <f t="shared" si="379"/>
        <v>Y</v>
      </c>
    </row>
    <row r="6067" spans="1:9" x14ac:dyDescent="0.55000000000000004">
      <c r="A6067" s="6">
        <v>6306</v>
      </c>
      <c r="B6067" s="11" t="s">
        <v>12383</v>
      </c>
      <c r="C6067" s="11" t="s">
        <v>12384</v>
      </c>
      <c r="D6067" s="11" t="s">
        <v>12887</v>
      </c>
      <c r="E6067" s="11" t="s">
        <v>16263</v>
      </c>
      <c r="F6067" s="11" t="str">
        <f t="shared" si="376"/>
        <v>277.47</v>
      </c>
      <c r="G6067" s="11" t="str">
        <f t="shared" si="377"/>
        <v>M</v>
      </c>
      <c r="H6067" s="12">
        <f t="shared" si="378"/>
        <v>277.47000000000003</v>
      </c>
      <c r="I6067" s="12" t="str">
        <f t="shared" si="379"/>
        <v>N</v>
      </c>
    </row>
    <row r="6068" spans="1:9" x14ac:dyDescent="0.55000000000000004">
      <c r="A6068" s="6">
        <v>2928</v>
      </c>
      <c r="B6068" s="11" t="s">
        <v>5680</v>
      </c>
      <c r="C6068" s="11" t="s">
        <v>5681</v>
      </c>
      <c r="D6068" s="11" t="s">
        <v>12886</v>
      </c>
      <c r="E6068" s="11" t="s">
        <v>14340</v>
      </c>
      <c r="F6068" s="11" t="str">
        <f t="shared" si="376"/>
        <v>91.72</v>
      </c>
      <c r="G6068" s="11" t="str">
        <f t="shared" si="377"/>
        <v>B</v>
      </c>
      <c r="H6068" s="12">
        <f t="shared" si="378"/>
        <v>91720</v>
      </c>
      <c r="I6068" s="12" t="str">
        <f t="shared" si="379"/>
        <v>Y</v>
      </c>
    </row>
    <row r="6069" spans="1:9" x14ac:dyDescent="0.55000000000000004">
      <c r="A6069" s="6">
        <v>6307</v>
      </c>
      <c r="B6069" s="11" t="s">
        <v>12385</v>
      </c>
      <c r="C6069" s="11" t="s">
        <v>12386</v>
      </c>
      <c r="D6069" s="11" t="s">
        <v>12887</v>
      </c>
      <c r="E6069" s="11" t="s">
        <v>16264</v>
      </c>
      <c r="F6069" s="11" t="str">
        <f t="shared" si="376"/>
        <v>35.56</v>
      </c>
      <c r="G6069" s="11" t="str">
        <f t="shared" si="377"/>
        <v>M</v>
      </c>
      <c r="H6069" s="12">
        <f t="shared" si="378"/>
        <v>35.56</v>
      </c>
      <c r="I6069" s="12" t="str">
        <f t="shared" si="379"/>
        <v>N</v>
      </c>
    </row>
    <row r="6070" spans="1:9" x14ac:dyDescent="0.55000000000000004">
      <c r="A6070" s="6">
        <v>6308</v>
      </c>
      <c r="B6070" s="11" t="s">
        <v>12387</v>
      </c>
      <c r="C6070" s="11" t="s">
        <v>12388</v>
      </c>
      <c r="D6070" s="11" t="s">
        <v>12887</v>
      </c>
      <c r="E6070" s="11" t="s">
        <v>16265</v>
      </c>
      <c r="F6070" s="11" t="str">
        <f t="shared" si="376"/>
        <v>229.54</v>
      </c>
      <c r="G6070" s="11" t="str">
        <f t="shared" si="377"/>
        <v>M</v>
      </c>
      <c r="H6070" s="12">
        <f t="shared" si="378"/>
        <v>229.54</v>
      </c>
      <c r="I6070" s="12" t="str">
        <f t="shared" si="379"/>
        <v>N</v>
      </c>
    </row>
    <row r="6071" spans="1:9" x14ac:dyDescent="0.55000000000000004">
      <c r="A6071" s="6">
        <v>2929</v>
      </c>
      <c r="B6071" s="11" t="s">
        <v>5682</v>
      </c>
      <c r="C6071" s="11" t="s">
        <v>5683</v>
      </c>
      <c r="D6071" s="11" t="s">
        <v>12886</v>
      </c>
      <c r="E6071" s="11" t="s">
        <v>12953</v>
      </c>
      <c r="F6071" s="11" t="str">
        <f t="shared" si="376"/>
        <v>3.08</v>
      </c>
      <c r="G6071" s="11" t="str">
        <f t="shared" si="377"/>
        <v>B</v>
      </c>
      <c r="H6071" s="12">
        <f t="shared" si="378"/>
        <v>3080</v>
      </c>
      <c r="I6071" s="12" t="str">
        <f t="shared" si="379"/>
        <v>Y</v>
      </c>
    </row>
    <row r="6072" spans="1:9" x14ac:dyDescent="0.55000000000000004">
      <c r="A6072" s="6">
        <v>6309</v>
      </c>
      <c r="B6072" s="11" t="s">
        <v>12389</v>
      </c>
      <c r="C6072" s="11" t="s">
        <v>12390</v>
      </c>
      <c r="D6072" s="11" t="s">
        <v>12887</v>
      </c>
      <c r="E6072" s="11" t="s">
        <v>13008</v>
      </c>
      <c r="F6072" s="11" t="str">
        <f t="shared" si="376"/>
        <v>1.43</v>
      </c>
      <c r="G6072" s="11" t="str">
        <f t="shared" si="377"/>
        <v>B</v>
      </c>
      <c r="H6072" s="12">
        <f t="shared" si="378"/>
        <v>1430</v>
      </c>
      <c r="I6072" s="12" t="str">
        <f t="shared" si="379"/>
        <v>Y</v>
      </c>
    </row>
    <row r="6073" spans="1:9" x14ac:dyDescent="0.55000000000000004">
      <c r="A6073" s="6">
        <v>2930</v>
      </c>
      <c r="B6073" s="11" t="s">
        <v>5684</v>
      </c>
      <c r="C6073" s="11" t="s">
        <v>5685</v>
      </c>
      <c r="D6073" s="11" t="s">
        <v>12886</v>
      </c>
      <c r="E6073" s="11" t="s">
        <v>14341</v>
      </c>
      <c r="F6073" s="11" t="str">
        <f t="shared" si="376"/>
        <v>253.21</v>
      </c>
      <c r="G6073" s="11" t="str">
        <f t="shared" si="377"/>
        <v>B</v>
      </c>
      <c r="H6073" s="12">
        <f t="shared" si="378"/>
        <v>253210</v>
      </c>
      <c r="I6073" s="12" t="str">
        <f t="shared" si="379"/>
        <v>Y</v>
      </c>
    </row>
    <row r="6074" spans="1:9" x14ac:dyDescent="0.55000000000000004">
      <c r="A6074" s="6">
        <v>6310</v>
      </c>
      <c r="B6074" s="11" t="s">
        <v>12391</v>
      </c>
      <c r="C6074" s="11" t="s">
        <v>12392</v>
      </c>
      <c r="D6074" s="11" t="s">
        <v>12887</v>
      </c>
      <c r="E6074" s="11" t="s">
        <v>13823</v>
      </c>
      <c r="F6074" s="11" t="str">
        <f t="shared" si="376"/>
        <v>3.36</v>
      </c>
      <c r="G6074" s="11" t="str">
        <f t="shared" si="377"/>
        <v>B</v>
      </c>
      <c r="H6074" s="12">
        <f t="shared" si="378"/>
        <v>3360</v>
      </c>
      <c r="I6074" s="12" t="str">
        <f t="shared" si="379"/>
        <v>Y</v>
      </c>
    </row>
    <row r="6075" spans="1:9" x14ac:dyDescent="0.55000000000000004">
      <c r="A6075" s="6">
        <v>2931</v>
      </c>
      <c r="B6075" s="11" t="s">
        <v>5686</v>
      </c>
      <c r="C6075" s="11" t="s">
        <v>5687</v>
      </c>
      <c r="D6075" s="11" t="s">
        <v>12886</v>
      </c>
      <c r="E6075" s="11" t="s">
        <v>13522</v>
      </c>
      <c r="F6075" s="11" t="str">
        <f t="shared" si="376"/>
        <v>8.53</v>
      </c>
      <c r="G6075" s="11" t="str">
        <f t="shared" si="377"/>
        <v>B</v>
      </c>
      <c r="H6075" s="12">
        <f t="shared" si="378"/>
        <v>8530</v>
      </c>
      <c r="I6075" s="12" t="str">
        <f t="shared" si="379"/>
        <v>Y</v>
      </c>
    </row>
    <row r="6076" spans="1:9" x14ac:dyDescent="0.55000000000000004">
      <c r="A6076" s="6">
        <v>2932</v>
      </c>
      <c r="B6076" s="11" t="s">
        <v>5688</v>
      </c>
      <c r="C6076" s="11" t="s">
        <v>5689</v>
      </c>
      <c r="D6076" s="11" t="s">
        <v>12886</v>
      </c>
      <c r="E6076" s="11">
        <v>0</v>
      </c>
      <c r="F6076" s="11">
        <f t="shared" si="376"/>
        <v>0</v>
      </c>
      <c r="G6076" s="11" t="str">
        <f t="shared" si="377"/>
        <v>0</v>
      </c>
      <c r="H6076" s="12">
        <f t="shared" si="378"/>
        <v>0</v>
      </c>
      <c r="I6076" s="12" t="str">
        <f t="shared" si="379"/>
        <v>N</v>
      </c>
    </row>
    <row r="6077" spans="1:9" x14ac:dyDescent="0.55000000000000004">
      <c r="A6077" s="6">
        <v>2933</v>
      </c>
      <c r="B6077" s="11" t="s">
        <v>5690</v>
      </c>
      <c r="C6077" s="11" t="s">
        <v>5691</v>
      </c>
      <c r="D6077" s="11" t="s">
        <v>12886</v>
      </c>
      <c r="E6077" s="11" t="s">
        <v>14342</v>
      </c>
      <c r="F6077" s="11" t="str">
        <f t="shared" si="376"/>
        <v>114.22</v>
      </c>
      <c r="G6077" s="11" t="str">
        <f t="shared" si="377"/>
        <v>B</v>
      </c>
      <c r="H6077" s="12">
        <f t="shared" si="378"/>
        <v>114220</v>
      </c>
      <c r="I6077" s="12" t="str">
        <f t="shared" si="379"/>
        <v>Y</v>
      </c>
    </row>
    <row r="6078" spans="1:9" x14ac:dyDescent="0.55000000000000004">
      <c r="A6078" s="6">
        <v>2934</v>
      </c>
      <c r="B6078" s="11" t="s">
        <v>5692</v>
      </c>
      <c r="C6078" s="11" t="s">
        <v>5693</v>
      </c>
      <c r="D6078" s="11" t="s">
        <v>12886</v>
      </c>
      <c r="E6078" s="11" t="s">
        <v>13126</v>
      </c>
      <c r="F6078" s="11" t="str">
        <f t="shared" si="376"/>
        <v>1.41</v>
      </c>
      <c r="G6078" s="11" t="str">
        <f t="shared" si="377"/>
        <v>B</v>
      </c>
      <c r="H6078" s="12">
        <f t="shared" si="378"/>
        <v>1410</v>
      </c>
      <c r="I6078" s="12" t="str">
        <f t="shared" si="379"/>
        <v>Y</v>
      </c>
    </row>
    <row r="6079" spans="1:9" x14ac:dyDescent="0.55000000000000004">
      <c r="A6079" s="6">
        <v>6311</v>
      </c>
      <c r="B6079" s="11" t="s">
        <v>12393</v>
      </c>
      <c r="C6079" s="11" t="s">
        <v>12394</v>
      </c>
      <c r="D6079" s="11" t="s">
        <v>12887</v>
      </c>
      <c r="E6079" s="11" t="s">
        <v>14682</v>
      </c>
      <c r="F6079" s="11" t="str">
        <f t="shared" si="376"/>
        <v>229.75</v>
      </c>
      <c r="G6079" s="11" t="str">
        <f t="shared" si="377"/>
        <v>M</v>
      </c>
      <c r="H6079" s="12">
        <f t="shared" si="378"/>
        <v>229.75</v>
      </c>
      <c r="I6079" s="12" t="str">
        <f t="shared" si="379"/>
        <v>N</v>
      </c>
    </row>
    <row r="6080" spans="1:9" x14ac:dyDescent="0.55000000000000004">
      <c r="A6080" s="6">
        <v>2935</v>
      </c>
      <c r="B6080" s="11" t="s">
        <v>5694</v>
      </c>
      <c r="C6080" s="11" t="s">
        <v>5695</v>
      </c>
      <c r="D6080" s="11" t="s">
        <v>12886</v>
      </c>
      <c r="E6080" s="11" t="s">
        <v>14304</v>
      </c>
      <c r="F6080" s="11" t="str">
        <f t="shared" si="376"/>
        <v>3.98</v>
      </c>
      <c r="G6080" s="11" t="str">
        <f t="shared" si="377"/>
        <v>B</v>
      </c>
      <c r="H6080" s="12">
        <f t="shared" si="378"/>
        <v>3980</v>
      </c>
      <c r="I6080" s="12" t="str">
        <f t="shared" si="379"/>
        <v>Y</v>
      </c>
    </row>
    <row r="6081" spans="1:9" x14ac:dyDescent="0.55000000000000004">
      <c r="A6081" s="6">
        <v>6312</v>
      </c>
      <c r="B6081" s="11" t="s">
        <v>12395</v>
      </c>
      <c r="C6081" s="11" t="s">
        <v>12396</v>
      </c>
      <c r="D6081" s="11" t="s">
        <v>12887</v>
      </c>
      <c r="E6081" s="11" t="s">
        <v>16266</v>
      </c>
      <c r="F6081" s="11" t="str">
        <f t="shared" si="376"/>
        <v>123.84</v>
      </c>
      <c r="G6081" s="11" t="str">
        <f t="shared" si="377"/>
        <v>M</v>
      </c>
      <c r="H6081" s="12">
        <f t="shared" si="378"/>
        <v>123.84</v>
      </c>
      <c r="I6081" s="12" t="str">
        <f t="shared" si="379"/>
        <v>N</v>
      </c>
    </row>
    <row r="6082" spans="1:9" x14ac:dyDescent="0.55000000000000004">
      <c r="A6082" s="6">
        <v>6313</v>
      </c>
      <c r="B6082" s="11" t="s">
        <v>12397</v>
      </c>
      <c r="C6082" s="11" t="s">
        <v>12396</v>
      </c>
      <c r="D6082" s="11" t="s">
        <v>12887</v>
      </c>
      <c r="E6082" s="11" t="s">
        <v>16267</v>
      </c>
      <c r="F6082" s="11" t="str">
        <f t="shared" si="376"/>
        <v>105.18</v>
      </c>
      <c r="G6082" s="11" t="str">
        <f t="shared" si="377"/>
        <v>M</v>
      </c>
      <c r="H6082" s="12">
        <f t="shared" si="378"/>
        <v>105.18</v>
      </c>
      <c r="I6082" s="12" t="str">
        <f t="shared" si="379"/>
        <v>N</v>
      </c>
    </row>
    <row r="6083" spans="1:9" x14ac:dyDescent="0.55000000000000004">
      <c r="A6083" s="6">
        <v>6314</v>
      </c>
      <c r="B6083" s="11" t="s">
        <v>12398</v>
      </c>
      <c r="C6083" s="11" t="s">
        <v>12399</v>
      </c>
      <c r="D6083" s="11" t="s">
        <v>12887</v>
      </c>
      <c r="E6083" s="11" t="s">
        <v>16268</v>
      </c>
      <c r="F6083" s="11" t="str">
        <f t="shared" ref="F6083:F6146" si="380">IFERROR(LEFT(E6083,LEN(E6083)-2),0)</f>
        <v>285.73</v>
      </c>
      <c r="G6083" s="11" t="str">
        <f t="shared" ref="G6083:G6146" si="381">RIGHT(E6083,1)</f>
        <v>M</v>
      </c>
      <c r="H6083" s="12">
        <f t="shared" ref="H6083:H6146" si="382">IF(G6083="M",F6083*1,IF(G6083="B",F6083*1000,0))</f>
        <v>285.73</v>
      </c>
      <c r="I6083" s="12" t="str">
        <f t="shared" si="379"/>
        <v>N</v>
      </c>
    </row>
    <row r="6084" spans="1:9" x14ac:dyDescent="0.55000000000000004">
      <c r="A6084" s="6">
        <v>6315</v>
      </c>
      <c r="B6084" s="11" t="s">
        <v>12400</v>
      </c>
      <c r="C6084" s="11" t="s">
        <v>12401</v>
      </c>
      <c r="D6084" s="11" t="s">
        <v>12887</v>
      </c>
      <c r="E6084" s="11" t="s">
        <v>16269</v>
      </c>
      <c r="F6084" s="11" t="str">
        <f t="shared" si="380"/>
        <v>702.35</v>
      </c>
      <c r="G6084" s="11" t="str">
        <f t="shared" si="381"/>
        <v>M</v>
      </c>
      <c r="H6084" s="12">
        <f t="shared" si="382"/>
        <v>702.35</v>
      </c>
      <c r="I6084" s="12" t="str">
        <f t="shared" ref="I6084:I6147" si="383">IF(H6084&gt;$L$1,"Y","N")</f>
        <v>Y</v>
      </c>
    </row>
    <row r="6085" spans="1:9" x14ac:dyDescent="0.55000000000000004">
      <c r="A6085" s="6">
        <v>2936</v>
      </c>
      <c r="B6085" s="11" t="s">
        <v>5696</v>
      </c>
      <c r="C6085" s="11" t="s">
        <v>5697</v>
      </c>
      <c r="D6085" s="11" t="s">
        <v>12886</v>
      </c>
      <c r="E6085" s="11" t="s">
        <v>14343</v>
      </c>
      <c r="F6085" s="11" t="str">
        <f t="shared" si="380"/>
        <v>100.36</v>
      </c>
      <c r="G6085" s="11" t="str">
        <f t="shared" si="381"/>
        <v>B</v>
      </c>
      <c r="H6085" s="12">
        <f t="shared" si="382"/>
        <v>100360</v>
      </c>
      <c r="I6085" s="12" t="str">
        <f t="shared" si="383"/>
        <v>Y</v>
      </c>
    </row>
    <row r="6086" spans="1:9" x14ac:dyDescent="0.55000000000000004">
      <c r="A6086" s="6">
        <v>6316</v>
      </c>
      <c r="B6086" s="11" t="s">
        <v>12402</v>
      </c>
      <c r="C6086" s="11" t="s">
        <v>12403</v>
      </c>
      <c r="D6086" s="11" t="s">
        <v>12887</v>
      </c>
      <c r="E6086" s="11" t="s">
        <v>15114</v>
      </c>
      <c r="F6086" s="11" t="str">
        <f t="shared" si="380"/>
        <v>2.08</v>
      </c>
      <c r="G6086" s="11" t="str">
        <f t="shared" si="381"/>
        <v>B</v>
      </c>
      <c r="H6086" s="12">
        <f t="shared" si="382"/>
        <v>2080</v>
      </c>
      <c r="I6086" s="12" t="str">
        <f t="shared" si="383"/>
        <v>Y</v>
      </c>
    </row>
    <row r="6087" spans="1:9" x14ac:dyDescent="0.55000000000000004">
      <c r="A6087" s="6">
        <v>6317</v>
      </c>
      <c r="B6087" s="11" t="s">
        <v>12404</v>
      </c>
      <c r="C6087" s="11" t="s">
        <v>12405</v>
      </c>
      <c r="D6087" s="11" t="s">
        <v>12887</v>
      </c>
      <c r="E6087" s="11" t="s">
        <v>16270</v>
      </c>
      <c r="F6087" s="11" t="str">
        <f t="shared" si="380"/>
        <v>4.25</v>
      </c>
      <c r="G6087" s="11" t="str">
        <f t="shared" si="381"/>
        <v>B</v>
      </c>
      <c r="H6087" s="12">
        <f t="shared" si="382"/>
        <v>4250</v>
      </c>
      <c r="I6087" s="12" t="str">
        <f t="shared" si="383"/>
        <v>Y</v>
      </c>
    </row>
    <row r="6088" spans="1:9" x14ac:dyDescent="0.55000000000000004">
      <c r="A6088" s="6">
        <v>6318</v>
      </c>
      <c r="B6088" s="11" t="s">
        <v>12406</v>
      </c>
      <c r="C6088" s="11" t="s">
        <v>12407</v>
      </c>
      <c r="D6088" s="11" t="s">
        <v>12887</v>
      </c>
      <c r="E6088" s="11" t="s">
        <v>16271</v>
      </c>
      <c r="F6088" s="11" t="str">
        <f t="shared" si="380"/>
        <v>592.14</v>
      </c>
      <c r="G6088" s="11" t="str">
        <f t="shared" si="381"/>
        <v>M</v>
      </c>
      <c r="H6088" s="12">
        <f t="shared" si="382"/>
        <v>592.14</v>
      </c>
      <c r="I6088" s="12" t="str">
        <f t="shared" si="383"/>
        <v>Y</v>
      </c>
    </row>
    <row r="6089" spans="1:9" x14ac:dyDescent="0.55000000000000004">
      <c r="A6089" s="6">
        <v>2937</v>
      </c>
      <c r="B6089" s="11" t="s">
        <v>5698</v>
      </c>
      <c r="C6089" s="11" t="s">
        <v>5699</v>
      </c>
      <c r="D6089" s="11" t="s">
        <v>12886</v>
      </c>
      <c r="E6089" s="11" t="s">
        <v>13867</v>
      </c>
      <c r="F6089" s="11" t="str">
        <f t="shared" si="380"/>
        <v>11.99</v>
      </c>
      <c r="G6089" s="11" t="str">
        <f t="shared" si="381"/>
        <v>B</v>
      </c>
      <c r="H6089" s="12">
        <f t="shared" si="382"/>
        <v>11990</v>
      </c>
      <c r="I6089" s="12" t="str">
        <f t="shared" si="383"/>
        <v>Y</v>
      </c>
    </row>
    <row r="6090" spans="1:9" x14ac:dyDescent="0.55000000000000004">
      <c r="A6090" s="6">
        <v>6319</v>
      </c>
      <c r="B6090" s="11" t="s">
        <v>12408</v>
      </c>
      <c r="C6090" s="11" t="s">
        <v>12409</v>
      </c>
      <c r="D6090" s="11" t="s">
        <v>12887</v>
      </c>
      <c r="E6090" s="11" t="s">
        <v>16272</v>
      </c>
      <c r="F6090" s="11" t="str">
        <f t="shared" si="380"/>
        <v>405.94</v>
      </c>
      <c r="G6090" s="11" t="str">
        <f t="shared" si="381"/>
        <v>M</v>
      </c>
      <c r="H6090" s="12">
        <f t="shared" si="382"/>
        <v>405.94</v>
      </c>
      <c r="I6090" s="12" t="str">
        <f t="shared" si="383"/>
        <v>N</v>
      </c>
    </row>
    <row r="6091" spans="1:9" x14ac:dyDescent="0.55000000000000004">
      <c r="A6091" s="6">
        <v>2938</v>
      </c>
      <c r="B6091" s="11" t="s">
        <v>5700</v>
      </c>
      <c r="C6091" s="11" t="s">
        <v>5701</v>
      </c>
      <c r="D6091" s="11" t="s">
        <v>12886</v>
      </c>
      <c r="E6091" s="11">
        <v>0</v>
      </c>
      <c r="F6091" s="11">
        <f t="shared" si="380"/>
        <v>0</v>
      </c>
      <c r="G6091" s="11" t="str">
        <f t="shared" si="381"/>
        <v>0</v>
      </c>
      <c r="H6091" s="12">
        <f t="shared" si="382"/>
        <v>0</v>
      </c>
      <c r="I6091" s="12" t="str">
        <f t="shared" si="383"/>
        <v>N</v>
      </c>
    </row>
    <row r="6092" spans="1:9" x14ac:dyDescent="0.55000000000000004">
      <c r="A6092" s="6">
        <v>2939</v>
      </c>
      <c r="B6092" s="11" t="s">
        <v>5702</v>
      </c>
      <c r="C6092" s="11" t="s">
        <v>5703</v>
      </c>
      <c r="D6092" s="11" t="s">
        <v>12886</v>
      </c>
      <c r="E6092" s="11" t="s">
        <v>13139</v>
      </c>
      <c r="F6092" s="11" t="str">
        <f t="shared" si="380"/>
        <v>1.49</v>
      </c>
      <c r="G6092" s="11" t="str">
        <f t="shared" si="381"/>
        <v>B</v>
      </c>
      <c r="H6092" s="12">
        <f t="shared" si="382"/>
        <v>1490</v>
      </c>
      <c r="I6092" s="12" t="str">
        <f t="shared" si="383"/>
        <v>Y</v>
      </c>
    </row>
    <row r="6093" spans="1:9" x14ac:dyDescent="0.55000000000000004">
      <c r="A6093" s="6">
        <v>6320</v>
      </c>
      <c r="B6093" s="11" t="s">
        <v>12410</v>
      </c>
      <c r="C6093" s="11" t="s">
        <v>12411</v>
      </c>
      <c r="D6093" s="11" t="s">
        <v>12887</v>
      </c>
      <c r="E6093" s="11" t="s">
        <v>16273</v>
      </c>
      <c r="F6093" s="11" t="str">
        <f t="shared" si="380"/>
        <v>143.23</v>
      </c>
      <c r="G6093" s="11" t="str">
        <f t="shared" si="381"/>
        <v>M</v>
      </c>
      <c r="H6093" s="12">
        <f t="shared" si="382"/>
        <v>143.22999999999999</v>
      </c>
      <c r="I6093" s="12" t="str">
        <f t="shared" si="383"/>
        <v>N</v>
      </c>
    </row>
    <row r="6094" spans="1:9" x14ac:dyDescent="0.55000000000000004">
      <c r="A6094" s="6">
        <v>6321</v>
      </c>
      <c r="B6094" s="11" t="s">
        <v>12412</v>
      </c>
      <c r="C6094" s="11" t="s">
        <v>12413</v>
      </c>
      <c r="D6094" s="11" t="s">
        <v>12887</v>
      </c>
      <c r="E6094" s="11" t="s">
        <v>16274</v>
      </c>
      <c r="F6094" s="11" t="str">
        <f t="shared" si="380"/>
        <v>215.41</v>
      </c>
      <c r="G6094" s="11" t="str">
        <f t="shared" si="381"/>
        <v>M</v>
      </c>
      <c r="H6094" s="12">
        <f t="shared" si="382"/>
        <v>215.41</v>
      </c>
      <c r="I6094" s="12" t="str">
        <f t="shared" si="383"/>
        <v>N</v>
      </c>
    </row>
    <row r="6095" spans="1:9" x14ac:dyDescent="0.55000000000000004">
      <c r="A6095" s="6">
        <v>6322</v>
      </c>
      <c r="B6095" s="11" t="s">
        <v>12414</v>
      </c>
      <c r="C6095" s="11" t="s">
        <v>12415</v>
      </c>
      <c r="D6095" s="11" t="s">
        <v>12887</v>
      </c>
      <c r="E6095" s="11" t="s">
        <v>16275</v>
      </c>
      <c r="F6095" s="11" t="str">
        <f t="shared" si="380"/>
        <v>399.61</v>
      </c>
      <c r="G6095" s="11" t="str">
        <f t="shared" si="381"/>
        <v>M</v>
      </c>
      <c r="H6095" s="12">
        <f t="shared" si="382"/>
        <v>399.61</v>
      </c>
      <c r="I6095" s="12" t="str">
        <f t="shared" si="383"/>
        <v>N</v>
      </c>
    </row>
    <row r="6096" spans="1:9" x14ac:dyDescent="0.55000000000000004">
      <c r="A6096" s="6">
        <v>6323</v>
      </c>
      <c r="B6096" s="11" t="s">
        <v>12416</v>
      </c>
      <c r="C6096" s="11" t="s">
        <v>12417</v>
      </c>
      <c r="D6096" s="11" t="s">
        <v>12887</v>
      </c>
      <c r="E6096" s="11">
        <v>0</v>
      </c>
      <c r="F6096" s="11">
        <f t="shared" si="380"/>
        <v>0</v>
      </c>
      <c r="G6096" s="11" t="str">
        <f t="shared" si="381"/>
        <v>0</v>
      </c>
      <c r="H6096" s="12">
        <f t="shared" si="382"/>
        <v>0</v>
      </c>
      <c r="I6096" s="12" t="str">
        <f t="shared" si="383"/>
        <v>N</v>
      </c>
    </row>
    <row r="6097" spans="1:9" x14ac:dyDescent="0.55000000000000004">
      <c r="A6097" s="6">
        <v>6324</v>
      </c>
      <c r="B6097" s="11" t="s">
        <v>12418</v>
      </c>
      <c r="C6097" s="11" t="s">
        <v>12419</v>
      </c>
      <c r="D6097" s="11" t="s">
        <v>12887</v>
      </c>
      <c r="E6097" s="11" t="s">
        <v>16276</v>
      </c>
      <c r="F6097" s="11" t="str">
        <f t="shared" si="380"/>
        <v>21.06</v>
      </c>
      <c r="G6097" s="11" t="str">
        <f t="shared" si="381"/>
        <v>M</v>
      </c>
      <c r="H6097" s="12">
        <f t="shared" si="382"/>
        <v>21.06</v>
      </c>
      <c r="I6097" s="12" t="str">
        <f t="shared" si="383"/>
        <v>N</v>
      </c>
    </row>
    <row r="6098" spans="1:9" x14ac:dyDescent="0.55000000000000004">
      <c r="A6098" s="6">
        <v>2940</v>
      </c>
      <c r="B6098" s="11" t="s">
        <v>5704</v>
      </c>
      <c r="C6098" s="11" t="s">
        <v>5705</v>
      </c>
      <c r="D6098" s="11" t="s">
        <v>12886</v>
      </c>
      <c r="E6098" s="11" t="s">
        <v>14344</v>
      </c>
      <c r="F6098" s="11" t="str">
        <f t="shared" si="380"/>
        <v>86.88</v>
      </c>
      <c r="G6098" s="11" t="str">
        <f t="shared" si="381"/>
        <v>B</v>
      </c>
      <c r="H6098" s="12">
        <f t="shared" si="382"/>
        <v>86880</v>
      </c>
      <c r="I6098" s="12" t="str">
        <f t="shared" si="383"/>
        <v>Y</v>
      </c>
    </row>
    <row r="6099" spans="1:9" x14ac:dyDescent="0.55000000000000004">
      <c r="A6099" s="6">
        <v>2941</v>
      </c>
      <c r="B6099" s="11" t="s">
        <v>5706</v>
      </c>
      <c r="C6099" s="11" t="s">
        <v>5707</v>
      </c>
      <c r="D6099" s="11" t="s">
        <v>12886</v>
      </c>
      <c r="E6099" s="11">
        <v>0</v>
      </c>
      <c r="F6099" s="11">
        <f t="shared" si="380"/>
        <v>0</v>
      </c>
      <c r="G6099" s="11" t="str">
        <f t="shared" si="381"/>
        <v>0</v>
      </c>
      <c r="H6099" s="12">
        <f t="shared" si="382"/>
        <v>0</v>
      </c>
      <c r="I6099" s="12" t="str">
        <f t="shared" si="383"/>
        <v>N</v>
      </c>
    </row>
    <row r="6100" spans="1:9" x14ac:dyDescent="0.55000000000000004">
      <c r="A6100" s="6">
        <v>2942</v>
      </c>
      <c r="B6100" s="11" t="s">
        <v>5708</v>
      </c>
      <c r="C6100" s="11" t="s">
        <v>5709</v>
      </c>
      <c r="D6100" s="11" t="s">
        <v>12886</v>
      </c>
      <c r="E6100" s="11">
        <v>0</v>
      </c>
      <c r="F6100" s="11">
        <f t="shared" si="380"/>
        <v>0</v>
      </c>
      <c r="G6100" s="11" t="str">
        <f t="shared" si="381"/>
        <v>0</v>
      </c>
      <c r="H6100" s="12">
        <f t="shared" si="382"/>
        <v>0</v>
      </c>
      <c r="I6100" s="12" t="str">
        <f t="shared" si="383"/>
        <v>N</v>
      </c>
    </row>
    <row r="6101" spans="1:9" x14ac:dyDescent="0.55000000000000004">
      <c r="A6101" s="6">
        <v>2943</v>
      </c>
      <c r="B6101" s="11" t="s">
        <v>5710</v>
      </c>
      <c r="C6101" s="11" t="s">
        <v>5705</v>
      </c>
      <c r="D6101" s="11" t="s">
        <v>12886</v>
      </c>
      <c r="E6101" s="11">
        <v>0</v>
      </c>
      <c r="F6101" s="11">
        <f t="shared" si="380"/>
        <v>0</v>
      </c>
      <c r="G6101" s="11" t="str">
        <f t="shared" si="381"/>
        <v>0</v>
      </c>
      <c r="H6101" s="12">
        <f t="shared" si="382"/>
        <v>0</v>
      </c>
      <c r="I6101" s="12" t="str">
        <f t="shared" si="383"/>
        <v>N</v>
      </c>
    </row>
    <row r="6102" spans="1:9" x14ac:dyDescent="0.55000000000000004">
      <c r="A6102" s="6">
        <v>2944</v>
      </c>
      <c r="B6102" s="11" t="s">
        <v>5711</v>
      </c>
      <c r="C6102" s="11" t="s">
        <v>5705</v>
      </c>
      <c r="D6102" s="11" t="s">
        <v>12886</v>
      </c>
      <c r="E6102" s="11">
        <v>0</v>
      </c>
      <c r="F6102" s="11">
        <f t="shared" si="380"/>
        <v>0</v>
      </c>
      <c r="G6102" s="11" t="str">
        <f t="shared" si="381"/>
        <v>0</v>
      </c>
      <c r="H6102" s="12">
        <f t="shared" si="382"/>
        <v>0</v>
      </c>
      <c r="I6102" s="12" t="str">
        <f t="shared" si="383"/>
        <v>N</v>
      </c>
    </row>
    <row r="6103" spans="1:9" x14ac:dyDescent="0.55000000000000004">
      <c r="A6103" s="6">
        <v>2945</v>
      </c>
      <c r="B6103" s="11" t="s">
        <v>5712</v>
      </c>
      <c r="C6103" s="11" t="s">
        <v>5713</v>
      </c>
      <c r="D6103" s="11" t="s">
        <v>12886</v>
      </c>
      <c r="E6103" s="11">
        <v>0</v>
      </c>
      <c r="F6103" s="11">
        <f t="shared" si="380"/>
        <v>0</v>
      </c>
      <c r="G6103" s="11" t="str">
        <f t="shared" si="381"/>
        <v>0</v>
      </c>
      <c r="H6103" s="12">
        <f t="shared" si="382"/>
        <v>0</v>
      </c>
      <c r="I6103" s="12" t="str">
        <f t="shared" si="383"/>
        <v>N</v>
      </c>
    </row>
    <row r="6104" spans="1:9" x14ac:dyDescent="0.55000000000000004">
      <c r="A6104" s="6">
        <v>6325</v>
      </c>
      <c r="B6104" s="11" t="s">
        <v>12420</v>
      </c>
      <c r="C6104" s="11" t="s">
        <v>12421</v>
      </c>
      <c r="D6104" s="11" t="s">
        <v>12887</v>
      </c>
      <c r="E6104" s="11" t="s">
        <v>16277</v>
      </c>
      <c r="F6104" s="11" t="str">
        <f t="shared" si="380"/>
        <v>640.60</v>
      </c>
      <c r="G6104" s="11" t="str">
        <f t="shared" si="381"/>
        <v>M</v>
      </c>
      <c r="H6104" s="12">
        <f t="shared" si="382"/>
        <v>640.6</v>
      </c>
      <c r="I6104" s="12" t="str">
        <f t="shared" si="383"/>
        <v>Y</v>
      </c>
    </row>
    <row r="6105" spans="1:9" x14ac:dyDescent="0.55000000000000004">
      <c r="A6105" s="6">
        <v>2946</v>
      </c>
      <c r="B6105" s="11" t="s">
        <v>5714</v>
      </c>
      <c r="C6105" s="11" t="s">
        <v>5715</v>
      </c>
      <c r="D6105" s="11" t="s">
        <v>12886</v>
      </c>
      <c r="E6105" s="11" t="s">
        <v>14345</v>
      </c>
      <c r="F6105" s="11" t="str">
        <f t="shared" si="380"/>
        <v>269.18</v>
      </c>
      <c r="G6105" s="11" t="str">
        <f t="shared" si="381"/>
        <v>M</v>
      </c>
      <c r="H6105" s="12">
        <f t="shared" si="382"/>
        <v>269.18</v>
      </c>
      <c r="I6105" s="12" t="str">
        <f t="shared" si="383"/>
        <v>N</v>
      </c>
    </row>
    <row r="6106" spans="1:9" x14ac:dyDescent="0.55000000000000004">
      <c r="A6106" s="6">
        <v>6326</v>
      </c>
      <c r="B6106" s="11" t="s">
        <v>12422</v>
      </c>
      <c r="C6106" s="11" t="s">
        <v>12423</v>
      </c>
      <c r="D6106" s="11" t="s">
        <v>12887</v>
      </c>
      <c r="E6106" s="11" t="s">
        <v>14867</v>
      </c>
      <c r="F6106" s="11" t="str">
        <f t="shared" si="380"/>
        <v>12.24</v>
      </c>
      <c r="G6106" s="11" t="str">
        <f t="shared" si="381"/>
        <v>M</v>
      </c>
      <c r="H6106" s="12">
        <f t="shared" si="382"/>
        <v>12.24</v>
      </c>
      <c r="I6106" s="12" t="str">
        <f t="shared" si="383"/>
        <v>N</v>
      </c>
    </row>
    <row r="6107" spans="1:9" x14ac:dyDescent="0.55000000000000004">
      <c r="A6107" s="6">
        <v>2947</v>
      </c>
      <c r="B6107" s="11" t="s">
        <v>5716</v>
      </c>
      <c r="C6107" s="11" t="s">
        <v>5717</v>
      </c>
      <c r="D6107" s="11" t="s">
        <v>12886</v>
      </c>
      <c r="E6107" s="11" t="s">
        <v>14346</v>
      </c>
      <c r="F6107" s="11" t="str">
        <f t="shared" si="380"/>
        <v>6.32</v>
      </c>
      <c r="G6107" s="11" t="str">
        <f t="shared" si="381"/>
        <v>B</v>
      </c>
      <c r="H6107" s="12">
        <f t="shared" si="382"/>
        <v>6320</v>
      </c>
      <c r="I6107" s="12" t="str">
        <f t="shared" si="383"/>
        <v>Y</v>
      </c>
    </row>
    <row r="6108" spans="1:9" x14ac:dyDescent="0.55000000000000004">
      <c r="A6108" s="6">
        <v>2948</v>
      </c>
      <c r="B6108" s="11" t="s">
        <v>5718</v>
      </c>
      <c r="C6108" s="11" t="s">
        <v>5719</v>
      </c>
      <c r="D6108" s="11" t="s">
        <v>12886</v>
      </c>
      <c r="E6108" s="11" t="s">
        <v>14325</v>
      </c>
      <c r="F6108" s="11" t="str">
        <f t="shared" si="380"/>
        <v>5.98</v>
      </c>
      <c r="G6108" s="11" t="str">
        <f t="shared" si="381"/>
        <v>B</v>
      </c>
      <c r="H6108" s="12">
        <f t="shared" si="382"/>
        <v>5980</v>
      </c>
      <c r="I6108" s="12" t="str">
        <f t="shared" si="383"/>
        <v>Y</v>
      </c>
    </row>
    <row r="6109" spans="1:9" x14ac:dyDescent="0.55000000000000004">
      <c r="A6109" s="6">
        <v>6327</v>
      </c>
      <c r="B6109" s="11" t="s">
        <v>12424</v>
      </c>
      <c r="C6109" s="11" t="s">
        <v>12425</v>
      </c>
      <c r="D6109" s="11" t="s">
        <v>12887</v>
      </c>
      <c r="E6109" s="11">
        <v>0</v>
      </c>
      <c r="F6109" s="11">
        <f t="shared" si="380"/>
        <v>0</v>
      </c>
      <c r="G6109" s="11" t="str">
        <f t="shared" si="381"/>
        <v>0</v>
      </c>
      <c r="H6109" s="12">
        <f t="shared" si="382"/>
        <v>0</v>
      </c>
      <c r="I6109" s="12" t="str">
        <f t="shared" si="383"/>
        <v>N</v>
      </c>
    </row>
    <row r="6110" spans="1:9" x14ac:dyDescent="0.55000000000000004">
      <c r="A6110" s="6">
        <v>6328</v>
      </c>
      <c r="B6110" s="11" t="s">
        <v>12426</v>
      </c>
      <c r="C6110" s="11" t="s">
        <v>12427</v>
      </c>
      <c r="D6110" s="11" t="s">
        <v>12887</v>
      </c>
      <c r="E6110" s="11">
        <v>0</v>
      </c>
      <c r="F6110" s="11">
        <f t="shared" si="380"/>
        <v>0</v>
      </c>
      <c r="G6110" s="11" t="str">
        <f t="shared" si="381"/>
        <v>0</v>
      </c>
      <c r="H6110" s="12">
        <f t="shared" si="382"/>
        <v>0</v>
      </c>
      <c r="I6110" s="12" t="str">
        <f t="shared" si="383"/>
        <v>N</v>
      </c>
    </row>
    <row r="6111" spans="1:9" x14ac:dyDescent="0.55000000000000004">
      <c r="A6111" s="6">
        <v>6329</v>
      </c>
      <c r="B6111" s="11" t="s">
        <v>12428</v>
      </c>
      <c r="C6111" s="11" t="s">
        <v>12429</v>
      </c>
      <c r="D6111" s="11" t="s">
        <v>12887</v>
      </c>
      <c r="E6111" s="11" t="s">
        <v>16278</v>
      </c>
      <c r="F6111" s="11" t="str">
        <f t="shared" si="380"/>
        <v>435.24</v>
      </c>
      <c r="G6111" s="11" t="str">
        <f t="shared" si="381"/>
        <v>M</v>
      </c>
      <c r="H6111" s="12">
        <f t="shared" si="382"/>
        <v>435.24</v>
      </c>
      <c r="I6111" s="12" t="str">
        <f t="shared" si="383"/>
        <v>N</v>
      </c>
    </row>
    <row r="6112" spans="1:9" x14ac:dyDescent="0.55000000000000004">
      <c r="A6112" s="6">
        <v>6330</v>
      </c>
      <c r="B6112" s="11" t="s">
        <v>12430</v>
      </c>
      <c r="C6112" s="11" t="s">
        <v>12431</v>
      </c>
      <c r="D6112" s="11" t="s">
        <v>12887</v>
      </c>
      <c r="E6112" s="11">
        <v>0</v>
      </c>
      <c r="F6112" s="11">
        <f t="shared" si="380"/>
        <v>0</v>
      </c>
      <c r="G6112" s="11" t="str">
        <f t="shared" si="381"/>
        <v>0</v>
      </c>
      <c r="H6112" s="12">
        <f t="shared" si="382"/>
        <v>0</v>
      </c>
      <c r="I6112" s="12" t="str">
        <f t="shared" si="383"/>
        <v>N</v>
      </c>
    </row>
    <row r="6113" spans="1:9" x14ac:dyDescent="0.55000000000000004">
      <c r="A6113" s="6">
        <v>2949</v>
      </c>
      <c r="B6113" s="11" t="s">
        <v>5720</v>
      </c>
      <c r="C6113" s="11" t="s">
        <v>5721</v>
      </c>
      <c r="D6113" s="11" t="s">
        <v>12886</v>
      </c>
      <c r="E6113" s="11" t="s">
        <v>14347</v>
      </c>
      <c r="F6113" s="11" t="str">
        <f t="shared" si="380"/>
        <v>4.04</v>
      </c>
      <c r="G6113" s="11" t="str">
        <f t="shared" si="381"/>
        <v>B</v>
      </c>
      <c r="H6113" s="12">
        <f t="shared" si="382"/>
        <v>4040</v>
      </c>
      <c r="I6113" s="12" t="str">
        <f t="shared" si="383"/>
        <v>Y</v>
      </c>
    </row>
    <row r="6114" spans="1:9" x14ac:dyDescent="0.55000000000000004">
      <c r="A6114" s="6">
        <v>6331</v>
      </c>
      <c r="B6114" s="11" t="s">
        <v>12432</v>
      </c>
      <c r="C6114" s="11" t="s">
        <v>12433</v>
      </c>
      <c r="D6114" s="11" t="s">
        <v>12887</v>
      </c>
      <c r="E6114" s="11">
        <v>0</v>
      </c>
      <c r="F6114" s="11">
        <f t="shared" si="380"/>
        <v>0</v>
      </c>
      <c r="G6114" s="11" t="str">
        <f t="shared" si="381"/>
        <v>0</v>
      </c>
      <c r="H6114" s="12">
        <f t="shared" si="382"/>
        <v>0</v>
      </c>
      <c r="I6114" s="12" t="str">
        <f t="shared" si="383"/>
        <v>N</v>
      </c>
    </row>
    <row r="6115" spans="1:9" x14ac:dyDescent="0.55000000000000004">
      <c r="A6115" s="6">
        <v>2950</v>
      </c>
      <c r="B6115" s="11" t="s">
        <v>5722</v>
      </c>
      <c r="C6115" s="11" t="s">
        <v>5723</v>
      </c>
      <c r="D6115" s="11" t="s">
        <v>12886</v>
      </c>
      <c r="E6115" s="11" t="s">
        <v>13485</v>
      </c>
      <c r="F6115" s="11" t="str">
        <f t="shared" si="380"/>
        <v>2.61</v>
      </c>
      <c r="G6115" s="11" t="str">
        <f t="shared" si="381"/>
        <v>B</v>
      </c>
      <c r="H6115" s="12">
        <f t="shared" si="382"/>
        <v>2610</v>
      </c>
      <c r="I6115" s="12" t="str">
        <f t="shared" si="383"/>
        <v>Y</v>
      </c>
    </row>
    <row r="6116" spans="1:9" x14ac:dyDescent="0.55000000000000004">
      <c r="A6116" s="6">
        <v>6332</v>
      </c>
      <c r="B6116" s="11" t="s">
        <v>12434</v>
      </c>
      <c r="C6116" s="11" t="s">
        <v>12435</v>
      </c>
      <c r="D6116" s="11" t="s">
        <v>12887</v>
      </c>
      <c r="E6116" s="11">
        <v>0</v>
      </c>
      <c r="F6116" s="11">
        <f t="shared" si="380"/>
        <v>0</v>
      </c>
      <c r="G6116" s="11" t="str">
        <f t="shared" si="381"/>
        <v>0</v>
      </c>
      <c r="H6116" s="12">
        <f t="shared" si="382"/>
        <v>0</v>
      </c>
      <c r="I6116" s="12" t="str">
        <f t="shared" si="383"/>
        <v>N</v>
      </c>
    </row>
    <row r="6117" spans="1:9" x14ac:dyDescent="0.55000000000000004">
      <c r="A6117" s="6">
        <v>2951</v>
      </c>
      <c r="B6117" s="11" t="s">
        <v>5724</v>
      </c>
      <c r="C6117" s="11" t="s">
        <v>5725</v>
      </c>
      <c r="D6117" s="11" t="s">
        <v>12886</v>
      </c>
      <c r="E6117" s="11" t="s">
        <v>14006</v>
      </c>
      <c r="F6117" s="11" t="str">
        <f t="shared" si="380"/>
        <v>1.42</v>
      </c>
      <c r="G6117" s="11" t="str">
        <f t="shared" si="381"/>
        <v>B</v>
      </c>
      <c r="H6117" s="12">
        <f t="shared" si="382"/>
        <v>1420</v>
      </c>
      <c r="I6117" s="12" t="str">
        <f t="shared" si="383"/>
        <v>Y</v>
      </c>
    </row>
    <row r="6118" spans="1:9" x14ac:dyDescent="0.55000000000000004">
      <c r="A6118" s="6">
        <v>2952</v>
      </c>
      <c r="B6118" s="11" t="s">
        <v>5726</v>
      </c>
      <c r="C6118" s="11" t="s">
        <v>5727</v>
      </c>
      <c r="D6118" s="11" t="s">
        <v>12886</v>
      </c>
      <c r="E6118" s="11" t="s">
        <v>13115</v>
      </c>
      <c r="F6118" s="11" t="str">
        <f t="shared" si="380"/>
        <v/>
      </c>
      <c r="G6118" s="11" t="str">
        <f t="shared" si="381"/>
        <v>A</v>
      </c>
      <c r="H6118" s="12">
        <f t="shared" si="382"/>
        <v>0</v>
      </c>
      <c r="I6118" s="12" t="str">
        <f t="shared" si="383"/>
        <v>N</v>
      </c>
    </row>
    <row r="6119" spans="1:9" x14ac:dyDescent="0.55000000000000004">
      <c r="A6119" s="6">
        <v>2953</v>
      </c>
      <c r="B6119" s="11" t="s">
        <v>5728</v>
      </c>
      <c r="C6119" s="11" t="s">
        <v>5729</v>
      </c>
      <c r="D6119" s="11" t="s">
        <v>12886</v>
      </c>
      <c r="E6119" s="11">
        <v>0</v>
      </c>
      <c r="F6119" s="11">
        <f t="shared" si="380"/>
        <v>0</v>
      </c>
      <c r="G6119" s="11" t="str">
        <f t="shared" si="381"/>
        <v>0</v>
      </c>
      <c r="H6119" s="12">
        <f t="shared" si="382"/>
        <v>0</v>
      </c>
      <c r="I6119" s="12" t="str">
        <f t="shared" si="383"/>
        <v>N</v>
      </c>
    </row>
    <row r="6120" spans="1:9" x14ac:dyDescent="0.55000000000000004">
      <c r="A6120" s="6">
        <v>6333</v>
      </c>
      <c r="B6120" s="11" t="s">
        <v>12436</v>
      </c>
      <c r="C6120" s="11" t="s">
        <v>12437</v>
      </c>
      <c r="D6120" s="11" t="s">
        <v>12887</v>
      </c>
      <c r="E6120" s="11" t="s">
        <v>16279</v>
      </c>
      <c r="F6120" s="11" t="str">
        <f t="shared" si="380"/>
        <v>5.40</v>
      </c>
      <c r="G6120" s="11" t="str">
        <f t="shared" si="381"/>
        <v>B</v>
      </c>
      <c r="H6120" s="12">
        <f t="shared" si="382"/>
        <v>5400</v>
      </c>
      <c r="I6120" s="12" t="str">
        <f t="shared" si="383"/>
        <v>Y</v>
      </c>
    </row>
    <row r="6121" spans="1:9" x14ac:dyDescent="0.55000000000000004">
      <c r="A6121" s="6">
        <v>2954</v>
      </c>
      <c r="B6121" s="11" t="s">
        <v>5730</v>
      </c>
      <c r="C6121" s="11" t="s">
        <v>5731</v>
      </c>
      <c r="D6121" s="11" t="s">
        <v>12886</v>
      </c>
      <c r="E6121" s="11" t="s">
        <v>14348</v>
      </c>
      <c r="F6121" s="11" t="str">
        <f t="shared" si="380"/>
        <v>64.23</v>
      </c>
      <c r="G6121" s="11" t="str">
        <f t="shared" si="381"/>
        <v>M</v>
      </c>
      <c r="H6121" s="12">
        <f t="shared" si="382"/>
        <v>64.23</v>
      </c>
      <c r="I6121" s="12" t="str">
        <f t="shared" si="383"/>
        <v>N</v>
      </c>
    </row>
    <row r="6122" spans="1:9" x14ac:dyDescent="0.55000000000000004">
      <c r="A6122" s="6">
        <v>2955</v>
      </c>
      <c r="B6122" s="11" t="s">
        <v>5732</v>
      </c>
      <c r="C6122" s="11" t="s">
        <v>5733</v>
      </c>
      <c r="D6122" s="11" t="s">
        <v>12886</v>
      </c>
      <c r="E6122" s="11" t="s">
        <v>14349</v>
      </c>
      <c r="F6122" s="11" t="str">
        <f t="shared" si="380"/>
        <v>735.46</v>
      </c>
      <c r="G6122" s="11" t="str">
        <f t="shared" si="381"/>
        <v>M</v>
      </c>
      <c r="H6122" s="12">
        <f t="shared" si="382"/>
        <v>735.46</v>
      </c>
      <c r="I6122" s="12" t="str">
        <f t="shared" si="383"/>
        <v>Y</v>
      </c>
    </row>
    <row r="6123" spans="1:9" x14ac:dyDescent="0.55000000000000004">
      <c r="A6123" s="6">
        <v>6334</v>
      </c>
      <c r="B6123" s="11" t="s">
        <v>12438</v>
      </c>
      <c r="C6123" s="11" t="s">
        <v>12439</v>
      </c>
      <c r="D6123" s="11" t="s">
        <v>12887</v>
      </c>
      <c r="E6123" s="11" t="s">
        <v>16280</v>
      </c>
      <c r="F6123" s="11" t="str">
        <f t="shared" si="380"/>
        <v>332.54</v>
      </c>
      <c r="G6123" s="11" t="str">
        <f t="shared" si="381"/>
        <v>M</v>
      </c>
      <c r="H6123" s="12">
        <f t="shared" si="382"/>
        <v>332.54</v>
      </c>
      <c r="I6123" s="12" t="str">
        <f t="shared" si="383"/>
        <v>N</v>
      </c>
    </row>
    <row r="6124" spans="1:9" x14ac:dyDescent="0.55000000000000004">
      <c r="A6124" s="6">
        <v>6335</v>
      </c>
      <c r="B6124" s="11" t="s">
        <v>12440</v>
      </c>
      <c r="C6124" s="11" t="s">
        <v>12441</v>
      </c>
      <c r="D6124" s="11" t="s">
        <v>12887</v>
      </c>
      <c r="E6124" s="11" t="s">
        <v>16281</v>
      </c>
      <c r="F6124" s="11" t="str">
        <f t="shared" si="380"/>
        <v>137.41</v>
      </c>
      <c r="G6124" s="11" t="str">
        <f t="shared" si="381"/>
        <v>M</v>
      </c>
      <c r="H6124" s="12">
        <f t="shared" si="382"/>
        <v>137.41</v>
      </c>
      <c r="I6124" s="12" t="str">
        <f t="shared" si="383"/>
        <v>N</v>
      </c>
    </row>
    <row r="6125" spans="1:9" x14ac:dyDescent="0.55000000000000004">
      <c r="A6125" s="6">
        <v>2956</v>
      </c>
      <c r="B6125" s="11" t="s">
        <v>5734</v>
      </c>
      <c r="C6125" s="11" t="s">
        <v>5735</v>
      </c>
      <c r="D6125" s="11" t="s">
        <v>12886</v>
      </c>
      <c r="E6125" s="11" t="s">
        <v>14350</v>
      </c>
      <c r="F6125" s="11" t="str">
        <f t="shared" si="380"/>
        <v>104.91</v>
      </c>
      <c r="G6125" s="11" t="str">
        <f t="shared" si="381"/>
        <v>B</v>
      </c>
      <c r="H6125" s="12">
        <f t="shared" si="382"/>
        <v>104910</v>
      </c>
      <c r="I6125" s="12" t="str">
        <f t="shared" si="383"/>
        <v>Y</v>
      </c>
    </row>
    <row r="6126" spans="1:9" x14ac:dyDescent="0.55000000000000004">
      <c r="A6126" s="6">
        <v>2957</v>
      </c>
      <c r="B6126" s="11" t="s">
        <v>5736</v>
      </c>
      <c r="C6126" s="11" t="s">
        <v>5737</v>
      </c>
      <c r="D6126" s="11" t="s">
        <v>12886</v>
      </c>
      <c r="E6126" s="11" t="s">
        <v>13036</v>
      </c>
      <c r="F6126" s="11" t="str">
        <f t="shared" si="380"/>
        <v>1.62</v>
      </c>
      <c r="G6126" s="11" t="str">
        <f t="shared" si="381"/>
        <v>B</v>
      </c>
      <c r="H6126" s="12">
        <f t="shared" si="382"/>
        <v>1620</v>
      </c>
      <c r="I6126" s="12" t="str">
        <f t="shared" si="383"/>
        <v>Y</v>
      </c>
    </row>
    <row r="6127" spans="1:9" x14ac:dyDescent="0.55000000000000004">
      <c r="A6127" s="6">
        <v>6336</v>
      </c>
      <c r="B6127" s="11" t="s">
        <v>12442</v>
      </c>
      <c r="C6127" s="11" t="s">
        <v>12443</v>
      </c>
      <c r="D6127" s="11" t="s">
        <v>12887</v>
      </c>
      <c r="E6127" s="11" t="s">
        <v>16282</v>
      </c>
      <c r="F6127" s="11" t="str">
        <f t="shared" si="380"/>
        <v>767.43</v>
      </c>
      <c r="G6127" s="11" t="str">
        <f t="shared" si="381"/>
        <v>M</v>
      </c>
      <c r="H6127" s="12">
        <f t="shared" si="382"/>
        <v>767.43</v>
      </c>
      <c r="I6127" s="12" t="str">
        <f t="shared" si="383"/>
        <v>Y</v>
      </c>
    </row>
    <row r="6128" spans="1:9" x14ac:dyDescent="0.55000000000000004">
      <c r="A6128" s="6">
        <v>2958</v>
      </c>
      <c r="B6128" s="11" t="s">
        <v>5738</v>
      </c>
      <c r="C6128" s="11" t="s">
        <v>5739</v>
      </c>
      <c r="D6128" s="11" t="s">
        <v>12886</v>
      </c>
      <c r="E6128" s="11" t="s">
        <v>13557</v>
      </c>
      <c r="F6128" s="11" t="str">
        <f t="shared" si="380"/>
        <v>1.64</v>
      </c>
      <c r="G6128" s="11" t="str">
        <f t="shared" si="381"/>
        <v>B</v>
      </c>
      <c r="H6128" s="12">
        <f t="shared" si="382"/>
        <v>1640</v>
      </c>
      <c r="I6128" s="12" t="str">
        <f t="shared" si="383"/>
        <v>Y</v>
      </c>
    </row>
    <row r="6129" spans="1:9" x14ac:dyDescent="0.55000000000000004">
      <c r="A6129" s="6">
        <v>6337</v>
      </c>
      <c r="B6129" s="11" t="s">
        <v>12444</v>
      </c>
      <c r="C6129" s="11" t="s">
        <v>12445</v>
      </c>
      <c r="D6129" s="11" t="s">
        <v>12887</v>
      </c>
      <c r="E6129" s="11" t="s">
        <v>13114</v>
      </c>
      <c r="F6129" s="11" t="str">
        <f t="shared" si="380"/>
        <v>1.72</v>
      </c>
      <c r="G6129" s="11" t="str">
        <f t="shared" si="381"/>
        <v>B</v>
      </c>
      <c r="H6129" s="12">
        <f t="shared" si="382"/>
        <v>1720</v>
      </c>
      <c r="I6129" s="12" t="str">
        <f t="shared" si="383"/>
        <v>Y</v>
      </c>
    </row>
    <row r="6130" spans="1:9" x14ac:dyDescent="0.55000000000000004">
      <c r="A6130" s="6">
        <v>2959</v>
      </c>
      <c r="B6130" s="11" t="s">
        <v>5740</v>
      </c>
      <c r="C6130" s="11" t="s">
        <v>5721</v>
      </c>
      <c r="D6130" s="11" t="s">
        <v>12886</v>
      </c>
      <c r="E6130" s="11">
        <v>0</v>
      </c>
      <c r="F6130" s="11">
        <f t="shared" si="380"/>
        <v>0</v>
      </c>
      <c r="G6130" s="11" t="str">
        <f t="shared" si="381"/>
        <v>0</v>
      </c>
      <c r="H6130" s="12">
        <f t="shared" si="382"/>
        <v>0</v>
      </c>
      <c r="I6130" s="12" t="str">
        <f t="shared" si="383"/>
        <v>N</v>
      </c>
    </row>
    <row r="6131" spans="1:9" x14ac:dyDescent="0.55000000000000004">
      <c r="A6131" s="6">
        <v>2960</v>
      </c>
      <c r="B6131" s="11" t="s">
        <v>5741</v>
      </c>
      <c r="C6131" s="11" t="s">
        <v>5742</v>
      </c>
      <c r="D6131" s="11" t="s">
        <v>12886</v>
      </c>
      <c r="E6131" s="11">
        <v>0</v>
      </c>
      <c r="F6131" s="11">
        <f t="shared" si="380"/>
        <v>0</v>
      </c>
      <c r="G6131" s="11" t="str">
        <f t="shared" si="381"/>
        <v>0</v>
      </c>
      <c r="H6131" s="12">
        <f t="shared" si="382"/>
        <v>0</v>
      </c>
      <c r="I6131" s="12" t="str">
        <f t="shared" si="383"/>
        <v>N</v>
      </c>
    </row>
    <row r="6132" spans="1:9" x14ac:dyDescent="0.55000000000000004">
      <c r="A6132" s="6">
        <v>2961</v>
      </c>
      <c r="B6132" s="11" t="s">
        <v>5743</v>
      </c>
      <c r="C6132" s="11" t="s">
        <v>5742</v>
      </c>
      <c r="D6132" s="11" t="s">
        <v>12886</v>
      </c>
      <c r="E6132" s="11">
        <v>0</v>
      </c>
      <c r="F6132" s="11">
        <f t="shared" si="380"/>
        <v>0</v>
      </c>
      <c r="G6132" s="11" t="str">
        <f t="shared" si="381"/>
        <v>0</v>
      </c>
      <c r="H6132" s="12">
        <f t="shared" si="382"/>
        <v>0</v>
      </c>
      <c r="I6132" s="12" t="str">
        <f t="shared" si="383"/>
        <v>N</v>
      </c>
    </row>
    <row r="6133" spans="1:9" x14ac:dyDescent="0.55000000000000004">
      <c r="A6133" s="6">
        <v>2962</v>
      </c>
      <c r="B6133" s="11" t="s">
        <v>5744</v>
      </c>
      <c r="C6133" s="11" t="s">
        <v>5745</v>
      </c>
      <c r="D6133" s="11" t="s">
        <v>12886</v>
      </c>
      <c r="E6133" s="11" t="s">
        <v>14351</v>
      </c>
      <c r="F6133" s="11" t="str">
        <f t="shared" si="380"/>
        <v>275.68</v>
      </c>
      <c r="G6133" s="11" t="str">
        <f t="shared" si="381"/>
        <v>B</v>
      </c>
      <c r="H6133" s="12">
        <f t="shared" si="382"/>
        <v>275680</v>
      </c>
      <c r="I6133" s="12" t="str">
        <f t="shared" si="383"/>
        <v>Y</v>
      </c>
    </row>
    <row r="6134" spans="1:9" x14ac:dyDescent="0.55000000000000004">
      <c r="A6134" s="6">
        <v>2963</v>
      </c>
      <c r="B6134" s="11" t="s">
        <v>5746</v>
      </c>
      <c r="C6134" s="11" t="s">
        <v>5747</v>
      </c>
      <c r="D6134" s="11" t="s">
        <v>12886</v>
      </c>
      <c r="E6134" s="11" t="s">
        <v>14014</v>
      </c>
      <c r="F6134" s="11" t="str">
        <f t="shared" si="380"/>
        <v>2.53</v>
      </c>
      <c r="G6134" s="11" t="str">
        <f t="shared" si="381"/>
        <v>B</v>
      </c>
      <c r="H6134" s="12">
        <f t="shared" si="382"/>
        <v>2530</v>
      </c>
      <c r="I6134" s="12" t="str">
        <f t="shared" si="383"/>
        <v>Y</v>
      </c>
    </row>
    <row r="6135" spans="1:9" x14ac:dyDescent="0.55000000000000004">
      <c r="A6135" s="6">
        <v>2964</v>
      </c>
      <c r="B6135" s="11" t="s">
        <v>5748</v>
      </c>
      <c r="C6135" s="11" t="s">
        <v>5749</v>
      </c>
      <c r="D6135" s="11" t="s">
        <v>12886</v>
      </c>
      <c r="E6135" s="11" t="s">
        <v>14352</v>
      </c>
      <c r="F6135" s="11" t="str">
        <f t="shared" si="380"/>
        <v>77.48</v>
      </c>
      <c r="G6135" s="11" t="str">
        <f t="shared" si="381"/>
        <v>B</v>
      </c>
      <c r="H6135" s="12">
        <f t="shared" si="382"/>
        <v>77480</v>
      </c>
      <c r="I6135" s="12" t="str">
        <f t="shared" si="383"/>
        <v>Y</v>
      </c>
    </row>
    <row r="6136" spans="1:9" x14ac:dyDescent="0.55000000000000004">
      <c r="A6136" s="6">
        <v>6338</v>
      </c>
      <c r="B6136" s="11" t="s">
        <v>12446</v>
      </c>
      <c r="C6136" s="11" t="s">
        <v>12447</v>
      </c>
      <c r="D6136" s="11" t="s">
        <v>12887</v>
      </c>
      <c r="E6136" s="11" t="s">
        <v>16283</v>
      </c>
      <c r="F6136" s="11" t="str">
        <f t="shared" si="380"/>
        <v>240.29</v>
      </c>
      <c r="G6136" s="11" t="str">
        <f t="shared" si="381"/>
        <v>M</v>
      </c>
      <c r="H6136" s="12">
        <f t="shared" si="382"/>
        <v>240.29</v>
      </c>
      <c r="I6136" s="12" t="str">
        <f t="shared" si="383"/>
        <v>N</v>
      </c>
    </row>
    <row r="6137" spans="1:9" x14ac:dyDescent="0.55000000000000004">
      <c r="A6137" s="6">
        <v>6339</v>
      </c>
      <c r="B6137" s="11" t="s">
        <v>12448</v>
      </c>
      <c r="C6137" s="11" t="s">
        <v>12449</v>
      </c>
      <c r="D6137" s="11" t="s">
        <v>12887</v>
      </c>
      <c r="E6137" s="11">
        <v>0</v>
      </c>
      <c r="F6137" s="11">
        <f t="shared" si="380"/>
        <v>0</v>
      </c>
      <c r="G6137" s="11" t="str">
        <f t="shared" si="381"/>
        <v>0</v>
      </c>
      <c r="H6137" s="12">
        <f t="shared" si="382"/>
        <v>0</v>
      </c>
      <c r="I6137" s="12" t="str">
        <f t="shared" si="383"/>
        <v>N</v>
      </c>
    </row>
    <row r="6138" spans="1:9" x14ac:dyDescent="0.55000000000000004">
      <c r="A6138" s="6">
        <v>2965</v>
      </c>
      <c r="B6138" s="11" t="s">
        <v>5750</v>
      </c>
      <c r="C6138" s="11" t="s">
        <v>5751</v>
      </c>
      <c r="D6138" s="11" t="s">
        <v>12886</v>
      </c>
      <c r="E6138" s="11">
        <v>0</v>
      </c>
      <c r="F6138" s="11">
        <f t="shared" si="380"/>
        <v>0</v>
      </c>
      <c r="G6138" s="11" t="str">
        <f t="shared" si="381"/>
        <v>0</v>
      </c>
      <c r="H6138" s="12">
        <f t="shared" si="382"/>
        <v>0</v>
      </c>
      <c r="I6138" s="12" t="str">
        <f t="shared" si="383"/>
        <v>N</v>
      </c>
    </row>
    <row r="6139" spans="1:9" x14ac:dyDescent="0.55000000000000004">
      <c r="A6139" s="6">
        <v>2966</v>
      </c>
      <c r="B6139" s="11" t="s">
        <v>5752</v>
      </c>
      <c r="C6139" s="11" t="s">
        <v>5753</v>
      </c>
      <c r="D6139" s="11" t="s">
        <v>12886</v>
      </c>
      <c r="E6139" s="11" t="s">
        <v>14353</v>
      </c>
      <c r="F6139" s="11" t="str">
        <f t="shared" si="380"/>
        <v>9.58</v>
      </c>
      <c r="G6139" s="11" t="str">
        <f t="shared" si="381"/>
        <v>B</v>
      </c>
      <c r="H6139" s="12">
        <f t="shared" si="382"/>
        <v>9580</v>
      </c>
      <c r="I6139" s="12" t="str">
        <f t="shared" si="383"/>
        <v>Y</v>
      </c>
    </row>
    <row r="6140" spans="1:9" x14ac:dyDescent="0.55000000000000004">
      <c r="A6140" s="6">
        <v>2967</v>
      </c>
      <c r="B6140" s="11" t="s">
        <v>5754</v>
      </c>
      <c r="C6140" s="11" t="s">
        <v>5755</v>
      </c>
      <c r="D6140" s="11" t="s">
        <v>12886</v>
      </c>
      <c r="E6140" s="11">
        <v>0</v>
      </c>
      <c r="F6140" s="11">
        <f t="shared" si="380"/>
        <v>0</v>
      </c>
      <c r="G6140" s="11" t="str">
        <f t="shared" si="381"/>
        <v>0</v>
      </c>
      <c r="H6140" s="12">
        <f t="shared" si="382"/>
        <v>0</v>
      </c>
      <c r="I6140" s="12" t="str">
        <f t="shared" si="383"/>
        <v>N</v>
      </c>
    </row>
    <row r="6141" spans="1:9" x14ac:dyDescent="0.55000000000000004">
      <c r="A6141" s="6">
        <v>6340</v>
      </c>
      <c r="B6141" s="11" t="s">
        <v>12450</v>
      </c>
      <c r="C6141" s="11" t="s">
        <v>12451</v>
      </c>
      <c r="D6141" s="11" t="s">
        <v>12887</v>
      </c>
      <c r="E6141" s="11" t="s">
        <v>16284</v>
      </c>
      <c r="F6141" s="11" t="str">
        <f t="shared" si="380"/>
        <v>48.63</v>
      </c>
      <c r="G6141" s="11" t="str">
        <f t="shared" si="381"/>
        <v>M</v>
      </c>
      <c r="H6141" s="12">
        <f t="shared" si="382"/>
        <v>48.63</v>
      </c>
      <c r="I6141" s="12" t="str">
        <f t="shared" si="383"/>
        <v>N</v>
      </c>
    </row>
    <row r="6142" spans="1:9" x14ac:dyDescent="0.55000000000000004">
      <c r="A6142" s="6">
        <v>6341</v>
      </c>
      <c r="B6142" s="11" t="s">
        <v>12452</v>
      </c>
      <c r="C6142" s="11" t="s">
        <v>12453</v>
      </c>
      <c r="D6142" s="11" t="s">
        <v>12887</v>
      </c>
      <c r="E6142" s="11" t="s">
        <v>16285</v>
      </c>
      <c r="F6142" s="11" t="str">
        <f t="shared" si="380"/>
        <v>135.21</v>
      </c>
      <c r="G6142" s="11" t="str">
        <f t="shared" si="381"/>
        <v>M</v>
      </c>
      <c r="H6142" s="12">
        <f t="shared" si="382"/>
        <v>135.21</v>
      </c>
      <c r="I6142" s="12" t="str">
        <f t="shared" si="383"/>
        <v>N</v>
      </c>
    </row>
    <row r="6143" spans="1:9" x14ac:dyDescent="0.55000000000000004">
      <c r="A6143" s="6">
        <v>6342</v>
      </c>
      <c r="B6143" s="11" t="s">
        <v>12454</v>
      </c>
      <c r="C6143" s="11" t="s">
        <v>12455</v>
      </c>
      <c r="D6143" s="11" t="s">
        <v>12887</v>
      </c>
      <c r="E6143" s="11" t="s">
        <v>16286</v>
      </c>
      <c r="F6143" s="11" t="str">
        <f t="shared" si="380"/>
        <v>46.42</v>
      </c>
      <c r="G6143" s="11" t="str">
        <f t="shared" si="381"/>
        <v>M</v>
      </c>
      <c r="H6143" s="12">
        <f t="shared" si="382"/>
        <v>46.42</v>
      </c>
      <c r="I6143" s="12" t="str">
        <f t="shared" si="383"/>
        <v>N</v>
      </c>
    </row>
    <row r="6144" spans="1:9" x14ac:dyDescent="0.55000000000000004">
      <c r="A6144" s="6">
        <v>6343</v>
      </c>
      <c r="B6144" s="11" t="s">
        <v>12456</v>
      </c>
      <c r="C6144" s="11" t="s">
        <v>12457</v>
      </c>
      <c r="D6144" s="11" t="s">
        <v>12887</v>
      </c>
      <c r="E6144" s="11" t="s">
        <v>16287</v>
      </c>
      <c r="F6144" s="11" t="str">
        <f t="shared" si="380"/>
        <v>710.96</v>
      </c>
      <c r="G6144" s="11" t="str">
        <f t="shared" si="381"/>
        <v>M</v>
      </c>
      <c r="H6144" s="12">
        <f t="shared" si="382"/>
        <v>710.96</v>
      </c>
      <c r="I6144" s="12" t="str">
        <f t="shared" si="383"/>
        <v>Y</v>
      </c>
    </row>
    <row r="6145" spans="1:9" x14ac:dyDescent="0.55000000000000004">
      <c r="A6145" s="6">
        <v>6344</v>
      </c>
      <c r="B6145" s="11" t="s">
        <v>12458</v>
      </c>
      <c r="C6145" s="11" t="s">
        <v>12459</v>
      </c>
      <c r="D6145" s="11" t="s">
        <v>12887</v>
      </c>
      <c r="E6145" s="11" t="s">
        <v>12951</v>
      </c>
      <c r="F6145" s="11" t="str">
        <f t="shared" si="380"/>
        <v>2.43</v>
      </c>
      <c r="G6145" s="11" t="str">
        <f t="shared" si="381"/>
        <v>B</v>
      </c>
      <c r="H6145" s="12">
        <f t="shared" si="382"/>
        <v>2430</v>
      </c>
      <c r="I6145" s="12" t="str">
        <f t="shared" si="383"/>
        <v>Y</v>
      </c>
    </row>
    <row r="6146" spans="1:9" x14ac:dyDescent="0.55000000000000004">
      <c r="A6146" s="6">
        <v>6345</v>
      </c>
      <c r="B6146" s="11" t="s">
        <v>12460</v>
      </c>
      <c r="C6146" s="11" t="s">
        <v>12461</v>
      </c>
      <c r="D6146" s="11" t="s">
        <v>12887</v>
      </c>
      <c r="E6146" s="11" t="s">
        <v>16288</v>
      </c>
      <c r="F6146" s="11" t="str">
        <f t="shared" si="380"/>
        <v>544.76</v>
      </c>
      <c r="G6146" s="11" t="str">
        <f t="shared" si="381"/>
        <v>M</v>
      </c>
      <c r="H6146" s="12">
        <f t="shared" si="382"/>
        <v>544.76</v>
      </c>
      <c r="I6146" s="12" t="str">
        <f t="shared" si="383"/>
        <v>Y</v>
      </c>
    </row>
    <row r="6147" spans="1:9" x14ac:dyDescent="0.55000000000000004">
      <c r="A6147" s="6">
        <v>6346</v>
      </c>
      <c r="B6147" s="11" t="s">
        <v>12462</v>
      </c>
      <c r="C6147" s="11" t="s">
        <v>12463</v>
      </c>
      <c r="D6147" s="11" t="s">
        <v>12887</v>
      </c>
      <c r="E6147" s="11">
        <v>0</v>
      </c>
      <c r="F6147" s="11">
        <f t="shared" ref="F6147:F6210" si="384">IFERROR(LEFT(E6147,LEN(E6147)-2),0)</f>
        <v>0</v>
      </c>
      <c r="G6147" s="11" t="str">
        <f t="shared" ref="G6147:G6210" si="385">RIGHT(E6147,1)</f>
        <v>0</v>
      </c>
      <c r="H6147" s="12">
        <f t="shared" ref="H6147:H6210" si="386">IF(G6147="M",F6147*1,IF(G6147="B",F6147*1000,0))</f>
        <v>0</v>
      </c>
      <c r="I6147" s="12" t="str">
        <f t="shared" si="383"/>
        <v>N</v>
      </c>
    </row>
    <row r="6148" spans="1:9" x14ac:dyDescent="0.55000000000000004">
      <c r="A6148" s="6">
        <v>6347</v>
      </c>
      <c r="B6148" s="11" t="s">
        <v>12464</v>
      </c>
      <c r="C6148" s="11" t="s">
        <v>12465</v>
      </c>
      <c r="D6148" s="11" t="s">
        <v>12887</v>
      </c>
      <c r="E6148" s="11">
        <v>0</v>
      </c>
      <c r="F6148" s="11">
        <f t="shared" si="384"/>
        <v>0</v>
      </c>
      <c r="G6148" s="11" t="str">
        <f t="shared" si="385"/>
        <v>0</v>
      </c>
      <c r="H6148" s="12">
        <f t="shared" si="386"/>
        <v>0</v>
      </c>
      <c r="I6148" s="12" t="str">
        <f t="shared" ref="I6148:I6211" si="387">IF(H6148&gt;$L$1,"Y","N")</f>
        <v>N</v>
      </c>
    </row>
    <row r="6149" spans="1:9" x14ac:dyDescent="0.55000000000000004">
      <c r="A6149" s="6">
        <v>6348</v>
      </c>
      <c r="B6149" s="11" t="s">
        <v>12466</v>
      </c>
      <c r="C6149" s="11" t="s">
        <v>12467</v>
      </c>
      <c r="D6149" s="11" t="s">
        <v>12887</v>
      </c>
      <c r="E6149" s="11" t="s">
        <v>16289</v>
      </c>
      <c r="F6149" s="11" t="str">
        <f t="shared" si="384"/>
        <v>77.81</v>
      </c>
      <c r="G6149" s="11" t="str">
        <f t="shared" si="385"/>
        <v>M</v>
      </c>
      <c r="H6149" s="12">
        <f t="shared" si="386"/>
        <v>77.81</v>
      </c>
      <c r="I6149" s="12" t="str">
        <f t="shared" si="387"/>
        <v>N</v>
      </c>
    </row>
    <row r="6150" spans="1:9" x14ac:dyDescent="0.55000000000000004">
      <c r="A6150" s="6">
        <v>2968</v>
      </c>
      <c r="B6150" s="11" t="s">
        <v>5756</v>
      </c>
      <c r="C6150" s="11" t="s">
        <v>5757</v>
      </c>
      <c r="D6150" s="11" t="s">
        <v>12886</v>
      </c>
      <c r="E6150" s="11" t="s">
        <v>14354</v>
      </c>
      <c r="F6150" s="11" t="str">
        <f t="shared" si="384"/>
        <v>992.47</v>
      </c>
      <c r="G6150" s="11" t="str">
        <f t="shared" si="385"/>
        <v>M</v>
      </c>
      <c r="H6150" s="12">
        <f t="shared" si="386"/>
        <v>992.47</v>
      </c>
      <c r="I6150" s="12" t="str">
        <f t="shared" si="387"/>
        <v>Y</v>
      </c>
    </row>
    <row r="6151" spans="1:9" x14ac:dyDescent="0.55000000000000004">
      <c r="A6151" s="6">
        <v>6349</v>
      </c>
      <c r="B6151" s="11" t="s">
        <v>12468</v>
      </c>
      <c r="C6151" s="11" t="s">
        <v>12469</v>
      </c>
      <c r="D6151" s="11" t="s">
        <v>12887</v>
      </c>
      <c r="E6151" s="11">
        <v>0</v>
      </c>
      <c r="F6151" s="11">
        <f t="shared" si="384"/>
        <v>0</v>
      </c>
      <c r="G6151" s="11" t="str">
        <f t="shared" si="385"/>
        <v>0</v>
      </c>
      <c r="H6151" s="12">
        <f t="shared" si="386"/>
        <v>0</v>
      </c>
      <c r="I6151" s="12" t="str">
        <f t="shared" si="387"/>
        <v>N</v>
      </c>
    </row>
    <row r="6152" spans="1:9" x14ac:dyDescent="0.55000000000000004">
      <c r="A6152" s="6">
        <v>6350</v>
      </c>
      <c r="B6152" s="11" t="s">
        <v>12470</v>
      </c>
      <c r="C6152" s="11" t="s">
        <v>12471</v>
      </c>
      <c r="D6152" s="11" t="s">
        <v>12887</v>
      </c>
      <c r="E6152" s="11" t="s">
        <v>16290</v>
      </c>
      <c r="F6152" s="11" t="str">
        <f t="shared" si="384"/>
        <v>593.51</v>
      </c>
      <c r="G6152" s="11" t="str">
        <f t="shared" si="385"/>
        <v>M</v>
      </c>
      <c r="H6152" s="12">
        <f t="shared" si="386"/>
        <v>593.51</v>
      </c>
      <c r="I6152" s="12" t="str">
        <f t="shared" si="387"/>
        <v>Y</v>
      </c>
    </row>
    <row r="6153" spans="1:9" x14ac:dyDescent="0.55000000000000004">
      <c r="A6153" s="6">
        <v>2969</v>
      </c>
      <c r="B6153" s="11" t="s">
        <v>5758</v>
      </c>
      <c r="C6153" s="11" t="s">
        <v>5759</v>
      </c>
      <c r="D6153" s="11" t="s">
        <v>12886</v>
      </c>
      <c r="E6153" s="11">
        <v>0</v>
      </c>
      <c r="F6153" s="11">
        <f t="shared" si="384"/>
        <v>0</v>
      </c>
      <c r="G6153" s="11" t="str">
        <f t="shared" si="385"/>
        <v>0</v>
      </c>
      <c r="H6153" s="12">
        <f t="shared" si="386"/>
        <v>0</v>
      </c>
      <c r="I6153" s="12" t="str">
        <f t="shared" si="387"/>
        <v>N</v>
      </c>
    </row>
    <row r="6154" spans="1:9" x14ac:dyDescent="0.55000000000000004">
      <c r="A6154" s="6">
        <v>6351</v>
      </c>
      <c r="B6154" s="11" t="s">
        <v>12472</v>
      </c>
      <c r="C6154" s="11" t="s">
        <v>12473</v>
      </c>
      <c r="D6154" s="11" t="s">
        <v>12887</v>
      </c>
      <c r="E6154" s="11" t="s">
        <v>16291</v>
      </c>
      <c r="F6154" s="11" t="str">
        <f t="shared" si="384"/>
        <v>341.53</v>
      </c>
      <c r="G6154" s="11" t="str">
        <f t="shared" si="385"/>
        <v>M</v>
      </c>
      <c r="H6154" s="12">
        <f t="shared" si="386"/>
        <v>341.53</v>
      </c>
      <c r="I6154" s="12" t="str">
        <f t="shared" si="387"/>
        <v>N</v>
      </c>
    </row>
    <row r="6155" spans="1:9" x14ac:dyDescent="0.55000000000000004">
      <c r="A6155" s="6">
        <v>6352</v>
      </c>
      <c r="B6155" s="11" t="s">
        <v>12474</v>
      </c>
      <c r="C6155" s="11" t="s">
        <v>12475</v>
      </c>
      <c r="D6155" s="11" t="s">
        <v>12887</v>
      </c>
      <c r="E6155" s="11" t="s">
        <v>16292</v>
      </c>
      <c r="F6155" s="11" t="str">
        <f t="shared" si="384"/>
        <v>690.00</v>
      </c>
      <c r="G6155" s="11" t="str">
        <f t="shared" si="385"/>
        <v>M</v>
      </c>
      <c r="H6155" s="12">
        <f t="shared" si="386"/>
        <v>690</v>
      </c>
      <c r="I6155" s="12" t="str">
        <f t="shared" si="387"/>
        <v>Y</v>
      </c>
    </row>
    <row r="6156" spans="1:9" x14ac:dyDescent="0.55000000000000004">
      <c r="A6156" s="6">
        <v>6353</v>
      </c>
      <c r="B6156" s="11" t="s">
        <v>12476</v>
      </c>
      <c r="C6156" s="11" t="s">
        <v>12477</v>
      </c>
      <c r="D6156" s="11" t="s">
        <v>12887</v>
      </c>
      <c r="E6156" s="11">
        <v>0</v>
      </c>
      <c r="F6156" s="11">
        <f t="shared" si="384"/>
        <v>0</v>
      </c>
      <c r="G6156" s="11" t="str">
        <f t="shared" si="385"/>
        <v>0</v>
      </c>
      <c r="H6156" s="12">
        <f t="shared" si="386"/>
        <v>0</v>
      </c>
      <c r="I6156" s="12" t="str">
        <f t="shared" si="387"/>
        <v>N</v>
      </c>
    </row>
    <row r="6157" spans="1:9" x14ac:dyDescent="0.55000000000000004">
      <c r="A6157" s="6">
        <v>6354</v>
      </c>
      <c r="B6157" s="11" t="s">
        <v>12478</v>
      </c>
      <c r="C6157" s="11" t="s">
        <v>12479</v>
      </c>
      <c r="D6157" s="11" t="s">
        <v>12887</v>
      </c>
      <c r="E6157" s="11">
        <v>0</v>
      </c>
      <c r="F6157" s="11">
        <f t="shared" si="384"/>
        <v>0</v>
      </c>
      <c r="G6157" s="11" t="str">
        <f t="shared" si="385"/>
        <v>0</v>
      </c>
      <c r="H6157" s="12">
        <f t="shared" si="386"/>
        <v>0</v>
      </c>
      <c r="I6157" s="12" t="str">
        <f t="shared" si="387"/>
        <v>N</v>
      </c>
    </row>
    <row r="6158" spans="1:9" x14ac:dyDescent="0.55000000000000004">
      <c r="A6158" s="6">
        <v>2970</v>
      </c>
      <c r="B6158" s="11" t="s">
        <v>5760</v>
      </c>
      <c r="C6158" s="11" t="s">
        <v>5761</v>
      </c>
      <c r="D6158" s="11" t="s">
        <v>12886</v>
      </c>
      <c r="E6158" s="11" t="s">
        <v>14355</v>
      </c>
      <c r="F6158" s="11" t="str">
        <f t="shared" si="384"/>
        <v>346.32</v>
      </c>
      <c r="G6158" s="11" t="str">
        <f t="shared" si="385"/>
        <v>M</v>
      </c>
      <c r="H6158" s="12">
        <f t="shared" si="386"/>
        <v>346.32</v>
      </c>
      <c r="I6158" s="12" t="str">
        <f t="shared" si="387"/>
        <v>N</v>
      </c>
    </row>
    <row r="6159" spans="1:9" x14ac:dyDescent="0.55000000000000004">
      <c r="A6159" s="6">
        <v>6355</v>
      </c>
      <c r="B6159" s="11" t="s">
        <v>12480</v>
      </c>
      <c r="C6159" s="11" t="s">
        <v>12481</v>
      </c>
      <c r="D6159" s="11" t="s">
        <v>12887</v>
      </c>
      <c r="E6159" s="11" t="s">
        <v>16293</v>
      </c>
      <c r="F6159" s="11" t="str">
        <f t="shared" si="384"/>
        <v>445.95</v>
      </c>
      <c r="G6159" s="11" t="str">
        <f t="shared" si="385"/>
        <v>M</v>
      </c>
      <c r="H6159" s="12">
        <f t="shared" si="386"/>
        <v>445.95</v>
      </c>
      <c r="I6159" s="12" t="str">
        <f t="shared" si="387"/>
        <v>N</v>
      </c>
    </row>
    <row r="6160" spans="1:9" x14ac:dyDescent="0.55000000000000004">
      <c r="A6160" s="6">
        <v>2971</v>
      </c>
      <c r="B6160" s="11" t="s">
        <v>5762</v>
      </c>
      <c r="C6160" s="11" t="s">
        <v>5763</v>
      </c>
      <c r="D6160" s="11" t="s">
        <v>12886</v>
      </c>
      <c r="E6160" s="11" t="s">
        <v>12963</v>
      </c>
      <c r="F6160" s="11" t="str">
        <f t="shared" si="384"/>
        <v>8.32</v>
      </c>
      <c r="G6160" s="11" t="str">
        <f t="shared" si="385"/>
        <v>B</v>
      </c>
      <c r="H6160" s="12">
        <f t="shared" si="386"/>
        <v>8320</v>
      </c>
      <c r="I6160" s="12" t="str">
        <f t="shared" si="387"/>
        <v>Y</v>
      </c>
    </row>
    <row r="6161" spans="1:9" x14ac:dyDescent="0.55000000000000004">
      <c r="A6161" s="6">
        <v>2972</v>
      </c>
      <c r="B6161" s="11" t="s">
        <v>5764</v>
      </c>
      <c r="C6161" s="11" t="s">
        <v>5765</v>
      </c>
      <c r="D6161" s="11" t="s">
        <v>12886</v>
      </c>
      <c r="E6161" s="11">
        <v>0</v>
      </c>
      <c r="F6161" s="11">
        <f t="shared" si="384"/>
        <v>0</v>
      </c>
      <c r="G6161" s="11" t="str">
        <f t="shared" si="385"/>
        <v>0</v>
      </c>
      <c r="H6161" s="12">
        <f t="shared" si="386"/>
        <v>0</v>
      </c>
      <c r="I6161" s="12" t="str">
        <f t="shared" si="387"/>
        <v>N</v>
      </c>
    </row>
    <row r="6162" spans="1:9" x14ac:dyDescent="0.55000000000000004">
      <c r="A6162" s="6">
        <v>6356</v>
      </c>
      <c r="B6162" s="11" t="s">
        <v>12482</v>
      </c>
      <c r="C6162" s="11" t="s">
        <v>12483</v>
      </c>
      <c r="D6162" s="11" t="s">
        <v>12887</v>
      </c>
      <c r="E6162" s="11" t="s">
        <v>14711</v>
      </c>
      <c r="F6162" s="11" t="str">
        <f t="shared" si="384"/>
        <v>4.92</v>
      </c>
      <c r="G6162" s="11" t="str">
        <f t="shared" si="385"/>
        <v>B</v>
      </c>
      <c r="H6162" s="12">
        <f t="shared" si="386"/>
        <v>4920</v>
      </c>
      <c r="I6162" s="12" t="str">
        <f t="shared" si="387"/>
        <v>Y</v>
      </c>
    </row>
    <row r="6163" spans="1:9" x14ac:dyDescent="0.55000000000000004">
      <c r="A6163" s="6">
        <v>2973</v>
      </c>
      <c r="B6163" s="11" t="s">
        <v>5766</v>
      </c>
      <c r="C6163" s="11" t="s">
        <v>5767</v>
      </c>
      <c r="D6163" s="11" t="s">
        <v>12886</v>
      </c>
      <c r="E6163" s="11" t="s">
        <v>14051</v>
      </c>
      <c r="F6163" s="11" t="str">
        <f t="shared" si="384"/>
        <v>6.78</v>
      </c>
      <c r="G6163" s="11" t="str">
        <f t="shared" si="385"/>
        <v>B</v>
      </c>
      <c r="H6163" s="12">
        <f t="shared" si="386"/>
        <v>6780</v>
      </c>
      <c r="I6163" s="12" t="str">
        <f t="shared" si="387"/>
        <v>Y</v>
      </c>
    </row>
    <row r="6164" spans="1:9" x14ac:dyDescent="0.55000000000000004">
      <c r="A6164" s="6">
        <v>2974</v>
      </c>
      <c r="B6164" s="11" t="s">
        <v>5768</v>
      </c>
      <c r="C6164" s="11" t="s">
        <v>5767</v>
      </c>
      <c r="D6164" s="11" t="s">
        <v>12886</v>
      </c>
      <c r="E6164" s="11">
        <v>0</v>
      </c>
      <c r="F6164" s="11">
        <f t="shared" si="384"/>
        <v>0</v>
      </c>
      <c r="G6164" s="11" t="str">
        <f t="shared" si="385"/>
        <v>0</v>
      </c>
      <c r="H6164" s="12">
        <f t="shared" si="386"/>
        <v>0</v>
      </c>
      <c r="I6164" s="12" t="str">
        <f t="shared" si="387"/>
        <v>N</v>
      </c>
    </row>
    <row r="6165" spans="1:9" x14ac:dyDescent="0.55000000000000004">
      <c r="A6165" s="6">
        <v>6357</v>
      </c>
      <c r="B6165" s="11" t="s">
        <v>12484</v>
      </c>
      <c r="C6165" s="11" t="s">
        <v>12485</v>
      </c>
      <c r="D6165" s="11" t="s">
        <v>12887</v>
      </c>
      <c r="E6165" s="11" t="s">
        <v>16294</v>
      </c>
      <c r="F6165" s="11" t="str">
        <f t="shared" si="384"/>
        <v>148.96</v>
      </c>
      <c r="G6165" s="11" t="str">
        <f t="shared" si="385"/>
        <v>M</v>
      </c>
      <c r="H6165" s="12">
        <f t="shared" si="386"/>
        <v>148.96</v>
      </c>
      <c r="I6165" s="12" t="str">
        <f t="shared" si="387"/>
        <v>N</v>
      </c>
    </row>
    <row r="6166" spans="1:9" x14ac:dyDescent="0.55000000000000004">
      <c r="A6166" s="6">
        <v>6358</v>
      </c>
      <c r="B6166" s="11" t="s">
        <v>12486</v>
      </c>
      <c r="C6166" s="11" t="s">
        <v>12487</v>
      </c>
      <c r="D6166" s="11" t="s">
        <v>12887</v>
      </c>
      <c r="E6166" s="11" t="s">
        <v>16295</v>
      </c>
      <c r="F6166" s="11" t="str">
        <f t="shared" si="384"/>
        <v>74.64</v>
      </c>
      <c r="G6166" s="11" t="str">
        <f t="shared" si="385"/>
        <v>M</v>
      </c>
      <c r="H6166" s="12">
        <f t="shared" si="386"/>
        <v>74.64</v>
      </c>
      <c r="I6166" s="12" t="str">
        <f t="shared" si="387"/>
        <v>N</v>
      </c>
    </row>
    <row r="6167" spans="1:9" x14ac:dyDescent="0.55000000000000004">
      <c r="A6167" s="6">
        <v>2975</v>
      </c>
      <c r="B6167" s="11" t="s">
        <v>5769</v>
      </c>
      <c r="C6167" s="11" t="s">
        <v>5770</v>
      </c>
      <c r="D6167" s="11" t="s">
        <v>12886</v>
      </c>
      <c r="E6167" s="11" t="s">
        <v>14086</v>
      </c>
      <c r="F6167" s="11" t="str">
        <f t="shared" si="384"/>
        <v>4.76</v>
      </c>
      <c r="G6167" s="11" t="str">
        <f t="shared" si="385"/>
        <v>B</v>
      </c>
      <c r="H6167" s="12">
        <f t="shared" si="386"/>
        <v>4760</v>
      </c>
      <c r="I6167" s="12" t="str">
        <f t="shared" si="387"/>
        <v>Y</v>
      </c>
    </row>
    <row r="6168" spans="1:9" x14ac:dyDescent="0.55000000000000004">
      <c r="A6168" s="6">
        <v>6359</v>
      </c>
      <c r="B6168" s="11" t="s">
        <v>12488</v>
      </c>
      <c r="C6168" s="11" t="s">
        <v>12489</v>
      </c>
      <c r="D6168" s="11" t="s">
        <v>12887</v>
      </c>
      <c r="E6168" s="11">
        <v>0</v>
      </c>
      <c r="F6168" s="11">
        <f t="shared" si="384"/>
        <v>0</v>
      </c>
      <c r="G6168" s="11" t="str">
        <f t="shared" si="385"/>
        <v>0</v>
      </c>
      <c r="H6168" s="12">
        <f t="shared" si="386"/>
        <v>0</v>
      </c>
      <c r="I6168" s="12" t="str">
        <f t="shared" si="387"/>
        <v>N</v>
      </c>
    </row>
    <row r="6169" spans="1:9" x14ac:dyDescent="0.55000000000000004">
      <c r="A6169" s="6">
        <v>2976</v>
      </c>
      <c r="B6169" s="11" t="s">
        <v>5771</v>
      </c>
      <c r="C6169" s="11" t="s">
        <v>5772</v>
      </c>
      <c r="D6169" s="11" t="s">
        <v>12886</v>
      </c>
      <c r="E6169" s="11" t="s">
        <v>13194</v>
      </c>
      <c r="F6169" s="11" t="str">
        <f t="shared" si="384"/>
        <v>34.19</v>
      </c>
      <c r="G6169" s="11" t="str">
        <f t="shared" si="385"/>
        <v>B</v>
      </c>
      <c r="H6169" s="12">
        <f t="shared" si="386"/>
        <v>34190</v>
      </c>
      <c r="I6169" s="12" t="str">
        <f t="shared" si="387"/>
        <v>Y</v>
      </c>
    </row>
    <row r="6170" spans="1:9" x14ac:dyDescent="0.55000000000000004">
      <c r="A6170" s="6">
        <v>2977</v>
      </c>
      <c r="B6170" s="11" t="s">
        <v>5773</v>
      </c>
      <c r="C6170" s="11" t="s">
        <v>5774</v>
      </c>
      <c r="D6170" s="11" t="s">
        <v>12886</v>
      </c>
      <c r="E6170" s="11" t="s">
        <v>13465</v>
      </c>
      <c r="F6170" s="11" t="str">
        <f t="shared" si="384"/>
        <v>3.11</v>
      </c>
      <c r="G6170" s="11" t="str">
        <f t="shared" si="385"/>
        <v>B</v>
      </c>
      <c r="H6170" s="12">
        <f t="shared" si="386"/>
        <v>3110</v>
      </c>
      <c r="I6170" s="12" t="str">
        <f t="shared" si="387"/>
        <v>Y</v>
      </c>
    </row>
    <row r="6171" spans="1:9" x14ac:dyDescent="0.55000000000000004">
      <c r="A6171" s="6">
        <v>2978</v>
      </c>
      <c r="B6171" s="11" t="s">
        <v>5775</v>
      </c>
      <c r="C6171" s="11" t="s">
        <v>5776</v>
      </c>
      <c r="D6171" s="11" t="s">
        <v>12886</v>
      </c>
      <c r="E6171" s="11">
        <v>0</v>
      </c>
      <c r="F6171" s="11">
        <f t="shared" si="384"/>
        <v>0</v>
      </c>
      <c r="G6171" s="11" t="str">
        <f t="shared" si="385"/>
        <v>0</v>
      </c>
      <c r="H6171" s="12">
        <f t="shared" si="386"/>
        <v>0</v>
      </c>
      <c r="I6171" s="12" t="str">
        <f t="shared" si="387"/>
        <v>N</v>
      </c>
    </row>
    <row r="6172" spans="1:9" x14ac:dyDescent="0.55000000000000004">
      <c r="A6172" s="6">
        <v>6360</v>
      </c>
      <c r="B6172" s="11" t="s">
        <v>12490</v>
      </c>
      <c r="C6172" s="11" t="s">
        <v>12491</v>
      </c>
      <c r="D6172" s="11" t="s">
        <v>12887</v>
      </c>
      <c r="E6172" s="11">
        <v>0</v>
      </c>
      <c r="F6172" s="11">
        <f t="shared" si="384"/>
        <v>0</v>
      </c>
      <c r="G6172" s="11" t="str">
        <f t="shared" si="385"/>
        <v>0</v>
      </c>
      <c r="H6172" s="12">
        <f t="shared" si="386"/>
        <v>0</v>
      </c>
      <c r="I6172" s="12" t="str">
        <f t="shared" si="387"/>
        <v>N</v>
      </c>
    </row>
    <row r="6173" spans="1:9" x14ac:dyDescent="0.55000000000000004">
      <c r="A6173" s="6">
        <v>6361</v>
      </c>
      <c r="B6173" s="11" t="s">
        <v>12492</v>
      </c>
      <c r="C6173" s="11" t="s">
        <v>12493</v>
      </c>
      <c r="D6173" s="11" t="s">
        <v>12887</v>
      </c>
      <c r="E6173" s="11">
        <v>0</v>
      </c>
      <c r="F6173" s="11">
        <f t="shared" si="384"/>
        <v>0</v>
      </c>
      <c r="G6173" s="11" t="str">
        <f t="shared" si="385"/>
        <v>0</v>
      </c>
      <c r="H6173" s="12">
        <f t="shared" si="386"/>
        <v>0</v>
      </c>
      <c r="I6173" s="12" t="str">
        <f t="shared" si="387"/>
        <v>N</v>
      </c>
    </row>
    <row r="6174" spans="1:9" x14ac:dyDescent="0.55000000000000004">
      <c r="A6174" s="6">
        <v>2979</v>
      </c>
      <c r="B6174" s="11" t="s">
        <v>5777</v>
      </c>
      <c r="C6174" s="11" t="s">
        <v>5778</v>
      </c>
      <c r="D6174" s="11" t="s">
        <v>12886</v>
      </c>
      <c r="E6174" s="11">
        <v>0</v>
      </c>
      <c r="F6174" s="11">
        <f t="shared" si="384"/>
        <v>0</v>
      </c>
      <c r="G6174" s="11" t="str">
        <f t="shared" si="385"/>
        <v>0</v>
      </c>
      <c r="H6174" s="12">
        <f t="shared" si="386"/>
        <v>0</v>
      </c>
      <c r="I6174" s="12" t="str">
        <f t="shared" si="387"/>
        <v>N</v>
      </c>
    </row>
    <row r="6175" spans="1:9" x14ac:dyDescent="0.55000000000000004">
      <c r="A6175" s="6">
        <v>2980</v>
      </c>
      <c r="B6175" s="11" t="s">
        <v>5779</v>
      </c>
      <c r="C6175" s="11" t="s">
        <v>5780</v>
      </c>
      <c r="D6175" s="11" t="s">
        <v>12886</v>
      </c>
      <c r="E6175" s="11" t="s">
        <v>13318</v>
      </c>
      <c r="F6175" s="11" t="str">
        <f t="shared" si="384"/>
        <v>1.84</v>
      </c>
      <c r="G6175" s="11" t="str">
        <f t="shared" si="385"/>
        <v>B</v>
      </c>
      <c r="H6175" s="12">
        <f t="shared" si="386"/>
        <v>1840</v>
      </c>
      <c r="I6175" s="12" t="str">
        <f t="shared" si="387"/>
        <v>Y</v>
      </c>
    </row>
    <row r="6176" spans="1:9" x14ac:dyDescent="0.55000000000000004">
      <c r="A6176" s="6">
        <v>6362</v>
      </c>
      <c r="B6176" s="11" t="s">
        <v>12494</v>
      </c>
      <c r="C6176" s="11" t="s">
        <v>12495</v>
      </c>
      <c r="D6176" s="11" t="s">
        <v>12887</v>
      </c>
      <c r="E6176" s="11">
        <v>0</v>
      </c>
      <c r="F6176" s="11">
        <f t="shared" si="384"/>
        <v>0</v>
      </c>
      <c r="G6176" s="11" t="str">
        <f t="shared" si="385"/>
        <v>0</v>
      </c>
      <c r="H6176" s="12">
        <f t="shared" si="386"/>
        <v>0</v>
      </c>
      <c r="I6176" s="12" t="str">
        <f t="shared" si="387"/>
        <v>N</v>
      </c>
    </row>
    <row r="6177" spans="1:9" x14ac:dyDescent="0.55000000000000004">
      <c r="A6177" s="6">
        <v>2981</v>
      </c>
      <c r="B6177" s="11" t="s">
        <v>5781</v>
      </c>
      <c r="C6177" s="11" t="s">
        <v>5782</v>
      </c>
      <c r="D6177" s="11" t="s">
        <v>12886</v>
      </c>
      <c r="E6177" s="11" t="s">
        <v>14356</v>
      </c>
      <c r="F6177" s="11" t="str">
        <f t="shared" si="384"/>
        <v>695.33</v>
      </c>
      <c r="G6177" s="11" t="str">
        <f t="shared" si="385"/>
        <v>M</v>
      </c>
      <c r="H6177" s="12">
        <f t="shared" si="386"/>
        <v>695.33</v>
      </c>
      <c r="I6177" s="12" t="str">
        <f t="shared" si="387"/>
        <v>Y</v>
      </c>
    </row>
    <row r="6178" spans="1:9" x14ac:dyDescent="0.55000000000000004">
      <c r="A6178" s="6">
        <v>6363</v>
      </c>
      <c r="B6178" s="11" t="s">
        <v>12496</v>
      </c>
      <c r="C6178" s="11" t="s">
        <v>12497</v>
      </c>
      <c r="D6178" s="11" t="s">
        <v>12887</v>
      </c>
      <c r="E6178" s="11" t="s">
        <v>16296</v>
      </c>
      <c r="F6178" s="11" t="str">
        <f t="shared" si="384"/>
        <v>14.27</v>
      </c>
      <c r="G6178" s="11" t="str">
        <f t="shared" si="385"/>
        <v>B</v>
      </c>
      <c r="H6178" s="12">
        <f t="shared" si="386"/>
        <v>14270</v>
      </c>
      <c r="I6178" s="12" t="str">
        <f t="shared" si="387"/>
        <v>Y</v>
      </c>
    </row>
    <row r="6179" spans="1:9" x14ac:dyDescent="0.55000000000000004">
      <c r="A6179" s="6">
        <v>6364</v>
      </c>
      <c r="B6179" s="11" t="s">
        <v>12498</v>
      </c>
      <c r="C6179" s="11" t="s">
        <v>12499</v>
      </c>
      <c r="D6179" s="11" t="s">
        <v>12887</v>
      </c>
      <c r="E6179" s="11" t="s">
        <v>16297</v>
      </c>
      <c r="F6179" s="11" t="str">
        <f t="shared" si="384"/>
        <v>12.87</v>
      </c>
      <c r="G6179" s="11" t="str">
        <f t="shared" si="385"/>
        <v>B</v>
      </c>
      <c r="H6179" s="12">
        <f t="shared" si="386"/>
        <v>12870</v>
      </c>
      <c r="I6179" s="12" t="str">
        <f t="shared" si="387"/>
        <v>Y</v>
      </c>
    </row>
    <row r="6180" spans="1:9" x14ac:dyDescent="0.55000000000000004">
      <c r="A6180" s="6">
        <v>6365</v>
      </c>
      <c r="B6180" s="11" t="s">
        <v>12500</v>
      </c>
      <c r="C6180" s="11" t="s">
        <v>12501</v>
      </c>
      <c r="D6180" s="11" t="s">
        <v>12887</v>
      </c>
      <c r="E6180" s="11" t="s">
        <v>13274</v>
      </c>
      <c r="F6180" s="11" t="str">
        <f t="shared" si="384"/>
        <v>2.68</v>
      </c>
      <c r="G6180" s="11" t="str">
        <f t="shared" si="385"/>
        <v>B</v>
      </c>
      <c r="H6180" s="12">
        <f t="shared" si="386"/>
        <v>2680</v>
      </c>
      <c r="I6180" s="12" t="str">
        <f t="shared" si="387"/>
        <v>Y</v>
      </c>
    </row>
    <row r="6181" spans="1:9" x14ac:dyDescent="0.55000000000000004">
      <c r="A6181" s="6">
        <v>2982</v>
      </c>
      <c r="B6181" s="11" t="s">
        <v>5783</v>
      </c>
      <c r="C6181" s="11" t="s">
        <v>5784</v>
      </c>
      <c r="D6181" s="11" t="s">
        <v>12886</v>
      </c>
      <c r="E6181" s="11" t="s">
        <v>14044</v>
      </c>
      <c r="F6181" s="11" t="str">
        <f t="shared" si="384"/>
        <v>7.85</v>
      </c>
      <c r="G6181" s="11" t="str">
        <f t="shared" si="385"/>
        <v>B</v>
      </c>
      <c r="H6181" s="12">
        <f t="shared" si="386"/>
        <v>7850</v>
      </c>
      <c r="I6181" s="12" t="str">
        <f t="shared" si="387"/>
        <v>Y</v>
      </c>
    </row>
    <row r="6182" spans="1:9" x14ac:dyDescent="0.55000000000000004">
      <c r="A6182" s="6">
        <v>6366</v>
      </c>
      <c r="B6182" s="11" t="s">
        <v>12502</v>
      </c>
      <c r="C6182" s="11" t="s">
        <v>12503</v>
      </c>
      <c r="D6182" s="11" t="s">
        <v>12887</v>
      </c>
      <c r="E6182" s="11" t="s">
        <v>16298</v>
      </c>
      <c r="F6182" s="11" t="str">
        <f t="shared" si="384"/>
        <v>28.80</v>
      </c>
      <c r="G6182" s="11" t="str">
        <f t="shared" si="385"/>
        <v>M</v>
      </c>
      <c r="H6182" s="12">
        <f t="shared" si="386"/>
        <v>28.8</v>
      </c>
      <c r="I6182" s="12" t="str">
        <f t="shared" si="387"/>
        <v>N</v>
      </c>
    </row>
    <row r="6183" spans="1:9" x14ac:dyDescent="0.55000000000000004">
      <c r="A6183" s="6">
        <v>6367</v>
      </c>
      <c r="B6183" s="11" t="s">
        <v>12504</v>
      </c>
      <c r="C6183" s="11" t="s">
        <v>12505</v>
      </c>
      <c r="D6183" s="11" t="s">
        <v>12887</v>
      </c>
      <c r="E6183" s="11" t="s">
        <v>14175</v>
      </c>
      <c r="F6183" s="11" t="str">
        <f t="shared" si="384"/>
        <v>1.47</v>
      </c>
      <c r="G6183" s="11" t="str">
        <f t="shared" si="385"/>
        <v>B</v>
      </c>
      <c r="H6183" s="12">
        <f t="shared" si="386"/>
        <v>1470</v>
      </c>
      <c r="I6183" s="12" t="str">
        <f t="shared" si="387"/>
        <v>Y</v>
      </c>
    </row>
    <row r="6184" spans="1:9" x14ac:dyDescent="0.55000000000000004">
      <c r="A6184" s="6">
        <v>6368</v>
      </c>
      <c r="B6184" s="11" t="s">
        <v>12506</v>
      </c>
      <c r="C6184" s="11" t="s">
        <v>12507</v>
      </c>
      <c r="D6184" s="11" t="s">
        <v>12887</v>
      </c>
      <c r="E6184" s="11">
        <v>0</v>
      </c>
      <c r="F6184" s="11">
        <f t="shared" si="384"/>
        <v>0</v>
      </c>
      <c r="G6184" s="11" t="str">
        <f t="shared" si="385"/>
        <v>0</v>
      </c>
      <c r="H6184" s="12">
        <f t="shared" si="386"/>
        <v>0</v>
      </c>
      <c r="I6184" s="12" t="str">
        <f t="shared" si="387"/>
        <v>N</v>
      </c>
    </row>
    <row r="6185" spans="1:9" x14ac:dyDescent="0.55000000000000004">
      <c r="A6185" s="6">
        <v>6369</v>
      </c>
      <c r="B6185" s="11" t="s">
        <v>12508</v>
      </c>
      <c r="C6185" s="11" t="s">
        <v>12509</v>
      </c>
      <c r="D6185" s="11" t="s">
        <v>12887</v>
      </c>
      <c r="E6185" s="11">
        <v>0</v>
      </c>
      <c r="F6185" s="11">
        <f t="shared" si="384"/>
        <v>0</v>
      </c>
      <c r="G6185" s="11" t="str">
        <f t="shared" si="385"/>
        <v>0</v>
      </c>
      <c r="H6185" s="12">
        <f t="shared" si="386"/>
        <v>0</v>
      </c>
      <c r="I6185" s="12" t="str">
        <f t="shared" si="387"/>
        <v>N</v>
      </c>
    </row>
    <row r="6186" spans="1:9" x14ac:dyDescent="0.55000000000000004">
      <c r="A6186" s="6">
        <v>6370</v>
      </c>
      <c r="B6186" s="11" t="s">
        <v>12510</v>
      </c>
      <c r="C6186" s="11" t="s">
        <v>12511</v>
      </c>
      <c r="D6186" s="11" t="s">
        <v>12887</v>
      </c>
      <c r="E6186" s="11" t="s">
        <v>16299</v>
      </c>
      <c r="F6186" s="11" t="str">
        <f t="shared" si="384"/>
        <v>576.99</v>
      </c>
      <c r="G6186" s="11" t="str">
        <f t="shared" si="385"/>
        <v>M</v>
      </c>
      <c r="H6186" s="12">
        <f t="shared" si="386"/>
        <v>576.99</v>
      </c>
      <c r="I6186" s="12" t="str">
        <f t="shared" si="387"/>
        <v>Y</v>
      </c>
    </row>
    <row r="6187" spans="1:9" x14ac:dyDescent="0.55000000000000004">
      <c r="A6187" s="6">
        <v>2983</v>
      </c>
      <c r="B6187" s="11" t="s">
        <v>5785</v>
      </c>
      <c r="C6187" s="11" t="s">
        <v>5786</v>
      </c>
      <c r="D6187" s="11" t="s">
        <v>12886</v>
      </c>
      <c r="E6187" s="11" t="s">
        <v>14156</v>
      </c>
      <c r="F6187" s="11" t="str">
        <f t="shared" si="384"/>
        <v>3.30</v>
      </c>
      <c r="G6187" s="11" t="str">
        <f t="shared" si="385"/>
        <v>B</v>
      </c>
      <c r="H6187" s="12">
        <f t="shared" si="386"/>
        <v>3300</v>
      </c>
      <c r="I6187" s="12" t="str">
        <f t="shared" si="387"/>
        <v>Y</v>
      </c>
    </row>
    <row r="6188" spans="1:9" x14ac:dyDescent="0.55000000000000004">
      <c r="A6188" s="6">
        <v>6371</v>
      </c>
      <c r="B6188" s="11" t="s">
        <v>12512</v>
      </c>
      <c r="C6188" s="11" t="s">
        <v>12513</v>
      </c>
      <c r="D6188" s="11" t="s">
        <v>12887</v>
      </c>
      <c r="E6188" s="11" t="s">
        <v>16300</v>
      </c>
      <c r="F6188" s="11" t="str">
        <f t="shared" si="384"/>
        <v>63.41</v>
      </c>
      <c r="G6188" s="11" t="str">
        <f t="shared" si="385"/>
        <v>M</v>
      </c>
      <c r="H6188" s="12">
        <f t="shared" si="386"/>
        <v>63.41</v>
      </c>
      <c r="I6188" s="12" t="str">
        <f t="shared" si="387"/>
        <v>N</v>
      </c>
    </row>
    <row r="6189" spans="1:9" x14ac:dyDescent="0.55000000000000004">
      <c r="A6189" s="6">
        <v>6372</v>
      </c>
      <c r="B6189" s="11" t="s">
        <v>12514</v>
      </c>
      <c r="C6189" s="11" t="s">
        <v>12515</v>
      </c>
      <c r="D6189" s="11" t="s">
        <v>12887</v>
      </c>
      <c r="E6189" s="11" t="s">
        <v>16301</v>
      </c>
      <c r="F6189" s="11" t="str">
        <f t="shared" si="384"/>
        <v>4.28</v>
      </c>
      <c r="G6189" s="11" t="str">
        <f t="shared" si="385"/>
        <v>B</v>
      </c>
      <c r="H6189" s="12">
        <f t="shared" si="386"/>
        <v>4280</v>
      </c>
      <c r="I6189" s="12" t="str">
        <f t="shared" si="387"/>
        <v>Y</v>
      </c>
    </row>
    <row r="6190" spans="1:9" x14ac:dyDescent="0.55000000000000004">
      <c r="A6190" s="6">
        <v>2984</v>
      </c>
      <c r="B6190" s="11" t="s">
        <v>5787</v>
      </c>
      <c r="C6190" s="11" t="s">
        <v>5788</v>
      </c>
      <c r="D6190" s="11" t="s">
        <v>12886</v>
      </c>
      <c r="E6190" s="11" t="s">
        <v>14357</v>
      </c>
      <c r="F6190" s="11" t="str">
        <f t="shared" si="384"/>
        <v>17.26</v>
      </c>
      <c r="G6190" s="11" t="str">
        <f t="shared" si="385"/>
        <v>B</v>
      </c>
      <c r="H6190" s="12">
        <f t="shared" si="386"/>
        <v>17260</v>
      </c>
      <c r="I6190" s="12" t="str">
        <f t="shared" si="387"/>
        <v>Y</v>
      </c>
    </row>
    <row r="6191" spans="1:9" x14ac:dyDescent="0.55000000000000004">
      <c r="A6191" s="6">
        <v>6373</v>
      </c>
      <c r="B6191" s="11" t="s">
        <v>12516</v>
      </c>
      <c r="C6191" s="11" t="s">
        <v>12517</v>
      </c>
      <c r="D6191" s="11" t="s">
        <v>12887</v>
      </c>
      <c r="E6191" s="11" t="s">
        <v>16302</v>
      </c>
      <c r="F6191" s="11" t="str">
        <f t="shared" si="384"/>
        <v>99.82</v>
      </c>
      <c r="G6191" s="11" t="str">
        <f t="shared" si="385"/>
        <v>M</v>
      </c>
      <c r="H6191" s="12">
        <f t="shared" si="386"/>
        <v>99.82</v>
      </c>
      <c r="I6191" s="12" t="str">
        <f t="shared" si="387"/>
        <v>N</v>
      </c>
    </row>
    <row r="6192" spans="1:9" x14ac:dyDescent="0.55000000000000004">
      <c r="A6192" s="6">
        <v>6374</v>
      </c>
      <c r="B6192" s="11" t="s">
        <v>12518</v>
      </c>
      <c r="C6192" s="11" t="s">
        <v>12519</v>
      </c>
      <c r="D6192" s="11" t="s">
        <v>12887</v>
      </c>
      <c r="E6192" s="11" t="s">
        <v>16303</v>
      </c>
      <c r="F6192" s="11" t="str">
        <f t="shared" si="384"/>
        <v>631.27</v>
      </c>
      <c r="G6192" s="11" t="str">
        <f t="shared" si="385"/>
        <v>M</v>
      </c>
      <c r="H6192" s="12">
        <f t="shared" si="386"/>
        <v>631.27</v>
      </c>
      <c r="I6192" s="12" t="str">
        <f t="shared" si="387"/>
        <v>Y</v>
      </c>
    </row>
    <row r="6193" spans="1:9" x14ac:dyDescent="0.55000000000000004">
      <c r="A6193" s="6">
        <v>2985</v>
      </c>
      <c r="B6193" s="11" t="s">
        <v>5789</v>
      </c>
      <c r="C6193" s="11" t="s">
        <v>5790</v>
      </c>
      <c r="D6193" s="11" t="s">
        <v>12886</v>
      </c>
      <c r="E6193" s="11" t="s">
        <v>14358</v>
      </c>
      <c r="F6193" s="11" t="str">
        <f t="shared" si="384"/>
        <v>71.24</v>
      </c>
      <c r="G6193" s="11" t="str">
        <f t="shared" si="385"/>
        <v>M</v>
      </c>
      <c r="H6193" s="12">
        <f t="shared" si="386"/>
        <v>71.239999999999995</v>
      </c>
      <c r="I6193" s="12" t="str">
        <f t="shared" si="387"/>
        <v>N</v>
      </c>
    </row>
    <row r="6194" spans="1:9" x14ac:dyDescent="0.55000000000000004">
      <c r="A6194" s="6">
        <v>2986</v>
      </c>
      <c r="B6194" s="11" t="s">
        <v>5791</v>
      </c>
      <c r="C6194" s="11" t="s">
        <v>5792</v>
      </c>
      <c r="D6194" s="11" t="s">
        <v>12886</v>
      </c>
      <c r="E6194" s="11">
        <v>0</v>
      </c>
      <c r="F6194" s="11">
        <f t="shared" si="384"/>
        <v>0</v>
      </c>
      <c r="G6194" s="11" t="str">
        <f t="shared" si="385"/>
        <v>0</v>
      </c>
      <c r="H6194" s="12">
        <f t="shared" si="386"/>
        <v>0</v>
      </c>
      <c r="I6194" s="12" t="str">
        <f t="shared" si="387"/>
        <v>N</v>
      </c>
    </row>
    <row r="6195" spans="1:9" x14ac:dyDescent="0.55000000000000004">
      <c r="A6195" s="6">
        <v>6375</v>
      </c>
      <c r="B6195" s="11" t="s">
        <v>12520</v>
      </c>
      <c r="C6195" s="11" t="s">
        <v>12521</v>
      </c>
      <c r="D6195" s="11" t="s">
        <v>12887</v>
      </c>
      <c r="E6195" s="11" t="s">
        <v>16304</v>
      </c>
      <c r="F6195" s="11" t="str">
        <f t="shared" si="384"/>
        <v>823.13</v>
      </c>
      <c r="G6195" s="11" t="str">
        <f t="shared" si="385"/>
        <v>M</v>
      </c>
      <c r="H6195" s="12">
        <f t="shared" si="386"/>
        <v>823.13</v>
      </c>
      <c r="I6195" s="12" t="str">
        <f t="shared" si="387"/>
        <v>Y</v>
      </c>
    </row>
    <row r="6196" spans="1:9" x14ac:dyDescent="0.55000000000000004">
      <c r="A6196" s="6">
        <v>6376</v>
      </c>
      <c r="B6196" s="11" t="s">
        <v>12522</v>
      </c>
      <c r="C6196" s="11" t="s">
        <v>12523</v>
      </c>
      <c r="D6196" s="11" t="s">
        <v>12887</v>
      </c>
      <c r="E6196" s="11">
        <v>0</v>
      </c>
      <c r="F6196" s="11">
        <f t="shared" si="384"/>
        <v>0</v>
      </c>
      <c r="G6196" s="11" t="str">
        <f t="shared" si="385"/>
        <v>0</v>
      </c>
      <c r="H6196" s="12">
        <f t="shared" si="386"/>
        <v>0</v>
      </c>
      <c r="I6196" s="12" t="str">
        <f t="shared" si="387"/>
        <v>N</v>
      </c>
    </row>
    <row r="6197" spans="1:9" x14ac:dyDescent="0.55000000000000004">
      <c r="A6197" s="6">
        <v>6377</v>
      </c>
      <c r="B6197" s="11" t="s">
        <v>12524</v>
      </c>
      <c r="C6197" s="11" t="s">
        <v>12525</v>
      </c>
      <c r="D6197" s="11" t="s">
        <v>12887</v>
      </c>
      <c r="E6197" s="11" t="s">
        <v>16305</v>
      </c>
      <c r="F6197" s="11" t="str">
        <f t="shared" si="384"/>
        <v>357.91</v>
      </c>
      <c r="G6197" s="11" t="str">
        <f t="shared" si="385"/>
        <v>M</v>
      </c>
      <c r="H6197" s="12">
        <f t="shared" si="386"/>
        <v>357.91</v>
      </c>
      <c r="I6197" s="12" t="str">
        <f t="shared" si="387"/>
        <v>N</v>
      </c>
    </row>
    <row r="6198" spans="1:9" x14ac:dyDescent="0.55000000000000004">
      <c r="A6198" s="6">
        <v>2987</v>
      </c>
      <c r="B6198" s="11" t="s">
        <v>5793</v>
      </c>
      <c r="C6198" s="11" t="s">
        <v>5794</v>
      </c>
      <c r="D6198" s="11" t="s">
        <v>12886</v>
      </c>
      <c r="E6198" s="11" t="s">
        <v>14359</v>
      </c>
      <c r="F6198" s="11" t="str">
        <f t="shared" si="384"/>
        <v>47.37</v>
      </c>
      <c r="G6198" s="11" t="str">
        <f t="shared" si="385"/>
        <v>B</v>
      </c>
      <c r="H6198" s="12">
        <f t="shared" si="386"/>
        <v>47370</v>
      </c>
      <c r="I6198" s="12" t="str">
        <f t="shared" si="387"/>
        <v>Y</v>
      </c>
    </row>
    <row r="6199" spans="1:9" x14ac:dyDescent="0.55000000000000004">
      <c r="A6199" s="6">
        <v>2988</v>
      </c>
      <c r="B6199" s="11" t="s">
        <v>5795</v>
      </c>
      <c r="C6199" s="11" t="s">
        <v>5796</v>
      </c>
      <c r="D6199" s="11" t="s">
        <v>12886</v>
      </c>
      <c r="E6199" s="11" t="s">
        <v>13147</v>
      </c>
      <c r="F6199" s="11" t="str">
        <f t="shared" si="384"/>
        <v>2.79</v>
      </c>
      <c r="G6199" s="11" t="str">
        <f t="shared" si="385"/>
        <v>B</v>
      </c>
      <c r="H6199" s="12">
        <f t="shared" si="386"/>
        <v>2790</v>
      </c>
      <c r="I6199" s="12" t="str">
        <f t="shared" si="387"/>
        <v>Y</v>
      </c>
    </row>
    <row r="6200" spans="1:9" x14ac:dyDescent="0.55000000000000004">
      <c r="A6200" s="6">
        <v>2989</v>
      </c>
      <c r="B6200" s="11" t="s">
        <v>5797</v>
      </c>
      <c r="C6200" s="11" t="s">
        <v>5798</v>
      </c>
      <c r="D6200" s="11" t="s">
        <v>12886</v>
      </c>
      <c r="E6200" s="11" t="s">
        <v>14360</v>
      </c>
      <c r="F6200" s="11" t="str">
        <f t="shared" si="384"/>
        <v>641.74</v>
      </c>
      <c r="G6200" s="11" t="str">
        <f t="shared" si="385"/>
        <v>M</v>
      </c>
      <c r="H6200" s="12">
        <f t="shared" si="386"/>
        <v>641.74</v>
      </c>
      <c r="I6200" s="12" t="str">
        <f t="shared" si="387"/>
        <v>Y</v>
      </c>
    </row>
    <row r="6201" spans="1:9" x14ac:dyDescent="0.55000000000000004">
      <c r="A6201" s="6">
        <v>6378</v>
      </c>
      <c r="B6201" s="11" t="s">
        <v>12526</v>
      </c>
      <c r="C6201" s="11" t="s">
        <v>12527</v>
      </c>
      <c r="D6201" s="11" t="s">
        <v>12887</v>
      </c>
      <c r="E6201" s="11" t="s">
        <v>16306</v>
      </c>
      <c r="F6201" s="11" t="str">
        <f t="shared" si="384"/>
        <v>34.30</v>
      </c>
      <c r="G6201" s="11" t="str">
        <f t="shared" si="385"/>
        <v>M</v>
      </c>
      <c r="H6201" s="12">
        <f t="shared" si="386"/>
        <v>34.299999999999997</v>
      </c>
      <c r="I6201" s="12" t="str">
        <f t="shared" si="387"/>
        <v>N</v>
      </c>
    </row>
    <row r="6202" spans="1:9" x14ac:dyDescent="0.55000000000000004">
      <c r="A6202" s="6">
        <v>2990</v>
      </c>
      <c r="B6202" s="11" t="s">
        <v>5799</v>
      </c>
      <c r="C6202" s="11" t="s">
        <v>5800</v>
      </c>
      <c r="D6202" s="11" t="s">
        <v>12886</v>
      </c>
      <c r="E6202" s="11">
        <v>0</v>
      </c>
      <c r="F6202" s="11">
        <f t="shared" si="384"/>
        <v>0</v>
      </c>
      <c r="G6202" s="11" t="str">
        <f t="shared" si="385"/>
        <v>0</v>
      </c>
      <c r="H6202" s="12">
        <f t="shared" si="386"/>
        <v>0</v>
      </c>
      <c r="I6202" s="12" t="str">
        <f t="shared" si="387"/>
        <v>N</v>
      </c>
    </row>
    <row r="6203" spans="1:9" x14ac:dyDescent="0.55000000000000004">
      <c r="A6203" s="6">
        <v>2991</v>
      </c>
      <c r="B6203" s="11" t="s">
        <v>5801</v>
      </c>
      <c r="C6203" s="11" t="s">
        <v>5802</v>
      </c>
      <c r="D6203" s="11" t="s">
        <v>12886</v>
      </c>
      <c r="E6203" s="11" t="s">
        <v>14361</v>
      </c>
      <c r="F6203" s="11" t="str">
        <f t="shared" si="384"/>
        <v>3.73</v>
      </c>
      <c r="G6203" s="11" t="str">
        <f t="shared" si="385"/>
        <v>B</v>
      </c>
      <c r="H6203" s="12">
        <f t="shared" si="386"/>
        <v>3730</v>
      </c>
      <c r="I6203" s="12" t="str">
        <f t="shared" si="387"/>
        <v>Y</v>
      </c>
    </row>
    <row r="6204" spans="1:9" x14ac:dyDescent="0.55000000000000004">
      <c r="A6204" s="6">
        <v>2994</v>
      </c>
      <c r="B6204" s="11" t="s">
        <v>5806</v>
      </c>
      <c r="C6204" s="11" t="s">
        <v>5802</v>
      </c>
      <c r="D6204" s="11" t="s">
        <v>12886</v>
      </c>
      <c r="E6204" s="11">
        <v>0</v>
      </c>
      <c r="F6204" s="11">
        <f t="shared" si="384"/>
        <v>0</v>
      </c>
      <c r="G6204" s="11" t="str">
        <f t="shared" si="385"/>
        <v>0</v>
      </c>
      <c r="H6204" s="12">
        <f t="shared" si="386"/>
        <v>0</v>
      </c>
      <c r="I6204" s="12" t="str">
        <f t="shared" si="387"/>
        <v>N</v>
      </c>
    </row>
    <row r="6205" spans="1:9" x14ac:dyDescent="0.55000000000000004">
      <c r="A6205" s="6">
        <v>2992</v>
      </c>
      <c r="B6205" s="11" t="s">
        <v>5803</v>
      </c>
      <c r="C6205" s="11" t="s">
        <v>5802</v>
      </c>
      <c r="D6205" s="11" t="s">
        <v>12886</v>
      </c>
      <c r="E6205" s="11">
        <v>0</v>
      </c>
      <c r="F6205" s="11">
        <f t="shared" si="384"/>
        <v>0</v>
      </c>
      <c r="G6205" s="11" t="str">
        <f t="shared" si="385"/>
        <v>0</v>
      </c>
      <c r="H6205" s="12">
        <f t="shared" si="386"/>
        <v>0</v>
      </c>
      <c r="I6205" s="12" t="str">
        <f t="shared" si="387"/>
        <v>N</v>
      </c>
    </row>
    <row r="6206" spans="1:9" x14ac:dyDescent="0.55000000000000004">
      <c r="A6206" s="6">
        <v>2993</v>
      </c>
      <c r="B6206" s="11" t="s">
        <v>5804</v>
      </c>
      <c r="C6206" s="11" t="s">
        <v>5805</v>
      </c>
      <c r="D6206" s="11" t="s">
        <v>12886</v>
      </c>
      <c r="E6206" s="11">
        <v>0</v>
      </c>
      <c r="F6206" s="11">
        <f t="shared" si="384"/>
        <v>0</v>
      </c>
      <c r="G6206" s="11" t="str">
        <f t="shared" si="385"/>
        <v>0</v>
      </c>
      <c r="H6206" s="12">
        <f t="shared" si="386"/>
        <v>0</v>
      </c>
      <c r="I6206" s="12" t="str">
        <f t="shared" si="387"/>
        <v>N</v>
      </c>
    </row>
    <row r="6207" spans="1:9" x14ac:dyDescent="0.55000000000000004">
      <c r="A6207" s="6">
        <v>6379</v>
      </c>
      <c r="B6207" s="11" t="s">
        <v>12528</v>
      </c>
      <c r="C6207" s="11" t="s">
        <v>12529</v>
      </c>
      <c r="D6207" s="11" t="s">
        <v>12887</v>
      </c>
      <c r="E6207" s="11">
        <v>0</v>
      </c>
      <c r="F6207" s="11">
        <f t="shared" si="384"/>
        <v>0</v>
      </c>
      <c r="G6207" s="11" t="str">
        <f t="shared" si="385"/>
        <v>0</v>
      </c>
      <c r="H6207" s="12">
        <f t="shared" si="386"/>
        <v>0</v>
      </c>
      <c r="I6207" s="12" t="str">
        <f t="shared" si="387"/>
        <v>N</v>
      </c>
    </row>
    <row r="6208" spans="1:9" x14ac:dyDescent="0.55000000000000004">
      <c r="A6208" s="6">
        <v>2995</v>
      </c>
      <c r="B6208" s="11" t="s">
        <v>5807</v>
      </c>
      <c r="C6208" s="11" t="s">
        <v>5808</v>
      </c>
      <c r="D6208" s="11" t="s">
        <v>12886</v>
      </c>
      <c r="E6208" s="11" t="s">
        <v>14362</v>
      </c>
      <c r="F6208" s="11" t="str">
        <f t="shared" si="384"/>
        <v>13.92</v>
      </c>
      <c r="G6208" s="11" t="str">
        <f t="shared" si="385"/>
        <v>B</v>
      </c>
      <c r="H6208" s="12">
        <f t="shared" si="386"/>
        <v>13920</v>
      </c>
      <c r="I6208" s="12" t="str">
        <f t="shared" si="387"/>
        <v>Y</v>
      </c>
    </row>
    <row r="6209" spans="1:9" x14ac:dyDescent="0.55000000000000004">
      <c r="A6209" s="6">
        <v>2996</v>
      </c>
      <c r="B6209" s="11" t="s">
        <v>5809</v>
      </c>
      <c r="C6209" s="11" t="s">
        <v>5810</v>
      </c>
      <c r="D6209" s="11" t="s">
        <v>12886</v>
      </c>
      <c r="E6209" s="11" t="s">
        <v>13047</v>
      </c>
      <c r="F6209" s="11" t="str">
        <f t="shared" si="384"/>
        <v>2.99</v>
      </c>
      <c r="G6209" s="11" t="str">
        <f t="shared" si="385"/>
        <v>B</v>
      </c>
      <c r="H6209" s="12">
        <f t="shared" si="386"/>
        <v>2990</v>
      </c>
      <c r="I6209" s="12" t="str">
        <f t="shared" si="387"/>
        <v>Y</v>
      </c>
    </row>
    <row r="6210" spans="1:9" x14ac:dyDescent="0.55000000000000004">
      <c r="A6210" s="6">
        <v>2997</v>
      </c>
      <c r="B6210" s="11" t="s">
        <v>5811</v>
      </c>
      <c r="C6210" s="11" t="s">
        <v>5812</v>
      </c>
      <c r="D6210" s="11" t="s">
        <v>12886</v>
      </c>
      <c r="E6210" s="11">
        <v>0</v>
      </c>
      <c r="F6210" s="11">
        <f t="shared" si="384"/>
        <v>0</v>
      </c>
      <c r="G6210" s="11" t="str">
        <f t="shared" si="385"/>
        <v>0</v>
      </c>
      <c r="H6210" s="12">
        <f t="shared" si="386"/>
        <v>0</v>
      </c>
      <c r="I6210" s="12" t="str">
        <f t="shared" si="387"/>
        <v>N</v>
      </c>
    </row>
    <row r="6211" spans="1:9" x14ac:dyDescent="0.55000000000000004">
      <c r="A6211" s="6">
        <v>2998</v>
      </c>
      <c r="B6211" s="11" t="s">
        <v>5813</v>
      </c>
      <c r="C6211" s="11" t="s">
        <v>5814</v>
      </c>
      <c r="D6211" s="11" t="s">
        <v>12886</v>
      </c>
      <c r="E6211" s="11" t="s">
        <v>14363</v>
      </c>
      <c r="F6211" s="11" t="str">
        <f t="shared" ref="F6211:F6274" si="388">IFERROR(LEFT(E6211,LEN(E6211)-2),0)</f>
        <v>58.58</v>
      </c>
      <c r="G6211" s="11" t="str">
        <f t="shared" ref="G6211:G6274" si="389">RIGHT(E6211,1)</f>
        <v>B</v>
      </c>
      <c r="H6211" s="12">
        <f t="shared" ref="H6211:H6274" si="390">IF(G6211="M",F6211*1,IF(G6211="B",F6211*1000,0))</f>
        <v>58580</v>
      </c>
      <c r="I6211" s="12" t="str">
        <f t="shared" si="387"/>
        <v>Y</v>
      </c>
    </row>
    <row r="6212" spans="1:9" x14ac:dyDescent="0.55000000000000004">
      <c r="A6212" s="6">
        <v>2999</v>
      </c>
      <c r="B6212" s="11" t="s">
        <v>5815</v>
      </c>
      <c r="C6212" s="11" t="s">
        <v>5816</v>
      </c>
      <c r="D6212" s="11" t="s">
        <v>12886</v>
      </c>
      <c r="E6212" s="11" t="s">
        <v>14364</v>
      </c>
      <c r="F6212" s="11" t="str">
        <f t="shared" si="388"/>
        <v>147.93</v>
      </c>
      <c r="G6212" s="11" t="str">
        <f t="shared" si="389"/>
        <v>M</v>
      </c>
      <c r="H6212" s="12">
        <f t="shared" si="390"/>
        <v>147.93</v>
      </c>
      <c r="I6212" s="12" t="str">
        <f t="shared" ref="I6212:I6275" si="391">IF(H6212&gt;$L$1,"Y","N")</f>
        <v>N</v>
      </c>
    </row>
    <row r="6213" spans="1:9" x14ac:dyDescent="0.55000000000000004">
      <c r="A6213" s="6">
        <v>6380</v>
      </c>
      <c r="B6213" s="11" t="s">
        <v>12530</v>
      </c>
      <c r="C6213" s="11" t="s">
        <v>12531</v>
      </c>
      <c r="D6213" s="11" t="s">
        <v>12887</v>
      </c>
      <c r="E6213" s="11" t="s">
        <v>13180</v>
      </c>
      <c r="F6213" s="11" t="str">
        <f t="shared" si="388"/>
        <v>1.15</v>
      </c>
      <c r="G6213" s="11" t="str">
        <f t="shared" si="389"/>
        <v>B</v>
      </c>
      <c r="H6213" s="12">
        <f t="shared" si="390"/>
        <v>1150</v>
      </c>
      <c r="I6213" s="12" t="str">
        <f t="shared" si="391"/>
        <v>Y</v>
      </c>
    </row>
    <row r="6214" spans="1:9" x14ac:dyDescent="0.55000000000000004">
      <c r="A6214" s="6">
        <v>3000</v>
      </c>
      <c r="B6214" s="11" t="s">
        <v>5817</v>
      </c>
      <c r="C6214" s="11" t="s">
        <v>5818</v>
      </c>
      <c r="D6214" s="11" t="s">
        <v>12886</v>
      </c>
      <c r="E6214" s="11" t="s">
        <v>13553</v>
      </c>
      <c r="F6214" s="11" t="str">
        <f t="shared" si="388"/>
        <v>4.00</v>
      </c>
      <c r="G6214" s="11" t="str">
        <f t="shared" si="389"/>
        <v>B</v>
      </c>
      <c r="H6214" s="12">
        <f t="shared" si="390"/>
        <v>4000</v>
      </c>
      <c r="I6214" s="12" t="str">
        <f t="shared" si="391"/>
        <v>Y</v>
      </c>
    </row>
    <row r="6215" spans="1:9" x14ac:dyDescent="0.55000000000000004">
      <c r="A6215" s="6">
        <v>6381</v>
      </c>
      <c r="B6215" s="11" t="s">
        <v>12532</v>
      </c>
      <c r="C6215" s="11" t="s">
        <v>12533</v>
      </c>
      <c r="D6215" s="11" t="s">
        <v>12887</v>
      </c>
      <c r="E6215" s="11" t="s">
        <v>13118</v>
      </c>
      <c r="F6215" s="11" t="str">
        <f t="shared" si="388"/>
        <v>1.08</v>
      </c>
      <c r="G6215" s="11" t="str">
        <f t="shared" si="389"/>
        <v>B</v>
      </c>
      <c r="H6215" s="12">
        <f t="shared" si="390"/>
        <v>1080</v>
      </c>
      <c r="I6215" s="12" t="str">
        <f t="shared" si="391"/>
        <v>Y</v>
      </c>
    </row>
    <row r="6216" spans="1:9" x14ac:dyDescent="0.55000000000000004">
      <c r="A6216" s="6">
        <v>3001</v>
      </c>
      <c r="B6216" s="11" t="s">
        <v>5819</v>
      </c>
      <c r="C6216" s="11" t="s">
        <v>5820</v>
      </c>
      <c r="D6216" s="11" t="s">
        <v>12886</v>
      </c>
      <c r="E6216" s="11" t="s">
        <v>14365</v>
      </c>
      <c r="F6216" s="11" t="str">
        <f t="shared" si="388"/>
        <v>13.41</v>
      </c>
      <c r="G6216" s="11" t="str">
        <f t="shared" si="389"/>
        <v>B</v>
      </c>
      <c r="H6216" s="12">
        <f t="shared" si="390"/>
        <v>13410</v>
      </c>
      <c r="I6216" s="12" t="str">
        <f t="shared" si="391"/>
        <v>Y</v>
      </c>
    </row>
    <row r="6217" spans="1:9" x14ac:dyDescent="0.55000000000000004">
      <c r="A6217" s="6">
        <v>3002</v>
      </c>
      <c r="B6217" s="11" t="s">
        <v>5821</v>
      </c>
      <c r="C6217" s="11" t="s">
        <v>5820</v>
      </c>
      <c r="D6217" s="11" t="s">
        <v>12886</v>
      </c>
      <c r="E6217" s="11">
        <v>0</v>
      </c>
      <c r="F6217" s="11">
        <f t="shared" si="388"/>
        <v>0</v>
      </c>
      <c r="G6217" s="11" t="str">
        <f t="shared" si="389"/>
        <v>0</v>
      </c>
      <c r="H6217" s="12">
        <f t="shared" si="390"/>
        <v>0</v>
      </c>
      <c r="I6217" s="12" t="str">
        <f t="shared" si="391"/>
        <v>N</v>
      </c>
    </row>
    <row r="6218" spans="1:9" x14ac:dyDescent="0.55000000000000004">
      <c r="A6218" s="6">
        <v>3003</v>
      </c>
      <c r="B6218" s="11" t="s">
        <v>5822</v>
      </c>
      <c r="C6218" s="11" t="s">
        <v>5820</v>
      </c>
      <c r="D6218" s="11" t="s">
        <v>12886</v>
      </c>
      <c r="E6218" s="11">
        <v>0</v>
      </c>
      <c r="F6218" s="11">
        <f t="shared" si="388"/>
        <v>0</v>
      </c>
      <c r="G6218" s="11" t="str">
        <f t="shared" si="389"/>
        <v>0</v>
      </c>
      <c r="H6218" s="12">
        <f t="shared" si="390"/>
        <v>0</v>
      </c>
      <c r="I6218" s="12" t="str">
        <f t="shared" si="391"/>
        <v>N</v>
      </c>
    </row>
    <row r="6219" spans="1:9" x14ac:dyDescent="0.55000000000000004">
      <c r="A6219" s="6">
        <v>6382</v>
      </c>
      <c r="B6219" s="11" t="s">
        <v>12534</v>
      </c>
      <c r="C6219" s="11" t="s">
        <v>12535</v>
      </c>
      <c r="D6219" s="11" t="s">
        <v>12887</v>
      </c>
      <c r="E6219" s="11" t="s">
        <v>14183</v>
      </c>
      <c r="F6219" s="11" t="str">
        <f t="shared" si="388"/>
        <v>4.90</v>
      </c>
      <c r="G6219" s="11" t="str">
        <f t="shared" si="389"/>
        <v>B</v>
      </c>
      <c r="H6219" s="12">
        <f t="shared" si="390"/>
        <v>4900</v>
      </c>
      <c r="I6219" s="12" t="str">
        <f t="shared" si="391"/>
        <v>Y</v>
      </c>
    </row>
    <row r="6220" spans="1:9" x14ac:dyDescent="0.55000000000000004">
      <c r="A6220" s="6">
        <v>3004</v>
      </c>
      <c r="B6220" s="11" t="s">
        <v>5823</v>
      </c>
      <c r="C6220" s="11" t="s">
        <v>5824</v>
      </c>
      <c r="D6220" s="11" t="s">
        <v>12886</v>
      </c>
      <c r="E6220" s="11">
        <v>0</v>
      </c>
      <c r="F6220" s="11">
        <f t="shared" si="388"/>
        <v>0</v>
      </c>
      <c r="G6220" s="11" t="str">
        <f t="shared" si="389"/>
        <v>0</v>
      </c>
      <c r="H6220" s="12">
        <f t="shared" si="390"/>
        <v>0</v>
      </c>
      <c r="I6220" s="12" t="str">
        <f t="shared" si="391"/>
        <v>N</v>
      </c>
    </row>
    <row r="6221" spans="1:9" x14ac:dyDescent="0.55000000000000004">
      <c r="A6221" s="6">
        <v>6383</v>
      </c>
      <c r="B6221" s="11" t="s">
        <v>12536</v>
      </c>
      <c r="C6221" s="11" t="s">
        <v>12537</v>
      </c>
      <c r="D6221" s="11" t="s">
        <v>12887</v>
      </c>
      <c r="E6221" s="11">
        <v>0</v>
      </c>
      <c r="F6221" s="11">
        <f t="shared" si="388"/>
        <v>0</v>
      </c>
      <c r="G6221" s="11" t="str">
        <f t="shared" si="389"/>
        <v>0</v>
      </c>
      <c r="H6221" s="12">
        <f t="shared" si="390"/>
        <v>0</v>
      </c>
      <c r="I6221" s="12" t="str">
        <f t="shared" si="391"/>
        <v>N</v>
      </c>
    </row>
    <row r="6222" spans="1:9" x14ac:dyDescent="0.55000000000000004">
      <c r="A6222" s="6">
        <v>3005</v>
      </c>
      <c r="B6222" s="11" t="s">
        <v>5825</v>
      </c>
      <c r="C6222" s="11" t="s">
        <v>5826</v>
      </c>
      <c r="D6222" s="11" t="s">
        <v>12886</v>
      </c>
      <c r="E6222" s="11" t="s">
        <v>14366</v>
      </c>
      <c r="F6222" s="11" t="str">
        <f t="shared" si="388"/>
        <v>956.53</v>
      </c>
      <c r="G6222" s="11" t="str">
        <f t="shared" si="389"/>
        <v>M</v>
      </c>
      <c r="H6222" s="12">
        <f t="shared" si="390"/>
        <v>956.53</v>
      </c>
      <c r="I6222" s="12" t="str">
        <f t="shared" si="391"/>
        <v>Y</v>
      </c>
    </row>
    <row r="6223" spans="1:9" x14ac:dyDescent="0.55000000000000004">
      <c r="A6223" s="6">
        <v>3006</v>
      </c>
      <c r="B6223" s="11" t="s">
        <v>5827</v>
      </c>
      <c r="C6223" s="11" t="s">
        <v>5828</v>
      </c>
      <c r="D6223" s="11" t="s">
        <v>12886</v>
      </c>
      <c r="E6223" s="11" t="s">
        <v>14367</v>
      </c>
      <c r="F6223" s="11" t="str">
        <f t="shared" si="388"/>
        <v>90.27</v>
      </c>
      <c r="G6223" s="11" t="str">
        <f t="shared" si="389"/>
        <v>M</v>
      </c>
      <c r="H6223" s="12">
        <f t="shared" si="390"/>
        <v>90.27</v>
      </c>
      <c r="I6223" s="12" t="str">
        <f t="shared" si="391"/>
        <v>N</v>
      </c>
    </row>
    <row r="6224" spans="1:9" x14ac:dyDescent="0.55000000000000004">
      <c r="A6224" s="6">
        <v>6384</v>
      </c>
      <c r="B6224" s="11" t="s">
        <v>12538</v>
      </c>
      <c r="C6224" s="11" t="s">
        <v>12539</v>
      </c>
      <c r="D6224" s="11" t="s">
        <v>12887</v>
      </c>
      <c r="E6224" s="11" t="s">
        <v>16307</v>
      </c>
      <c r="F6224" s="11" t="str">
        <f t="shared" si="388"/>
        <v>53.56</v>
      </c>
      <c r="G6224" s="11" t="str">
        <f t="shared" si="389"/>
        <v>B</v>
      </c>
      <c r="H6224" s="12">
        <f t="shared" si="390"/>
        <v>53560</v>
      </c>
      <c r="I6224" s="12" t="str">
        <f t="shared" si="391"/>
        <v>Y</v>
      </c>
    </row>
    <row r="6225" spans="1:9" x14ac:dyDescent="0.55000000000000004">
      <c r="A6225" s="6">
        <v>6385</v>
      </c>
      <c r="B6225" s="11" t="s">
        <v>12540</v>
      </c>
      <c r="C6225" s="11" t="s">
        <v>12541</v>
      </c>
      <c r="D6225" s="11" t="s">
        <v>12887</v>
      </c>
      <c r="E6225" s="11">
        <v>0</v>
      </c>
      <c r="F6225" s="11">
        <f t="shared" si="388"/>
        <v>0</v>
      </c>
      <c r="G6225" s="11" t="str">
        <f t="shared" si="389"/>
        <v>0</v>
      </c>
      <c r="H6225" s="12">
        <f t="shared" si="390"/>
        <v>0</v>
      </c>
      <c r="I6225" s="12" t="str">
        <f t="shared" si="391"/>
        <v>N</v>
      </c>
    </row>
    <row r="6226" spans="1:9" x14ac:dyDescent="0.55000000000000004">
      <c r="A6226" s="6">
        <v>6386</v>
      </c>
      <c r="B6226" s="11" t="s">
        <v>12542</v>
      </c>
      <c r="C6226" s="11" t="s">
        <v>12543</v>
      </c>
      <c r="D6226" s="11" t="s">
        <v>12887</v>
      </c>
      <c r="E6226" s="11">
        <v>0</v>
      </c>
      <c r="F6226" s="11">
        <f t="shared" si="388"/>
        <v>0</v>
      </c>
      <c r="G6226" s="11" t="str">
        <f t="shared" si="389"/>
        <v>0</v>
      </c>
      <c r="H6226" s="12">
        <f t="shared" si="390"/>
        <v>0</v>
      </c>
      <c r="I6226" s="12" t="str">
        <f t="shared" si="391"/>
        <v>N</v>
      </c>
    </row>
    <row r="6227" spans="1:9" x14ac:dyDescent="0.55000000000000004">
      <c r="A6227" s="6">
        <v>6387</v>
      </c>
      <c r="B6227" s="11" t="s">
        <v>12544</v>
      </c>
      <c r="C6227" s="11" t="s">
        <v>12545</v>
      </c>
      <c r="D6227" s="11" t="s">
        <v>12887</v>
      </c>
      <c r="E6227" s="11">
        <v>0</v>
      </c>
      <c r="F6227" s="11">
        <f t="shared" si="388"/>
        <v>0</v>
      </c>
      <c r="G6227" s="11" t="str">
        <f t="shared" si="389"/>
        <v>0</v>
      </c>
      <c r="H6227" s="12">
        <f t="shared" si="390"/>
        <v>0</v>
      </c>
      <c r="I6227" s="12" t="str">
        <f t="shared" si="391"/>
        <v>N</v>
      </c>
    </row>
    <row r="6228" spans="1:9" x14ac:dyDescent="0.55000000000000004">
      <c r="A6228" s="6">
        <v>6388</v>
      </c>
      <c r="B6228" s="11" t="s">
        <v>12546</v>
      </c>
      <c r="C6228" s="11" t="s">
        <v>12547</v>
      </c>
      <c r="D6228" s="11" t="s">
        <v>12887</v>
      </c>
      <c r="E6228" s="11" t="s">
        <v>16308</v>
      </c>
      <c r="F6228" s="11" t="str">
        <f t="shared" si="388"/>
        <v>131.15</v>
      </c>
      <c r="G6228" s="11" t="str">
        <f t="shared" si="389"/>
        <v>M</v>
      </c>
      <c r="H6228" s="12">
        <f t="shared" si="390"/>
        <v>131.15</v>
      </c>
      <c r="I6228" s="12" t="str">
        <f t="shared" si="391"/>
        <v>N</v>
      </c>
    </row>
    <row r="6229" spans="1:9" x14ac:dyDescent="0.55000000000000004">
      <c r="A6229" s="6">
        <v>3007</v>
      </c>
      <c r="B6229" s="11" t="s">
        <v>5829</v>
      </c>
      <c r="C6229" s="11" t="s">
        <v>5830</v>
      </c>
      <c r="D6229" s="11" t="s">
        <v>12886</v>
      </c>
      <c r="E6229" s="11" t="s">
        <v>14368</v>
      </c>
      <c r="F6229" s="11" t="str">
        <f t="shared" si="388"/>
        <v>7.94</v>
      </c>
      <c r="G6229" s="11" t="str">
        <f t="shared" si="389"/>
        <v>B</v>
      </c>
      <c r="H6229" s="12">
        <f t="shared" si="390"/>
        <v>7940</v>
      </c>
      <c r="I6229" s="12" t="str">
        <f t="shared" si="391"/>
        <v>Y</v>
      </c>
    </row>
    <row r="6230" spans="1:9" x14ac:dyDescent="0.55000000000000004">
      <c r="A6230" s="6">
        <v>3008</v>
      </c>
      <c r="B6230" s="11" t="s">
        <v>5831</v>
      </c>
      <c r="C6230" s="11" t="s">
        <v>5832</v>
      </c>
      <c r="D6230" s="11" t="s">
        <v>12886</v>
      </c>
      <c r="E6230" s="11" t="s">
        <v>14369</v>
      </c>
      <c r="F6230" s="11" t="str">
        <f t="shared" si="388"/>
        <v>466.87</v>
      </c>
      <c r="G6230" s="11" t="str">
        <f t="shared" si="389"/>
        <v>M</v>
      </c>
      <c r="H6230" s="12">
        <f t="shared" si="390"/>
        <v>466.87</v>
      </c>
      <c r="I6230" s="12" t="str">
        <f t="shared" si="391"/>
        <v>N</v>
      </c>
    </row>
    <row r="6231" spans="1:9" x14ac:dyDescent="0.55000000000000004">
      <c r="A6231" s="6">
        <v>3009</v>
      </c>
      <c r="B6231" s="11" t="s">
        <v>5833</v>
      </c>
      <c r="C6231" s="11" t="s">
        <v>5834</v>
      </c>
      <c r="D6231" s="11" t="s">
        <v>12886</v>
      </c>
      <c r="E6231" s="11">
        <v>0</v>
      </c>
      <c r="F6231" s="11">
        <f t="shared" si="388"/>
        <v>0</v>
      </c>
      <c r="G6231" s="11" t="str">
        <f t="shared" si="389"/>
        <v>0</v>
      </c>
      <c r="H6231" s="12">
        <f t="shared" si="390"/>
        <v>0</v>
      </c>
      <c r="I6231" s="12" t="str">
        <f t="shared" si="391"/>
        <v>N</v>
      </c>
    </row>
    <row r="6232" spans="1:9" x14ac:dyDescent="0.55000000000000004">
      <c r="A6232" s="6">
        <v>6389</v>
      </c>
      <c r="B6232" s="11" t="s">
        <v>12548</v>
      </c>
      <c r="C6232" s="11" t="s">
        <v>12549</v>
      </c>
      <c r="D6232" s="11" t="s">
        <v>12887</v>
      </c>
      <c r="E6232" s="11" t="s">
        <v>16309</v>
      </c>
      <c r="F6232" s="11" t="str">
        <f t="shared" si="388"/>
        <v>479.08</v>
      </c>
      <c r="G6232" s="11" t="str">
        <f t="shared" si="389"/>
        <v>M</v>
      </c>
      <c r="H6232" s="12">
        <f t="shared" si="390"/>
        <v>479.08</v>
      </c>
      <c r="I6232" s="12" t="str">
        <f t="shared" si="391"/>
        <v>N</v>
      </c>
    </row>
    <row r="6233" spans="1:9" x14ac:dyDescent="0.55000000000000004">
      <c r="A6233" s="6">
        <v>3010</v>
      </c>
      <c r="B6233" s="11" t="s">
        <v>5835</v>
      </c>
      <c r="C6233" s="11" t="s">
        <v>5836</v>
      </c>
      <c r="D6233" s="11" t="s">
        <v>12886</v>
      </c>
      <c r="E6233" s="11">
        <v>0</v>
      </c>
      <c r="F6233" s="11">
        <f t="shared" si="388"/>
        <v>0</v>
      </c>
      <c r="G6233" s="11" t="str">
        <f t="shared" si="389"/>
        <v>0</v>
      </c>
      <c r="H6233" s="12">
        <f t="shared" si="390"/>
        <v>0</v>
      </c>
      <c r="I6233" s="12" t="str">
        <f t="shared" si="391"/>
        <v>N</v>
      </c>
    </row>
    <row r="6234" spans="1:9" x14ac:dyDescent="0.55000000000000004">
      <c r="A6234" s="6">
        <v>6390</v>
      </c>
      <c r="B6234" s="11" t="s">
        <v>12550</v>
      </c>
      <c r="C6234" s="11" t="s">
        <v>12551</v>
      </c>
      <c r="D6234" s="11" t="s">
        <v>12887</v>
      </c>
      <c r="E6234" s="11" t="s">
        <v>16310</v>
      </c>
      <c r="F6234" s="11" t="str">
        <f t="shared" si="388"/>
        <v>643.77</v>
      </c>
      <c r="G6234" s="11" t="str">
        <f t="shared" si="389"/>
        <v>M</v>
      </c>
      <c r="H6234" s="12">
        <f t="shared" si="390"/>
        <v>643.77</v>
      </c>
      <c r="I6234" s="12" t="str">
        <f t="shared" si="391"/>
        <v>Y</v>
      </c>
    </row>
    <row r="6235" spans="1:9" x14ac:dyDescent="0.55000000000000004">
      <c r="A6235" s="6">
        <v>3011</v>
      </c>
      <c r="B6235" s="11" t="s">
        <v>5837</v>
      </c>
      <c r="C6235" s="11" t="s">
        <v>5836</v>
      </c>
      <c r="D6235" s="11" t="s">
        <v>12886</v>
      </c>
      <c r="E6235" s="11">
        <v>0</v>
      </c>
      <c r="F6235" s="11">
        <f t="shared" si="388"/>
        <v>0</v>
      </c>
      <c r="G6235" s="11" t="str">
        <f t="shared" si="389"/>
        <v>0</v>
      </c>
      <c r="H6235" s="12">
        <f t="shared" si="390"/>
        <v>0</v>
      </c>
      <c r="I6235" s="12" t="str">
        <f t="shared" si="391"/>
        <v>N</v>
      </c>
    </row>
    <row r="6236" spans="1:9" x14ac:dyDescent="0.55000000000000004">
      <c r="A6236" s="6">
        <v>6391</v>
      </c>
      <c r="B6236" s="11" t="s">
        <v>12552</v>
      </c>
      <c r="C6236" s="11" t="s">
        <v>12553</v>
      </c>
      <c r="D6236" s="11" t="s">
        <v>12887</v>
      </c>
      <c r="E6236" s="11" t="s">
        <v>16311</v>
      </c>
      <c r="F6236" s="11" t="str">
        <f t="shared" si="388"/>
        <v>361.03</v>
      </c>
      <c r="G6236" s="11" t="str">
        <f t="shared" si="389"/>
        <v>M</v>
      </c>
      <c r="H6236" s="12">
        <f t="shared" si="390"/>
        <v>361.03</v>
      </c>
      <c r="I6236" s="12" t="str">
        <f t="shared" si="391"/>
        <v>N</v>
      </c>
    </row>
    <row r="6237" spans="1:9" x14ac:dyDescent="0.55000000000000004">
      <c r="A6237" s="6">
        <v>6392</v>
      </c>
      <c r="B6237" s="11" t="s">
        <v>12554</v>
      </c>
      <c r="C6237" s="11" t="s">
        <v>12555</v>
      </c>
      <c r="D6237" s="11" t="s">
        <v>12887</v>
      </c>
      <c r="E6237" s="11" t="s">
        <v>16312</v>
      </c>
      <c r="F6237" s="11" t="str">
        <f t="shared" si="388"/>
        <v>959.80</v>
      </c>
      <c r="G6237" s="11" t="str">
        <f t="shared" si="389"/>
        <v>M</v>
      </c>
      <c r="H6237" s="12">
        <f t="shared" si="390"/>
        <v>959.8</v>
      </c>
      <c r="I6237" s="12" t="str">
        <f t="shared" si="391"/>
        <v>Y</v>
      </c>
    </row>
    <row r="6238" spans="1:9" x14ac:dyDescent="0.55000000000000004">
      <c r="A6238" s="6">
        <v>6393</v>
      </c>
      <c r="B6238" s="11" t="s">
        <v>12556</v>
      </c>
      <c r="C6238" s="11" t="s">
        <v>12557</v>
      </c>
      <c r="D6238" s="11" t="s">
        <v>12887</v>
      </c>
      <c r="E6238" s="11">
        <v>0</v>
      </c>
      <c r="F6238" s="11">
        <f t="shared" si="388"/>
        <v>0</v>
      </c>
      <c r="G6238" s="11" t="str">
        <f t="shared" si="389"/>
        <v>0</v>
      </c>
      <c r="H6238" s="12">
        <f t="shared" si="390"/>
        <v>0</v>
      </c>
      <c r="I6238" s="12" t="str">
        <f t="shared" si="391"/>
        <v>N</v>
      </c>
    </row>
    <row r="6239" spans="1:9" x14ac:dyDescent="0.55000000000000004">
      <c r="A6239" s="6">
        <v>6394</v>
      </c>
      <c r="B6239" s="11" t="s">
        <v>12558</v>
      </c>
      <c r="C6239" s="11" t="s">
        <v>12559</v>
      </c>
      <c r="D6239" s="11" t="s">
        <v>12887</v>
      </c>
      <c r="E6239" s="11" t="s">
        <v>13525</v>
      </c>
      <c r="F6239" s="11" t="str">
        <f t="shared" si="388"/>
        <v>44.90</v>
      </c>
      <c r="G6239" s="11" t="str">
        <f t="shared" si="389"/>
        <v>M</v>
      </c>
      <c r="H6239" s="12">
        <f t="shared" si="390"/>
        <v>44.9</v>
      </c>
      <c r="I6239" s="12" t="str">
        <f t="shared" si="391"/>
        <v>N</v>
      </c>
    </row>
    <row r="6240" spans="1:9" x14ac:dyDescent="0.55000000000000004">
      <c r="A6240" s="6">
        <v>6395</v>
      </c>
      <c r="B6240" s="11" t="s">
        <v>12560</v>
      </c>
      <c r="C6240" s="11" t="s">
        <v>12561</v>
      </c>
      <c r="D6240" s="11" t="s">
        <v>12887</v>
      </c>
      <c r="E6240" s="11" t="s">
        <v>16313</v>
      </c>
      <c r="F6240" s="11" t="str">
        <f t="shared" si="388"/>
        <v>162.12</v>
      </c>
      <c r="G6240" s="11" t="str">
        <f t="shared" si="389"/>
        <v>M</v>
      </c>
      <c r="H6240" s="12">
        <f t="shared" si="390"/>
        <v>162.12</v>
      </c>
      <c r="I6240" s="12" t="str">
        <f t="shared" si="391"/>
        <v>N</v>
      </c>
    </row>
    <row r="6241" spans="1:9" x14ac:dyDescent="0.55000000000000004">
      <c r="A6241" s="6">
        <v>6396</v>
      </c>
      <c r="B6241" s="11" t="s">
        <v>12562</v>
      </c>
      <c r="C6241" s="11" t="s">
        <v>12563</v>
      </c>
      <c r="D6241" s="11" t="s">
        <v>12887</v>
      </c>
      <c r="E6241" s="11" t="s">
        <v>13129</v>
      </c>
      <c r="F6241" s="11" t="str">
        <f t="shared" si="388"/>
        <v>1.78</v>
      </c>
      <c r="G6241" s="11" t="str">
        <f t="shared" si="389"/>
        <v>B</v>
      </c>
      <c r="H6241" s="12">
        <f t="shared" si="390"/>
        <v>1780</v>
      </c>
      <c r="I6241" s="12" t="str">
        <f t="shared" si="391"/>
        <v>Y</v>
      </c>
    </row>
    <row r="6242" spans="1:9" x14ac:dyDescent="0.55000000000000004">
      <c r="A6242" s="6">
        <v>6397</v>
      </c>
      <c r="B6242" s="11" t="s">
        <v>12564</v>
      </c>
      <c r="C6242" s="11" t="s">
        <v>12565</v>
      </c>
      <c r="D6242" s="11" t="s">
        <v>12887</v>
      </c>
      <c r="E6242" s="11" t="s">
        <v>15563</v>
      </c>
      <c r="F6242" s="11" t="str">
        <f t="shared" si="388"/>
        <v>2.91</v>
      </c>
      <c r="G6242" s="11" t="str">
        <f t="shared" si="389"/>
        <v>B</v>
      </c>
      <c r="H6242" s="12">
        <f t="shared" si="390"/>
        <v>2910</v>
      </c>
      <c r="I6242" s="12" t="str">
        <f t="shared" si="391"/>
        <v>Y</v>
      </c>
    </row>
    <row r="6243" spans="1:9" x14ac:dyDescent="0.55000000000000004">
      <c r="A6243" s="6">
        <v>3012</v>
      </c>
      <c r="B6243" s="11" t="s">
        <v>5838</v>
      </c>
      <c r="C6243" s="11" t="s">
        <v>5839</v>
      </c>
      <c r="D6243" s="11" t="s">
        <v>12886</v>
      </c>
      <c r="E6243" s="11" t="s">
        <v>13534</v>
      </c>
      <c r="F6243" s="11" t="str">
        <f t="shared" si="388"/>
        <v>1.06</v>
      </c>
      <c r="G6243" s="11" t="str">
        <f t="shared" si="389"/>
        <v>B</v>
      </c>
      <c r="H6243" s="12">
        <f t="shared" si="390"/>
        <v>1060</v>
      </c>
      <c r="I6243" s="12" t="str">
        <f t="shared" si="391"/>
        <v>Y</v>
      </c>
    </row>
    <row r="6244" spans="1:9" x14ac:dyDescent="0.55000000000000004">
      <c r="A6244" s="6">
        <v>6398</v>
      </c>
      <c r="B6244" s="11" t="s">
        <v>12566</v>
      </c>
      <c r="C6244" s="11" t="s">
        <v>12567</v>
      </c>
      <c r="D6244" s="11" t="s">
        <v>12887</v>
      </c>
      <c r="E6244" s="11" t="s">
        <v>16314</v>
      </c>
      <c r="F6244" s="11" t="str">
        <f t="shared" si="388"/>
        <v>18.96</v>
      </c>
      <c r="G6244" s="11" t="str">
        <f t="shared" si="389"/>
        <v>B</v>
      </c>
      <c r="H6244" s="12">
        <f t="shared" si="390"/>
        <v>18960</v>
      </c>
      <c r="I6244" s="12" t="str">
        <f t="shared" si="391"/>
        <v>Y</v>
      </c>
    </row>
    <row r="6245" spans="1:9" x14ac:dyDescent="0.55000000000000004">
      <c r="A6245" s="6">
        <v>6399</v>
      </c>
      <c r="B6245" s="11" t="s">
        <v>12568</v>
      </c>
      <c r="C6245" s="11" t="s">
        <v>12569</v>
      </c>
      <c r="D6245" s="11" t="s">
        <v>12887</v>
      </c>
      <c r="E6245" s="11" t="s">
        <v>16315</v>
      </c>
      <c r="F6245" s="11" t="str">
        <f t="shared" si="388"/>
        <v>17.18</v>
      </c>
      <c r="G6245" s="11" t="str">
        <f t="shared" si="389"/>
        <v>B</v>
      </c>
      <c r="H6245" s="12">
        <f t="shared" si="390"/>
        <v>17180</v>
      </c>
      <c r="I6245" s="12" t="str">
        <f t="shared" si="391"/>
        <v>Y</v>
      </c>
    </row>
    <row r="6246" spans="1:9" x14ac:dyDescent="0.55000000000000004">
      <c r="A6246" s="6">
        <v>6400</v>
      </c>
      <c r="B6246" s="11" t="s">
        <v>12570</v>
      </c>
      <c r="C6246" s="11" t="s">
        <v>12571</v>
      </c>
      <c r="D6246" s="11" t="s">
        <v>12887</v>
      </c>
      <c r="E6246" s="11" t="s">
        <v>16316</v>
      </c>
      <c r="F6246" s="11" t="str">
        <f t="shared" si="388"/>
        <v>803.97</v>
      </c>
      <c r="G6246" s="11" t="str">
        <f t="shared" si="389"/>
        <v>M</v>
      </c>
      <c r="H6246" s="12">
        <f t="shared" si="390"/>
        <v>803.97</v>
      </c>
      <c r="I6246" s="12" t="str">
        <f t="shared" si="391"/>
        <v>Y</v>
      </c>
    </row>
    <row r="6247" spans="1:9" x14ac:dyDescent="0.55000000000000004">
      <c r="A6247" s="6">
        <v>6401</v>
      </c>
      <c r="B6247" s="11" t="s">
        <v>12572</v>
      </c>
      <c r="C6247" s="11" t="s">
        <v>12573</v>
      </c>
      <c r="D6247" s="11" t="s">
        <v>12887</v>
      </c>
      <c r="E6247" s="11">
        <v>0</v>
      </c>
      <c r="F6247" s="11">
        <f t="shared" si="388"/>
        <v>0</v>
      </c>
      <c r="G6247" s="11" t="str">
        <f t="shared" si="389"/>
        <v>0</v>
      </c>
      <c r="H6247" s="12">
        <f t="shared" si="390"/>
        <v>0</v>
      </c>
      <c r="I6247" s="12" t="str">
        <f t="shared" si="391"/>
        <v>N</v>
      </c>
    </row>
    <row r="6248" spans="1:9" x14ac:dyDescent="0.55000000000000004">
      <c r="A6248" s="6">
        <v>6402</v>
      </c>
      <c r="B6248" s="11" t="s">
        <v>12574</v>
      </c>
      <c r="C6248" s="11" t="s">
        <v>12575</v>
      </c>
      <c r="D6248" s="11" t="s">
        <v>12887</v>
      </c>
      <c r="E6248" s="11" t="s">
        <v>12956</v>
      </c>
      <c r="F6248" s="11" t="str">
        <f t="shared" si="388"/>
        <v>1.51</v>
      </c>
      <c r="G6248" s="11" t="str">
        <f t="shared" si="389"/>
        <v>B</v>
      </c>
      <c r="H6248" s="12">
        <f t="shared" si="390"/>
        <v>1510</v>
      </c>
      <c r="I6248" s="12" t="str">
        <f t="shared" si="391"/>
        <v>Y</v>
      </c>
    </row>
    <row r="6249" spans="1:9" x14ac:dyDescent="0.55000000000000004">
      <c r="A6249" s="6">
        <v>3013</v>
      </c>
      <c r="B6249" s="11" t="s">
        <v>5840</v>
      </c>
      <c r="C6249" s="11" t="s">
        <v>5841</v>
      </c>
      <c r="D6249" s="11" t="s">
        <v>12886</v>
      </c>
      <c r="E6249" s="11" t="s">
        <v>14370</v>
      </c>
      <c r="F6249" s="11" t="str">
        <f t="shared" si="388"/>
        <v>530.69</v>
      </c>
      <c r="G6249" s="11" t="str">
        <f t="shared" si="389"/>
        <v>M</v>
      </c>
      <c r="H6249" s="12">
        <f t="shared" si="390"/>
        <v>530.69000000000005</v>
      </c>
      <c r="I6249" s="12" t="str">
        <f t="shared" si="391"/>
        <v>Y</v>
      </c>
    </row>
    <row r="6250" spans="1:9" x14ac:dyDescent="0.55000000000000004">
      <c r="A6250" s="6">
        <v>6403</v>
      </c>
      <c r="B6250" s="11" t="s">
        <v>12576</v>
      </c>
      <c r="C6250" s="11" t="s">
        <v>12577</v>
      </c>
      <c r="D6250" s="11" t="s">
        <v>12887</v>
      </c>
      <c r="E6250" s="11" t="s">
        <v>16317</v>
      </c>
      <c r="F6250" s="11" t="str">
        <f t="shared" si="388"/>
        <v>45.09</v>
      </c>
      <c r="G6250" s="11" t="str">
        <f t="shared" si="389"/>
        <v>B</v>
      </c>
      <c r="H6250" s="12">
        <f t="shared" si="390"/>
        <v>45090</v>
      </c>
      <c r="I6250" s="12" t="str">
        <f t="shared" si="391"/>
        <v>Y</v>
      </c>
    </row>
    <row r="6251" spans="1:9" x14ac:dyDescent="0.55000000000000004">
      <c r="A6251" s="6">
        <v>6404</v>
      </c>
      <c r="B6251" s="11" t="s">
        <v>12578</v>
      </c>
      <c r="C6251" s="11" t="s">
        <v>12579</v>
      </c>
      <c r="D6251" s="11" t="s">
        <v>12887</v>
      </c>
      <c r="E6251" s="11" t="s">
        <v>16318</v>
      </c>
      <c r="F6251" s="11" t="str">
        <f t="shared" si="388"/>
        <v>45.66</v>
      </c>
      <c r="G6251" s="11" t="str">
        <f t="shared" si="389"/>
        <v>M</v>
      </c>
      <c r="H6251" s="12">
        <f t="shared" si="390"/>
        <v>45.66</v>
      </c>
      <c r="I6251" s="12" t="str">
        <f t="shared" si="391"/>
        <v>N</v>
      </c>
    </row>
    <row r="6252" spans="1:9" x14ac:dyDescent="0.55000000000000004">
      <c r="A6252" s="6">
        <v>6405</v>
      </c>
      <c r="B6252" s="11" t="s">
        <v>12580</v>
      </c>
      <c r="C6252" s="11" t="s">
        <v>12581</v>
      </c>
      <c r="D6252" s="11" t="s">
        <v>12887</v>
      </c>
      <c r="E6252" s="11" t="s">
        <v>13021</v>
      </c>
      <c r="F6252" s="11" t="str">
        <f t="shared" si="388"/>
        <v>3.68</v>
      </c>
      <c r="G6252" s="11" t="str">
        <f t="shared" si="389"/>
        <v>B</v>
      </c>
      <c r="H6252" s="12">
        <f t="shared" si="390"/>
        <v>3680</v>
      </c>
      <c r="I6252" s="12" t="str">
        <f t="shared" si="391"/>
        <v>Y</v>
      </c>
    </row>
    <row r="6253" spans="1:9" x14ac:dyDescent="0.55000000000000004">
      <c r="A6253" s="6">
        <v>6406</v>
      </c>
      <c r="B6253" s="11" t="s">
        <v>12582</v>
      </c>
      <c r="C6253" s="11" t="s">
        <v>12583</v>
      </c>
      <c r="D6253" s="11" t="s">
        <v>12887</v>
      </c>
      <c r="E6253" s="11">
        <v>0</v>
      </c>
      <c r="F6253" s="11">
        <f t="shared" si="388"/>
        <v>0</v>
      </c>
      <c r="G6253" s="11" t="str">
        <f t="shared" si="389"/>
        <v>0</v>
      </c>
      <c r="H6253" s="12">
        <f t="shared" si="390"/>
        <v>0</v>
      </c>
      <c r="I6253" s="12" t="str">
        <f t="shared" si="391"/>
        <v>N</v>
      </c>
    </row>
    <row r="6254" spans="1:9" x14ac:dyDescent="0.55000000000000004">
      <c r="A6254" s="6">
        <v>6407</v>
      </c>
      <c r="B6254" s="11" t="s">
        <v>12584</v>
      </c>
      <c r="C6254" s="11" t="s">
        <v>12585</v>
      </c>
      <c r="D6254" s="11" t="s">
        <v>12887</v>
      </c>
      <c r="E6254" s="11" t="s">
        <v>16319</v>
      </c>
      <c r="F6254" s="11" t="str">
        <f t="shared" si="388"/>
        <v>333.61</v>
      </c>
      <c r="G6254" s="11" t="str">
        <f t="shared" si="389"/>
        <v>M</v>
      </c>
      <c r="H6254" s="12">
        <f t="shared" si="390"/>
        <v>333.61</v>
      </c>
      <c r="I6254" s="12" t="str">
        <f t="shared" si="391"/>
        <v>N</v>
      </c>
    </row>
    <row r="6255" spans="1:9" x14ac:dyDescent="0.55000000000000004">
      <c r="A6255" s="6">
        <v>3014</v>
      </c>
      <c r="B6255" s="11" t="s">
        <v>5842</v>
      </c>
      <c r="C6255" s="11" t="s">
        <v>5843</v>
      </c>
      <c r="D6255" s="11" t="s">
        <v>12886</v>
      </c>
      <c r="E6255" s="11" t="s">
        <v>13401</v>
      </c>
      <c r="F6255" s="11" t="str">
        <f t="shared" si="388"/>
        <v>2.60</v>
      </c>
      <c r="G6255" s="11" t="str">
        <f t="shared" si="389"/>
        <v>B</v>
      </c>
      <c r="H6255" s="12">
        <f t="shared" si="390"/>
        <v>2600</v>
      </c>
      <c r="I6255" s="12" t="str">
        <f t="shared" si="391"/>
        <v>Y</v>
      </c>
    </row>
    <row r="6256" spans="1:9" x14ac:dyDescent="0.55000000000000004">
      <c r="A6256" s="6">
        <v>3015</v>
      </c>
      <c r="B6256" s="11" t="s">
        <v>5844</v>
      </c>
      <c r="C6256" s="11" t="s">
        <v>5845</v>
      </c>
      <c r="D6256" s="11" t="s">
        <v>12886</v>
      </c>
      <c r="E6256" s="11" t="s">
        <v>14371</v>
      </c>
      <c r="F6256" s="11" t="str">
        <f t="shared" si="388"/>
        <v>228.02</v>
      </c>
      <c r="G6256" s="11" t="str">
        <f t="shared" si="389"/>
        <v>M</v>
      </c>
      <c r="H6256" s="12">
        <f t="shared" si="390"/>
        <v>228.02</v>
      </c>
      <c r="I6256" s="12" t="str">
        <f t="shared" si="391"/>
        <v>N</v>
      </c>
    </row>
    <row r="6257" spans="1:9" x14ac:dyDescent="0.55000000000000004">
      <c r="A6257" s="6">
        <v>3016</v>
      </c>
      <c r="B6257" s="11" t="s">
        <v>5846</v>
      </c>
      <c r="C6257" s="11" t="s">
        <v>5847</v>
      </c>
      <c r="D6257" s="11" t="s">
        <v>12886</v>
      </c>
      <c r="E6257" s="11" t="s">
        <v>14372</v>
      </c>
      <c r="F6257" s="11" t="str">
        <f t="shared" si="388"/>
        <v>540.81</v>
      </c>
      <c r="G6257" s="11" t="str">
        <f t="shared" si="389"/>
        <v>M</v>
      </c>
      <c r="H6257" s="12">
        <f t="shared" si="390"/>
        <v>540.80999999999995</v>
      </c>
      <c r="I6257" s="12" t="str">
        <f t="shared" si="391"/>
        <v>Y</v>
      </c>
    </row>
    <row r="6258" spans="1:9" x14ac:dyDescent="0.55000000000000004">
      <c r="A6258" s="6">
        <v>3017</v>
      </c>
      <c r="B6258" s="11" t="s">
        <v>5848</v>
      </c>
      <c r="C6258" s="11" t="s">
        <v>5849</v>
      </c>
      <c r="D6258" s="11" t="s">
        <v>12886</v>
      </c>
      <c r="E6258" s="11" t="s">
        <v>13295</v>
      </c>
      <c r="F6258" s="11" t="str">
        <f t="shared" si="388"/>
        <v>3.56</v>
      </c>
      <c r="G6258" s="11" t="str">
        <f t="shared" si="389"/>
        <v>B</v>
      </c>
      <c r="H6258" s="12">
        <f t="shared" si="390"/>
        <v>3560</v>
      </c>
      <c r="I6258" s="12" t="str">
        <f t="shared" si="391"/>
        <v>Y</v>
      </c>
    </row>
    <row r="6259" spans="1:9" x14ac:dyDescent="0.55000000000000004">
      <c r="A6259" s="6">
        <v>6408</v>
      </c>
      <c r="B6259" s="11" t="s">
        <v>12586</v>
      </c>
      <c r="C6259" s="11" t="s">
        <v>12587</v>
      </c>
      <c r="D6259" s="11" t="s">
        <v>12887</v>
      </c>
      <c r="E6259" s="11">
        <v>0</v>
      </c>
      <c r="F6259" s="11">
        <f t="shared" si="388"/>
        <v>0</v>
      </c>
      <c r="G6259" s="11" t="str">
        <f t="shared" si="389"/>
        <v>0</v>
      </c>
      <c r="H6259" s="12">
        <f t="shared" si="390"/>
        <v>0</v>
      </c>
      <c r="I6259" s="12" t="str">
        <f t="shared" si="391"/>
        <v>N</v>
      </c>
    </row>
    <row r="6260" spans="1:9" x14ac:dyDescent="0.55000000000000004">
      <c r="A6260" s="6">
        <v>3018</v>
      </c>
      <c r="B6260" s="11" t="s">
        <v>5850</v>
      </c>
      <c r="C6260" s="11" t="s">
        <v>5851</v>
      </c>
      <c r="D6260" s="11" t="s">
        <v>12886</v>
      </c>
      <c r="E6260" s="11" t="s">
        <v>14373</v>
      </c>
      <c r="F6260" s="11" t="str">
        <f t="shared" si="388"/>
        <v>12.91</v>
      </c>
      <c r="G6260" s="11" t="str">
        <f t="shared" si="389"/>
        <v>B</v>
      </c>
      <c r="H6260" s="12">
        <f t="shared" si="390"/>
        <v>12910</v>
      </c>
      <c r="I6260" s="12" t="str">
        <f t="shared" si="391"/>
        <v>Y</v>
      </c>
    </row>
    <row r="6261" spans="1:9" x14ac:dyDescent="0.55000000000000004">
      <c r="A6261" s="6">
        <v>3019</v>
      </c>
      <c r="B6261" s="11" t="s">
        <v>5852</v>
      </c>
      <c r="C6261" s="11" t="s">
        <v>5851</v>
      </c>
      <c r="D6261" s="11" t="s">
        <v>12886</v>
      </c>
      <c r="E6261" s="11">
        <v>0</v>
      </c>
      <c r="F6261" s="11">
        <f t="shared" si="388"/>
        <v>0</v>
      </c>
      <c r="G6261" s="11" t="str">
        <f t="shared" si="389"/>
        <v>0</v>
      </c>
      <c r="H6261" s="12">
        <f t="shared" si="390"/>
        <v>0</v>
      </c>
      <c r="I6261" s="12" t="str">
        <f t="shared" si="391"/>
        <v>N</v>
      </c>
    </row>
    <row r="6262" spans="1:9" x14ac:dyDescent="0.55000000000000004">
      <c r="A6262" s="6">
        <v>6409</v>
      </c>
      <c r="B6262" s="11" t="s">
        <v>12588</v>
      </c>
      <c r="C6262" s="11" t="s">
        <v>12589</v>
      </c>
      <c r="D6262" s="11" t="s">
        <v>12887</v>
      </c>
      <c r="E6262" s="11" t="s">
        <v>16320</v>
      </c>
      <c r="F6262" s="11" t="str">
        <f t="shared" si="388"/>
        <v>460.69</v>
      </c>
      <c r="G6262" s="11" t="str">
        <f t="shared" si="389"/>
        <v>M</v>
      </c>
      <c r="H6262" s="12">
        <f t="shared" si="390"/>
        <v>460.69</v>
      </c>
      <c r="I6262" s="12" t="str">
        <f t="shared" si="391"/>
        <v>N</v>
      </c>
    </row>
    <row r="6263" spans="1:9" x14ac:dyDescent="0.55000000000000004">
      <c r="A6263" s="6">
        <v>3020</v>
      </c>
      <c r="B6263" s="11" t="s">
        <v>5853</v>
      </c>
      <c r="C6263" s="11" t="s">
        <v>5854</v>
      </c>
      <c r="D6263" s="11" t="s">
        <v>12886</v>
      </c>
      <c r="E6263" s="11" t="s">
        <v>14374</v>
      </c>
      <c r="F6263" s="11" t="str">
        <f t="shared" si="388"/>
        <v>916.43</v>
      </c>
      <c r="G6263" s="11" t="str">
        <f t="shared" si="389"/>
        <v>M</v>
      </c>
      <c r="H6263" s="12">
        <f t="shared" si="390"/>
        <v>916.43</v>
      </c>
      <c r="I6263" s="12" t="str">
        <f t="shared" si="391"/>
        <v>Y</v>
      </c>
    </row>
    <row r="6264" spans="1:9" x14ac:dyDescent="0.55000000000000004">
      <c r="A6264" s="6">
        <v>3021</v>
      </c>
      <c r="B6264" s="11" t="s">
        <v>5855</v>
      </c>
      <c r="C6264" s="11" t="s">
        <v>5856</v>
      </c>
      <c r="D6264" s="11" t="s">
        <v>12886</v>
      </c>
      <c r="E6264" s="11">
        <v>0</v>
      </c>
      <c r="F6264" s="11">
        <f t="shared" si="388"/>
        <v>0</v>
      </c>
      <c r="G6264" s="11" t="str">
        <f t="shared" si="389"/>
        <v>0</v>
      </c>
      <c r="H6264" s="12">
        <f t="shared" si="390"/>
        <v>0</v>
      </c>
      <c r="I6264" s="12" t="str">
        <f t="shared" si="391"/>
        <v>N</v>
      </c>
    </row>
    <row r="6265" spans="1:9" x14ac:dyDescent="0.55000000000000004">
      <c r="A6265" s="6">
        <v>6410</v>
      </c>
      <c r="B6265" s="11" t="s">
        <v>12590</v>
      </c>
      <c r="C6265" s="11" t="s">
        <v>12591</v>
      </c>
      <c r="D6265" s="11" t="s">
        <v>12887</v>
      </c>
      <c r="E6265" s="11">
        <v>0</v>
      </c>
      <c r="F6265" s="11">
        <f t="shared" si="388"/>
        <v>0</v>
      </c>
      <c r="G6265" s="11" t="str">
        <f t="shared" si="389"/>
        <v>0</v>
      </c>
      <c r="H6265" s="12">
        <f t="shared" si="390"/>
        <v>0</v>
      </c>
      <c r="I6265" s="12" t="str">
        <f t="shared" si="391"/>
        <v>N</v>
      </c>
    </row>
    <row r="6266" spans="1:9" x14ac:dyDescent="0.55000000000000004">
      <c r="A6266" s="6">
        <v>6411</v>
      </c>
      <c r="B6266" s="11" t="s">
        <v>12592</v>
      </c>
      <c r="C6266" s="11" t="s">
        <v>12593</v>
      </c>
      <c r="D6266" s="11" t="s">
        <v>12887</v>
      </c>
      <c r="E6266" s="11" t="s">
        <v>16321</v>
      </c>
      <c r="F6266" s="11" t="str">
        <f t="shared" si="388"/>
        <v>46.47</v>
      </c>
      <c r="G6266" s="11" t="str">
        <f t="shared" si="389"/>
        <v>M</v>
      </c>
      <c r="H6266" s="12">
        <f t="shared" si="390"/>
        <v>46.47</v>
      </c>
      <c r="I6266" s="12" t="str">
        <f t="shared" si="391"/>
        <v>N</v>
      </c>
    </row>
    <row r="6267" spans="1:9" x14ac:dyDescent="0.55000000000000004">
      <c r="A6267" s="6">
        <v>6412</v>
      </c>
      <c r="B6267" s="11" t="s">
        <v>12594</v>
      </c>
      <c r="C6267" s="11" t="s">
        <v>12595</v>
      </c>
      <c r="D6267" s="11" t="s">
        <v>12887</v>
      </c>
      <c r="E6267" s="11">
        <v>0</v>
      </c>
      <c r="F6267" s="11">
        <f t="shared" si="388"/>
        <v>0</v>
      </c>
      <c r="G6267" s="11" t="str">
        <f t="shared" si="389"/>
        <v>0</v>
      </c>
      <c r="H6267" s="12">
        <f t="shared" si="390"/>
        <v>0</v>
      </c>
      <c r="I6267" s="12" t="str">
        <f t="shared" si="391"/>
        <v>N</v>
      </c>
    </row>
    <row r="6268" spans="1:9" x14ac:dyDescent="0.55000000000000004">
      <c r="A6268" s="6">
        <v>6413</v>
      </c>
      <c r="B6268" s="11" t="s">
        <v>12596</v>
      </c>
      <c r="C6268" s="11" t="s">
        <v>12597</v>
      </c>
      <c r="D6268" s="11" t="s">
        <v>12887</v>
      </c>
      <c r="E6268" s="11">
        <v>0</v>
      </c>
      <c r="F6268" s="11">
        <f t="shared" si="388"/>
        <v>0</v>
      </c>
      <c r="G6268" s="11" t="str">
        <f t="shared" si="389"/>
        <v>0</v>
      </c>
      <c r="H6268" s="12">
        <f t="shared" si="390"/>
        <v>0</v>
      </c>
      <c r="I6268" s="12" t="str">
        <f t="shared" si="391"/>
        <v>N</v>
      </c>
    </row>
    <row r="6269" spans="1:9" x14ac:dyDescent="0.55000000000000004">
      <c r="A6269" s="6">
        <v>6414</v>
      </c>
      <c r="B6269" s="11" t="s">
        <v>12598</v>
      </c>
      <c r="C6269" s="11" t="s">
        <v>12599</v>
      </c>
      <c r="D6269" s="11" t="s">
        <v>12887</v>
      </c>
      <c r="E6269" s="11" t="s">
        <v>16322</v>
      </c>
      <c r="F6269" s="11" t="str">
        <f t="shared" si="388"/>
        <v>62.68</v>
      </c>
      <c r="G6269" s="11" t="str">
        <f t="shared" si="389"/>
        <v>M</v>
      </c>
      <c r="H6269" s="12">
        <f t="shared" si="390"/>
        <v>62.68</v>
      </c>
      <c r="I6269" s="12" t="str">
        <f t="shared" si="391"/>
        <v>N</v>
      </c>
    </row>
    <row r="6270" spans="1:9" x14ac:dyDescent="0.55000000000000004">
      <c r="A6270" s="6">
        <v>6415</v>
      </c>
      <c r="B6270" s="11" t="s">
        <v>12600</v>
      </c>
      <c r="C6270" s="11" t="s">
        <v>12601</v>
      </c>
      <c r="D6270" s="11" t="s">
        <v>12887</v>
      </c>
      <c r="E6270" s="11">
        <v>0</v>
      </c>
      <c r="F6270" s="11">
        <f t="shared" si="388"/>
        <v>0</v>
      </c>
      <c r="G6270" s="11" t="str">
        <f t="shared" si="389"/>
        <v>0</v>
      </c>
      <c r="H6270" s="12">
        <f t="shared" si="390"/>
        <v>0</v>
      </c>
      <c r="I6270" s="12" t="str">
        <f t="shared" si="391"/>
        <v>N</v>
      </c>
    </row>
    <row r="6271" spans="1:9" x14ac:dyDescent="0.55000000000000004">
      <c r="A6271" s="6">
        <v>6416</v>
      </c>
      <c r="B6271" s="11" t="s">
        <v>12602</v>
      </c>
      <c r="C6271" s="11" t="s">
        <v>12603</v>
      </c>
      <c r="D6271" s="11" t="s">
        <v>12887</v>
      </c>
      <c r="E6271" s="11">
        <v>0</v>
      </c>
      <c r="F6271" s="11">
        <f t="shared" si="388"/>
        <v>0</v>
      </c>
      <c r="G6271" s="11" t="str">
        <f t="shared" si="389"/>
        <v>0</v>
      </c>
      <c r="H6271" s="12">
        <f t="shared" si="390"/>
        <v>0</v>
      </c>
      <c r="I6271" s="12" t="str">
        <f t="shared" si="391"/>
        <v>N</v>
      </c>
    </row>
    <row r="6272" spans="1:9" x14ac:dyDescent="0.55000000000000004">
      <c r="A6272" s="6">
        <v>6417</v>
      </c>
      <c r="B6272" s="11" t="s">
        <v>12604</v>
      </c>
      <c r="C6272" s="11" t="s">
        <v>12605</v>
      </c>
      <c r="D6272" s="11" t="s">
        <v>12887</v>
      </c>
      <c r="E6272" s="11" t="s">
        <v>16323</v>
      </c>
      <c r="F6272" s="11" t="str">
        <f t="shared" si="388"/>
        <v>13.77</v>
      </c>
      <c r="G6272" s="11" t="str">
        <f t="shared" si="389"/>
        <v>M</v>
      </c>
      <c r="H6272" s="12">
        <f t="shared" si="390"/>
        <v>13.77</v>
      </c>
      <c r="I6272" s="12" t="str">
        <f t="shared" si="391"/>
        <v>N</v>
      </c>
    </row>
    <row r="6273" spans="1:9" x14ac:dyDescent="0.55000000000000004">
      <c r="A6273" s="6">
        <v>3022</v>
      </c>
      <c r="B6273" s="11" t="s">
        <v>5857</v>
      </c>
      <c r="C6273" s="11" t="s">
        <v>5858</v>
      </c>
      <c r="D6273" s="11" t="s">
        <v>12886</v>
      </c>
      <c r="E6273" s="11">
        <v>0</v>
      </c>
      <c r="F6273" s="11">
        <f t="shared" si="388"/>
        <v>0</v>
      </c>
      <c r="G6273" s="11" t="str">
        <f t="shared" si="389"/>
        <v>0</v>
      </c>
      <c r="H6273" s="12">
        <f t="shared" si="390"/>
        <v>0</v>
      </c>
      <c r="I6273" s="12" t="str">
        <f t="shared" si="391"/>
        <v>N</v>
      </c>
    </row>
    <row r="6274" spans="1:9" x14ac:dyDescent="0.55000000000000004">
      <c r="A6274" s="6">
        <v>6418</v>
      </c>
      <c r="B6274" s="11" t="s">
        <v>12606</v>
      </c>
      <c r="C6274" s="11" t="s">
        <v>12607</v>
      </c>
      <c r="D6274" s="11" t="s">
        <v>12887</v>
      </c>
      <c r="E6274" s="11" t="s">
        <v>16324</v>
      </c>
      <c r="F6274" s="11" t="str">
        <f t="shared" si="388"/>
        <v>60.94</v>
      </c>
      <c r="G6274" s="11" t="str">
        <f t="shared" si="389"/>
        <v>M</v>
      </c>
      <c r="H6274" s="12">
        <f t="shared" si="390"/>
        <v>60.94</v>
      </c>
      <c r="I6274" s="12" t="str">
        <f t="shared" si="391"/>
        <v>N</v>
      </c>
    </row>
    <row r="6275" spans="1:9" x14ac:dyDescent="0.55000000000000004">
      <c r="A6275" s="6">
        <v>3023</v>
      </c>
      <c r="B6275" s="11" t="s">
        <v>5859</v>
      </c>
      <c r="C6275" s="11" t="s">
        <v>5860</v>
      </c>
      <c r="D6275" s="11" t="s">
        <v>12886</v>
      </c>
      <c r="E6275" s="11" t="s">
        <v>14375</v>
      </c>
      <c r="F6275" s="11" t="str">
        <f t="shared" ref="F6275:F6338" si="392">IFERROR(LEFT(E6275,LEN(E6275)-2),0)</f>
        <v>19.57</v>
      </c>
      <c r="G6275" s="11" t="str">
        <f t="shared" ref="G6275:G6338" si="393">RIGHT(E6275,1)</f>
        <v>B</v>
      </c>
      <c r="H6275" s="12">
        <f t="shared" ref="H6275:H6338" si="394">IF(G6275="M",F6275*1,IF(G6275="B",F6275*1000,0))</f>
        <v>19570</v>
      </c>
      <c r="I6275" s="12" t="str">
        <f t="shared" si="391"/>
        <v>Y</v>
      </c>
    </row>
    <row r="6276" spans="1:9" x14ac:dyDescent="0.55000000000000004">
      <c r="A6276" s="6">
        <v>3024</v>
      </c>
      <c r="B6276" s="11" t="s">
        <v>5861</v>
      </c>
      <c r="C6276" s="11" t="s">
        <v>5862</v>
      </c>
      <c r="D6276" s="11" t="s">
        <v>12886</v>
      </c>
      <c r="E6276" s="11">
        <v>0</v>
      </c>
      <c r="F6276" s="11">
        <f t="shared" si="392"/>
        <v>0</v>
      </c>
      <c r="G6276" s="11" t="str">
        <f t="shared" si="393"/>
        <v>0</v>
      </c>
      <c r="H6276" s="12">
        <f t="shared" si="394"/>
        <v>0</v>
      </c>
      <c r="I6276" s="12" t="str">
        <f t="shared" ref="I6276:I6339" si="395">IF(H6276&gt;$L$1,"Y","N")</f>
        <v>N</v>
      </c>
    </row>
    <row r="6277" spans="1:9" x14ac:dyDescent="0.55000000000000004">
      <c r="A6277" s="6">
        <v>6419</v>
      </c>
      <c r="B6277" s="11" t="s">
        <v>12608</v>
      </c>
      <c r="C6277" s="11" t="s">
        <v>12609</v>
      </c>
      <c r="D6277" s="11" t="s">
        <v>12887</v>
      </c>
      <c r="E6277" s="11" t="s">
        <v>16325</v>
      </c>
      <c r="F6277" s="11" t="str">
        <f t="shared" si="392"/>
        <v>37.48</v>
      </c>
      <c r="G6277" s="11" t="str">
        <f t="shared" si="393"/>
        <v>M</v>
      </c>
      <c r="H6277" s="12">
        <f t="shared" si="394"/>
        <v>37.479999999999997</v>
      </c>
      <c r="I6277" s="12" t="str">
        <f t="shared" si="395"/>
        <v>N</v>
      </c>
    </row>
    <row r="6278" spans="1:9" x14ac:dyDescent="0.55000000000000004">
      <c r="A6278" s="6">
        <v>6420</v>
      </c>
      <c r="B6278" s="11" t="s">
        <v>12610</v>
      </c>
      <c r="C6278" s="11" t="s">
        <v>12611</v>
      </c>
      <c r="D6278" s="11" t="s">
        <v>12887</v>
      </c>
      <c r="E6278" s="11" t="s">
        <v>15669</v>
      </c>
      <c r="F6278" s="11" t="str">
        <f t="shared" si="392"/>
        <v>120.18</v>
      </c>
      <c r="G6278" s="11" t="str">
        <f t="shared" si="393"/>
        <v>M</v>
      </c>
      <c r="H6278" s="12">
        <f t="shared" si="394"/>
        <v>120.18</v>
      </c>
      <c r="I6278" s="12" t="str">
        <f t="shared" si="395"/>
        <v>N</v>
      </c>
    </row>
    <row r="6279" spans="1:9" x14ac:dyDescent="0.55000000000000004">
      <c r="A6279" s="6">
        <v>6421</v>
      </c>
      <c r="B6279" s="11" t="s">
        <v>12612</v>
      </c>
      <c r="C6279" s="11" t="s">
        <v>12613</v>
      </c>
      <c r="D6279" s="11" t="s">
        <v>12887</v>
      </c>
      <c r="E6279" s="11">
        <v>0</v>
      </c>
      <c r="F6279" s="11">
        <f t="shared" si="392"/>
        <v>0</v>
      </c>
      <c r="G6279" s="11" t="str">
        <f t="shared" si="393"/>
        <v>0</v>
      </c>
      <c r="H6279" s="12">
        <f t="shared" si="394"/>
        <v>0</v>
      </c>
      <c r="I6279" s="12" t="str">
        <f t="shared" si="395"/>
        <v>N</v>
      </c>
    </row>
    <row r="6280" spans="1:9" x14ac:dyDescent="0.55000000000000004">
      <c r="A6280" s="6">
        <v>6422</v>
      </c>
      <c r="B6280" s="11" t="s">
        <v>12614</v>
      </c>
      <c r="C6280" s="11" t="s">
        <v>12615</v>
      </c>
      <c r="D6280" s="11" t="s">
        <v>12887</v>
      </c>
      <c r="E6280" s="11">
        <v>0</v>
      </c>
      <c r="F6280" s="11">
        <f t="shared" si="392"/>
        <v>0</v>
      </c>
      <c r="G6280" s="11" t="str">
        <f t="shared" si="393"/>
        <v>0</v>
      </c>
      <c r="H6280" s="12">
        <f t="shared" si="394"/>
        <v>0</v>
      </c>
      <c r="I6280" s="12" t="str">
        <f t="shared" si="395"/>
        <v>N</v>
      </c>
    </row>
    <row r="6281" spans="1:9" x14ac:dyDescent="0.55000000000000004">
      <c r="A6281" s="6">
        <v>6423</v>
      </c>
      <c r="B6281" s="11" t="s">
        <v>12616</v>
      </c>
      <c r="C6281" s="11" t="s">
        <v>12617</v>
      </c>
      <c r="D6281" s="11" t="s">
        <v>12887</v>
      </c>
      <c r="E6281" s="11">
        <v>0</v>
      </c>
      <c r="F6281" s="11">
        <f t="shared" si="392"/>
        <v>0</v>
      </c>
      <c r="G6281" s="11" t="str">
        <f t="shared" si="393"/>
        <v>0</v>
      </c>
      <c r="H6281" s="12">
        <f t="shared" si="394"/>
        <v>0</v>
      </c>
      <c r="I6281" s="12" t="str">
        <f t="shared" si="395"/>
        <v>N</v>
      </c>
    </row>
    <row r="6282" spans="1:9" x14ac:dyDescent="0.55000000000000004">
      <c r="A6282" s="6">
        <v>6424</v>
      </c>
      <c r="B6282" s="11" t="s">
        <v>12618</v>
      </c>
      <c r="C6282" s="11" t="s">
        <v>12619</v>
      </c>
      <c r="D6282" s="11" t="s">
        <v>12887</v>
      </c>
      <c r="E6282" s="11" t="s">
        <v>16326</v>
      </c>
      <c r="F6282" s="11" t="str">
        <f t="shared" si="392"/>
        <v>173.34</v>
      </c>
      <c r="G6282" s="11" t="str">
        <f t="shared" si="393"/>
        <v>M</v>
      </c>
      <c r="H6282" s="12">
        <f t="shared" si="394"/>
        <v>173.34</v>
      </c>
      <c r="I6282" s="12" t="str">
        <f t="shared" si="395"/>
        <v>N</v>
      </c>
    </row>
    <row r="6283" spans="1:9" x14ac:dyDescent="0.55000000000000004">
      <c r="A6283" s="6">
        <v>3025</v>
      </c>
      <c r="B6283" s="11" t="s">
        <v>5863</v>
      </c>
      <c r="C6283" s="11" t="s">
        <v>5864</v>
      </c>
      <c r="D6283" s="11" t="s">
        <v>12886</v>
      </c>
      <c r="E6283" s="11" t="s">
        <v>14053</v>
      </c>
      <c r="F6283" s="11" t="str">
        <f t="shared" si="392"/>
        <v>5.94</v>
      </c>
      <c r="G6283" s="11" t="str">
        <f t="shared" si="393"/>
        <v>B</v>
      </c>
      <c r="H6283" s="12">
        <f t="shared" si="394"/>
        <v>5940</v>
      </c>
      <c r="I6283" s="12" t="str">
        <f t="shared" si="395"/>
        <v>Y</v>
      </c>
    </row>
    <row r="6284" spans="1:9" x14ac:dyDescent="0.55000000000000004">
      <c r="A6284" s="6">
        <v>3026</v>
      </c>
      <c r="B6284" s="11" t="s">
        <v>5865</v>
      </c>
      <c r="C6284" s="11" t="s">
        <v>5866</v>
      </c>
      <c r="D6284" s="11" t="s">
        <v>12886</v>
      </c>
      <c r="E6284" s="11" t="s">
        <v>13570</v>
      </c>
      <c r="F6284" s="11" t="str">
        <f t="shared" si="392"/>
        <v>1.11</v>
      </c>
      <c r="G6284" s="11" t="str">
        <f t="shared" si="393"/>
        <v>B</v>
      </c>
      <c r="H6284" s="12">
        <f t="shared" si="394"/>
        <v>1110</v>
      </c>
      <c r="I6284" s="12" t="str">
        <f t="shared" si="395"/>
        <v>Y</v>
      </c>
    </row>
    <row r="6285" spans="1:9" x14ac:dyDescent="0.55000000000000004">
      <c r="A6285" s="6">
        <v>6425</v>
      </c>
      <c r="B6285" s="11" t="s">
        <v>12620</v>
      </c>
      <c r="C6285" s="11" t="s">
        <v>12621</v>
      </c>
      <c r="D6285" s="11" t="s">
        <v>12887</v>
      </c>
      <c r="E6285" s="11" t="s">
        <v>16327</v>
      </c>
      <c r="F6285" s="11" t="str">
        <f t="shared" si="392"/>
        <v>18.03</v>
      </c>
      <c r="G6285" s="11" t="str">
        <f t="shared" si="393"/>
        <v>M</v>
      </c>
      <c r="H6285" s="12">
        <f t="shared" si="394"/>
        <v>18.03</v>
      </c>
      <c r="I6285" s="12" t="str">
        <f t="shared" si="395"/>
        <v>N</v>
      </c>
    </row>
    <row r="6286" spans="1:9" x14ac:dyDescent="0.55000000000000004">
      <c r="A6286" s="6">
        <v>3027</v>
      </c>
      <c r="B6286" s="11" t="s">
        <v>5867</v>
      </c>
      <c r="C6286" s="11" t="s">
        <v>5868</v>
      </c>
      <c r="D6286" s="11" t="s">
        <v>12886</v>
      </c>
      <c r="E6286" s="11">
        <v>0</v>
      </c>
      <c r="F6286" s="11">
        <f t="shared" si="392"/>
        <v>0</v>
      </c>
      <c r="G6286" s="11" t="str">
        <f t="shared" si="393"/>
        <v>0</v>
      </c>
      <c r="H6286" s="12">
        <f t="shared" si="394"/>
        <v>0</v>
      </c>
      <c r="I6286" s="12" t="str">
        <f t="shared" si="395"/>
        <v>N</v>
      </c>
    </row>
    <row r="6287" spans="1:9" x14ac:dyDescent="0.55000000000000004">
      <c r="A6287" s="6">
        <v>6426</v>
      </c>
      <c r="B6287" s="11" t="s">
        <v>12622</v>
      </c>
      <c r="C6287" s="11" t="s">
        <v>12623</v>
      </c>
      <c r="D6287" s="11" t="s">
        <v>12887</v>
      </c>
      <c r="E6287" s="11" t="s">
        <v>16328</v>
      </c>
      <c r="F6287" s="11" t="str">
        <f t="shared" si="392"/>
        <v>47.19</v>
      </c>
      <c r="G6287" s="11" t="str">
        <f t="shared" si="393"/>
        <v>M</v>
      </c>
      <c r="H6287" s="12">
        <f t="shared" si="394"/>
        <v>47.19</v>
      </c>
      <c r="I6287" s="12" t="str">
        <f t="shared" si="395"/>
        <v>N</v>
      </c>
    </row>
    <row r="6288" spans="1:9" x14ac:dyDescent="0.55000000000000004">
      <c r="A6288" s="6">
        <v>3028</v>
      </c>
      <c r="B6288" s="11" t="s">
        <v>5869</v>
      </c>
      <c r="C6288" s="11" t="s">
        <v>5870</v>
      </c>
      <c r="D6288" s="11" t="s">
        <v>12886</v>
      </c>
      <c r="E6288" s="11" t="s">
        <v>14361</v>
      </c>
      <c r="F6288" s="11" t="str">
        <f t="shared" si="392"/>
        <v>3.73</v>
      </c>
      <c r="G6288" s="11" t="str">
        <f t="shared" si="393"/>
        <v>B</v>
      </c>
      <c r="H6288" s="12">
        <f t="shared" si="394"/>
        <v>3730</v>
      </c>
      <c r="I6288" s="12" t="str">
        <f t="shared" si="395"/>
        <v>Y</v>
      </c>
    </row>
    <row r="6289" spans="1:9" x14ac:dyDescent="0.55000000000000004">
      <c r="A6289" s="6">
        <v>6427</v>
      </c>
      <c r="B6289" s="11" t="s">
        <v>12624</v>
      </c>
      <c r="C6289" s="11" t="s">
        <v>12625</v>
      </c>
      <c r="D6289" s="11" t="s">
        <v>12887</v>
      </c>
      <c r="E6289" s="11">
        <v>0</v>
      </c>
      <c r="F6289" s="11">
        <f t="shared" si="392"/>
        <v>0</v>
      </c>
      <c r="G6289" s="11" t="str">
        <f t="shared" si="393"/>
        <v>0</v>
      </c>
      <c r="H6289" s="12">
        <f t="shared" si="394"/>
        <v>0</v>
      </c>
      <c r="I6289" s="12" t="str">
        <f t="shared" si="395"/>
        <v>N</v>
      </c>
    </row>
    <row r="6290" spans="1:9" x14ac:dyDescent="0.55000000000000004">
      <c r="A6290" s="6">
        <v>6428</v>
      </c>
      <c r="B6290" s="11" t="s">
        <v>12626</v>
      </c>
      <c r="C6290" s="11" t="s">
        <v>12627</v>
      </c>
      <c r="D6290" s="11" t="s">
        <v>12887</v>
      </c>
      <c r="E6290" s="11" t="s">
        <v>16329</v>
      </c>
      <c r="F6290" s="11" t="str">
        <f t="shared" si="392"/>
        <v>26.07</v>
      </c>
      <c r="G6290" s="11" t="str">
        <f t="shared" si="393"/>
        <v>M</v>
      </c>
      <c r="H6290" s="12">
        <f t="shared" si="394"/>
        <v>26.07</v>
      </c>
      <c r="I6290" s="12" t="str">
        <f t="shared" si="395"/>
        <v>N</v>
      </c>
    </row>
    <row r="6291" spans="1:9" x14ac:dyDescent="0.55000000000000004">
      <c r="A6291" s="6">
        <v>6429</v>
      </c>
      <c r="B6291" s="11" t="s">
        <v>12628</v>
      </c>
      <c r="C6291" s="11" t="s">
        <v>12629</v>
      </c>
      <c r="D6291" s="11" t="s">
        <v>12887</v>
      </c>
      <c r="E6291" s="11">
        <v>0</v>
      </c>
      <c r="F6291" s="11">
        <f t="shared" si="392"/>
        <v>0</v>
      </c>
      <c r="G6291" s="11" t="str">
        <f t="shared" si="393"/>
        <v>0</v>
      </c>
      <c r="H6291" s="12">
        <f t="shared" si="394"/>
        <v>0</v>
      </c>
      <c r="I6291" s="12" t="str">
        <f t="shared" si="395"/>
        <v>N</v>
      </c>
    </row>
    <row r="6292" spans="1:9" x14ac:dyDescent="0.55000000000000004">
      <c r="A6292" s="6">
        <v>6430</v>
      </c>
      <c r="B6292" s="11" t="s">
        <v>12630</v>
      </c>
      <c r="C6292" s="11" t="s">
        <v>12631</v>
      </c>
      <c r="D6292" s="11" t="s">
        <v>12887</v>
      </c>
      <c r="E6292" s="11" t="s">
        <v>16330</v>
      </c>
      <c r="F6292" s="11" t="str">
        <f t="shared" si="392"/>
        <v>528.06</v>
      </c>
      <c r="G6292" s="11" t="str">
        <f t="shared" si="393"/>
        <v>M</v>
      </c>
      <c r="H6292" s="12">
        <f t="shared" si="394"/>
        <v>528.05999999999995</v>
      </c>
      <c r="I6292" s="12" t="str">
        <f t="shared" si="395"/>
        <v>Y</v>
      </c>
    </row>
    <row r="6293" spans="1:9" x14ac:dyDescent="0.55000000000000004">
      <c r="A6293" s="6">
        <v>6431</v>
      </c>
      <c r="B6293" s="11" t="s">
        <v>12632</v>
      </c>
      <c r="C6293" s="11" t="s">
        <v>12633</v>
      </c>
      <c r="D6293" s="11" t="s">
        <v>12887</v>
      </c>
      <c r="E6293" s="11">
        <v>0</v>
      </c>
      <c r="F6293" s="11">
        <f t="shared" si="392"/>
        <v>0</v>
      </c>
      <c r="G6293" s="11" t="str">
        <f t="shared" si="393"/>
        <v>0</v>
      </c>
      <c r="H6293" s="12">
        <f t="shared" si="394"/>
        <v>0</v>
      </c>
      <c r="I6293" s="12" t="str">
        <f t="shared" si="395"/>
        <v>N</v>
      </c>
    </row>
    <row r="6294" spans="1:9" x14ac:dyDescent="0.55000000000000004">
      <c r="A6294" s="6">
        <v>3029</v>
      </c>
      <c r="B6294" s="11" t="s">
        <v>5871</v>
      </c>
      <c r="C6294" s="11" t="s">
        <v>5872</v>
      </c>
      <c r="D6294" s="11" t="s">
        <v>12886</v>
      </c>
      <c r="E6294" s="11" t="s">
        <v>14376</v>
      </c>
      <c r="F6294" s="11" t="str">
        <f t="shared" si="392"/>
        <v>224.27</v>
      </c>
      <c r="G6294" s="11" t="str">
        <f t="shared" si="393"/>
        <v>B</v>
      </c>
      <c r="H6294" s="12">
        <f t="shared" si="394"/>
        <v>224270</v>
      </c>
      <c r="I6294" s="12" t="str">
        <f t="shared" si="395"/>
        <v>Y</v>
      </c>
    </row>
    <row r="6295" spans="1:9" x14ac:dyDescent="0.55000000000000004">
      <c r="A6295" s="6">
        <v>3030</v>
      </c>
      <c r="B6295" s="11" t="s">
        <v>5873</v>
      </c>
      <c r="C6295" s="11" t="s">
        <v>5874</v>
      </c>
      <c r="D6295" s="11" t="s">
        <v>12886</v>
      </c>
      <c r="E6295" s="11">
        <v>0</v>
      </c>
      <c r="F6295" s="11">
        <f t="shared" si="392"/>
        <v>0</v>
      </c>
      <c r="G6295" s="11" t="str">
        <f t="shared" si="393"/>
        <v>0</v>
      </c>
      <c r="H6295" s="12">
        <f t="shared" si="394"/>
        <v>0</v>
      </c>
      <c r="I6295" s="12" t="str">
        <f t="shared" si="395"/>
        <v>N</v>
      </c>
    </row>
    <row r="6296" spans="1:9" x14ac:dyDescent="0.55000000000000004">
      <c r="A6296" s="6">
        <v>3031</v>
      </c>
      <c r="B6296" s="11" t="s">
        <v>5875</v>
      </c>
      <c r="C6296" s="11" t="s">
        <v>5876</v>
      </c>
      <c r="D6296" s="11" t="s">
        <v>12886</v>
      </c>
      <c r="E6296" s="11" t="s">
        <v>14377</v>
      </c>
      <c r="F6296" s="11" t="str">
        <f t="shared" si="392"/>
        <v>10.72</v>
      </c>
      <c r="G6296" s="11" t="str">
        <f t="shared" si="393"/>
        <v>B</v>
      </c>
      <c r="H6296" s="12">
        <f t="shared" si="394"/>
        <v>10720</v>
      </c>
      <c r="I6296" s="12" t="str">
        <f t="shared" si="395"/>
        <v>Y</v>
      </c>
    </row>
    <row r="6297" spans="1:9" x14ac:dyDescent="0.55000000000000004">
      <c r="A6297" s="6">
        <v>3032</v>
      </c>
      <c r="B6297" s="11" t="s">
        <v>5877</v>
      </c>
      <c r="C6297" s="11" t="s">
        <v>5878</v>
      </c>
      <c r="D6297" s="11" t="s">
        <v>12886</v>
      </c>
      <c r="E6297" s="11" t="s">
        <v>14378</v>
      </c>
      <c r="F6297" s="11" t="str">
        <f t="shared" si="392"/>
        <v>497.06</v>
      </c>
      <c r="G6297" s="11" t="str">
        <f t="shared" si="393"/>
        <v>M</v>
      </c>
      <c r="H6297" s="12">
        <f t="shared" si="394"/>
        <v>497.06</v>
      </c>
      <c r="I6297" s="12" t="str">
        <f t="shared" si="395"/>
        <v>N</v>
      </c>
    </row>
    <row r="6298" spans="1:9" x14ac:dyDescent="0.55000000000000004">
      <c r="A6298" s="6">
        <v>3033</v>
      </c>
      <c r="B6298" s="11" t="s">
        <v>5879</v>
      </c>
      <c r="C6298" s="11" t="s">
        <v>5880</v>
      </c>
      <c r="D6298" s="11" t="s">
        <v>12886</v>
      </c>
      <c r="E6298" s="11" t="s">
        <v>14353</v>
      </c>
      <c r="F6298" s="11" t="str">
        <f t="shared" si="392"/>
        <v>9.58</v>
      </c>
      <c r="G6298" s="11" t="str">
        <f t="shared" si="393"/>
        <v>B</v>
      </c>
      <c r="H6298" s="12">
        <f t="shared" si="394"/>
        <v>9580</v>
      </c>
      <c r="I6298" s="12" t="str">
        <f t="shared" si="395"/>
        <v>Y</v>
      </c>
    </row>
    <row r="6299" spans="1:9" x14ac:dyDescent="0.55000000000000004">
      <c r="A6299" s="6">
        <v>6432</v>
      </c>
      <c r="B6299" s="11" t="s">
        <v>12634</v>
      </c>
      <c r="C6299" s="11" t="s">
        <v>12635</v>
      </c>
      <c r="D6299" s="11" t="s">
        <v>12887</v>
      </c>
      <c r="E6299" s="11" t="s">
        <v>12946</v>
      </c>
      <c r="F6299" s="11" t="str">
        <f t="shared" si="392"/>
        <v>1.60</v>
      </c>
      <c r="G6299" s="11" t="str">
        <f t="shared" si="393"/>
        <v>B</v>
      </c>
      <c r="H6299" s="12">
        <f t="shared" si="394"/>
        <v>1600</v>
      </c>
      <c r="I6299" s="12" t="str">
        <f t="shared" si="395"/>
        <v>Y</v>
      </c>
    </row>
    <row r="6300" spans="1:9" x14ac:dyDescent="0.55000000000000004">
      <c r="A6300" s="6">
        <v>6433</v>
      </c>
      <c r="B6300" s="11" t="s">
        <v>12636</v>
      </c>
      <c r="C6300" s="11" t="s">
        <v>12637</v>
      </c>
      <c r="D6300" s="11" t="s">
        <v>12887</v>
      </c>
      <c r="E6300" s="11" t="s">
        <v>14103</v>
      </c>
      <c r="F6300" s="11" t="str">
        <f t="shared" si="392"/>
        <v>2.63</v>
      </c>
      <c r="G6300" s="11" t="str">
        <f t="shared" si="393"/>
        <v>B</v>
      </c>
      <c r="H6300" s="12">
        <f t="shared" si="394"/>
        <v>2630</v>
      </c>
      <c r="I6300" s="12" t="str">
        <f t="shared" si="395"/>
        <v>Y</v>
      </c>
    </row>
    <row r="6301" spans="1:9" x14ac:dyDescent="0.55000000000000004">
      <c r="A6301" s="6">
        <v>3034</v>
      </c>
      <c r="B6301" s="11" t="s">
        <v>5881</v>
      </c>
      <c r="C6301" s="11" t="s">
        <v>5882</v>
      </c>
      <c r="D6301" s="11" t="s">
        <v>12886</v>
      </c>
      <c r="E6301" s="11" t="s">
        <v>13063</v>
      </c>
      <c r="F6301" s="11" t="str">
        <f t="shared" si="392"/>
        <v>1.63</v>
      </c>
      <c r="G6301" s="11" t="str">
        <f t="shared" si="393"/>
        <v>B</v>
      </c>
      <c r="H6301" s="12">
        <f t="shared" si="394"/>
        <v>1630</v>
      </c>
      <c r="I6301" s="12" t="str">
        <f t="shared" si="395"/>
        <v>Y</v>
      </c>
    </row>
    <row r="6302" spans="1:9" x14ac:dyDescent="0.55000000000000004">
      <c r="A6302" s="6">
        <v>3035</v>
      </c>
      <c r="B6302" s="11" t="s">
        <v>5883</v>
      </c>
      <c r="C6302" s="11" t="s">
        <v>5884</v>
      </c>
      <c r="D6302" s="11" t="s">
        <v>12886</v>
      </c>
      <c r="E6302" s="11" t="s">
        <v>13301</v>
      </c>
      <c r="F6302" s="11" t="str">
        <f t="shared" si="392"/>
        <v>1.07</v>
      </c>
      <c r="G6302" s="11" t="str">
        <f t="shared" si="393"/>
        <v>B</v>
      </c>
      <c r="H6302" s="12">
        <f t="shared" si="394"/>
        <v>1070</v>
      </c>
      <c r="I6302" s="12" t="str">
        <f t="shared" si="395"/>
        <v>Y</v>
      </c>
    </row>
    <row r="6303" spans="1:9" x14ac:dyDescent="0.55000000000000004">
      <c r="A6303" s="6">
        <v>3036</v>
      </c>
      <c r="B6303" s="11" t="s">
        <v>5885</v>
      </c>
      <c r="C6303" s="11" t="s">
        <v>5886</v>
      </c>
      <c r="D6303" s="11" t="s">
        <v>12886</v>
      </c>
      <c r="E6303" s="11" t="s">
        <v>14379</v>
      </c>
      <c r="F6303" s="11" t="str">
        <f t="shared" si="392"/>
        <v>6.02</v>
      </c>
      <c r="G6303" s="11" t="str">
        <f t="shared" si="393"/>
        <v>B</v>
      </c>
      <c r="H6303" s="12">
        <f t="shared" si="394"/>
        <v>6020</v>
      </c>
      <c r="I6303" s="12" t="str">
        <f t="shared" si="395"/>
        <v>Y</v>
      </c>
    </row>
    <row r="6304" spans="1:9" x14ac:dyDescent="0.55000000000000004">
      <c r="A6304" s="6">
        <v>3037</v>
      </c>
      <c r="B6304" s="11" t="s">
        <v>5887</v>
      </c>
      <c r="C6304" s="11" t="s">
        <v>5886</v>
      </c>
      <c r="D6304" s="11" t="s">
        <v>12886</v>
      </c>
      <c r="E6304" s="11">
        <v>0</v>
      </c>
      <c r="F6304" s="11">
        <f t="shared" si="392"/>
        <v>0</v>
      </c>
      <c r="G6304" s="11" t="str">
        <f t="shared" si="393"/>
        <v>0</v>
      </c>
      <c r="H6304" s="12">
        <f t="shared" si="394"/>
        <v>0</v>
      </c>
      <c r="I6304" s="12" t="str">
        <f t="shared" si="395"/>
        <v>N</v>
      </c>
    </row>
    <row r="6305" spans="1:9" x14ac:dyDescent="0.55000000000000004">
      <c r="A6305" s="6">
        <v>6434</v>
      </c>
      <c r="B6305" s="11" t="s">
        <v>12638</v>
      </c>
      <c r="C6305" s="11" t="s">
        <v>12639</v>
      </c>
      <c r="D6305" s="11" t="s">
        <v>12887</v>
      </c>
      <c r="E6305" s="11" t="s">
        <v>16331</v>
      </c>
      <c r="F6305" s="11" t="str">
        <f t="shared" si="392"/>
        <v>973.45</v>
      </c>
      <c r="G6305" s="11" t="str">
        <f t="shared" si="393"/>
        <v>M</v>
      </c>
      <c r="H6305" s="12">
        <f t="shared" si="394"/>
        <v>973.45</v>
      </c>
      <c r="I6305" s="12" t="str">
        <f t="shared" si="395"/>
        <v>Y</v>
      </c>
    </row>
    <row r="6306" spans="1:9" x14ac:dyDescent="0.55000000000000004">
      <c r="A6306" s="6">
        <v>3038</v>
      </c>
      <c r="B6306" s="11" t="s">
        <v>5888</v>
      </c>
      <c r="C6306" s="11" t="s">
        <v>5889</v>
      </c>
      <c r="D6306" s="11" t="s">
        <v>12886</v>
      </c>
      <c r="E6306" s="11" t="s">
        <v>13771</v>
      </c>
      <c r="F6306" s="11" t="str">
        <f t="shared" si="392"/>
        <v>13.68</v>
      </c>
      <c r="G6306" s="11" t="str">
        <f t="shared" si="393"/>
        <v>B</v>
      </c>
      <c r="H6306" s="12">
        <f t="shared" si="394"/>
        <v>13680</v>
      </c>
      <c r="I6306" s="12" t="str">
        <f t="shared" si="395"/>
        <v>Y</v>
      </c>
    </row>
    <row r="6307" spans="1:9" x14ac:dyDescent="0.55000000000000004">
      <c r="A6307" s="6">
        <v>6435</v>
      </c>
      <c r="B6307" s="11" t="s">
        <v>12640</v>
      </c>
      <c r="C6307" s="11" t="s">
        <v>12641</v>
      </c>
      <c r="D6307" s="11" t="s">
        <v>12887</v>
      </c>
      <c r="E6307" s="11" t="s">
        <v>16332</v>
      </c>
      <c r="F6307" s="11" t="str">
        <f t="shared" si="392"/>
        <v>219.30</v>
      </c>
      <c r="G6307" s="11" t="str">
        <f t="shared" si="393"/>
        <v>M</v>
      </c>
      <c r="H6307" s="12">
        <f t="shared" si="394"/>
        <v>219.3</v>
      </c>
      <c r="I6307" s="12" t="str">
        <f t="shared" si="395"/>
        <v>N</v>
      </c>
    </row>
    <row r="6308" spans="1:9" x14ac:dyDescent="0.55000000000000004">
      <c r="A6308" s="6">
        <v>6436</v>
      </c>
      <c r="B6308" s="11" t="s">
        <v>12642</v>
      </c>
      <c r="C6308" s="11" t="s">
        <v>12643</v>
      </c>
      <c r="D6308" s="11" t="s">
        <v>12887</v>
      </c>
      <c r="E6308" s="11" t="s">
        <v>16333</v>
      </c>
      <c r="F6308" s="11" t="str">
        <f t="shared" si="392"/>
        <v>12.50</v>
      </c>
      <c r="G6308" s="11" t="str">
        <f t="shared" si="393"/>
        <v>B</v>
      </c>
      <c r="H6308" s="12">
        <f t="shared" si="394"/>
        <v>12500</v>
      </c>
      <c r="I6308" s="12" t="str">
        <f t="shared" si="395"/>
        <v>Y</v>
      </c>
    </row>
    <row r="6309" spans="1:9" x14ac:dyDescent="0.55000000000000004">
      <c r="A6309" s="6">
        <v>6437</v>
      </c>
      <c r="B6309" s="11" t="s">
        <v>12644</v>
      </c>
      <c r="C6309" s="11" t="s">
        <v>12645</v>
      </c>
      <c r="D6309" s="11" t="s">
        <v>12887</v>
      </c>
      <c r="E6309" s="11" t="s">
        <v>16334</v>
      </c>
      <c r="F6309" s="11" t="str">
        <f t="shared" si="392"/>
        <v>71.76</v>
      </c>
      <c r="G6309" s="11" t="str">
        <f t="shared" si="393"/>
        <v>B</v>
      </c>
      <c r="H6309" s="12">
        <f t="shared" si="394"/>
        <v>71760</v>
      </c>
      <c r="I6309" s="12" t="str">
        <f t="shared" si="395"/>
        <v>Y</v>
      </c>
    </row>
    <row r="6310" spans="1:9" x14ac:dyDescent="0.55000000000000004">
      <c r="A6310" s="6">
        <v>3039</v>
      </c>
      <c r="B6310" s="11" t="s">
        <v>5890</v>
      </c>
      <c r="C6310" s="11" t="s">
        <v>5891</v>
      </c>
      <c r="D6310" s="11" t="s">
        <v>12886</v>
      </c>
      <c r="E6310" s="11" t="s">
        <v>14380</v>
      </c>
      <c r="F6310" s="11" t="str">
        <f t="shared" si="392"/>
        <v>382.41</v>
      </c>
      <c r="G6310" s="11" t="str">
        <f t="shared" si="393"/>
        <v>M</v>
      </c>
      <c r="H6310" s="12">
        <f t="shared" si="394"/>
        <v>382.41</v>
      </c>
      <c r="I6310" s="12" t="str">
        <f t="shared" si="395"/>
        <v>N</v>
      </c>
    </row>
    <row r="6311" spans="1:9" x14ac:dyDescent="0.55000000000000004">
      <c r="A6311" s="6">
        <v>3040</v>
      </c>
      <c r="B6311" s="11" t="s">
        <v>5892</v>
      </c>
      <c r="C6311" s="11" t="s">
        <v>5893</v>
      </c>
      <c r="D6311" s="11" t="s">
        <v>12886</v>
      </c>
      <c r="E6311" s="11" t="s">
        <v>13107</v>
      </c>
      <c r="F6311" s="11" t="str">
        <f t="shared" si="392"/>
        <v>5.93</v>
      </c>
      <c r="G6311" s="11" t="str">
        <f t="shared" si="393"/>
        <v>B</v>
      </c>
      <c r="H6311" s="12">
        <f t="shared" si="394"/>
        <v>5930</v>
      </c>
      <c r="I6311" s="12" t="str">
        <f t="shared" si="395"/>
        <v>Y</v>
      </c>
    </row>
    <row r="6312" spans="1:9" x14ac:dyDescent="0.55000000000000004">
      <c r="A6312" s="6">
        <v>3041</v>
      </c>
      <c r="B6312" s="11" t="s">
        <v>5894</v>
      </c>
      <c r="C6312" s="11" t="s">
        <v>5895</v>
      </c>
      <c r="D6312" s="11" t="s">
        <v>12886</v>
      </c>
      <c r="E6312" s="11" t="s">
        <v>14381</v>
      </c>
      <c r="F6312" s="11" t="str">
        <f t="shared" si="392"/>
        <v>63.78</v>
      </c>
      <c r="G6312" s="11" t="str">
        <f t="shared" si="393"/>
        <v>B</v>
      </c>
      <c r="H6312" s="12">
        <f t="shared" si="394"/>
        <v>63780</v>
      </c>
      <c r="I6312" s="12" t="str">
        <f t="shared" si="395"/>
        <v>Y</v>
      </c>
    </row>
    <row r="6313" spans="1:9" x14ac:dyDescent="0.55000000000000004">
      <c r="A6313" s="6">
        <v>6438</v>
      </c>
      <c r="B6313" s="11" t="s">
        <v>12646</v>
      </c>
      <c r="C6313" s="11" t="s">
        <v>12647</v>
      </c>
      <c r="D6313" s="11" t="s">
        <v>12887</v>
      </c>
      <c r="E6313" s="11">
        <v>0</v>
      </c>
      <c r="F6313" s="11">
        <f t="shared" si="392"/>
        <v>0</v>
      </c>
      <c r="G6313" s="11" t="str">
        <f t="shared" si="393"/>
        <v>0</v>
      </c>
      <c r="H6313" s="12">
        <f t="shared" si="394"/>
        <v>0</v>
      </c>
      <c r="I6313" s="12" t="str">
        <f t="shared" si="395"/>
        <v>N</v>
      </c>
    </row>
    <row r="6314" spans="1:9" x14ac:dyDescent="0.55000000000000004">
      <c r="A6314" s="6">
        <v>3042</v>
      </c>
      <c r="B6314" s="11" t="s">
        <v>5896</v>
      </c>
      <c r="C6314" s="11" t="s">
        <v>5897</v>
      </c>
      <c r="D6314" s="11" t="s">
        <v>12886</v>
      </c>
      <c r="E6314" s="11" t="s">
        <v>13320</v>
      </c>
      <c r="F6314" s="11" t="str">
        <f t="shared" si="392"/>
        <v>5.69</v>
      </c>
      <c r="G6314" s="11" t="str">
        <f t="shared" si="393"/>
        <v>B</v>
      </c>
      <c r="H6314" s="12">
        <f t="shared" si="394"/>
        <v>5690</v>
      </c>
      <c r="I6314" s="12" t="str">
        <f t="shared" si="395"/>
        <v>Y</v>
      </c>
    </row>
    <row r="6315" spans="1:9" x14ac:dyDescent="0.55000000000000004">
      <c r="A6315" s="6">
        <v>3043</v>
      </c>
      <c r="B6315" s="11" t="s">
        <v>5898</v>
      </c>
      <c r="C6315" s="11" t="s">
        <v>5899</v>
      </c>
      <c r="D6315" s="11" t="s">
        <v>12886</v>
      </c>
      <c r="E6315" s="11">
        <v>0</v>
      </c>
      <c r="F6315" s="11">
        <f t="shared" si="392"/>
        <v>0</v>
      </c>
      <c r="G6315" s="11" t="str">
        <f t="shared" si="393"/>
        <v>0</v>
      </c>
      <c r="H6315" s="12">
        <f t="shared" si="394"/>
        <v>0</v>
      </c>
      <c r="I6315" s="12" t="str">
        <f t="shared" si="395"/>
        <v>N</v>
      </c>
    </row>
    <row r="6316" spans="1:9" x14ac:dyDescent="0.55000000000000004">
      <c r="A6316" s="6">
        <v>3044</v>
      </c>
      <c r="B6316" s="11" t="s">
        <v>5900</v>
      </c>
      <c r="C6316" s="11" t="s">
        <v>5901</v>
      </c>
      <c r="D6316" s="11" t="s">
        <v>12886</v>
      </c>
      <c r="E6316" s="11" t="s">
        <v>13485</v>
      </c>
      <c r="F6316" s="11" t="str">
        <f t="shared" si="392"/>
        <v>2.61</v>
      </c>
      <c r="G6316" s="11" t="str">
        <f t="shared" si="393"/>
        <v>B</v>
      </c>
      <c r="H6316" s="12">
        <f t="shared" si="394"/>
        <v>2610</v>
      </c>
      <c r="I6316" s="12" t="str">
        <f t="shared" si="395"/>
        <v>Y</v>
      </c>
    </row>
    <row r="6317" spans="1:9" x14ac:dyDescent="0.55000000000000004">
      <c r="A6317" s="6">
        <v>3045</v>
      </c>
      <c r="B6317" s="11" t="s">
        <v>5902</v>
      </c>
      <c r="C6317" s="11" t="s">
        <v>5903</v>
      </c>
      <c r="D6317" s="11" t="s">
        <v>12886</v>
      </c>
      <c r="E6317" s="11" t="s">
        <v>13138</v>
      </c>
      <c r="F6317" s="11" t="str">
        <f t="shared" si="392"/>
        <v>2.55</v>
      </c>
      <c r="G6317" s="11" t="str">
        <f t="shared" si="393"/>
        <v>B</v>
      </c>
      <c r="H6317" s="12">
        <f t="shared" si="394"/>
        <v>2550</v>
      </c>
      <c r="I6317" s="12" t="str">
        <f t="shared" si="395"/>
        <v>Y</v>
      </c>
    </row>
    <row r="6318" spans="1:9" x14ac:dyDescent="0.55000000000000004">
      <c r="A6318" s="6">
        <v>6439</v>
      </c>
      <c r="B6318" s="11" t="s">
        <v>12648</v>
      </c>
      <c r="C6318" s="11" t="s">
        <v>12649</v>
      </c>
      <c r="D6318" s="11" t="s">
        <v>12887</v>
      </c>
      <c r="E6318" s="11" t="s">
        <v>16335</v>
      </c>
      <c r="F6318" s="11" t="str">
        <f t="shared" si="392"/>
        <v>23.44</v>
      </c>
      <c r="G6318" s="11" t="str">
        <f t="shared" si="393"/>
        <v>M</v>
      </c>
      <c r="H6318" s="12">
        <f t="shared" si="394"/>
        <v>23.44</v>
      </c>
      <c r="I6318" s="12" t="str">
        <f t="shared" si="395"/>
        <v>N</v>
      </c>
    </row>
    <row r="6319" spans="1:9" x14ac:dyDescent="0.55000000000000004">
      <c r="A6319" s="6">
        <v>3046</v>
      </c>
      <c r="B6319" s="11" t="s">
        <v>5904</v>
      </c>
      <c r="C6319" s="11" t="s">
        <v>5905</v>
      </c>
      <c r="D6319" s="11" t="s">
        <v>12886</v>
      </c>
      <c r="E6319" s="11" t="s">
        <v>14382</v>
      </c>
      <c r="F6319" s="11" t="str">
        <f t="shared" si="392"/>
        <v>13.65</v>
      </c>
      <c r="G6319" s="11" t="str">
        <f t="shared" si="393"/>
        <v>B</v>
      </c>
      <c r="H6319" s="12">
        <f t="shared" si="394"/>
        <v>13650</v>
      </c>
      <c r="I6319" s="12" t="str">
        <f t="shared" si="395"/>
        <v>Y</v>
      </c>
    </row>
    <row r="6320" spans="1:9" x14ac:dyDescent="0.55000000000000004">
      <c r="A6320" s="6">
        <v>3047</v>
      </c>
      <c r="B6320" s="11" t="s">
        <v>5906</v>
      </c>
      <c r="C6320" s="11" t="s">
        <v>5907</v>
      </c>
      <c r="D6320" s="11" t="s">
        <v>12886</v>
      </c>
      <c r="E6320" s="11" t="s">
        <v>14383</v>
      </c>
      <c r="F6320" s="11" t="str">
        <f t="shared" si="392"/>
        <v>19.90</v>
      </c>
      <c r="G6320" s="11" t="str">
        <f t="shared" si="393"/>
        <v>B</v>
      </c>
      <c r="H6320" s="12">
        <f t="shared" si="394"/>
        <v>19900</v>
      </c>
      <c r="I6320" s="12" t="str">
        <f t="shared" si="395"/>
        <v>Y</v>
      </c>
    </row>
    <row r="6321" spans="1:9" x14ac:dyDescent="0.55000000000000004">
      <c r="A6321" s="6">
        <v>3048</v>
      </c>
      <c r="B6321" s="11" t="s">
        <v>5908</v>
      </c>
      <c r="C6321" s="11" t="s">
        <v>5909</v>
      </c>
      <c r="D6321" s="11" t="s">
        <v>12886</v>
      </c>
      <c r="E6321" s="11" t="s">
        <v>14083</v>
      </c>
      <c r="F6321" s="11" t="str">
        <f t="shared" si="392"/>
        <v>1.53</v>
      </c>
      <c r="G6321" s="11" t="str">
        <f t="shared" si="393"/>
        <v>B</v>
      </c>
      <c r="H6321" s="12">
        <f t="shared" si="394"/>
        <v>1530</v>
      </c>
      <c r="I6321" s="12" t="str">
        <f t="shared" si="395"/>
        <v>Y</v>
      </c>
    </row>
    <row r="6322" spans="1:9" x14ac:dyDescent="0.55000000000000004">
      <c r="A6322" s="6">
        <v>6440</v>
      </c>
      <c r="B6322" s="11" t="s">
        <v>12650</v>
      </c>
      <c r="C6322" s="11" t="s">
        <v>12651</v>
      </c>
      <c r="D6322" s="11" t="s">
        <v>12887</v>
      </c>
      <c r="E6322" s="11" t="s">
        <v>16336</v>
      </c>
      <c r="F6322" s="11" t="str">
        <f t="shared" si="392"/>
        <v>26.97</v>
      </c>
      <c r="G6322" s="11" t="str">
        <f t="shared" si="393"/>
        <v>B</v>
      </c>
      <c r="H6322" s="12">
        <f t="shared" si="394"/>
        <v>26970</v>
      </c>
      <c r="I6322" s="12" t="str">
        <f t="shared" si="395"/>
        <v>Y</v>
      </c>
    </row>
    <row r="6323" spans="1:9" x14ac:dyDescent="0.55000000000000004">
      <c r="A6323" s="6">
        <v>6441</v>
      </c>
      <c r="B6323" s="11" t="s">
        <v>12652</v>
      </c>
      <c r="C6323" s="11" t="s">
        <v>12653</v>
      </c>
      <c r="D6323" s="11" t="s">
        <v>12887</v>
      </c>
      <c r="E6323" s="11" t="s">
        <v>13923</v>
      </c>
      <c r="F6323" s="11" t="str">
        <f t="shared" si="392"/>
        <v>15.71</v>
      </c>
      <c r="G6323" s="11" t="str">
        <f t="shared" si="393"/>
        <v>B</v>
      </c>
      <c r="H6323" s="12">
        <f t="shared" si="394"/>
        <v>15710</v>
      </c>
      <c r="I6323" s="12" t="str">
        <f t="shared" si="395"/>
        <v>Y</v>
      </c>
    </row>
    <row r="6324" spans="1:9" x14ac:dyDescent="0.55000000000000004">
      <c r="A6324" s="6">
        <v>6442</v>
      </c>
      <c r="B6324" s="11" t="s">
        <v>12654</v>
      </c>
      <c r="C6324" s="11" t="s">
        <v>12655</v>
      </c>
      <c r="D6324" s="11" t="s">
        <v>12887</v>
      </c>
      <c r="E6324" s="11" t="s">
        <v>13011</v>
      </c>
      <c r="F6324" s="11" t="str">
        <f t="shared" si="392"/>
        <v>2.14</v>
      </c>
      <c r="G6324" s="11" t="str">
        <f t="shared" si="393"/>
        <v>B</v>
      </c>
      <c r="H6324" s="12">
        <f t="shared" si="394"/>
        <v>2140</v>
      </c>
      <c r="I6324" s="12" t="str">
        <f t="shared" si="395"/>
        <v>Y</v>
      </c>
    </row>
    <row r="6325" spans="1:9" x14ac:dyDescent="0.55000000000000004">
      <c r="A6325" s="6">
        <v>3049</v>
      </c>
      <c r="B6325" s="11" t="s">
        <v>5910</v>
      </c>
      <c r="C6325" s="11" t="s">
        <v>5911</v>
      </c>
      <c r="D6325" s="11" t="s">
        <v>12886</v>
      </c>
      <c r="E6325" s="11" t="s">
        <v>13036</v>
      </c>
      <c r="F6325" s="11" t="str">
        <f t="shared" si="392"/>
        <v>1.62</v>
      </c>
      <c r="G6325" s="11" t="str">
        <f t="shared" si="393"/>
        <v>B</v>
      </c>
      <c r="H6325" s="12">
        <f t="shared" si="394"/>
        <v>1620</v>
      </c>
      <c r="I6325" s="12" t="str">
        <f t="shared" si="395"/>
        <v>Y</v>
      </c>
    </row>
    <row r="6326" spans="1:9" x14ac:dyDescent="0.55000000000000004">
      <c r="A6326" s="6">
        <v>3050</v>
      </c>
      <c r="B6326" s="11" t="s">
        <v>5912</v>
      </c>
      <c r="C6326" s="11" t="s">
        <v>5913</v>
      </c>
      <c r="D6326" s="11" t="s">
        <v>12886</v>
      </c>
      <c r="E6326" s="11">
        <v>0</v>
      </c>
      <c r="F6326" s="11">
        <f t="shared" si="392"/>
        <v>0</v>
      </c>
      <c r="G6326" s="11" t="str">
        <f t="shared" si="393"/>
        <v>0</v>
      </c>
      <c r="H6326" s="12">
        <f t="shared" si="394"/>
        <v>0</v>
      </c>
      <c r="I6326" s="12" t="str">
        <f t="shared" si="395"/>
        <v>N</v>
      </c>
    </row>
    <row r="6327" spans="1:9" x14ac:dyDescent="0.55000000000000004">
      <c r="A6327" s="6">
        <v>6443</v>
      </c>
      <c r="B6327" s="11" t="s">
        <v>12656</v>
      </c>
      <c r="C6327" s="11" t="s">
        <v>12657</v>
      </c>
      <c r="D6327" s="11" t="s">
        <v>12887</v>
      </c>
      <c r="E6327" s="11" t="s">
        <v>13937</v>
      </c>
      <c r="F6327" s="11" t="str">
        <f t="shared" si="392"/>
        <v>1.40</v>
      </c>
      <c r="G6327" s="11" t="str">
        <f t="shared" si="393"/>
        <v>B</v>
      </c>
      <c r="H6327" s="12">
        <f t="shared" si="394"/>
        <v>1400</v>
      </c>
      <c r="I6327" s="12" t="str">
        <f t="shared" si="395"/>
        <v>Y</v>
      </c>
    </row>
    <row r="6328" spans="1:9" x14ac:dyDescent="0.55000000000000004">
      <c r="A6328" s="6">
        <v>6444</v>
      </c>
      <c r="B6328" s="11" t="s">
        <v>12658</v>
      </c>
      <c r="C6328" s="11" t="s">
        <v>12659</v>
      </c>
      <c r="D6328" s="11" t="s">
        <v>12887</v>
      </c>
      <c r="E6328" s="11" t="s">
        <v>16337</v>
      </c>
      <c r="F6328" s="11" t="str">
        <f t="shared" si="392"/>
        <v>83.25</v>
      </c>
      <c r="G6328" s="11" t="str">
        <f t="shared" si="393"/>
        <v>M</v>
      </c>
      <c r="H6328" s="12">
        <f t="shared" si="394"/>
        <v>83.25</v>
      </c>
      <c r="I6328" s="12" t="str">
        <f t="shared" si="395"/>
        <v>N</v>
      </c>
    </row>
    <row r="6329" spans="1:9" x14ac:dyDescent="0.55000000000000004">
      <c r="A6329" s="6">
        <v>3051</v>
      </c>
      <c r="B6329" s="11" t="s">
        <v>5914</v>
      </c>
      <c r="C6329" s="11" t="s">
        <v>5915</v>
      </c>
      <c r="D6329" s="11" t="s">
        <v>12886</v>
      </c>
      <c r="E6329" s="11" t="s">
        <v>14384</v>
      </c>
      <c r="F6329" s="11" t="str">
        <f t="shared" si="392"/>
        <v>21.73</v>
      </c>
      <c r="G6329" s="11" t="str">
        <f t="shared" si="393"/>
        <v>B</v>
      </c>
      <c r="H6329" s="12">
        <f t="shared" si="394"/>
        <v>21730</v>
      </c>
      <c r="I6329" s="12" t="str">
        <f t="shared" si="395"/>
        <v>Y</v>
      </c>
    </row>
    <row r="6330" spans="1:9" x14ac:dyDescent="0.55000000000000004">
      <c r="A6330" s="6">
        <v>3052</v>
      </c>
      <c r="B6330" s="11" t="s">
        <v>5916</v>
      </c>
      <c r="C6330" s="11" t="s">
        <v>5917</v>
      </c>
      <c r="D6330" s="11" t="s">
        <v>12886</v>
      </c>
      <c r="E6330" s="11">
        <v>0</v>
      </c>
      <c r="F6330" s="11">
        <f t="shared" si="392"/>
        <v>0</v>
      </c>
      <c r="G6330" s="11" t="str">
        <f t="shared" si="393"/>
        <v>0</v>
      </c>
      <c r="H6330" s="12">
        <f t="shared" si="394"/>
        <v>0</v>
      </c>
      <c r="I6330" s="12" t="str">
        <f t="shared" si="395"/>
        <v>N</v>
      </c>
    </row>
    <row r="6331" spans="1:9" x14ac:dyDescent="0.55000000000000004">
      <c r="A6331" s="6">
        <v>3053</v>
      </c>
      <c r="B6331" s="11" t="s">
        <v>5918</v>
      </c>
      <c r="C6331" s="11" t="s">
        <v>5919</v>
      </c>
      <c r="D6331" s="11" t="s">
        <v>12886</v>
      </c>
      <c r="E6331" s="11" t="s">
        <v>14385</v>
      </c>
      <c r="F6331" s="11" t="str">
        <f t="shared" si="392"/>
        <v>23.79</v>
      </c>
      <c r="G6331" s="11" t="str">
        <f t="shared" si="393"/>
        <v>B</v>
      </c>
      <c r="H6331" s="12">
        <f t="shared" si="394"/>
        <v>23790</v>
      </c>
      <c r="I6331" s="12" t="str">
        <f t="shared" si="395"/>
        <v>Y</v>
      </c>
    </row>
    <row r="6332" spans="1:9" x14ac:dyDescent="0.55000000000000004">
      <c r="A6332" s="6">
        <v>6445</v>
      </c>
      <c r="B6332" s="11" t="s">
        <v>12660</v>
      </c>
      <c r="C6332" s="11" t="s">
        <v>12661</v>
      </c>
      <c r="D6332" s="11" t="s">
        <v>12887</v>
      </c>
      <c r="E6332" s="11" t="s">
        <v>16338</v>
      </c>
      <c r="F6332" s="11" t="str">
        <f t="shared" si="392"/>
        <v>4.10</v>
      </c>
      <c r="G6332" s="11" t="str">
        <f t="shared" si="393"/>
        <v>B</v>
      </c>
      <c r="H6332" s="12">
        <f t="shared" si="394"/>
        <v>4100</v>
      </c>
      <c r="I6332" s="12" t="str">
        <f t="shared" si="395"/>
        <v>Y</v>
      </c>
    </row>
    <row r="6333" spans="1:9" x14ac:dyDescent="0.55000000000000004">
      <c r="A6333" s="6">
        <v>6446</v>
      </c>
      <c r="B6333" s="11" t="s">
        <v>12662</v>
      </c>
      <c r="C6333" s="11" t="s">
        <v>12663</v>
      </c>
      <c r="D6333" s="11" t="s">
        <v>12887</v>
      </c>
      <c r="E6333" s="11" t="s">
        <v>15355</v>
      </c>
      <c r="F6333" s="11" t="str">
        <f t="shared" si="392"/>
        <v>2.37</v>
      </c>
      <c r="G6333" s="11" t="str">
        <f t="shared" si="393"/>
        <v>B</v>
      </c>
      <c r="H6333" s="12">
        <f t="shared" si="394"/>
        <v>2370</v>
      </c>
      <c r="I6333" s="12" t="str">
        <f t="shared" si="395"/>
        <v>Y</v>
      </c>
    </row>
    <row r="6334" spans="1:9" x14ac:dyDescent="0.55000000000000004">
      <c r="A6334" s="6">
        <v>3054</v>
      </c>
      <c r="B6334" s="11" t="s">
        <v>5920</v>
      </c>
      <c r="C6334" s="11" t="s">
        <v>5921</v>
      </c>
      <c r="D6334" s="11" t="s">
        <v>12886</v>
      </c>
      <c r="E6334" s="11" t="s">
        <v>13398</v>
      </c>
      <c r="F6334" s="11" t="str">
        <f t="shared" si="392"/>
        <v>7.16</v>
      </c>
      <c r="G6334" s="11" t="str">
        <f t="shared" si="393"/>
        <v>B</v>
      </c>
      <c r="H6334" s="12">
        <f t="shared" si="394"/>
        <v>7160</v>
      </c>
      <c r="I6334" s="12" t="str">
        <f t="shared" si="395"/>
        <v>Y</v>
      </c>
    </row>
    <row r="6335" spans="1:9" x14ac:dyDescent="0.55000000000000004">
      <c r="A6335" s="6">
        <v>6447</v>
      </c>
      <c r="B6335" s="11" t="s">
        <v>12664</v>
      </c>
      <c r="C6335" s="11" t="s">
        <v>12665</v>
      </c>
      <c r="D6335" s="11" t="s">
        <v>12887</v>
      </c>
      <c r="E6335" s="11" t="s">
        <v>13382</v>
      </c>
      <c r="F6335" s="11" t="str">
        <f t="shared" si="392"/>
        <v>1.13</v>
      </c>
      <c r="G6335" s="11" t="str">
        <f t="shared" si="393"/>
        <v>B</v>
      </c>
      <c r="H6335" s="12">
        <f t="shared" si="394"/>
        <v>1130</v>
      </c>
      <c r="I6335" s="12" t="str">
        <f t="shared" si="395"/>
        <v>Y</v>
      </c>
    </row>
    <row r="6336" spans="1:9" x14ac:dyDescent="0.55000000000000004">
      <c r="A6336" s="6">
        <v>3055</v>
      </c>
      <c r="B6336" s="11" t="s">
        <v>5922</v>
      </c>
      <c r="C6336" s="11" t="s">
        <v>5923</v>
      </c>
      <c r="D6336" s="11" t="s">
        <v>12886</v>
      </c>
      <c r="E6336" s="11" t="s">
        <v>14386</v>
      </c>
      <c r="F6336" s="11" t="str">
        <f t="shared" si="392"/>
        <v>7.67</v>
      </c>
      <c r="G6336" s="11" t="str">
        <f t="shared" si="393"/>
        <v>B</v>
      </c>
      <c r="H6336" s="12">
        <f t="shared" si="394"/>
        <v>7670</v>
      </c>
      <c r="I6336" s="12" t="str">
        <f t="shared" si="395"/>
        <v>Y</v>
      </c>
    </row>
    <row r="6337" spans="1:9" x14ac:dyDescent="0.55000000000000004">
      <c r="A6337" s="6">
        <v>6448</v>
      </c>
      <c r="B6337" s="11" t="s">
        <v>12666</v>
      </c>
      <c r="C6337" s="11" t="s">
        <v>12667</v>
      </c>
      <c r="D6337" s="11" t="s">
        <v>12887</v>
      </c>
      <c r="E6337" s="11" t="s">
        <v>16339</v>
      </c>
      <c r="F6337" s="11" t="str">
        <f t="shared" si="392"/>
        <v>314.45</v>
      </c>
      <c r="G6337" s="11" t="str">
        <f t="shared" si="393"/>
        <v>M</v>
      </c>
      <c r="H6337" s="12">
        <f t="shared" si="394"/>
        <v>314.45</v>
      </c>
      <c r="I6337" s="12" t="str">
        <f t="shared" si="395"/>
        <v>N</v>
      </c>
    </row>
    <row r="6338" spans="1:9" x14ac:dyDescent="0.55000000000000004">
      <c r="A6338" s="6">
        <v>3056</v>
      </c>
      <c r="B6338" s="11" t="s">
        <v>5924</v>
      </c>
      <c r="C6338" s="11" t="s">
        <v>5925</v>
      </c>
      <c r="D6338" s="11" t="s">
        <v>12886</v>
      </c>
      <c r="E6338" s="11" t="s">
        <v>12925</v>
      </c>
      <c r="F6338" s="11" t="str">
        <f t="shared" si="392"/>
        <v>9.81</v>
      </c>
      <c r="G6338" s="11" t="str">
        <f t="shared" si="393"/>
        <v>B</v>
      </c>
      <c r="H6338" s="12">
        <f t="shared" si="394"/>
        <v>9810</v>
      </c>
      <c r="I6338" s="12" t="str">
        <f t="shared" si="395"/>
        <v>Y</v>
      </c>
    </row>
    <row r="6339" spans="1:9" x14ac:dyDescent="0.55000000000000004">
      <c r="A6339" s="6">
        <v>3057</v>
      </c>
      <c r="B6339" s="11" t="s">
        <v>5926</v>
      </c>
      <c r="C6339" s="11" t="s">
        <v>5927</v>
      </c>
      <c r="D6339" s="11" t="s">
        <v>12886</v>
      </c>
      <c r="E6339" s="11" t="s">
        <v>14387</v>
      </c>
      <c r="F6339" s="11" t="str">
        <f t="shared" ref="F6339:F6402" si="396">IFERROR(LEFT(E6339,LEN(E6339)-2),0)</f>
        <v>255.74</v>
      </c>
      <c r="G6339" s="11" t="str">
        <f t="shared" ref="G6339:G6402" si="397">RIGHT(E6339,1)</f>
        <v>B</v>
      </c>
      <c r="H6339" s="12">
        <f t="shared" ref="H6339:H6402" si="398">IF(G6339="M",F6339*1,IF(G6339="B",F6339*1000,0))</f>
        <v>255740</v>
      </c>
      <c r="I6339" s="12" t="str">
        <f t="shared" si="395"/>
        <v>Y</v>
      </c>
    </row>
    <row r="6340" spans="1:9" x14ac:dyDescent="0.55000000000000004">
      <c r="A6340" s="6">
        <v>3069</v>
      </c>
      <c r="B6340" s="11" t="s">
        <v>5947</v>
      </c>
      <c r="C6340" s="11" t="s">
        <v>5948</v>
      </c>
      <c r="D6340" s="11" t="s">
        <v>12886</v>
      </c>
      <c r="E6340" s="11">
        <v>0</v>
      </c>
      <c r="F6340" s="11">
        <f t="shared" si="396"/>
        <v>0</v>
      </c>
      <c r="G6340" s="11" t="str">
        <f t="shared" si="397"/>
        <v>0</v>
      </c>
      <c r="H6340" s="12">
        <f t="shared" si="398"/>
        <v>0</v>
      </c>
      <c r="I6340" s="12" t="str">
        <f t="shared" ref="I6340:I6403" si="399">IF(H6340&gt;$L$1,"Y","N")</f>
        <v>N</v>
      </c>
    </row>
    <row r="6341" spans="1:9" x14ac:dyDescent="0.55000000000000004">
      <c r="A6341" s="6">
        <v>3058</v>
      </c>
      <c r="B6341" s="11" t="s">
        <v>5928</v>
      </c>
      <c r="C6341" s="11" t="s">
        <v>5929</v>
      </c>
      <c r="D6341" s="11" t="s">
        <v>12886</v>
      </c>
      <c r="E6341" s="11">
        <v>0</v>
      </c>
      <c r="F6341" s="11">
        <f t="shared" si="396"/>
        <v>0</v>
      </c>
      <c r="G6341" s="11" t="str">
        <f t="shared" si="397"/>
        <v>0</v>
      </c>
      <c r="H6341" s="12">
        <f t="shared" si="398"/>
        <v>0</v>
      </c>
      <c r="I6341" s="12" t="str">
        <f t="shared" si="399"/>
        <v>N</v>
      </c>
    </row>
    <row r="6342" spans="1:9" x14ac:dyDescent="0.55000000000000004">
      <c r="A6342" s="6">
        <v>3059</v>
      </c>
      <c r="B6342" s="11" t="s">
        <v>5930</v>
      </c>
      <c r="C6342" s="11" t="s">
        <v>5931</v>
      </c>
      <c r="D6342" s="11" t="s">
        <v>12886</v>
      </c>
      <c r="E6342" s="11">
        <v>0</v>
      </c>
      <c r="F6342" s="11">
        <f t="shared" si="396"/>
        <v>0</v>
      </c>
      <c r="G6342" s="11" t="str">
        <f t="shared" si="397"/>
        <v>0</v>
      </c>
      <c r="H6342" s="12">
        <f t="shared" si="398"/>
        <v>0</v>
      </c>
      <c r="I6342" s="12" t="str">
        <f t="shared" si="399"/>
        <v>N</v>
      </c>
    </row>
    <row r="6343" spans="1:9" x14ac:dyDescent="0.55000000000000004">
      <c r="A6343" s="6">
        <v>3060</v>
      </c>
      <c r="B6343" s="11" t="s">
        <v>5932</v>
      </c>
      <c r="C6343" s="11" t="s">
        <v>5927</v>
      </c>
      <c r="D6343" s="11" t="s">
        <v>12886</v>
      </c>
      <c r="E6343" s="11">
        <v>0</v>
      </c>
      <c r="F6343" s="11">
        <f t="shared" si="396"/>
        <v>0</v>
      </c>
      <c r="G6343" s="11" t="str">
        <f t="shared" si="397"/>
        <v>0</v>
      </c>
      <c r="H6343" s="12">
        <f t="shared" si="398"/>
        <v>0</v>
      </c>
      <c r="I6343" s="12" t="str">
        <f t="shared" si="399"/>
        <v>N</v>
      </c>
    </row>
    <row r="6344" spans="1:9" x14ac:dyDescent="0.55000000000000004">
      <c r="A6344" s="6">
        <v>3061</v>
      </c>
      <c r="B6344" s="11" t="s">
        <v>5933</v>
      </c>
      <c r="C6344" s="11" t="s">
        <v>5934</v>
      </c>
      <c r="D6344" s="11" t="s">
        <v>12886</v>
      </c>
      <c r="E6344" s="11">
        <v>0</v>
      </c>
      <c r="F6344" s="11">
        <f t="shared" si="396"/>
        <v>0</v>
      </c>
      <c r="G6344" s="11" t="str">
        <f t="shared" si="397"/>
        <v>0</v>
      </c>
      <c r="H6344" s="12">
        <f t="shared" si="398"/>
        <v>0</v>
      </c>
      <c r="I6344" s="12" t="str">
        <f t="shared" si="399"/>
        <v>N</v>
      </c>
    </row>
    <row r="6345" spans="1:9" x14ac:dyDescent="0.55000000000000004">
      <c r="A6345" s="6">
        <v>3062</v>
      </c>
      <c r="B6345" s="11" t="s">
        <v>5935</v>
      </c>
      <c r="C6345" s="11" t="s">
        <v>5936</v>
      </c>
      <c r="D6345" s="11" t="s">
        <v>12886</v>
      </c>
      <c r="E6345" s="11">
        <v>0</v>
      </c>
      <c r="F6345" s="11">
        <f t="shared" si="396"/>
        <v>0</v>
      </c>
      <c r="G6345" s="11" t="str">
        <f t="shared" si="397"/>
        <v>0</v>
      </c>
      <c r="H6345" s="12">
        <f t="shared" si="398"/>
        <v>0</v>
      </c>
      <c r="I6345" s="12" t="str">
        <f t="shared" si="399"/>
        <v>N</v>
      </c>
    </row>
    <row r="6346" spans="1:9" x14ac:dyDescent="0.55000000000000004">
      <c r="A6346" s="6">
        <v>3063</v>
      </c>
      <c r="B6346" s="11" t="s">
        <v>5937</v>
      </c>
      <c r="C6346" s="11" t="s">
        <v>5938</v>
      </c>
      <c r="D6346" s="11" t="s">
        <v>12886</v>
      </c>
      <c r="E6346" s="11">
        <v>0</v>
      </c>
      <c r="F6346" s="11">
        <f t="shared" si="396"/>
        <v>0</v>
      </c>
      <c r="G6346" s="11" t="str">
        <f t="shared" si="397"/>
        <v>0</v>
      </c>
      <c r="H6346" s="12">
        <f t="shared" si="398"/>
        <v>0</v>
      </c>
      <c r="I6346" s="12" t="str">
        <f t="shared" si="399"/>
        <v>N</v>
      </c>
    </row>
    <row r="6347" spans="1:9" x14ac:dyDescent="0.55000000000000004">
      <c r="A6347" s="6">
        <v>3064</v>
      </c>
      <c r="B6347" s="11" t="s">
        <v>5939</v>
      </c>
      <c r="C6347" s="11" t="s">
        <v>5940</v>
      </c>
      <c r="D6347" s="11" t="s">
        <v>12886</v>
      </c>
      <c r="E6347" s="11">
        <v>0</v>
      </c>
      <c r="F6347" s="11">
        <f t="shared" si="396"/>
        <v>0</v>
      </c>
      <c r="G6347" s="11" t="str">
        <f t="shared" si="397"/>
        <v>0</v>
      </c>
      <c r="H6347" s="12">
        <f t="shared" si="398"/>
        <v>0</v>
      </c>
      <c r="I6347" s="12" t="str">
        <f t="shared" si="399"/>
        <v>N</v>
      </c>
    </row>
    <row r="6348" spans="1:9" x14ac:dyDescent="0.55000000000000004">
      <c r="A6348" s="6">
        <v>3065</v>
      </c>
      <c r="B6348" s="11" t="s">
        <v>5941</v>
      </c>
      <c r="C6348" s="11" t="s">
        <v>5942</v>
      </c>
      <c r="D6348" s="11" t="s">
        <v>12886</v>
      </c>
      <c r="E6348" s="11">
        <v>0</v>
      </c>
      <c r="F6348" s="11">
        <f t="shared" si="396"/>
        <v>0</v>
      </c>
      <c r="G6348" s="11" t="str">
        <f t="shared" si="397"/>
        <v>0</v>
      </c>
      <c r="H6348" s="12">
        <f t="shared" si="398"/>
        <v>0</v>
      </c>
      <c r="I6348" s="12" t="str">
        <f t="shared" si="399"/>
        <v>N</v>
      </c>
    </row>
    <row r="6349" spans="1:9" x14ac:dyDescent="0.55000000000000004">
      <c r="A6349" s="6">
        <v>3066</v>
      </c>
      <c r="B6349" s="11" t="s">
        <v>5943</v>
      </c>
      <c r="C6349" s="11" t="s">
        <v>5927</v>
      </c>
      <c r="D6349" s="11" t="s">
        <v>12886</v>
      </c>
      <c r="E6349" s="11">
        <v>0</v>
      </c>
      <c r="F6349" s="11">
        <f t="shared" si="396"/>
        <v>0</v>
      </c>
      <c r="G6349" s="11" t="str">
        <f t="shared" si="397"/>
        <v>0</v>
      </c>
      <c r="H6349" s="12">
        <f t="shared" si="398"/>
        <v>0</v>
      </c>
      <c r="I6349" s="12" t="str">
        <f t="shared" si="399"/>
        <v>N</v>
      </c>
    </row>
    <row r="6350" spans="1:9" x14ac:dyDescent="0.55000000000000004">
      <c r="A6350" s="6">
        <v>3067</v>
      </c>
      <c r="B6350" s="11" t="s">
        <v>5944</v>
      </c>
      <c r="C6350" s="11" t="s">
        <v>5927</v>
      </c>
      <c r="D6350" s="11" t="s">
        <v>12886</v>
      </c>
      <c r="E6350" s="11">
        <v>0</v>
      </c>
      <c r="F6350" s="11">
        <f t="shared" si="396"/>
        <v>0</v>
      </c>
      <c r="G6350" s="11" t="str">
        <f t="shared" si="397"/>
        <v>0</v>
      </c>
      <c r="H6350" s="12">
        <f t="shared" si="398"/>
        <v>0</v>
      </c>
      <c r="I6350" s="12" t="str">
        <f t="shared" si="399"/>
        <v>N</v>
      </c>
    </row>
    <row r="6351" spans="1:9" x14ac:dyDescent="0.55000000000000004">
      <c r="A6351" s="6">
        <v>3068</v>
      </c>
      <c r="B6351" s="11" t="s">
        <v>5945</v>
      </c>
      <c r="C6351" s="11" t="s">
        <v>5946</v>
      </c>
      <c r="D6351" s="11" t="s">
        <v>12886</v>
      </c>
      <c r="E6351" s="11">
        <v>0</v>
      </c>
      <c r="F6351" s="11">
        <f t="shared" si="396"/>
        <v>0</v>
      </c>
      <c r="G6351" s="11" t="str">
        <f t="shared" si="397"/>
        <v>0</v>
      </c>
      <c r="H6351" s="12">
        <f t="shared" si="398"/>
        <v>0</v>
      </c>
      <c r="I6351" s="12" t="str">
        <f t="shared" si="399"/>
        <v>N</v>
      </c>
    </row>
    <row r="6352" spans="1:9" x14ac:dyDescent="0.55000000000000004">
      <c r="A6352" s="6">
        <v>3070</v>
      </c>
      <c r="B6352" s="11" t="s">
        <v>5949</v>
      </c>
      <c r="C6352" s="11" t="s">
        <v>5950</v>
      </c>
      <c r="D6352" s="11" t="s">
        <v>12886</v>
      </c>
      <c r="E6352" s="11">
        <v>0</v>
      </c>
      <c r="F6352" s="11">
        <f t="shared" si="396"/>
        <v>0</v>
      </c>
      <c r="G6352" s="11" t="str">
        <f t="shared" si="397"/>
        <v>0</v>
      </c>
      <c r="H6352" s="12">
        <f t="shared" si="398"/>
        <v>0</v>
      </c>
      <c r="I6352" s="12" t="str">
        <f t="shared" si="399"/>
        <v>N</v>
      </c>
    </row>
    <row r="6353" spans="1:9" x14ac:dyDescent="0.55000000000000004">
      <c r="A6353" s="6">
        <v>3071</v>
      </c>
      <c r="B6353" s="11" t="s">
        <v>5951</v>
      </c>
      <c r="C6353" s="11" t="s">
        <v>5952</v>
      </c>
      <c r="D6353" s="11" t="s">
        <v>12886</v>
      </c>
      <c r="E6353" s="11" t="s">
        <v>13795</v>
      </c>
      <c r="F6353" s="11" t="str">
        <f t="shared" si="396"/>
        <v>2.59</v>
      </c>
      <c r="G6353" s="11" t="str">
        <f t="shared" si="397"/>
        <v>B</v>
      </c>
      <c r="H6353" s="12">
        <f t="shared" si="398"/>
        <v>2590</v>
      </c>
      <c r="I6353" s="12" t="str">
        <f t="shared" si="399"/>
        <v>Y</v>
      </c>
    </row>
    <row r="6354" spans="1:9" x14ac:dyDescent="0.55000000000000004">
      <c r="A6354" s="6">
        <v>3072</v>
      </c>
      <c r="B6354" s="11" t="s">
        <v>5953</v>
      </c>
      <c r="C6354" s="11" t="s">
        <v>5954</v>
      </c>
      <c r="D6354" s="11" t="s">
        <v>12886</v>
      </c>
      <c r="E6354" s="11" t="s">
        <v>14388</v>
      </c>
      <c r="F6354" s="11" t="str">
        <f t="shared" si="396"/>
        <v>956.97</v>
      </c>
      <c r="G6354" s="11" t="str">
        <f t="shared" si="397"/>
        <v>M</v>
      </c>
      <c r="H6354" s="12">
        <f t="shared" si="398"/>
        <v>956.97</v>
      </c>
      <c r="I6354" s="12" t="str">
        <f t="shared" si="399"/>
        <v>Y</v>
      </c>
    </row>
    <row r="6355" spans="1:9" x14ac:dyDescent="0.55000000000000004">
      <c r="A6355" s="6">
        <v>3073</v>
      </c>
      <c r="B6355" s="11" t="s">
        <v>5955</v>
      </c>
      <c r="C6355" s="11" t="s">
        <v>5956</v>
      </c>
      <c r="D6355" s="11" t="s">
        <v>12886</v>
      </c>
      <c r="E6355" s="11" t="s">
        <v>14389</v>
      </c>
      <c r="F6355" s="11" t="str">
        <f t="shared" si="396"/>
        <v>7.23</v>
      </c>
      <c r="G6355" s="11" t="str">
        <f t="shared" si="397"/>
        <v>B</v>
      </c>
      <c r="H6355" s="12">
        <f t="shared" si="398"/>
        <v>7230</v>
      </c>
      <c r="I6355" s="12" t="str">
        <f t="shared" si="399"/>
        <v>Y</v>
      </c>
    </row>
    <row r="6356" spans="1:9" x14ac:dyDescent="0.55000000000000004">
      <c r="A6356" s="6">
        <v>3074</v>
      </c>
      <c r="B6356" s="11" t="s">
        <v>5957</v>
      </c>
      <c r="C6356" s="11" t="s">
        <v>5958</v>
      </c>
      <c r="D6356" s="11" t="s">
        <v>12886</v>
      </c>
      <c r="E6356" s="11" t="s">
        <v>13166</v>
      </c>
      <c r="F6356" s="11" t="str">
        <f t="shared" si="396"/>
        <v>5.14</v>
      </c>
      <c r="G6356" s="11" t="str">
        <f t="shared" si="397"/>
        <v>B</v>
      </c>
      <c r="H6356" s="12">
        <f t="shared" si="398"/>
        <v>5140</v>
      </c>
      <c r="I6356" s="12" t="str">
        <f t="shared" si="399"/>
        <v>Y</v>
      </c>
    </row>
    <row r="6357" spans="1:9" x14ac:dyDescent="0.55000000000000004">
      <c r="A6357" s="6">
        <v>3075</v>
      </c>
      <c r="B6357" s="11" t="s">
        <v>5959</v>
      </c>
      <c r="C6357" s="11" t="s">
        <v>5960</v>
      </c>
      <c r="D6357" s="11" t="s">
        <v>12886</v>
      </c>
      <c r="E6357" s="11" t="s">
        <v>13657</v>
      </c>
      <c r="F6357" s="11" t="str">
        <f t="shared" si="396"/>
        <v>2.90</v>
      </c>
      <c r="G6357" s="11" t="str">
        <f t="shared" si="397"/>
        <v>B</v>
      </c>
      <c r="H6357" s="12">
        <f t="shared" si="398"/>
        <v>2900</v>
      </c>
      <c r="I6357" s="12" t="str">
        <f t="shared" si="399"/>
        <v>Y</v>
      </c>
    </row>
    <row r="6358" spans="1:9" x14ac:dyDescent="0.55000000000000004">
      <c r="A6358" s="6">
        <v>6449</v>
      </c>
      <c r="B6358" s="11" t="s">
        <v>12668</v>
      </c>
      <c r="C6358" s="11" t="s">
        <v>12669</v>
      </c>
      <c r="D6358" s="11" t="s">
        <v>12887</v>
      </c>
      <c r="E6358" s="11" t="s">
        <v>16340</v>
      </c>
      <c r="F6358" s="11" t="str">
        <f t="shared" si="396"/>
        <v>280.66</v>
      </c>
      <c r="G6358" s="11" t="str">
        <f t="shared" si="397"/>
        <v>M</v>
      </c>
      <c r="H6358" s="12">
        <f t="shared" si="398"/>
        <v>280.66000000000003</v>
      </c>
      <c r="I6358" s="12" t="str">
        <f t="shared" si="399"/>
        <v>N</v>
      </c>
    </row>
    <row r="6359" spans="1:9" x14ac:dyDescent="0.55000000000000004">
      <c r="A6359" s="6">
        <v>3076</v>
      </c>
      <c r="B6359" s="11" t="s">
        <v>5961</v>
      </c>
      <c r="C6359" s="11" t="s">
        <v>5962</v>
      </c>
      <c r="D6359" s="11" t="s">
        <v>12886</v>
      </c>
      <c r="E6359" s="11" t="s">
        <v>14390</v>
      </c>
      <c r="F6359" s="11" t="str">
        <f t="shared" si="396"/>
        <v>427.33</v>
      </c>
      <c r="G6359" s="11" t="str">
        <f t="shared" si="397"/>
        <v>M</v>
      </c>
      <c r="H6359" s="12">
        <f t="shared" si="398"/>
        <v>427.33</v>
      </c>
      <c r="I6359" s="12" t="str">
        <f t="shared" si="399"/>
        <v>N</v>
      </c>
    </row>
    <row r="6360" spans="1:9" x14ac:dyDescent="0.55000000000000004">
      <c r="A6360" s="6">
        <v>6450</v>
      </c>
      <c r="B6360" s="11" t="s">
        <v>12670</v>
      </c>
      <c r="C6360" s="11" t="s">
        <v>12671</v>
      </c>
      <c r="D6360" s="11" t="s">
        <v>12887</v>
      </c>
      <c r="E6360" s="11" t="s">
        <v>16341</v>
      </c>
      <c r="F6360" s="11" t="str">
        <f t="shared" si="396"/>
        <v>35.57</v>
      </c>
      <c r="G6360" s="11" t="str">
        <f t="shared" si="397"/>
        <v>M</v>
      </c>
      <c r="H6360" s="12">
        <f t="shared" si="398"/>
        <v>35.57</v>
      </c>
      <c r="I6360" s="12" t="str">
        <f t="shared" si="399"/>
        <v>N</v>
      </c>
    </row>
    <row r="6361" spans="1:9" x14ac:dyDescent="0.55000000000000004">
      <c r="A6361" s="6">
        <v>6451</v>
      </c>
      <c r="B6361" s="11" t="s">
        <v>12672</v>
      </c>
      <c r="C6361" s="11" t="s">
        <v>12673</v>
      </c>
      <c r="D6361" s="11" t="s">
        <v>12887</v>
      </c>
      <c r="E6361" s="11" t="s">
        <v>16342</v>
      </c>
      <c r="F6361" s="11" t="str">
        <f t="shared" si="396"/>
        <v>37.25</v>
      </c>
      <c r="G6361" s="11" t="str">
        <f t="shared" si="397"/>
        <v>M</v>
      </c>
      <c r="H6361" s="12">
        <f t="shared" si="398"/>
        <v>37.25</v>
      </c>
      <c r="I6361" s="12" t="str">
        <f t="shared" si="399"/>
        <v>N</v>
      </c>
    </row>
    <row r="6362" spans="1:9" x14ac:dyDescent="0.55000000000000004">
      <c r="A6362" s="6">
        <v>6452</v>
      </c>
      <c r="B6362" s="11" t="s">
        <v>12674</v>
      </c>
      <c r="C6362" s="11" t="s">
        <v>12675</v>
      </c>
      <c r="D6362" s="11" t="s">
        <v>12887</v>
      </c>
      <c r="E6362" s="11">
        <v>0</v>
      </c>
      <c r="F6362" s="11">
        <f t="shared" si="396"/>
        <v>0</v>
      </c>
      <c r="G6362" s="11" t="str">
        <f t="shared" si="397"/>
        <v>0</v>
      </c>
      <c r="H6362" s="12">
        <f t="shared" si="398"/>
        <v>0</v>
      </c>
      <c r="I6362" s="12" t="str">
        <f t="shared" si="399"/>
        <v>N</v>
      </c>
    </row>
    <row r="6363" spans="1:9" x14ac:dyDescent="0.55000000000000004">
      <c r="A6363" s="6">
        <v>6453</v>
      </c>
      <c r="B6363" s="11" t="s">
        <v>12676</v>
      </c>
      <c r="C6363" s="11" t="s">
        <v>12677</v>
      </c>
      <c r="D6363" s="11" t="s">
        <v>12887</v>
      </c>
      <c r="E6363" s="11">
        <v>0</v>
      </c>
      <c r="F6363" s="11">
        <f t="shared" si="396"/>
        <v>0</v>
      </c>
      <c r="G6363" s="11" t="str">
        <f t="shared" si="397"/>
        <v>0</v>
      </c>
      <c r="H6363" s="12">
        <f t="shared" si="398"/>
        <v>0</v>
      </c>
      <c r="I6363" s="12" t="str">
        <f t="shared" si="399"/>
        <v>N</v>
      </c>
    </row>
    <row r="6364" spans="1:9" x14ac:dyDescent="0.55000000000000004">
      <c r="A6364" s="6">
        <v>6454</v>
      </c>
      <c r="B6364" s="11" t="s">
        <v>12678</v>
      </c>
      <c r="C6364" s="11" t="s">
        <v>12679</v>
      </c>
      <c r="D6364" s="11" t="s">
        <v>12887</v>
      </c>
      <c r="E6364" s="11">
        <v>0</v>
      </c>
      <c r="F6364" s="11">
        <f t="shared" si="396"/>
        <v>0</v>
      </c>
      <c r="G6364" s="11" t="str">
        <f t="shared" si="397"/>
        <v>0</v>
      </c>
      <c r="H6364" s="12">
        <f t="shared" si="398"/>
        <v>0</v>
      </c>
      <c r="I6364" s="12" t="str">
        <f t="shared" si="399"/>
        <v>N</v>
      </c>
    </row>
    <row r="6365" spans="1:9" x14ac:dyDescent="0.55000000000000004">
      <c r="A6365" s="6">
        <v>3077</v>
      </c>
      <c r="B6365" s="11" t="s">
        <v>5963</v>
      </c>
      <c r="C6365" s="11" t="s">
        <v>5964</v>
      </c>
      <c r="D6365" s="11" t="s">
        <v>12886</v>
      </c>
      <c r="E6365" s="11" t="s">
        <v>14051</v>
      </c>
      <c r="F6365" s="11" t="str">
        <f t="shared" si="396"/>
        <v>6.78</v>
      </c>
      <c r="G6365" s="11" t="str">
        <f t="shared" si="397"/>
        <v>B</v>
      </c>
      <c r="H6365" s="12">
        <f t="shared" si="398"/>
        <v>6780</v>
      </c>
      <c r="I6365" s="12" t="str">
        <f t="shared" si="399"/>
        <v>Y</v>
      </c>
    </row>
    <row r="6366" spans="1:9" x14ac:dyDescent="0.55000000000000004">
      <c r="A6366" s="6">
        <v>3078</v>
      </c>
      <c r="B6366" s="11" t="s">
        <v>5965</v>
      </c>
      <c r="C6366" s="11" t="s">
        <v>5966</v>
      </c>
      <c r="D6366" s="11" t="s">
        <v>12886</v>
      </c>
      <c r="E6366" s="11">
        <v>0</v>
      </c>
      <c r="F6366" s="11">
        <f t="shared" si="396"/>
        <v>0</v>
      </c>
      <c r="G6366" s="11" t="str">
        <f t="shared" si="397"/>
        <v>0</v>
      </c>
      <c r="H6366" s="12">
        <f t="shared" si="398"/>
        <v>0</v>
      </c>
      <c r="I6366" s="12" t="str">
        <f t="shared" si="399"/>
        <v>N</v>
      </c>
    </row>
    <row r="6367" spans="1:9" x14ac:dyDescent="0.55000000000000004">
      <c r="A6367" s="6">
        <v>6455</v>
      </c>
      <c r="B6367" s="11" t="s">
        <v>12680</v>
      </c>
      <c r="C6367" s="11" t="s">
        <v>12681</v>
      </c>
      <c r="D6367" s="11" t="s">
        <v>12887</v>
      </c>
      <c r="E6367" s="11" t="s">
        <v>13551</v>
      </c>
      <c r="F6367" s="11" t="str">
        <f t="shared" si="396"/>
        <v>1.32</v>
      </c>
      <c r="G6367" s="11" t="str">
        <f t="shared" si="397"/>
        <v>B</v>
      </c>
      <c r="H6367" s="12">
        <f t="shared" si="398"/>
        <v>1320</v>
      </c>
      <c r="I6367" s="12" t="str">
        <f t="shared" si="399"/>
        <v>Y</v>
      </c>
    </row>
    <row r="6368" spans="1:9" x14ac:dyDescent="0.55000000000000004">
      <c r="A6368" s="6">
        <v>6456</v>
      </c>
      <c r="B6368" s="11" t="s">
        <v>12682</v>
      </c>
      <c r="C6368" s="11" t="s">
        <v>12683</v>
      </c>
      <c r="D6368" s="11" t="s">
        <v>12887</v>
      </c>
      <c r="E6368" s="11" t="s">
        <v>13329</v>
      </c>
      <c r="F6368" s="11" t="str">
        <f t="shared" si="396"/>
        <v>89.16</v>
      </c>
      <c r="G6368" s="11" t="str">
        <f t="shared" si="397"/>
        <v>M</v>
      </c>
      <c r="H6368" s="12">
        <f t="shared" si="398"/>
        <v>89.16</v>
      </c>
      <c r="I6368" s="12" t="str">
        <f t="shared" si="399"/>
        <v>N</v>
      </c>
    </row>
    <row r="6369" spans="1:9" x14ac:dyDescent="0.55000000000000004">
      <c r="A6369" s="6">
        <v>6457</v>
      </c>
      <c r="B6369" s="11" t="s">
        <v>12684</v>
      </c>
      <c r="C6369" s="11" t="s">
        <v>12685</v>
      </c>
      <c r="D6369" s="11" t="s">
        <v>12887</v>
      </c>
      <c r="E6369" s="11" t="s">
        <v>16343</v>
      </c>
      <c r="F6369" s="11" t="str">
        <f t="shared" si="396"/>
        <v>187.21</v>
      </c>
      <c r="G6369" s="11" t="str">
        <f t="shared" si="397"/>
        <v>M</v>
      </c>
      <c r="H6369" s="12">
        <f t="shared" si="398"/>
        <v>187.21</v>
      </c>
      <c r="I6369" s="12" t="str">
        <f t="shared" si="399"/>
        <v>N</v>
      </c>
    </row>
    <row r="6370" spans="1:9" x14ac:dyDescent="0.55000000000000004">
      <c r="A6370" s="6">
        <v>6458</v>
      </c>
      <c r="B6370" s="11" t="s">
        <v>12686</v>
      </c>
      <c r="C6370" s="11" t="s">
        <v>12687</v>
      </c>
      <c r="D6370" s="11" t="s">
        <v>12887</v>
      </c>
      <c r="E6370" s="11" t="s">
        <v>16344</v>
      </c>
      <c r="F6370" s="11" t="str">
        <f t="shared" si="396"/>
        <v>601.09</v>
      </c>
      <c r="G6370" s="11" t="str">
        <f t="shared" si="397"/>
        <v>M</v>
      </c>
      <c r="H6370" s="12">
        <f t="shared" si="398"/>
        <v>601.09</v>
      </c>
      <c r="I6370" s="12" t="str">
        <f t="shared" si="399"/>
        <v>Y</v>
      </c>
    </row>
    <row r="6371" spans="1:9" x14ac:dyDescent="0.55000000000000004">
      <c r="A6371" s="6">
        <v>6459</v>
      </c>
      <c r="B6371" s="11" t="s">
        <v>12688</v>
      </c>
      <c r="C6371" s="11" t="s">
        <v>12689</v>
      </c>
      <c r="D6371" s="11" t="s">
        <v>12887</v>
      </c>
      <c r="E6371" s="11" t="s">
        <v>13688</v>
      </c>
      <c r="F6371" s="11" t="str">
        <f t="shared" si="396"/>
        <v>1.99</v>
      </c>
      <c r="G6371" s="11" t="str">
        <f t="shared" si="397"/>
        <v>B</v>
      </c>
      <c r="H6371" s="12">
        <f t="shared" si="398"/>
        <v>1990</v>
      </c>
      <c r="I6371" s="12" t="str">
        <f t="shared" si="399"/>
        <v>Y</v>
      </c>
    </row>
    <row r="6372" spans="1:9" x14ac:dyDescent="0.55000000000000004">
      <c r="A6372" s="6">
        <v>6460</v>
      </c>
      <c r="B6372" s="11" t="s">
        <v>12690</v>
      </c>
      <c r="C6372" s="11" t="s">
        <v>12691</v>
      </c>
      <c r="D6372" s="11" t="s">
        <v>12887</v>
      </c>
      <c r="E6372" s="11" t="s">
        <v>16345</v>
      </c>
      <c r="F6372" s="11" t="str">
        <f t="shared" si="396"/>
        <v>892.69</v>
      </c>
      <c r="G6372" s="11" t="str">
        <f t="shared" si="397"/>
        <v>M</v>
      </c>
      <c r="H6372" s="12">
        <f t="shared" si="398"/>
        <v>892.69</v>
      </c>
      <c r="I6372" s="12" t="str">
        <f t="shared" si="399"/>
        <v>Y</v>
      </c>
    </row>
    <row r="6373" spans="1:9" x14ac:dyDescent="0.55000000000000004">
      <c r="A6373" s="6">
        <v>6461</v>
      </c>
      <c r="B6373" s="11" t="s">
        <v>12692</v>
      </c>
      <c r="C6373" s="11" t="s">
        <v>12693</v>
      </c>
      <c r="D6373" s="11" t="s">
        <v>12887</v>
      </c>
      <c r="E6373" s="11" t="s">
        <v>16346</v>
      </c>
      <c r="F6373" s="11" t="str">
        <f t="shared" si="396"/>
        <v>963.44</v>
      </c>
      <c r="G6373" s="11" t="str">
        <f t="shared" si="397"/>
        <v>M</v>
      </c>
      <c r="H6373" s="12">
        <f t="shared" si="398"/>
        <v>963.44</v>
      </c>
      <c r="I6373" s="12" t="str">
        <f t="shared" si="399"/>
        <v>Y</v>
      </c>
    </row>
    <row r="6374" spans="1:9" x14ac:dyDescent="0.55000000000000004">
      <c r="A6374" s="6">
        <v>6462</v>
      </c>
      <c r="B6374" s="11" t="s">
        <v>12694</v>
      </c>
      <c r="C6374" s="11" t="s">
        <v>12695</v>
      </c>
      <c r="D6374" s="11" t="s">
        <v>12887</v>
      </c>
      <c r="E6374" s="11" t="s">
        <v>14695</v>
      </c>
      <c r="F6374" s="11" t="str">
        <f t="shared" si="396"/>
        <v>65.97</v>
      </c>
      <c r="G6374" s="11" t="str">
        <f t="shared" si="397"/>
        <v>M</v>
      </c>
      <c r="H6374" s="12">
        <f t="shared" si="398"/>
        <v>65.97</v>
      </c>
      <c r="I6374" s="12" t="str">
        <f t="shared" si="399"/>
        <v>N</v>
      </c>
    </row>
    <row r="6375" spans="1:9" x14ac:dyDescent="0.55000000000000004">
      <c r="A6375" s="6">
        <v>3079</v>
      </c>
      <c r="B6375" s="11" t="s">
        <v>5967</v>
      </c>
      <c r="C6375" s="11" t="s">
        <v>5968</v>
      </c>
      <c r="D6375" s="11" t="s">
        <v>12886</v>
      </c>
      <c r="E6375" s="11" t="s">
        <v>14391</v>
      </c>
      <c r="F6375" s="11" t="str">
        <f t="shared" si="396"/>
        <v>22.06</v>
      </c>
      <c r="G6375" s="11" t="str">
        <f t="shared" si="397"/>
        <v>B</v>
      </c>
      <c r="H6375" s="12">
        <f t="shared" si="398"/>
        <v>22060</v>
      </c>
      <c r="I6375" s="12" t="str">
        <f t="shared" si="399"/>
        <v>Y</v>
      </c>
    </row>
    <row r="6376" spans="1:9" x14ac:dyDescent="0.55000000000000004">
      <c r="A6376" s="6">
        <v>3080</v>
      </c>
      <c r="B6376" s="11" t="s">
        <v>5969</v>
      </c>
      <c r="C6376" s="11" t="s">
        <v>5970</v>
      </c>
      <c r="D6376" s="11" t="s">
        <v>12886</v>
      </c>
      <c r="E6376" s="11">
        <v>0</v>
      </c>
      <c r="F6376" s="11">
        <f t="shared" si="396"/>
        <v>0</v>
      </c>
      <c r="G6376" s="11" t="str">
        <f t="shared" si="397"/>
        <v>0</v>
      </c>
      <c r="H6376" s="12">
        <f t="shared" si="398"/>
        <v>0</v>
      </c>
      <c r="I6376" s="12" t="str">
        <f t="shared" si="399"/>
        <v>N</v>
      </c>
    </row>
    <row r="6377" spans="1:9" x14ac:dyDescent="0.55000000000000004">
      <c r="A6377" s="6">
        <v>6463</v>
      </c>
      <c r="B6377" s="11" t="s">
        <v>12696</v>
      </c>
      <c r="C6377" s="11" t="s">
        <v>12697</v>
      </c>
      <c r="D6377" s="11" t="s">
        <v>12887</v>
      </c>
      <c r="E6377" s="11" t="s">
        <v>13931</v>
      </c>
      <c r="F6377" s="11" t="str">
        <f t="shared" si="396"/>
        <v>4.41</v>
      </c>
      <c r="G6377" s="11" t="str">
        <f t="shared" si="397"/>
        <v>B</v>
      </c>
      <c r="H6377" s="12">
        <f t="shared" si="398"/>
        <v>4410</v>
      </c>
      <c r="I6377" s="12" t="str">
        <f t="shared" si="399"/>
        <v>Y</v>
      </c>
    </row>
    <row r="6378" spans="1:9" x14ac:dyDescent="0.55000000000000004">
      <c r="A6378" s="6">
        <v>3081</v>
      </c>
      <c r="B6378" s="11" t="s">
        <v>5971</v>
      </c>
      <c r="C6378" s="11" t="s">
        <v>5972</v>
      </c>
      <c r="D6378" s="11" t="s">
        <v>12886</v>
      </c>
      <c r="E6378" s="11" t="s">
        <v>13407</v>
      </c>
      <c r="F6378" s="11" t="str">
        <f t="shared" si="396"/>
        <v>1.45</v>
      </c>
      <c r="G6378" s="11" t="str">
        <f t="shared" si="397"/>
        <v>B</v>
      </c>
      <c r="H6378" s="12">
        <f t="shared" si="398"/>
        <v>1450</v>
      </c>
      <c r="I6378" s="12" t="str">
        <f t="shared" si="399"/>
        <v>Y</v>
      </c>
    </row>
    <row r="6379" spans="1:9" x14ac:dyDescent="0.55000000000000004">
      <c r="A6379" s="6">
        <v>6464</v>
      </c>
      <c r="B6379" s="11" t="s">
        <v>12698</v>
      </c>
      <c r="C6379" s="11" t="s">
        <v>12699</v>
      </c>
      <c r="D6379" s="11" t="s">
        <v>12887</v>
      </c>
      <c r="E6379" s="11" t="s">
        <v>16347</v>
      </c>
      <c r="F6379" s="11" t="str">
        <f t="shared" si="396"/>
        <v>57.96</v>
      </c>
      <c r="G6379" s="11" t="str">
        <f t="shared" si="397"/>
        <v>M</v>
      </c>
      <c r="H6379" s="12">
        <f t="shared" si="398"/>
        <v>57.96</v>
      </c>
      <c r="I6379" s="12" t="str">
        <f t="shared" si="399"/>
        <v>N</v>
      </c>
    </row>
    <row r="6380" spans="1:9" x14ac:dyDescent="0.55000000000000004">
      <c r="A6380" s="6">
        <v>6465</v>
      </c>
      <c r="B6380" s="11" t="s">
        <v>12700</v>
      </c>
      <c r="C6380" s="11" t="s">
        <v>12701</v>
      </c>
      <c r="D6380" s="11" t="s">
        <v>12887</v>
      </c>
      <c r="E6380" s="11" t="s">
        <v>16348</v>
      </c>
      <c r="F6380" s="11" t="str">
        <f t="shared" si="396"/>
        <v>293.95</v>
      </c>
      <c r="G6380" s="11" t="str">
        <f t="shared" si="397"/>
        <v>M</v>
      </c>
      <c r="H6380" s="12">
        <f t="shared" si="398"/>
        <v>293.95</v>
      </c>
      <c r="I6380" s="12" t="str">
        <f t="shared" si="399"/>
        <v>N</v>
      </c>
    </row>
    <row r="6381" spans="1:9" x14ac:dyDescent="0.55000000000000004">
      <c r="A6381" s="6">
        <v>6466</v>
      </c>
      <c r="B6381" s="11" t="s">
        <v>12702</v>
      </c>
      <c r="C6381" s="11" t="s">
        <v>12703</v>
      </c>
      <c r="D6381" s="11" t="s">
        <v>12887</v>
      </c>
      <c r="E6381" s="11" t="s">
        <v>16349</v>
      </c>
      <c r="F6381" s="11" t="str">
        <f t="shared" si="396"/>
        <v>218.25</v>
      </c>
      <c r="G6381" s="11" t="str">
        <f t="shared" si="397"/>
        <v>M</v>
      </c>
      <c r="H6381" s="12">
        <f t="shared" si="398"/>
        <v>218.25</v>
      </c>
      <c r="I6381" s="12" t="str">
        <f t="shared" si="399"/>
        <v>N</v>
      </c>
    </row>
    <row r="6382" spans="1:9" x14ac:dyDescent="0.55000000000000004">
      <c r="A6382" s="6">
        <v>3082</v>
      </c>
      <c r="B6382" s="11" t="s">
        <v>5973</v>
      </c>
      <c r="C6382" s="11" t="s">
        <v>5974</v>
      </c>
      <c r="D6382" s="11" t="s">
        <v>12886</v>
      </c>
      <c r="E6382" s="11" t="s">
        <v>14392</v>
      </c>
      <c r="F6382" s="11" t="str">
        <f t="shared" si="396"/>
        <v>557.87</v>
      </c>
      <c r="G6382" s="11" t="str">
        <f t="shared" si="397"/>
        <v>M</v>
      </c>
      <c r="H6382" s="12">
        <f t="shared" si="398"/>
        <v>557.87</v>
      </c>
      <c r="I6382" s="12" t="str">
        <f t="shared" si="399"/>
        <v>Y</v>
      </c>
    </row>
    <row r="6383" spans="1:9" x14ac:dyDescent="0.55000000000000004">
      <c r="A6383" s="6">
        <v>3083</v>
      </c>
      <c r="B6383" s="11" t="s">
        <v>5975</v>
      </c>
      <c r="C6383" s="11" t="s">
        <v>5976</v>
      </c>
      <c r="D6383" s="11" t="s">
        <v>12886</v>
      </c>
      <c r="E6383" s="11" t="s">
        <v>14393</v>
      </c>
      <c r="F6383" s="11" t="str">
        <f t="shared" si="396"/>
        <v>10.41</v>
      </c>
      <c r="G6383" s="11" t="str">
        <f t="shared" si="397"/>
        <v>B</v>
      </c>
      <c r="H6383" s="12">
        <f t="shared" si="398"/>
        <v>10410</v>
      </c>
      <c r="I6383" s="12" t="str">
        <f t="shared" si="399"/>
        <v>Y</v>
      </c>
    </row>
    <row r="6384" spans="1:9" x14ac:dyDescent="0.55000000000000004">
      <c r="A6384" s="6">
        <v>3084</v>
      </c>
      <c r="B6384" s="11" t="s">
        <v>5977</v>
      </c>
      <c r="C6384" s="11" t="s">
        <v>5978</v>
      </c>
      <c r="D6384" s="11" t="s">
        <v>12886</v>
      </c>
      <c r="E6384" s="11" t="s">
        <v>14394</v>
      </c>
      <c r="F6384" s="11" t="str">
        <f t="shared" si="396"/>
        <v>758.54</v>
      </c>
      <c r="G6384" s="11" t="str">
        <f t="shared" si="397"/>
        <v>M</v>
      </c>
      <c r="H6384" s="12">
        <f t="shared" si="398"/>
        <v>758.54</v>
      </c>
      <c r="I6384" s="12" t="str">
        <f t="shared" si="399"/>
        <v>Y</v>
      </c>
    </row>
    <row r="6385" spans="1:9" x14ac:dyDescent="0.55000000000000004">
      <c r="A6385" s="6">
        <v>3085</v>
      </c>
      <c r="B6385" s="11" t="s">
        <v>5979</v>
      </c>
      <c r="C6385" s="11" t="s">
        <v>5980</v>
      </c>
      <c r="D6385" s="11" t="s">
        <v>12886</v>
      </c>
      <c r="E6385" s="11" t="s">
        <v>14310</v>
      </c>
      <c r="F6385" s="11" t="str">
        <f t="shared" si="396"/>
        <v>3.90</v>
      </c>
      <c r="G6385" s="11" t="str">
        <f t="shared" si="397"/>
        <v>B</v>
      </c>
      <c r="H6385" s="12">
        <f t="shared" si="398"/>
        <v>3900</v>
      </c>
      <c r="I6385" s="12" t="str">
        <f t="shared" si="399"/>
        <v>Y</v>
      </c>
    </row>
    <row r="6386" spans="1:9" x14ac:dyDescent="0.55000000000000004">
      <c r="A6386" s="6">
        <v>6467</v>
      </c>
      <c r="B6386" s="11" t="s">
        <v>12704</v>
      </c>
      <c r="C6386" s="11" t="s">
        <v>12705</v>
      </c>
      <c r="D6386" s="11" t="s">
        <v>12887</v>
      </c>
      <c r="E6386" s="11" t="s">
        <v>16350</v>
      </c>
      <c r="F6386" s="11" t="str">
        <f t="shared" si="396"/>
        <v>18.23</v>
      </c>
      <c r="G6386" s="11" t="str">
        <f t="shared" si="397"/>
        <v>B</v>
      </c>
      <c r="H6386" s="12">
        <f t="shared" si="398"/>
        <v>18230</v>
      </c>
      <c r="I6386" s="12" t="str">
        <f t="shared" si="399"/>
        <v>Y</v>
      </c>
    </row>
    <row r="6387" spans="1:9" x14ac:dyDescent="0.55000000000000004">
      <c r="A6387" s="6">
        <v>3086</v>
      </c>
      <c r="B6387" s="11" t="s">
        <v>5981</v>
      </c>
      <c r="C6387" s="11" t="s">
        <v>5982</v>
      </c>
      <c r="D6387" s="11" t="s">
        <v>12886</v>
      </c>
      <c r="E6387" s="11" t="s">
        <v>14395</v>
      </c>
      <c r="F6387" s="11" t="str">
        <f t="shared" si="396"/>
        <v>38.71</v>
      </c>
      <c r="G6387" s="11" t="str">
        <f t="shared" si="397"/>
        <v>B</v>
      </c>
      <c r="H6387" s="12">
        <f t="shared" si="398"/>
        <v>38710</v>
      </c>
      <c r="I6387" s="12" t="str">
        <f t="shared" si="399"/>
        <v>Y</v>
      </c>
    </row>
    <row r="6388" spans="1:9" x14ac:dyDescent="0.55000000000000004">
      <c r="A6388" s="6">
        <v>3087</v>
      </c>
      <c r="B6388" s="11" t="s">
        <v>5983</v>
      </c>
      <c r="C6388" s="11" t="s">
        <v>5984</v>
      </c>
      <c r="D6388" s="11" t="s">
        <v>12886</v>
      </c>
      <c r="E6388" s="11" t="s">
        <v>14396</v>
      </c>
      <c r="F6388" s="11" t="str">
        <f t="shared" si="396"/>
        <v>22.52</v>
      </c>
      <c r="G6388" s="11" t="str">
        <f t="shared" si="397"/>
        <v>B</v>
      </c>
      <c r="H6388" s="12">
        <f t="shared" si="398"/>
        <v>22520</v>
      </c>
      <c r="I6388" s="12" t="str">
        <f t="shared" si="399"/>
        <v>Y</v>
      </c>
    </row>
    <row r="6389" spans="1:9" x14ac:dyDescent="0.55000000000000004">
      <c r="A6389" s="6">
        <v>3088</v>
      </c>
      <c r="B6389" s="11" t="s">
        <v>5985</v>
      </c>
      <c r="C6389" s="11" t="s">
        <v>5986</v>
      </c>
      <c r="D6389" s="11" t="s">
        <v>12886</v>
      </c>
      <c r="E6389" s="11" t="s">
        <v>14397</v>
      </c>
      <c r="F6389" s="11" t="str">
        <f t="shared" si="396"/>
        <v>418.66</v>
      </c>
      <c r="G6389" s="11" t="str">
        <f t="shared" si="397"/>
        <v>M</v>
      </c>
      <c r="H6389" s="12">
        <f t="shared" si="398"/>
        <v>418.66</v>
      </c>
      <c r="I6389" s="12" t="str">
        <f t="shared" si="399"/>
        <v>N</v>
      </c>
    </row>
    <row r="6390" spans="1:9" x14ac:dyDescent="0.55000000000000004">
      <c r="A6390" s="6">
        <v>6468</v>
      </c>
      <c r="B6390" s="11" t="s">
        <v>12706</v>
      </c>
      <c r="C6390" s="11" t="s">
        <v>12707</v>
      </c>
      <c r="D6390" s="11" t="s">
        <v>12887</v>
      </c>
      <c r="E6390" s="11" t="s">
        <v>13361</v>
      </c>
      <c r="F6390" s="11" t="str">
        <f t="shared" si="396"/>
        <v>2.86</v>
      </c>
      <c r="G6390" s="11" t="str">
        <f t="shared" si="397"/>
        <v>B</v>
      </c>
      <c r="H6390" s="12">
        <f t="shared" si="398"/>
        <v>2860</v>
      </c>
      <c r="I6390" s="12" t="str">
        <f t="shared" si="399"/>
        <v>Y</v>
      </c>
    </row>
    <row r="6391" spans="1:9" x14ac:dyDescent="0.55000000000000004">
      <c r="A6391" s="6">
        <v>6469</v>
      </c>
      <c r="B6391" s="11" t="s">
        <v>12708</v>
      </c>
      <c r="C6391" s="11" t="s">
        <v>12709</v>
      </c>
      <c r="D6391" s="11" t="s">
        <v>12887</v>
      </c>
      <c r="E6391" s="11">
        <v>0</v>
      </c>
      <c r="F6391" s="11">
        <f t="shared" si="396"/>
        <v>0</v>
      </c>
      <c r="G6391" s="11" t="str">
        <f t="shared" si="397"/>
        <v>0</v>
      </c>
      <c r="H6391" s="12">
        <f t="shared" si="398"/>
        <v>0</v>
      </c>
      <c r="I6391" s="12" t="str">
        <f t="shared" si="399"/>
        <v>N</v>
      </c>
    </row>
    <row r="6392" spans="1:9" x14ac:dyDescent="0.55000000000000004">
      <c r="A6392" s="6">
        <v>6470</v>
      </c>
      <c r="B6392" s="11" t="s">
        <v>12710</v>
      </c>
      <c r="C6392" s="11" t="s">
        <v>12711</v>
      </c>
      <c r="D6392" s="11" t="s">
        <v>12887</v>
      </c>
      <c r="E6392" s="11" t="s">
        <v>16351</v>
      </c>
      <c r="F6392" s="11" t="str">
        <f t="shared" si="396"/>
        <v>283.83</v>
      </c>
      <c r="G6392" s="11" t="str">
        <f t="shared" si="397"/>
        <v>M</v>
      </c>
      <c r="H6392" s="12">
        <f t="shared" si="398"/>
        <v>283.83</v>
      </c>
      <c r="I6392" s="12" t="str">
        <f t="shared" si="399"/>
        <v>N</v>
      </c>
    </row>
    <row r="6393" spans="1:9" x14ac:dyDescent="0.55000000000000004">
      <c r="A6393" s="6">
        <v>3089</v>
      </c>
      <c r="B6393" s="11" t="s">
        <v>5987</v>
      </c>
      <c r="C6393" s="11" t="s">
        <v>5988</v>
      </c>
      <c r="D6393" s="11" t="s">
        <v>12886</v>
      </c>
      <c r="E6393" s="11" t="s">
        <v>13382</v>
      </c>
      <c r="F6393" s="11" t="str">
        <f t="shared" si="396"/>
        <v>1.13</v>
      </c>
      <c r="G6393" s="11" t="str">
        <f t="shared" si="397"/>
        <v>B</v>
      </c>
      <c r="H6393" s="12">
        <f t="shared" si="398"/>
        <v>1130</v>
      </c>
      <c r="I6393" s="12" t="str">
        <f t="shared" si="399"/>
        <v>Y</v>
      </c>
    </row>
    <row r="6394" spans="1:9" x14ac:dyDescent="0.55000000000000004">
      <c r="A6394" s="6">
        <v>3090</v>
      </c>
      <c r="B6394" s="11" t="s">
        <v>5989</v>
      </c>
      <c r="C6394" s="11" t="s">
        <v>5990</v>
      </c>
      <c r="D6394" s="11" t="s">
        <v>12886</v>
      </c>
      <c r="E6394" s="11">
        <v>0</v>
      </c>
      <c r="F6394" s="11">
        <f t="shared" si="396"/>
        <v>0</v>
      </c>
      <c r="G6394" s="11" t="str">
        <f t="shared" si="397"/>
        <v>0</v>
      </c>
      <c r="H6394" s="12">
        <f t="shared" si="398"/>
        <v>0</v>
      </c>
      <c r="I6394" s="12" t="str">
        <f t="shared" si="399"/>
        <v>N</v>
      </c>
    </row>
    <row r="6395" spans="1:9" x14ac:dyDescent="0.55000000000000004">
      <c r="A6395" s="6">
        <v>3091</v>
      </c>
      <c r="B6395" s="11" t="s">
        <v>5991</v>
      </c>
      <c r="C6395" s="11" t="s">
        <v>5992</v>
      </c>
      <c r="D6395" s="11" t="s">
        <v>12886</v>
      </c>
      <c r="E6395" s="11" t="s">
        <v>13063</v>
      </c>
      <c r="F6395" s="11" t="str">
        <f t="shared" si="396"/>
        <v>1.63</v>
      </c>
      <c r="G6395" s="11" t="str">
        <f t="shared" si="397"/>
        <v>B</v>
      </c>
      <c r="H6395" s="12">
        <f t="shared" si="398"/>
        <v>1630</v>
      </c>
      <c r="I6395" s="12" t="str">
        <f t="shared" si="399"/>
        <v>Y</v>
      </c>
    </row>
    <row r="6396" spans="1:9" x14ac:dyDescent="0.55000000000000004">
      <c r="A6396" s="6">
        <v>3092</v>
      </c>
      <c r="B6396" s="11" t="s">
        <v>5993</v>
      </c>
      <c r="C6396" s="11" t="s">
        <v>5994</v>
      </c>
      <c r="D6396" s="11" t="s">
        <v>12886</v>
      </c>
      <c r="E6396" s="11" t="s">
        <v>14398</v>
      </c>
      <c r="F6396" s="11" t="str">
        <f t="shared" si="396"/>
        <v>283.68</v>
      </c>
      <c r="G6396" s="11" t="str">
        <f t="shared" si="397"/>
        <v>B</v>
      </c>
      <c r="H6396" s="12">
        <f t="shared" si="398"/>
        <v>283680</v>
      </c>
      <c r="I6396" s="12" t="str">
        <f t="shared" si="399"/>
        <v>Y</v>
      </c>
    </row>
    <row r="6397" spans="1:9" x14ac:dyDescent="0.55000000000000004">
      <c r="A6397" s="6">
        <v>3093</v>
      </c>
      <c r="B6397" s="11" t="s">
        <v>5995</v>
      </c>
      <c r="C6397" s="11" t="s">
        <v>5996</v>
      </c>
      <c r="D6397" s="11" t="s">
        <v>12886</v>
      </c>
      <c r="E6397" s="11" t="s">
        <v>14399</v>
      </c>
      <c r="F6397" s="11" t="str">
        <f t="shared" si="396"/>
        <v>970.84</v>
      </c>
      <c r="G6397" s="11" t="str">
        <f t="shared" si="397"/>
        <v>M</v>
      </c>
      <c r="H6397" s="12">
        <f t="shared" si="398"/>
        <v>970.84</v>
      </c>
      <c r="I6397" s="12" t="str">
        <f t="shared" si="399"/>
        <v>Y</v>
      </c>
    </row>
    <row r="6398" spans="1:9" x14ac:dyDescent="0.55000000000000004">
      <c r="A6398" s="6">
        <v>6471</v>
      </c>
      <c r="B6398" s="11" t="s">
        <v>12712</v>
      </c>
      <c r="C6398" s="11" t="s">
        <v>12713</v>
      </c>
      <c r="D6398" s="11" t="s">
        <v>12887</v>
      </c>
      <c r="E6398" s="11" t="s">
        <v>16352</v>
      </c>
      <c r="F6398" s="11" t="str">
        <f t="shared" si="396"/>
        <v>312.93</v>
      </c>
      <c r="G6398" s="11" t="str">
        <f t="shared" si="397"/>
        <v>M</v>
      </c>
      <c r="H6398" s="12">
        <f t="shared" si="398"/>
        <v>312.93</v>
      </c>
      <c r="I6398" s="12" t="str">
        <f t="shared" si="399"/>
        <v>N</v>
      </c>
    </row>
    <row r="6399" spans="1:9" x14ac:dyDescent="0.55000000000000004">
      <c r="A6399" s="6">
        <v>3094</v>
      </c>
      <c r="B6399" s="11" t="s">
        <v>5997</v>
      </c>
      <c r="C6399" s="11" t="s">
        <v>5998</v>
      </c>
      <c r="D6399" s="11" t="s">
        <v>12886</v>
      </c>
      <c r="E6399" s="11" t="s">
        <v>14400</v>
      </c>
      <c r="F6399" s="11" t="str">
        <f t="shared" si="396"/>
        <v>2.41</v>
      </c>
      <c r="G6399" s="11" t="str">
        <f t="shared" si="397"/>
        <v>B</v>
      </c>
      <c r="H6399" s="12">
        <f t="shared" si="398"/>
        <v>2410</v>
      </c>
      <c r="I6399" s="12" t="str">
        <f t="shared" si="399"/>
        <v>Y</v>
      </c>
    </row>
    <row r="6400" spans="1:9" x14ac:dyDescent="0.55000000000000004">
      <c r="A6400" s="6">
        <v>6472</v>
      </c>
      <c r="B6400" s="11" t="s">
        <v>12714</v>
      </c>
      <c r="C6400" s="11" t="s">
        <v>12715</v>
      </c>
      <c r="D6400" s="11" t="s">
        <v>12887</v>
      </c>
      <c r="E6400" s="11">
        <v>0</v>
      </c>
      <c r="F6400" s="11">
        <f t="shared" si="396"/>
        <v>0</v>
      </c>
      <c r="G6400" s="11" t="str">
        <f t="shared" si="397"/>
        <v>0</v>
      </c>
      <c r="H6400" s="12">
        <f t="shared" si="398"/>
        <v>0</v>
      </c>
      <c r="I6400" s="12" t="str">
        <f t="shared" si="399"/>
        <v>N</v>
      </c>
    </row>
    <row r="6401" spans="1:9" x14ac:dyDescent="0.55000000000000004">
      <c r="A6401" s="6">
        <v>3095</v>
      </c>
      <c r="B6401" s="11" t="s">
        <v>5999</v>
      </c>
      <c r="C6401" s="11" t="s">
        <v>6000</v>
      </c>
      <c r="D6401" s="11" t="s">
        <v>12886</v>
      </c>
      <c r="E6401" s="11" t="s">
        <v>13423</v>
      </c>
      <c r="F6401" s="11" t="str">
        <f t="shared" si="396"/>
        <v>2.49</v>
      </c>
      <c r="G6401" s="11" t="str">
        <f t="shared" si="397"/>
        <v>B</v>
      </c>
      <c r="H6401" s="12">
        <f t="shared" si="398"/>
        <v>2490</v>
      </c>
      <c r="I6401" s="12" t="str">
        <f t="shared" si="399"/>
        <v>Y</v>
      </c>
    </row>
    <row r="6402" spans="1:9" x14ac:dyDescent="0.55000000000000004">
      <c r="A6402" s="6">
        <v>3096</v>
      </c>
      <c r="B6402" s="11" t="s">
        <v>6001</v>
      </c>
      <c r="C6402" s="11" t="s">
        <v>6002</v>
      </c>
      <c r="D6402" s="11" t="s">
        <v>12886</v>
      </c>
      <c r="E6402" s="11" t="s">
        <v>14401</v>
      </c>
      <c r="F6402" s="11" t="str">
        <f t="shared" si="396"/>
        <v>927.40</v>
      </c>
      <c r="G6402" s="11" t="str">
        <f t="shared" si="397"/>
        <v>M</v>
      </c>
      <c r="H6402" s="12">
        <f t="shared" si="398"/>
        <v>927.4</v>
      </c>
      <c r="I6402" s="12" t="str">
        <f t="shared" si="399"/>
        <v>Y</v>
      </c>
    </row>
    <row r="6403" spans="1:9" x14ac:dyDescent="0.55000000000000004">
      <c r="A6403" s="6">
        <v>3097</v>
      </c>
      <c r="B6403" s="11" t="s">
        <v>6003</v>
      </c>
      <c r="C6403" s="11" t="s">
        <v>6004</v>
      </c>
      <c r="D6403" s="11" t="s">
        <v>12886</v>
      </c>
      <c r="E6403" s="11" t="s">
        <v>14402</v>
      </c>
      <c r="F6403" s="11" t="str">
        <f t="shared" ref="F6403:F6466" si="400">IFERROR(LEFT(E6403,LEN(E6403)-2),0)</f>
        <v>28.62</v>
      </c>
      <c r="G6403" s="11" t="str">
        <f t="shared" ref="G6403:G6466" si="401">RIGHT(E6403,1)</f>
        <v>B</v>
      </c>
      <c r="H6403" s="12">
        <f t="shared" ref="H6403:H6466" si="402">IF(G6403="M",F6403*1,IF(G6403="B",F6403*1000,0))</f>
        <v>28620</v>
      </c>
      <c r="I6403" s="12" t="str">
        <f t="shared" si="399"/>
        <v>Y</v>
      </c>
    </row>
    <row r="6404" spans="1:9" x14ac:dyDescent="0.55000000000000004">
      <c r="A6404" s="6">
        <v>3098</v>
      </c>
      <c r="B6404" s="11" t="s">
        <v>6005</v>
      </c>
      <c r="C6404" s="11" t="s">
        <v>6006</v>
      </c>
      <c r="D6404" s="11" t="s">
        <v>12886</v>
      </c>
      <c r="E6404" s="11" t="s">
        <v>14403</v>
      </c>
      <c r="F6404" s="11" t="str">
        <f t="shared" si="400"/>
        <v>6.84</v>
      </c>
      <c r="G6404" s="11" t="str">
        <f t="shared" si="401"/>
        <v>B</v>
      </c>
      <c r="H6404" s="12">
        <f t="shared" si="402"/>
        <v>6840</v>
      </c>
      <c r="I6404" s="12" t="str">
        <f t="shared" ref="I6404:I6467" si="403">IF(H6404&gt;$L$1,"Y","N")</f>
        <v>Y</v>
      </c>
    </row>
    <row r="6405" spans="1:9" x14ac:dyDescent="0.55000000000000004">
      <c r="A6405" s="6">
        <v>3099</v>
      </c>
      <c r="B6405" s="11" t="s">
        <v>6007</v>
      </c>
      <c r="C6405" s="11" t="s">
        <v>6008</v>
      </c>
      <c r="D6405" s="11" t="s">
        <v>12886</v>
      </c>
      <c r="E6405" s="11" t="s">
        <v>13349</v>
      </c>
      <c r="F6405" s="11" t="str">
        <f t="shared" si="400"/>
        <v>1.21</v>
      </c>
      <c r="G6405" s="11" t="str">
        <f t="shared" si="401"/>
        <v>B</v>
      </c>
      <c r="H6405" s="12">
        <f t="shared" si="402"/>
        <v>1210</v>
      </c>
      <c r="I6405" s="12" t="str">
        <f t="shared" si="403"/>
        <v>Y</v>
      </c>
    </row>
    <row r="6406" spans="1:9" x14ac:dyDescent="0.55000000000000004">
      <c r="A6406" s="6">
        <v>3100</v>
      </c>
      <c r="B6406" s="11" t="s">
        <v>6009</v>
      </c>
      <c r="C6406" s="11" t="s">
        <v>6010</v>
      </c>
      <c r="D6406" s="11" t="s">
        <v>12886</v>
      </c>
      <c r="E6406" s="11">
        <v>0</v>
      </c>
      <c r="F6406" s="11">
        <f t="shared" si="400"/>
        <v>0</v>
      </c>
      <c r="G6406" s="11" t="str">
        <f t="shared" si="401"/>
        <v>0</v>
      </c>
      <c r="H6406" s="12">
        <f t="shared" si="402"/>
        <v>0</v>
      </c>
      <c r="I6406" s="12" t="str">
        <f t="shared" si="403"/>
        <v>N</v>
      </c>
    </row>
    <row r="6407" spans="1:9" x14ac:dyDescent="0.55000000000000004">
      <c r="A6407" s="6">
        <v>3101</v>
      </c>
      <c r="B6407" s="11" t="s">
        <v>6011</v>
      </c>
      <c r="C6407" s="11" t="s">
        <v>6012</v>
      </c>
      <c r="D6407" s="11" t="s">
        <v>12886</v>
      </c>
      <c r="E6407" s="11">
        <v>0</v>
      </c>
      <c r="F6407" s="11">
        <f t="shared" si="400"/>
        <v>0</v>
      </c>
      <c r="G6407" s="11" t="str">
        <f t="shared" si="401"/>
        <v>0</v>
      </c>
      <c r="H6407" s="12">
        <f t="shared" si="402"/>
        <v>0</v>
      </c>
      <c r="I6407" s="12" t="str">
        <f t="shared" si="403"/>
        <v>N</v>
      </c>
    </row>
    <row r="6408" spans="1:9" x14ac:dyDescent="0.55000000000000004">
      <c r="A6408" s="6">
        <v>3102</v>
      </c>
      <c r="B6408" s="11" t="s">
        <v>6013</v>
      </c>
      <c r="C6408" s="11" t="s">
        <v>6014</v>
      </c>
      <c r="D6408" s="11" t="s">
        <v>12886</v>
      </c>
      <c r="E6408" s="11" t="s">
        <v>14404</v>
      </c>
      <c r="F6408" s="11" t="str">
        <f t="shared" si="400"/>
        <v>7.66</v>
      </c>
      <c r="G6408" s="11" t="str">
        <f t="shared" si="401"/>
        <v>B</v>
      </c>
      <c r="H6408" s="12">
        <f t="shared" si="402"/>
        <v>7660</v>
      </c>
      <c r="I6408" s="12" t="str">
        <f t="shared" si="403"/>
        <v>Y</v>
      </c>
    </row>
    <row r="6409" spans="1:9" x14ac:dyDescent="0.55000000000000004">
      <c r="A6409" s="6">
        <v>3103</v>
      </c>
      <c r="B6409" s="11" t="s">
        <v>6015</v>
      </c>
      <c r="C6409" s="11" t="s">
        <v>6016</v>
      </c>
      <c r="D6409" s="11" t="s">
        <v>12886</v>
      </c>
      <c r="E6409" s="11" t="s">
        <v>14405</v>
      </c>
      <c r="F6409" s="11" t="str">
        <f t="shared" si="400"/>
        <v>17.74</v>
      </c>
      <c r="G6409" s="11" t="str">
        <f t="shared" si="401"/>
        <v>B</v>
      </c>
      <c r="H6409" s="12">
        <f t="shared" si="402"/>
        <v>17740</v>
      </c>
      <c r="I6409" s="12" t="str">
        <f t="shared" si="403"/>
        <v>Y</v>
      </c>
    </row>
    <row r="6410" spans="1:9" x14ac:dyDescent="0.55000000000000004">
      <c r="A6410" s="6">
        <v>6473</v>
      </c>
      <c r="B6410" s="11" t="s">
        <v>12716</v>
      </c>
      <c r="C6410" s="11" t="s">
        <v>12717</v>
      </c>
      <c r="D6410" s="11" t="s">
        <v>12887</v>
      </c>
      <c r="E6410" s="11" t="s">
        <v>16353</v>
      </c>
      <c r="F6410" s="11" t="str">
        <f t="shared" si="400"/>
        <v>388.14</v>
      </c>
      <c r="G6410" s="11" t="str">
        <f t="shared" si="401"/>
        <v>M</v>
      </c>
      <c r="H6410" s="12">
        <f t="shared" si="402"/>
        <v>388.14</v>
      </c>
      <c r="I6410" s="12" t="str">
        <f t="shared" si="403"/>
        <v>N</v>
      </c>
    </row>
    <row r="6411" spans="1:9" x14ac:dyDescent="0.55000000000000004">
      <c r="A6411" s="6">
        <v>3104</v>
      </c>
      <c r="B6411" s="11" t="s">
        <v>6017</v>
      </c>
      <c r="C6411" s="11" t="s">
        <v>6018</v>
      </c>
      <c r="D6411" s="11" t="s">
        <v>12886</v>
      </c>
      <c r="E6411" s="11" t="s">
        <v>14406</v>
      </c>
      <c r="F6411" s="11" t="str">
        <f t="shared" si="400"/>
        <v>7.98</v>
      </c>
      <c r="G6411" s="11" t="str">
        <f t="shared" si="401"/>
        <v>B</v>
      </c>
      <c r="H6411" s="12">
        <f t="shared" si="402"/>
        <v>7980</v>
      </c>
      <c r="I6411" s="12" t="str">
        <f t="shared" si="403"/>
        <v>Y</v>
      </c>
    </row>
    <row r="6412" spans="1:9" x14ac:dyDescent="0.55000000000000004">
      <c r="A6412" s="6">
        <v>3105</v>
      </c>
      <c r="B6412" s="11" t="s">
        <v>6019</v>
      </c>
      <c r="C6412" s="11" t="s">
        <v>6020</v>
      </c>
      <c r="D6412" s="11" t="s">
        <v>12886</v>
      </c>
      <c r="E6412" s="11" t="s">
        <v>14407</v>
      </c>
      <c r="F6412" s="11" t="str">
        <f t="shared" si="400"/>
        <v>9.39</v>
      </c>
      <c r="G6412" s="11" t="str">
        <f t="shared" si="401"/>
        <v>B</v>
      </c>
      <c r="H6412" s="12">
        <f t="shared" si="402"/>
        <v>9390</v>
      </c>
      <c r="I6412" s="12" t="str">
        <f t="shared" si="403"/>
        <v>Y</v>
      </c>
    </row>
    <row r="6413" spans="1:9" x14ac:dyDescent="0.55000000000000004">
      <c r="A6413" s="6">
        <v>3106</v>
      </c>
      <c r="B6413" s="11" t="s">
        <v>6021</v>
      </c>
      <c r="C6413" s="11" t="s">
        <v>6020</v>
      </c>
      <c r="D6413" s="11" t="s">
        <v>12886</v>
      </c>
      <c r="E6413" s="11">
        <v>0</v>
      </c>
      <c r="F6413" s="11">
        <f t="shared" si="400"/>
        <v>0</v>
      </c>
      <c r="G6413" s="11" t="str">
        <f t="shared" si="401"/>
        <v>0</v>
      </c>
      <c r="H6413" s="12">
        <f t="shared" si="402"/>
        <v>0</v>
      </c>
      <c r="I6413" s="12" t="str">
        <f t="shared" si="403"/>
        <v>N</v>
      </c>
    </row>
    <row r="6414" spans="1:9" x14ac:dyDescent="0.55000000000000004">
      <c r="A6414" s="6">
        <v>3107</v>
      </c>
      <c r="B6414" s="11" t="s">
        <v>6022</v>
      </c>
      <c r="C6414" s="11" t="s">
        <v>6020</v>
      </c>
      <c r="D6414" s="11" t="s">
        <v>12886</v>
      </c>
      <c r="E6414" s="11">
        <v>0</v>
      </c>
      <c r="F6414" s="11">
        <f t="shared" si="400"/>
        <v>0</v>
      </c>
      <c r="G6414" s="11" t="str">
        <f t="shared" si="401"/>
        <v>0</v>
      </c>
      <c r="H6414" s="12">
        <f t="shared" si="402"/>
        <v>0</v>
      </c>
      <c r="I6414" s="12" t="str">
        <f t="shared" si="403"/>
        <v>N</v>
      </c>
    </row>
    <row r="6415" spans="1:9" x14ac:dyDescent="0.55000000000000004">
      <c r="A6415" s="6">
        <v>3108</v>
      </c>
      <c r="B6415" s="11" t="s">
        <v>6023</v>
      </c>
      <c r="C6415" s="11" t="s">
        <v>6024</v>
      </c>
      <c r="D6415" s="11" t="s">
        <v>12886</v>
      </c>
      <c r="E6415" s="11">
        <v>0</v>
      </c>
      <c r="F6415" s="11">
        <f t="shared" si="400"/>
        <v>0</v>
      </c>
      <c r="G6415" s="11" t="str">
        <f t="shared" si="401"/>
        <v>0</v>
      </c>
      <c r="H6415" s="12">
        <f t="shared" si="402"/>
        <v>0</v>
      </c>
      <c r="I6415" s="12" t="str">
        <f t="shared" si="403"/>
        <v>N</v>
      </c>
    </row>
    <row r="6416" spans="1:9" x14ac:dyDescent="0.55000000000000004">
      <c r="A6416" s="6">
        <v>3109</v>
      </c>
      <c r="B6416" s="11" t="s">
        <v>6025</v>
      </c>
      <c r="C6416" s="11" t="s">
        <v>6026</v>
      </c>
      <c r="D6416" s="11" t="s">
        <v>12886</v>
      </c>
      <c r="E6416" s="11">
        <v>0</v>
      </c>
      <c r="F6416" s="11">
        <f t="shared" si="400"/>
        <v>0</v>
      </c>
      <c r="G6416" s="11" t="str">
        <f t="shared" si="401"/>
        <v>0</v>
      </c>
      <c r="H6416" s="12">
        <f t="shared" si="402"/>
        <v>0</v>
      </c>
      <c r="I6416" s="12" t="str">
        <f t="shared" si="403"/>
        <v>N</v>
      </c>
    </row>
    <row r="6417" spans="1:9" x14ac:dyDescent="0.55000000000000004">
      <c r="A6417" s="6">
        <v>3110</v>
      </c>
      <c r="B6417" s="11" t="s">
        <v>6027</v>
      </c>
      <c r="C6417" s="11" t="s">
        <v>6028</v>
      </c>
      <c r="D6417" s="11" t="s">
        <v>12886</v>
      </c>
      <c r="E6417" s="11" t="s">
        <v>14038</v>
      </c>
      <c r="F6417" s="11" t="str">
        <f t="shared" si="400"/>
        <v>2.35</v>
      </c>
      <c r="G6417" s="11" t="str">
        <f t="shared" si="401"/>
        <v>B</v>
      </c>
      <c r="H6417" s="12">
        <f t="shared" si="402"/>
        <v>2350</v>
      </c>
      <c r="I6417" s="12" t="str">
        <f t="shared" si="403"/>
        <v>Y</v>
      </c>
    </row>
    <row r="6418" spans="1:9" x14ac:dyDescent="0.55000000000000004">
      <c r="A6418" s="6">
        <v>3111</v>
      </c>
      <c r="B6418" s="11" t="s">
        <v>6029</v>
      </c>
      <c r="C6418" s="11" t="s">
        <v>6030</v>
      </c>
      <c r="D6418" s="11" t="s">
        <v>12886</v>
      </c>
      <c r="E6418" s="11" t="s">
        <v>13219</v>
      </c>
      <c r="F6418" s="11" t="str">
        <f t="shared" si="400"/>
        <v>2.27</v>
      </c>
      <c r="G6418" s="11" t="str">
        <f t="shared" si="401"/>
        <v>B</v>
      </c>
      <c r="H6418" s="12">
        <f t="shared" si="402"/>
        <v>2270</v>
      </c>
      <c r="I6418" s="12" t="str">
        <f t="shared" si="403"/>
        <v>Y</v>
      </c>
    </row>
    <row r="6419" spans="1:9" x14ac:dyDescent="0.55000000000000004">
      <c r="A6419" s="6">
        <v>3112</v>
      </c>
      <c r="B6419" s="11" t="s">
        <v>6031</v>
      </c>
      <c r="C6419" s="11" t="s">
        <v>6032</v>
      </c>
      <c r="D6419" s="11" t="s">
        <v>12886</v>
      </c>
      <c r="E6419" s="11" t="s">
        <v>13307</v>
      </c>
      <c r="F6419" s="11" t="str">
        <f t="shared" si="400"/>
        <v>3.64</v>
      </c>
      <c r="G6419" s="11" t="str">
        <f t="shared" si="401"/>
        <v>B</v>
      </c>
      <c r="H6419" s="12">
        <f t="shared" si="402"/>
        <v>3640</v>
      </c>
      <c r="I6419" s="12" t="str">
        <f t="shared" si="403"/>
        <v>Y</v>
      </c>
    </row>
    <row r="6420" spans="1:9" x14ac:dyDescent="0.55000000000000004">
      <c r="A6420" s="6">
        <v>3113</v>
      </c>
      <c r="B6420" s="11" t="s">
        <v>6033</v>
      </c>
      <c r="C6420" s="11" t="s">
        <v>6034</v>
      </c>
      <c r="D6420" s="11" t="s">
        <v>12886</v>
      </c>
      <c r="E6420" s="11" t="s">
        <v>14408</v>
      </c>
      <c r="F6420" s="11" t="str">
        <f t="shared" si="400"/>
        <v>11.13</v>
      </c>
      <c r="G6420" s="11" t="str">
        <f t="shared" si="401"/>
        <v>B</v>
      </c>
      <c r="H6420" s="12">
        <f t="shared" si="402"/>
        <v>11130</v>
      </c>
      <c r="I6420" s="12" t="str">
        <f t="shared" si="403"/>
        <v>Y</v>
      </c>
    </row>
    <row r="6421" spans="1:9" x14ac:dyDescent="0.55000000000000004">
      <c r="A6421" s="6">
        <v>6474</v>
      </c>
      <c r="B6421" s="11" t="s">
        <v>12718</v>
      </c>
      <c r="C6421" s="11" t="s">
        <v>12719</v>
      </c>
      <c r="D6421" s="11" t="s">
        <v>12887</v>
      </c>
      <c r="E6421" s="11" t="s">
        <v>16354</v>
      </c>
      <c r="F6421" s="11" t="str">
        <f t="shared" si="400"/>
        <v>917.23</v>
      </c>
      <c r="G6421" s="11" t="str">
        <f t="shared" si="401"/>
        <v>M</v>
      </c>
      <c r="H6421" s="12">
        <f t="shared" si="402"/>
        <v>917.23</v>
      </c>
      <c r="I6421" s="12" t="str">
        <f t="shared" si="403"/>
        <v>Y</v>
      </c>
    </row>
    <row r="6422" spans="1:9" x14ac:dyDescent="0.55000000000000004">
      <c r="A6422" s="6">
        <v>6475</v>
      </c>
      <c r="B6422" s="11" t="s">
        <v>12720</v>
      </c>
      <c r="C6422" s="11" t="s">
        <v>12721</v>
      </c>
      <c r="D6422" s="11" t="s">
        <v>12887</v>
      </c>
      <c r="E6422" s="11" t="s">
        <v>16355</v>
      </c>
      <c r="F6422" s="11" t="str">
        <f t="shared" si="400"/>
        <v>386.96</v>
      </c>
      <c r="G6422" s="11" t="str">
        <f t="shared" si="401"/>
        <v>M</v>
      </c>
      <c r="H6422" s="12">
        <f t="shared" si="402"/>
        <v>386.96</v>
      </c>
      <c r="I6422" s="12" t="str">
        <f t="shared" si="403"/>
        <v>N</v>
      </c>
    </row>
    <row r="6423" spans="1:9" x14ac:dyDescent="0.55000000000000004">
      <c r="A6423" s="6">
        <v>6476</v>
      </c>
      <c r="B6423" s="11" t="s">
        <v>12722</v>
      </c>
      <c r="C6423" s="11" t="s">
        <v>12723</v>
      </c>
      <c r="D6423" s="11" t="s">
        <v>12887</v>
      </c>
      <c r="E6423" s="11">
        <v>0</v>
      </c>
      <c r="F6423" s="11">
        <f t="shared" si="400"/>
        <v>0</v>
      </c>
      <c r="G6423" s="11" t="str">
        <f t="shared" si="401"/>
        <v>0</v>
      </c>
      <c r="H6423" s="12">
        <f t="shared" si="402"/>
        <v>0</v>
      </c>
      <c r="I6423" s="12" t="str">
        <f t="shared" si="403"/>
        <v>N</v>
      </c>
    </row>
    <row r="6424" spans="1:9" x14ac:dyDescent="0.55000000000000004">
      <c r="A6424" s="6">
        <v>6477</v>
      </c>
      <c r="B6424" s="11" t="s">
        <v>12724</v>
      </c>
      <c r="C6424" s="11" t="s">
        <v>12725</v>
      </c>
      <c r="D6424" s="11" t="s">
        <v>12887</v>
      </c>
      <c r="E6424" s="11">
        <v>0</v>
      </c>
      <c r="F6424" s="11">
        <f t="shared" si="400"/>
        <v>0</v>
      </c>
      <c r="G6424" s="11" t="str">
        <f t="shared" si="401"/>
        <v>0</v>
      </c>
      <c r="H6424" s="12">
        <f t="shared" si="402"/>
        <v>0</v>
      </c>
      <c r="I6424" s="12" t="str">
        <f t="shared" si="403"/>
        <v>N</v>
      </c>
    </row>
    <row r="6425" spans="1:9" x14ac:dyDescent="0.55000000000000004">
      <c r="A6425" s="6">
        <v>6478</v>
      </c>
      <c r="B6425" s="11" t="s">
        <v>12726</v>
      </c>
      <c r="C6425" s="11" t="s">
        <v>12727</v>
      </c>
      <c r="D6425" s="11" t="s">
        <v>12887</v>
      </c>
      <c r="E6425" s="11">
        <v>0</v>
      </c>
      <c r="F6425" s="11">
        <f t="shared" si="400"/>
        <v>0</v>
      </c>
      <c r="G6425" s="11" t="str">
        <f t="shared" si="401"/>
        <v>0</v>
      </c>
      <c r="H6425" s="12">
        <f t="shared" si="402"/>
        <v>0</v>
      </c>
      <c r="I6425" s="12" t="str">
        <f t="shared" si="403"/>
        <v>N</v>
      </c>
    </row>
    <row r="6426" spans="1:9" x14ac:dyDescent="0.55000000000000004">
      <c r="A6426" s="6">
        <v>6479</v>
      </c>
      <c r="B6426" s="11" t="s">
        <v>12728</v>
      </c>
      <c r="C6426" s="11" t="s">
        <v>12729</v>
      </c>
      <c r="D6426" s="11" t="s">
        <v>12887</v>
      </c>
      <c r="E6426" s="11" t="s">
        <v>13151</v>
      </c>
      <c r="F6426" s="11" t="str">
        <f t="shared" si="400"/>
        <v>2.01</v>
      </c>
      <c r="G6426" s="11" t="str">
        <f t="shared" si="401"/>
        <v>B</v>
      </c>
      <c r="H6426" s="12">
        <f t="shared" si="402"/>
        <v>2009.9999999999998</v>
      </c>
      <c r="I6426" s="12" t="str">
        <f t="shared" si="403"/>
        <v>Y</v>
      </c>
    </row>
    <row r="6427" spans="1:9" x14ac:dyDescent="0.55000000000000004">
      <c r="A6427" s="6">
        <v>6480</v>
      </c>
      <c r="B6427" s="11" t="s">
        <v>12730</v>
      </c>
      <c r="C6427" s="11" t="s">
        <v>12731</v>
      </c>
      <c r="D6427" s="11" t="s">
        <v>12887</v>
      </c>
      <c r="E6427" s="11" t="s">
        <v>16356</v>
      </c>
      <c r="F6427" s="11" t="str">
        <f t="shared" si="400"/>
        <v>497.60</v>
      </c>
      <c r="G6427" s="11" t="str">
        <f t="shared" si="401"/>
        <v>M</v>
      </c>
      <c r="H6427" s="12">
        <f t="shared" si="402"/>
        <v>497.6</v>
      </c>
      <c r="I6427" s="12" t="str">
        <f t="shared" si="403"/>
        <v>N</v>
      </c>
    </row>
    <row r="6428" spans="1:9" x14ac:dyDescent="0.55000000000000004">
      <c r="A6428" s="6">
        <v>6481</v>
      </c>
      <c r="B6428" s="11" t="s">
        <v>12732</v>
      </c>
      <c r="C6428" s="11" t="s">
        <v>12733</v>
      </c>
      <c r="D6428" s="11" t="s">
        <v>12887</v>
      </c>
      <c r="E6428" s="11" t="s">
        <v>13114</v>
      </c>
      <c r="F6428" s="11" t="str">
        <f t="shared" si="400"/>
        <v>1.72</v>
      </c>
      <c r="G6428" s="11" t="str">
        <f t="shared" si="401"/>
        <v>B</v>
      </c>
      <c r="H6428" s="12">
        <f t="shared" si="402"/>
        <v>1720</v>
      </c>
      <c r="I6428" s="12" t="str">
        <f t="shared" si="403"/>
        <v>Y</v>
      </c>
    </row>
    <row r="6429" spans="1:9" x14ac:dyDescent="0.55000000000000004">
      <c r="A6429" s="6">
        <v>6482</v>
      </c>
      <c r="B6429" s="11" t="s">
        <v>12734</v>
      </c>
      <c r="C6429" s="11" t="s">
        <v>12735</v>
      </c>
      <c r="D6429" s="11" t="s">
        <v>12887</v>
      </c>
      <c r="E6429" s="11" t="s">
        <v>16357</v>
      </c>
      <c r="F6429" s="11" t="str">
        <f t="shared" si="400"/>
        <v>20.73</v>
      </c>
      <c r="G6429" s="11" t="str">
        <f t="shared" si="401"/>
        <v>M</v>
      </c>
      <c r="H6429" s="12">
        <f t="shared" si="402"/>
        <v>20.73</v>
      </c>
      <c r="I6429" s="12" t="str">
        <f t="shared" si="403"/>
        <v>N</v>
      </c>
    </row>
    <row r="6430" spans="1:9" x14ac:dyDescent="0.55000000000000004">
      <c r="A6430" s="6">
        <v>6483</v>
      </c>
      <c r="B6430" s="11" t="s">
        <v>12736</v>
      </c>
      <c r="C6430" s="11" t="s">
        <v>12737</v>
      </c>
      <c r="D6430" s="11" t="s">
        <v>12887</v>
      </c>
      <c r="E6430" s="11" t="s">
        <v>14083</v>
      </c>
      <c r="F6430" s="11" t="str">
        <f t="shared" si="400"/>
        <v>1.53</v>
      </c>
      <c r="G6430" s="11" t="str">
        <f t="shared" si="401"/>
        <v>B</v>
      </c>
      <c r="H6430" s="12">
        <f t="shared" si="402"/>
        <v>1530</v>
      </c>
      <c r="I6430" s="12" t="str">
        <f t="shared" si="403"/>
        <v>Y</v>
      </c>
    </row>
    <row r="6431" spans="1:9" x14ac:dyDescent="0.55000000000000004">
      <c r="A6431" s="6">
        <v>3114</v>
      </c>
      <c r="B6431" s="11" t="s">
        <v>6035</v>
      </c>
      <c r="C6431" s="11" t="s">
        <v>6036</v>
      </c>
      <c r="D6431" s="11" t="s">
        <v>12886</v>
      </c>
      <c r="E6431" s="11" t="s">
        <v>13162</v>
      </c>
      <c r="F6431" s="11" t="str">
        <f t="shared" si="400"/>
        <v>4.88</v>
      </c>
      <c r="G6431" s="11" t="str">
        <f t="shared" si="401"/>
        <v>B</v>
      </c>
      <c r="H6431" s="12">
        <f t="shared" si="402"/>
        <v>4880</v>
      </c>
      <c r="I6431" s="12" t="str">
        <f t="shared" si="403"/>
        <v>Y</v>
      </c>
    </row>
    <row r="6432" spans="1:9" x14ac:dyDescent="0.55000000000000004">
      <c r="A6432" s="6">
        <v>3115</v>
      </c>
      <c r="B6432" s="11" t="s">
        <v>6037</v>
      </c>
      <c r="C6432" s="11" t="s">
        <v>6038</v>
      </c>
      <c r="D6432" s="11" t="s">
        <v>12886</v>
      </c>
      <c r="E6432" s="11" t="s">
        <v>13212</v>
      </c>
      <c r="F6432" s="11" t="str">
        <f t="shared" si="400"/>
        <v>6.28</v>
      </c>
      <c r="G6432" s="11" t="str">
        <f t="shared" si="401"/>
        <v>B</v>
      </c>
      <c r="H6432" s="12">
        <f t="shared" si="402"/>
        <v>6280</v>
      </c>
      <c r="I6432" s="12" t="str">
        <f t="shared" si="403"/>
        <v>Y</v>
      </c>
    </row>
    <row r="6433" spans="1:9" x14ac:dyDescent="0.55000000000000004">
      <c r="A6433" s="6">
        <v>3116</v>
      </c>
      <c r="B6433" s="11" t="s">
        <v>6039</v>
      </c>
      <c r="C6433" s="11" t="s">
        <v>6040</v>
      </c>
      <c r="D6433" s="11" t="s">
        <v>12886</v>
      </c>
      <c r="E6433" s="11" t="s">
        <v>14409</v>
      </c>
      <c r="F6433" s="11" t="str">
        <f t="shared" si="400"/>
        <v>6.30</v>
      </c>
      <c r="G6433" s="11" t="str">
        <f t="shared" si="401"/>
        <v>B</v>
      </c>
      <c r="H6433" s="12">
        <f t="shared" si="402"/>
        <v>6300</v>
      </c>
      <c r="I6433" s="12" t="str">
        <f t="shared" si="403"/>
        <v>Y</v>
      </c>
    </row>
    <row r="6434" spans="1:9" x14ac:dyDescent="0.55000000000000004">
      <c r="A6434" s="6">
        <v>3117</v>
      </c>
      <c r="B6434" s="11" t="s">
        <v>6041</v>
      </c>
      <c r="C6434" s="11" t="s">
        <v>6042</v>
      </c>
      <c r="D6434" s="11" t="s">
        <v>12886</v>
      </c>
      <c r="E6434" s="11" t="s">
        <v>14410</v>
      </c>
      <c r="F6434" s="11" t="str">
        <f t="shared" si="400"/>
        <v>536.95</v>
      </c>
      <c r="G6434" s="11" t="str">
        <f t="shared" si="401"/>
        <v>M</v>
      </c>
      <c r="H6434" s="12">
        <f t="shared" si="402"/>
        <v>536.95000000000005</v>
      </c>
      <c r="I6434" s="12" t="str">
        <f t="shared" si="403"/>
        <v>Y</v>
      </c>
    </row>
    <row r="6435" spans="1:9" x14ac:dyDescent="0.55000000000000004">
      <c r="A6435" s="6">
        <v>3118</v>
      </c>
      <c r="B6435" s="11" t="s">
        <v>6043</v>
      </c>
      <c r="C6435" s="11" t="s">
        <v>6044</v>
      </c>
      <c r="D6435" s="11" t="s">
        <v>12886</v>
      </c>
      <c r="E6435" s="11" t="s">
        <v>14411</v>
      </c>
      <c r="F6435" s="11" t="str">
        <f t="shared" si="400"/>
        <v>8.47</v>
      </c>
      <c r="G6435" s="11" t="str">
        <f t="shared" si="401"/>
        <v>B</v>
      </c>
      <c r="H6435" s="12">
        <f t="shared" si="402"/>
        <v>8470</v>
      </c>
      <c r="I6435" s="12" t="str">
        <f t="shared" si="403"/>
        <v>Y</v>
      </c>
    </row>
    <row r="6436" spans="1:9" x14ac:dyDescent="0.55000000000000004">
      <c r="A6436" s="6">
        <v>6484</v>
      </c>
      <c r="B6436" s="11" t="s">
        <v>12738</v>
      </c>
      <c r="C6436" s="11" t="s">
        <v>12739</v>
      </c>
      <c r="D6436" s="11" t="s">
        <v>12887</v>
      </c>
      <c r="E6436" s="11" t="s">
        <v>16358</v>
      </c>
      <c r="F6436" s="11" t="str">
        <f t="shared" si="400"/>
        <v>58.03</v>
      </c>
      <c r="G6436" s="11" t="str">
        <f t="shared" si="401"/>
        <v>M</v>
      </c>
      <c r="H6436" s="12">
        <f t="shared" si="402"/>
        <v>58.03</v>
      </c>
      <c r="I6436" s="12" t="str">
        <f t="shared" si="403"/>
        <v>N</v>
      </c>
    </row>
    <row r="6437" spans="1:9" x14ac:dyDescent="0.55000000000000004">
      <c r="A6437" s="6">
        <v>6485</v>
      </c>
      <c r="B6437" s="11" t="s">
        <v>12740</v>
      </c>
      <c r="C6437" s="11" t="s">
        <v>12741</v>
      </c>
      <c r="D6437" s="11" t="s">
        <v>12887</v>
      </c>
      <c r="E6437" s="11" t="s">
        <v>16359</v>
      </c>
      <c r="F6437" s="11" t="str">
        <f t="shared" si="400"/>
        <v>39.98</v>
      </c>
      <c r="G6437" s="11" t="str">
        <f t="shared" si="401"/>
        <v>M</v>
      </c>
      <c r="H6437" s="12">
        <f t="shared" si="402"/>
        <v>39.979999999999997</v>
      </c>
      <c r="I6437" s="12" t="str">
        <f t="shared" si="403"/>
        <v>N</v>
      </c>
    </row>
    <row r="6438" spans="1:9" x14ac:dyDescent="0.55000000000000004">
      <c r="A6438" s="6">
        <v>6486</v>
      </c>
      <c r="B6438" s="11" t="s">
        <v>12742</v>
      </c>
      <c r="C6438" s="11" t="s">
        <v>12743</v>
      </c>
      <c r="D6438" s="11" t="s">
        <v>12887</v>
      </c>
      <c r="E6438" s="11" t="s">
        <v>16360</v>
      </c>
      <c r="F6438" s="11" t="str">
        <f t="shared" si="400"/>
        <v>378.71</v>
      </c>
      <c r="G6438" s="11" t="str">
        <f t="shared" si="401"/>
        <v>M</v>
      </c>
      <c r="H6438" s="12">
        <f t="shared" si="402"/>
        <v>378.71</v>
      </c>
      <c r="I6438" s="12" t="str">
        <f t="shared" si="403"/>
        <v>N</v>
      </c>
    </row>
    <row r="6439" spans="1:9" x14ac:dyDescent="0.55000000000000004">
      <c r="A6439" s="6">
        <v>6487</v>
      </c>
      <c r="B6439" s="11" t="s">
        <v>12744</v>
      </c>
      <c r="C6439" s="11" t="s">
        <v>12745</v>
      </c>
      <c r="D6439" s="11" t="s">
        <v>12887</v>
      </c>
      <c r="E6439" s="11" t="s">
        <v>13162</v>
      </c>
      <c r="F6439" s="11" t="str">
        <f t="shared" si="400"/>
        <v>4.88</v>
      </c>
      <c r="G6439" s="11" t="str">
        <f t="shared" si="401"/>
        <v>B</v>
      </c>
      <c r="H6439" s="12">
        <f t="shared" si="402"/>
        <v>4880</v>
      </c>
      <c r="I6439" s="12" t="str">
        <f t="shared" si="403"/>
        <v>Y</v>
      </c>
    </row>
    <row r="6440" spans="1:9" x14ac:dyDescent="0.55000000000000004">
      <c r="A6440" s="6">
        <v>6488</v>
      </c>
      <c r="B6440" s="11" t="s">
        <v>12746</v>
      </c>
      <c r="C6440" s="11" t="s">
        <v>12747</v>
      </c>
      <c r="D6440" s="11" t="s">
        <v>12887</v>
      </c>
      <c r="E6440" s="11">
        <v>0</v>
      </c>
      <c r="F6440" s="11">
        <f t="shared" si="400"/>
        <v>0</v>
      </c>
      <c r="G6440" s="11" t="str">
        <f t="shared" si="401"/>
        <v>0</v>
      </c>
      <c r="H6440" s="12">
        <f t="shared" si="402"/>
        <v>0</v>
      </c>
      <c r="I6440" s="12" t="str">
        <f t="shared" si="403"/>
        <v>N</v>
      </c>
    </row>
    <row r="6441" spans="1:9" x14ac:dyDescent="0.55000000000000004">
      <c r="A6441" s="6">
        <v>3119</v>
      </c>
      <c r="B6441" s="11" t="s">
        <v>6045</v>
      </c>
      <c r="C6441" s="11" t="s">
        <v>6046</v>
      </c>
      <c r="D6441" s="11" t="s">
        <v>12886</v>
      </c>
      <c r="E6441" s="11" t="s">
        <v>13118</v>
      </c>
      <c r="F6441" s="11" t="str">
        <f t="shared" si="400"/>
        <v>1.08</v>
      </c>
      <c r="G6441" s="11" t="str">
        <f t="shared" si="401"/>
        <v>B</v>
      </c>
      <c r="H6441" s="12">
        <f t="shared" si="402"/>
        <v>1080</v>
      </c>
      <c r="I6441" s="12" t="str">
        <f t="shared" si="403"/>
        <v>Y</v>
      </c>
    </row>
    <row r="6442" spans="1:9" x14ac:dyDescent="0.55000000000000004">
      <c r="A6442" s="6">
        <v>3120</v>
      </c>
      <c r="B6442" s="11" t="s">
        <v>6047</v>
      </c>
      <c r="C6442" s="11" t="s">
        <v>6048</v>
      </c>
      <c r="D6442" s="11" t="s">
        <v>12886</v>
      </c>
      <c r="E6442" s="11" t="s">
        <v>13275</v>
      </c>
      <c r="F6442" s="11" t="str">
        <f t="shared" si="400"/>
        <v>2.87</v>
      </c>
      <c r="G6442" s="11" t="str">
        <f t="shared" si="401"/>
        <v>B</v>
      </c>
      <c r="H6442" s="12">
        <f t="shared" si="402"/>
        <v>2870</v>
      </c>
      <c r="I6442" s="12" t="str">
        <f t="shared" si="403"/>
        <v>Y</v>
      </c>
    </row>
    <row r="6443" spans="1:9" x14ac:dyDescent="0.55000000000000004">
      <c r="A6443" s="6">
        <v>3121</v>
      </c>
      <c r="B6443" s="11" t="s">
        <v>6049</v>
      </c>
      <c r="C6443" s="11" t="s">
        <v>6050</v>
      </c>
      <c r="D6443" s="11" t="s">
        <v>12886</v>
      </c>
      <c r="E6443" s="11" t="s">
        <v>14272</v>
      </c>
      <c r="F6443" s="11" t="str">
        <f t="shared" si="400"/>
        <v>6.68</v>
      </c>
      <c r="G6443" s="11" t="str">
        <f t="shared" si="401"/>
        <v>B</v>
      </c>
      <c r="H6443" s="12">
        <f t="shared" si="402"/>
        <v>6680</v>
      </c>
      <c r="I6443" s="12" t="str">
        <f t="shared" si="403"/>
        <v>Y</v>
      </c>
    </row>
    <row r="6444" spans="1:9" x14ac:dyDescent="0.55000000000000004">
      <c r="A6444" s="6">
        <v>3122</v>
      </c>
      <c r="B6444" s="11" t="s">
        <v>6051</v>
      </c>
      <c r="C6444" s="11" t="s">
        <v>6052</v>
      </c>
      <c r="D6444" s="11" t="s">
        <v>12886</v>
      </c>
      <c r="E6444" s="11" t="s">
        <v>13693</v>
      </c>
      <c r="F6444" s="11" t="str">
        <f t="shared" si="400"/>
        <v>2.54</v>
      </c>
      <c r="G6444" s="11" t="str">
        <f t="shared" si="401"/>
        <v>B</v>
      </c>
      <c r="H6444" s="12">
        <f t="shared" si="402"/>
        <v>2540</v>
      </c>
      <c r="I6444" s="12" t="str">
        <f t="shared" si="403"/>
        <v>Y</v>
      </c>
    </row>
    <row r="6445" spans="1:9" x14ac:dyDescent="0.55000000000000004">
      <c r="A6445" s="6">
        <v>3123</v>
      </c>
      <c r="B6445" s="11" t="s">
        <v>6053</v>
      </c>
      <c r="C6445" s="11" t="s">
        <v>6054</v>
      </c>
      <c r="D6445" s="11" t="s">
        <v>12886</v>
      </c>
      <c r="E6445" s="11" t="s">
        <v>13337</v>
      </c>
      <c r="F6445" s="11" t="str">
        <f t="shared" si="400"/>
        <v>1.31</v>
      </c>
      <c r="G6445" s="11" t="str">
        <f t="shared" si="401"/>
        <v>B</v>
      </c>
      <c r="H6445" s="12">
        <f t="shared" si="402"/>
        <v>1310</v>
      </c>
      <c r="I6445" s="12" t="str">
        <f t="shared" si="403"/>
        <v>Y</v>
      </c>
    </row>
    <row r="6446" spans="1:9" x14ac:dyDescent="0.55000000000000004">
      <c r="A6446" s="6">
        <v>3124</v>
      </c>
      <c r="B6446" s="11" t="s">
        <v>6055</v>
      </c>
      <c r="C6446" s="11" t="s">
        <v>6056</v>
      </c>
      <c r="D6446" s="11" t="s">
        <v>12886</v>
      </c>
      <c r="E6446" s="11" t="s">
        <v>14412</v>
      </c>
      <c r="F6446" s="11" t="str">
        <f t="shared" si="400"/>
        <v>4.20</v>
      </c>
      <c r="G6446" s="11" t="str">
        <f t="shared" si="401"/>
        <v>B</v>
      </c>
      <c r="H6446" s="12">
        <f t="shared" si="402"/>
        <v>4200</v>
      </c>
      <c r="I6446" s="12" t="str">
        <f t="shared" si="403"/>
        <v>Y</v>
      </c>
    </row>
    <row r="6447" spans="1:9" x14ac:dyDescent="0.55000000000000004">
      <c r="A6447" s="6">
        <v>3125</v>
      </c>
      <c r="B6447" s="11" t="s">
        <v>6057</v>
      </c>
      <c r="C6447" s="11" t="s">
        <v>6058</v>
      </c>
      <c r="D6447" s="11" t="s">
        <v>12886</v>
      </c>
      <c r="E6447" s="11" t="s">
        <v>14368</v>
      </c>
      <c r="F6447" s="11" t="str">
        <f t="shared" si="400"/>
        <v>7.94</v>
      </c>
      <c r="G6447" s="11" t="str">
        <f t="shared" si="401"/>
        <v>B</v>
      </c>
      <c r="H6447" s="12">
        <f t="shared" si="402"/>
        <v>7940</v>
      </c>
      <c r="I6447" s="12" t="str">
        <f t="shared" si="403"/>
        <v>Y</v>
      </c>
    </row>
    <row r="6448" spans="1:9" x14ac:dyDescent="0.55000000000000004">
      <c r="A6448" s="6">
        <v>3126</v>
      </c>
      <c r="B6448" s="11" t="s">
        <v>6059</v>
      </c>
      <c r="C6448" s="11" t="s">
        <v>6060</v>
      </c>
      <c r="D6448" s="11" t="s">
        <v>12886</v>
      </c>
      <c r="E6448" s="11" t="s">
        <v>14413</v>
      </c>
      <c r="F6448" s="11" t="str">
        <f t="shared" si="400"/>
        <v>9.00</v>
      </c>
      <c r="G6448" s="11" t="str">
        <f t="shared" si="401"/>
        <v>B</v>
      </c>
      <c r="H6448" s="12">
        <f t="shared" si="402"/>
        <v>9000</v>
      </c>
      <c r="I6448" s="12" t="str">
        <f t="shared" si="403"/>
        <v>Y</v>
      </c>
    </row>
    <row r="6449" spans="1:9" x14ac:dyDescent="0.55000000000000004">
      <c r="A6449" s="6">
        <v>6489</v>
      </c>
      <c r="B6449" s="11" t="s">
        <v>12748</v>
      </c>
      <c r="C6449" s="11" t="s">
        <v>12749</v>
      </c>
      <c r="D6449" s="11" t="s">
        <v>12887</v>
      </c>
      <c r="E6449" s="11" t="s">
        <v>13349</v>
      </c>
      <c r="F6449" s="11" t="str">
        <f t="shared" si="400"/>
        <v>1.21</v>
      </c>
      <c r="G6449" s="11" t="str">
        <f t="shared" si="401"/>
        <v>B</v>
      </c>
      <c r="H6449" s="12">
        <f t="shared" si="402"/>
        <v>1210</v>
      </c>
      <c r="I6449" s="12" t="str">
        <f t="shared" si="403"/>
        <v>Y</v>
      </c>
    </row>
    <row r="6450" spans="1:9" x14ac:dyDescent="0.55000000000000004">
      <c r="A6450" s="6">
        <v>6490</v>
      </c>
      <c r="B6450" s="11" t="s">
        <v>12750</v>
      </c>
      <c r="C6450" s="11" t="s">
        <v>12751</v>
      </c>
      <c r="D6450" s="11" t="s">
        <v>12887</v>
      </c>
      <c r="E6450" s="11" t="s">
        <v>16361</v>
      </c>
      <c r="F6450" s="11" t="str">
        <f t="shared" si="400"/>
        <v>31.68</v>
      </c>
      <c r="G6450" s="11" t="str">
        <f t="shared" si="401"/>
        <v>M</v>
      </c>
      <c r="H6450" s="12">
        <f t="shared" si="402"/>
        <v>31.68</v>
      </c>
      <c r="I6450" s="12" t="str">
        <f t="shared" si="403"/>
        <v>N</v>
      </c>
    </row>
    <row r="6451" spans="1:9" x14ac:dyDescent="0.55000000000000004">
      <c r="A6451" s="6">
        <v>6491</v>
      </c>
      <c r="B6451" s="11" t="s">
        <v>12752</v>
      </c>
      <c r="C6451" s="11" t="s">
        <v>12753</v>
      </c>
      <c r="D6451" s="11" t="s">
        <v>12887</v>
      </c>
      <c r="E6451" s="11" t="s">
        <v>16362</v>
      </c>
      <c r="F6451" s="11" t="str">
        <f t="shared" si="400"/>
        <v>38.97</v>
      </c>
      <c r="G6451" s="11" t="str">
        <f t="shared" si="401"/>
        <v>M</v>
      </c>
      <c r="H6451" s="12">
        <f t="shared" si="402"/>
        <v>38.97</v>
      </c>
      <c r="I6451" s="12" t="str">
        <f t="shared" si="403"/>
        <v>N</v>
      </c>
    </row>
    <row r="6452" spans="1:9" x14ac:dyDescent="0.55000000000000004">
      <c r="A6452" s="6">
        <v>6492</v>
      </c>
      <c r="B6452" s="11" t="s">
        <v>12754</v>
      </c>
      <c r="C6452" s="11" t="s">
        <v>12755</v>
      </c>
      <c r="D6452" s="11" t="s">
        <v>12887</v>
      </c>
      <c r="E6452" s="11">
        <v>0</v>
      </c>
      <c r="F6452" s="11">
        <f t="shared" si="400"/>
        <v>0</v>
      </c>
      <c r="G6452" s="11" t="str">
        <f t="shared" si="401"/>
        <v>0</v>
      </c>
      <c r="H6452" s="12">
        <f t="shared" si="402"/>
        <v>0</v>
      </c>
      <c r="I6452" s="12" t="str">
        <f t="shared" si="403"/>
        <v>N</v>
      </c>
    </row>
    <row r="6453" spans="1:9" x14ac:dyDescent="0.55000000000000004">
      <c r="A6453" s="6">
        <v>6493</v>
      </c>
      <c r="B6453" s="11" t="s">
        <v>12756</v>
      </c>
      <c r="C6453" s="11" t="s">
        <v>12757</v>
      </c>
      <c r="D6453" s="11" t="s">
        <v>12887</v>
      </c>
      <c r="E6453" s="11" t="s">
        <v>12934</v>
      </c>
      <c r="F6453" s="11" t="str">
        <f t="shared" si="400"/>
        <v>4.63</v>
      </c>
      <c r="G6453" s="11" t="str">
        <f t="shared" si="401"/>
        <v>B</v>
      </c>
      <c r="H6453" s="12">
        <f t="shared" si="402"/>
        <v>4630</v>
      </c>
      <c r="I6453" s="12" t="str">
        <f t="shared" si="403"/>
        <v>Y</v>
      </c>
    </row>
    <row r="6454" spans="1:9" x14ac:dyDescent="0.55000000000000004">
      <c r="A6454" s="6">
        <v>3127</v>
      </c>
      <c r="B6454" s="11" t="s">
        <v>6061</v>
      </c>
      <c r="C6454" s="11" t="s">
        <v>6062</v>
      </c>
      <c r="D6454" s="11" t="s">
        <v>12886</v>
      </c>
      <c r="E6454" s="11" t="s">
        <v>14414</v>
      </c>
      <c r="F6454" s="11" t="str">
        <f t="shared" si="400"/>
        <v>6.45</v>
      </c>
      <c r="G6454" s="11" t="str">
        <f t="shared" si="401"/>
        <v>B</v>
      </c>
      <c r="H6454" s="12">
        <f t="shared" si="402"/>
        <v>6450</v>
      </c>
      <c r="I6454" s="12" t="str">
        <f t="shared" si="403"/>
        <v>Y</v>
      </c>
    </row>
    <row r="6455" spans="1:9" x14ac:dyDescent="0.55000000000000004">
      <c r="A6455" s="6">
        <v>6494</v>
      </c>
      <c r="B6455" s="11" t="s">
        <v>12758</v>
      </c>
      <c r="C6455" s="11" t="s">
        <v>12759</v>
      </c>
      <c r="D6455" s="11" t="s">
        <v>12887</v>
      </c>
      <c r="E6455" s="11" t="s">
        <v>16363</v>
      </c>
      <c r="F6455" s="11" t="str">
        <f t="shared" si="400"/>
        <v>11.37</v>
      </c>
      <c r="G6455" s="11" t="str">
        <f t="shared" si="401"/>
        <v>M</v>
      </c>
      <c r="H6455" s="12">
        <f t="shared" si="402"/>
        <v>11.37</v>
      </c>
      <c r="I6455" s="12" t="str">
        <f t="shared" si="403"/>
        <v>N</v>
      </c>
    </row>
    <row r="6456" spans="1:9" x14ac:dyDescent="0.55000000000000004">
      <c r="A6456" s="6">
        <v>3128</v>
      </c>
      <c r="B6456" s="11" t="s">
        <v>6063</v>
      </c>
      <c r="C6456" s="11" t="s">
        <v>6064</v>
      </c>
      <c r="D6456" s="11" t="s">
        <v>12886</v>
      </c>
      <c r="E6456" s="11" t="s">
        <v>12920</v>
      </c>
      <c r="F6456" s="11" t="str">
        <f t="shared" si="400"/>
        <v>3.26</v>
      </c>
      <c r="G6456" s="11" t="str">
        <f t="shared" si="401"/>
        <v>B</v>
      </c>
      <c r="H6456" s="12">
        <f t="shared" si="402"/>
        <v>3260</v>
      </c>
      <c r="I6456" s="12" t="str">
        <f t="shared" si="403"/>
        <v>Y</v>
      </c>
    </row>
    <row r="6457" spans="1:9" x14ac:dyDescent="0.55000000000000004">
      <c r="A6457" s="6">
        <v>3129</v>
      </c>
      <c r="B6457" s="11" t="s">
        <v>6065</v>
      </c>
      <c r="C6457" s="11" t="s">
        <v>6066</v>
      </c>
      <c r="D6457" s="11" t="s">
        <v>12886</v>
      </c>
      <c r="E6457" s="11" t="s">
        <v>14415</v>
      </c>
      <c r="F6457" s="11" t="str">
        <f t="shared" si="400"/>
        <v>22.05</v>
      </c>
      <c r="G6457" s="11" t="str">
        <f t="shared" si="401"/>
        <v>B</v>
      </c>
      <c r="H6457" s="12">
        <f t="shared" si="402"/>
        <v>22050</v>
      </c>
      <c r="I6457" s="12" t="str">
        <f t="shared" si="403"/>
        <v>Y</v>
      </c>
    </row>
    <row r="6458" spans="1:9" x14ac:dyDescent="0.55000000000000004">
      <c r="A6458" s="6">
        <v>3130</v>
      </c>
      <c r="B6458" s="11" t="s">
        <v>6067</v>
      </c>
      <c r="C6458" s="11" t="s">
        <v>6068</v>
      </c>
      <c r="D6458" s="11" t="s">
        <v>12886</v>
      </c>
      <c r="E6458" s="11" t="s">
        <v>13165</v>
      </c>
      <c r="F6458" s="11" t="str">
        <f t="shared" si="400"/>
        <v>3.67</v>
      </c>
      <c r="G6458" s="11" t="str">
        <f t="shared" si="401"/>
        <v>B</v>
      </c>
      <c r="H6458" s="12">
        <f t="shared" si="402"/>
        <v>3670</v>
      </c>
      <c r="I6458" s="12" t="str">
        <f t="shared" si="403"/>
        <v>Y</v>
      </c>
    </row>
    <row r="6459" spans="1:9" x14ac:dyDescent="0.55000000000000004">
      <c r="A6459" s="6">
        <v>6495</v>
      </c>
      <c r="B6459" s="11" t="s">
        <v>12760</v>
      </c>
      <c r="C6459" s="11" t="s">
        <v>12761</v>
      </c>
      <c r="D6459" s="11" t="s">
        <v>12887</v>
      </c>
      <c r="E6459" s="11" t="s">
        <v>12893</v>
      </c>
      <c r="F6459" s="11" t="str">
        <f t="shared" si="400"/>
        <v>12.51</v>
      </c>
      <c r="G6459" s="11" t="str">
        <f t="shared" si="401"/>
        <v>B</v>
      </c>
      <c r="H6459" s="12">
        <f t="shared" si="402"/>
        <v>12510</v>
      </c>
      <c r="I6459" s="12" t="str">
        <f t="shared" si="403"/>
        <v>Y</v>
      </c>
    </row>
    <row r="6460" spans="1:9" x14ac:dyDescent="0.55000000000000004">
      <c r="A6460" s="6">
        <v>3131</v>
      </c>
      <c r="B6460" s="11" t="s">
        <v>6069</v>
      </c>
      <c r="C6460" s="11" t="s">
        <v>6070</v>
      </c>
      <c r="D6460" s="11" t="s">
        <v>12886</v>
      </c>
      <c r="E6460" s="11" t="s">
        <v>14416</v>
      </c>
      <c r="F6460" s="11" t="str">
        <f t="shared" si="400"/>
        <v>4.97</v>
      </c>
      <c r="G6460" s="11" t="str">
        <f t="shared" si="401"/>
        <v>B</v>
      </c>
      <c r="H6460" s="12">
        <f t="shared" si="402"/>
        <v>4970</v>
      </c>
      <c r="I6460" s="12" t="str">
        <f t="shared" si="403"/>
        <v>Y</v>
      </c>
    </row>
    <row r="6461" spans="1:9" x14ac:dyDescent="0.55000000000000004">
      <c r="A6461" s="6">
        <v>3132</v>
      </c>
      <c r="B6461" s="11" t="s">
        <v>6071</v>
      </c>
      <c r="C6461" s="11" t="s">
        <v>6072</v>
      </c>
      <c r="D6461" s="11" t="s">
        <v>12886</v>
      </c>
      <c r="E6461" s="11" t="s">
        <v>14417</v>
      </c>
      <c r="F6461" s="11" t="str">
        <f t="shared" si="400"/>
        <v>344.43</v>
      </c>
      <c r="G6461" s="11" t="str">
        <f t="shared" si="401"/>
        <v>M</v>
      </c>
      <c r="H6461" s="12">
        <f t="shared" si="402"/>
        <v>344.43</v>
      </c>
      <c r="I6461" s="12" t="str">
        <f t="shared" si="403"/>
        <v>N</v>
      </c>
    </row>
    <row r="6462" spans="1:9" x14ac:dyDescent="0.55000000000000004">
      <c r="A6462" s="6">
        <v>3133</v>
      </c>
      <c r="B6462" s="11" t="s">
        <v>6073</v>
      </c>
      <c r="C6462" s="11" t="s">
        <v>6074</v>
      </c>
      <c r="D6462" s="11" t="s">
        <v>12886</v>
      </c>
      <c r="E6462" s="11">
        <v>0</v>
      </c>
      <c r="F6462" s="11">
        <f t="shared" si="400"/>
        <v>0</v>
      </c>
      <c r="G6462" s="11" t="str">
        <f t="shared" si="401"/>
        <v>0</v>
      </c>
      <c r="H6462" s="12">
        <f t="shared" si="402"/>
        <v>0</v>
      </c>
      <c r="I6462" s="12" t="str">
        <f t="shared" si="403"/>
        <v>N</v>
      </c>
    </row>
    <row r="6463" spans="1:9" x14ac:dyDescent="0.55000000000000004">
      <c r="A6463" s="6">
        <v>6496</v>
      </c>
      <c r="B6463" s="11" t="s">
        <v>12762</v>
      </c>
      <c r="C6463" s="11" t="s">
        <v>12763</v>
      </c>
      <c r="D6463" s="11" t="s">
        <v>12887</v>
      </c>
      <c r="E6463" s="11" t="s">
        <v>16364</v>
      </c>
      <c r="F6463" s="11" t="str">
        <f t="shared" si="400"/>
        <v>23.13</v>
      </c>
      <c r="G6463" s="11" t="str">
        <f t="shared" si="401"/>
        <v>M</v>
      </c>
      <c r="H6463" s="12">
        <f t="shared" si="402"/>
        <v>23.13</v>
      </c>
      <c r="I6463" s="12" t="str">
        <f t="shared" si="403"/>
        <v>N</v>
      </c>
    </row>
    <row r="6464" spans="1:9" x14ac:dyDescent="0.55000000000000004">
      <c r="A6464" s="6">
        <v>6497</v>
      </c>
      <c r="B6464" s="11" t="s">
        <v>12764</v>
      </c>
      <c r="C6464" s="11" t="s">
        <v>12765</v>
      </c>
      <c r="D6464" s="11" t="s">
        <v>12887</v>
      </c>
      <c r="E6464" s="11" t="s">
        <v>16365</v>
      </c>
      <c r="F6464" s="11" t="str">
        <f t="shared" si="400"/>
        <v>123.58</v>
      </c>
      <c r="G6464" s="11" t="str">
        <f t="shared" si="401"/>
        <v>M</v>
      </c>
      <c r="H6464" s="12">
        <f t="shared" si="402"/>
        <v>123.58</v>
      </c>
      <c r="I6464" s="12" t="str">
        <f t="shared" si="403"/>
        <v>N</v>
      </c>
    </row>
    <row r="6465" spans="1:9" x14ac:dyDescent="0.55000000000000004">
      <c r="A6465" s="6">
        <v>6498</v>
      </c>
      <c r="B6465" s="11" t="s">
        <v>12766</v>
      </c>
      <c r="C6465" s="11" t="s">
        <v>12767</v>
      </c>
      <c r="D6465" s="11" t="s">
        <v>12887</v>
      </c>
      <c r="E6465" s="11">
        <v>0</v>
      </c>
      <c r="F6465" s="11">
        <f t="shared" si="400"/>
        <v>0</v>
      </c>
      <c r="G6465" s="11" t="str">
        <f t="shared" si="401"/>
        <v>0</v>
      </c>
      <c r="H6465" s="12">
        <f t="shared" si="402"/>
        <v>0</v>
      </c>
      <c r="I6465" s="12" t="str">
        <f t="shared" si="403"/>
        <v>N</v>
      </c>
    </row>
    <row r="6466" spans="1:9" x14ac:dyDescent="0.55000000000000004">
      <c r="A6466" s="6">
        <v>3134</v>
      </c>
      <c r="B6466" s="11" t="s">
        <v>6075</v>
      </c>
      <c r="C6466" s="11" t="s">
        <v>6076</v>
      </c>
      <c r="D6466" s="11" t="s">
        <v>12886</v>
      </c>
      <c r="E6466" s="11" t="s">
        <v>14418</v>
      </c>
      <c r="F6466" s="11" t="str">
        <f t="shared" si="400"/>
        <v>9.26</v>
      </c>
      <c r="G6466" s="11" t="str">
        <f t="shared" si="401"/>
        <v>B</v>
      </c>
      <c r="H6466" s="12">
        <f t="shared" si="402"/>
        <v>9260</v>
      </c>
      <c r="I6466" s="12" t="str">
        <f t="shared" si="403"/>
        <v>Y</v>
      </c>
    </row>
    <row r="6467" spans="1:9" x14ac:dyDescent="0.55000000000000004">
      <c r="A6467" s="6">
        <v>6499</v>
      </c>
      <c r="B6467" s="11" t="s">
        <v>12768</v>
      </c>
      <c r="C6467" s="11" t="s">
        <v>12769</v>
      </c>
      <c r="D6467" s="11" t="s">
        <v>12887</v>
      </c>
      <c r="E6467" s="11" t="s">
        <v>16366</v>
      </c>
      <c r="F6467" s="11" t="str">
        <f t="shared" ref="F6467:F6530" si="404">IFERROR(LEFT(E6467,LEN(E6467)-2),0)</f>
        <v>24.86</v>
      </c>
      <c r="G6467" s="11" t="str">
        <f t="shared" ref="G6467:G6530" si="405">RIGHT(E6467,1)</f>
        <v>B</v>
      </c>
      <c r="H6467" s="12">
        <f t="shared" ref="H6467:H6530" si="406">IF(G6467="M",F6467*1,IF(G6467="B",F6467*1000,0))</f>
        <v>24860</v>
      </c>
      <c r="I6467" s="12" t="str">
        <f t="shared" si="403"/>
        <v>Y</v>
      </c>
    </row>
    <row r="6468" spans="1:9" x14ac:dyDescent="0.55000000000000004">
      <c r="A6468" s="6">
        <v>6500</v>
      </c>
      <c r="B6468" s="11" t="s">
        <v>12770</v>
      </c>
      <c r="C6468" s="11" t="s">
        <v>12771</v>
      </c>
      <c r="D6468" s="11" t="s">
        <v>12887</v>
      </c>
      <c r="E6468" s="11" t="s">
        <v>16367</v>
      </c>
      <c r="F6468" s="11" t="str">
        <f t="shared" si="404"/>
        <v>939.98</v>
      </c>
      <c r="G6468" s="11" t="str">
        <f t="shared" si="405"/>
        <v>M</v>
      </c>
      <c r="H6468" s="12">
        <f t="shared" si="406"/>
        <v>939.98</v>
      </c>
      <c r="I6468" s="12" t="str">
        <f t="shared" ref="I6468:I6531" si="407">IF(H6468&gt;$L$1,"Y","N")</f>
        <v>Y</v>
      </c>
    </row>
    <row r="6469" spans="1:9" x14ac:dyDescent="0.55000000000000004">
      <c r="A6469" s="6">
        <v>6501</v>
      </c>
      <c r="B6469" s="11" t="s">
        <v>12772</v>
      </c>
      <c r="C6469" s="11" t="s">
        <v>12773</v>
      </c>
      <c r="D6469" s="11" t="s">
        <v>12887</v>
      </c>
      <c r="E6469" s="11" t="s">
        <v>16368</v>
      </c>
      <c r="F6469" s="11" t="str">
        <f t="shared" si="404"/>
        <v>36.35</v>
      </c>
      <c r="G6469" s="11" t="str">
        <f t="shared" si="405"/>
        <v>M</v>
      </c>
      <c r="H6469" s="12">
        <f t="shared" si="406"/>
        <v>36.35</v>
      </c>
      <c r="I6469" s="12" t="str">
        <f t="shared" si="407"/>
        <v>N</v>
      </c>
    </row>
    <row r="6470" spans="1:9" x14ac:dyDescent="0.55000000000000004">
      <c r="A6470" s="6">
        <v>6502</v>
      </c>
      <c r="B6470" s="11" t="s">
        <v>12774</v>
      </c>
      <c r="C6470" s="11" t="s">
        <v>12775</v>
      </c>
      <c r="D6470" s="11" t="s">
        <v>12887</v>
      </c>
      <c r="E6470" s="11" t="s">
        <v>16369</v>
      </c>
      <c r="F6470" s="11" t="str">
        <f t="shared" si="404"/>
        <v>192.80</v>
      </c>
      <c r="G6470" s="11" t="str">
        <f t="shared" si="405"/>
        <v>M</v>
      </c>
      <c r="H6470" s="12">
        <f t="shared" si="406"/>
        <v>192.8</v>
      </c>
      <c r="I6470" s="12" t="str">
        <f t="shared" si="407"/>
        <v>N</v>
      </c>
    </row>
    <row r="6471" spans="1:9" x14ac:dyDescent="0.55000000000000004">
      <c r="A6471" s="6">
        <v>6503</v>
      </c>
      <c r="B6471" s="11" t="s">
        <v>12776</v>
      </c>
      <c r="C6471" s="11" t="s">
        <v>12777</v>
      </c>
      <c r="D6471" s="11" t="s">
        <v>12887</v>
      </c>
      <c r="E6471" s="11" t="s">
        <v>16370</v>
      </c>
      <c r="F6471" s="11" t="str">
        <f t="shared" si="404"/>
        <v>914.55</v>
      </c>
      <c r="G6471" s="11" t="str">
        <f t="shared" si="405"/>
        <v>M</v>
      </c>
      <c r="H6471" s="12">
        <f t="shared" si="406"/>
        <v>914.55</v>
      </c>
      <c r="I6471" s="12" t="str">
        <f t="shared" si="407"/>
        <v>Y</v>
      </c>
    </row>
    <row r="6472" spans="1:9" x14ac:dyDescent="0.55000000000000004">
      <c r="A6472" s="6">
        <v>6504</v>
      </c>
      <c r="B6472" s="11" t="s">
        <v>12778</v>
      </c>
      <c r="C6472" s="11" t="s">
        <v>12779</v>
      </c>
      <c r="D6472" s="11" t="s">
        <v>12887</v>
      </c>
      <c r="E6472" s="11" t="s">
        <v>16371</v>
      </c>
      <c r="F6472" s="11" t="str">
        <f t="shared" si="404"/>
        <v>372.84</v>
      </c>
      <c r="G6472" s="11" t="str">
        <f t="shared" si="405"/>
        <v>M</v>
      </c>
      <c r="H6472" s="12">
        <f t="shared" si="406"/>
        <v>372.84</v>
      </c>
      <c r="I6472" s="12" t="str">
        <f t="shared" si="407"/>
        <v>N</v>
      </c>
    </row>
    <row r="6473" spans="1:9" x14ac:dyDescent="0.55000000000000004">
      <c r="A6473" s="6">
        <v>3135</v>
      </c>
      <c r="B6473" s="11" t="s">
        <v>6077</v>
      </c>
      <c r="C6473" s="11" t="s">
        <v>6078</v>
      </c>
      <c r="D6473" s="11" t="s">
        <v>12886</v>
      </c>
      <c r="E6473" s="11">
        <v>0</v>
      </c>
      <c r="F6473" s="11">
        <f t="shared" si="404"/>
        <v>0</v>
      </c>
      <c r="G6473" s="11" t="str">
        <f t="shared" si="405"/>
        <v>0</v>
      </c>
      <c r="H6473" s="12">
        <f t="shared" si="406"/>
        <v>0</v>
      </c>
      <c r="I6473" s="12" t="str">
        <f t="shared" si="407"/>
        <v>N</v>
      </c>
    </row>
    <row r="6474" spans="1:9" x14ac:dyDescent="0.55000000000000004">
      <c r="A6474" s="6">
        <v>6505</v>
      </c>
      <c r="B6474" s="11" t="s">
        <v>12780</v>
      </c>
      <c r="C6474" s="11" t="s">
        <v>12781</v>
      </c>
      <c r="D6474" s="11" t="s">
        <v>12887</v>
      </c>
      <c r="E6474" s="11" t="s">
        <v>15955</v>
      </c>
      <c r="F6474" s="11" t="str">
        <f t="shared" si="404"/>
        <v>8.30</v>
      </c>
      <c r="G6474" s="11" t="str">
        <f t="shared" si="405"/>
        <v>M</v>
      </c>
      <c r="H6474" s="12">
        <f t="shared" si="406"/>
        <v>8.3000000000000007</v>
      </c>
      <c r="I6474" s="12" t="str">
        <f t="shared" si="407"/>
        <v>N</v>
      </c>
    </row>
    <row r="6475" spans="1:9" x14ac:dyDescent="0.55000000000000004">
      <c r="A6475" s="6">
        <v>3136</v>
      </c>
      <c r="B6475" s="11" t="s">
        <v>6079</v>
      </c>
      <c r="C6475" s="11" t="s">
        <v>6080</v>
      </c>
      <c r="D6475" s="11" t="s">
        <v>12886</v>
      </c>
      <c r="E6475" s="11" t="s">
        <v>13577</v>
      </c>
      <c r="F6475" s="11" t="str">
        <f t="shared" si="404"/>
        <v>2.57</v>
      </c>
      <c r="G6475" s="11" t="str">
        <f t="shared" si="405"/>
        <v>B</v>
      </c>
      <c r="H6475" s="12">
        <f t="shared" si="406"/>
        <v>2570</v>
      </c>
      <c r="I6475" s="12" t="str">
        <f t="shared" si="407"/>
        <v>Y</v>
      </c>
    </row>
    <row r="6476" spans="1:9" x14ac:dyDescent="0.55000000000000004">
      <c r="A6476" s="6">
        <v>3137</v>
      </c>
      <c r="B6476" s="11" t="s">
        <v>6081</v>
      </c>
      <c r="C6476" s="11" t="s">
        <v>6082</v>
      </c>
      <c r="D6476" s="11" t="s">
        <v>12886</v>
      </c>
      <c r="E6476" s="11" t="s">
        <v>14419</v>
      </c>
      <c r="F6476" s="11" t="str">
        <f t="shared" si="404"/>
        <v>308.19</v>
      </c>
      <c r="G6476" s="11" t="str">
        <f t="shared" si="405"/>
        <v>M</v>
      </c>
      <c r="H6476" s="12">
        <f t="shared" si="406"/>
        <v>308.19</v>
      </c>
      <c r="I6476" s="12" t="str">
        <f t="shared" si="407"/>
        <v>N</v>
      </c>
    </row>
    <row r="6477" spans="1:9" x14ac:dyDescent="0.55000000000000004">
      <c r="A6477" s="6">
        <v>3138</v>
      </c>
      <c r="B6477" s="11" t="s">
        <v>6083</v>
      </c>
      <c r="C6477" s="11" t="s">
        <v>6084</v>
      </c>
      <c r="D6477" s="11" t="s">
        <v>12886</v>
      </c>
      <c r="E6477" s="11">
        <v>0</v>
      </c>
      <c r="F6477" s="11">
        <f t="shared" si="404"/>
        <v>0</v>
      </c>
      <c r="G6477" s="11" t="str">
        <f t="shared" si="405"/>
        <v>0</v>
      </c>
      <c r="H6477" s="12">
        <f t="shared" si="406"/>
        <v>0</v>
      </c>
      <c r="I6477" s="12" t="str">
        <f t="shared" si="407"/>
        <v>N</v>
      </c>
    </row>
    <row r="6478" spans="1:9" x14ac:dyDescent="0.55000000000000004">
      <c r="A6478" s="6">
        <v>6506</v>
      </c>
      <c r="B6478" s="11" t="s">
        <v>12782</v>
      </c>
      <c r="C6478" s="11" t="s">
        <v>12783</v>
      </c>
      <c r="D6478" s="11" t="s">
        <v>12887</v>
      </c>
      <c r="E6478" s="11" t="s">
        <v>16372</v>
      </c>
      <c r="F6478" s="11" t="str">
        <f t="shared" si="404"/>
        <v>18.84</v>
      </c>
      <c r="G6478" s="11" t="str">
        <f t="shared" si="405"/>
        <v>B</v>
      </c>
      <c r="H6478" s="12">
        <f t="shared" si="406"/>
        <v>18840</v>
      </c>
      <c r="I6478" s="12" t="str">
        <f t="shared" si="407"/>
        <v>Y</v>
      </c>
    </row>
    <row r="6479" spans="1:9" x14ac:dyDescent="0.55000000000000004">
      <c r="A6479" s="6">
        <v>6507</v>
      </c>
      <c r="B6479" s="11" t="s">
        <v>12784</v>
      </c>
      <c r="C6479" s="11" t="s">
        <v>12785</v>
      </c>
      <c r="D6479" s="11" t="s">
        <v>12887</v>
      </c>
      <c r="E6479" s="11" t="s">
        <v>13626</v>
      </c>
      <c r="F6479" s="11" t="str">
        <f t="shared" si="404"/>
        <v>2.23</v>
      </c>
      <c r="G6479" s="11" t="str">
        <f t="shared" si="405"/>
        <v>B</v>
      </c>
      <c r="H6479" s="12">
        <f t="shared" si="406"/>
        <v>2230</v>
      </c>
      <c r="I6479" s="12" t="str">
        <f t="shared" si="407"/>
        <v>Y</v>
      </c>
    </row>
    <row r="6480" spans="1:9" x14ac:dyDescent="0.55000000000000004">
      <c r="A6480" s="6">
        <v>6508</v>
      </c>
      <c r="B6480" s="11" t="s">
        <v>12786</v>
      </c>
      <c r="C6480" s="11" t="s">
        <v>12787</v>
      </c>
      <c r="D6480" s="11" t="s">
        <v>12887</v>
      </c>
      <c r="E6480" s="11" t="s">
        <v>13318</v>
      </c>
      <c r="F6480" s="11" t="str">
        <f t="shared" si="404"/>
        <v>1.84</v>
      </c>
      <c r="G6480" s="11" t="str">
        <f t="shared" si="405"/>
        <v>B</v>
      </c>
      <c r="H6480" s="12">
        <f t="shared" si="406"/>
        <v>1840</v>
      </c>
      <c r="I6480" s="12" t="str">
        <f t="shared" si="407"/>
        <v>Y</v>
      </c>
    </row>
    <row r="6481" spans="1:9" x14ac:dyDescent="0.55000000000000004">
      <c r="A6481" s="6">
        <v>6509</v>
      </c>
      <c r="B6481" s="11" t="s">
        <v>12788</v>
      </c>
      <c r="C6481" s="11" t="s">
        <v>12789</v>
      </c>
      <c r="D6481" s="11" t="s">
        <v>12887</v>
      </c>
      <c r="E6481" s="11" t="s">
        <v>16373</v>
      </c>
      <c r="F6481" s="11" t="str">
        <f t="shared" si="404"/>
        <v>365.20</v>
      </c>
      <c r="G6481" s="11" t="str">
        <f t="shared" si="405"/>
        <v>M</v>
      </c>
      <c r="H6481" s="12">
        <f t="shared" si="406"/>
        <v>365.2</v>
      </c>
      <c r="I6481" s="12" t="str">
        <f t="shared" si="407"/>
        <v>N</v>
      </c>
    </row>
    <row r="6482" spans="1:9" x14ac:dyDescent="0.55000000000000004">
      <c r="A6482" s="6">
        <v>6510</v>
      </c>
      <c r="B6482" s="11" t="s">
        <v>12790</v>
      </c>
      <c r="C6482" s="11" t="s">
        <v>12791</v>
      </c>
      <c r="D6482" s="11" t="s">
        <v>12887</v>
      </c>
      <c r="E6482" s="11" t="s">
        <v>13120</v>
      </c>
      <c r="F6482" s="11" t="str">
        <f t="shared" si="404"/>
        <v>1.86</v>
      </c>
      <c r="G6482" s="11" t="str">
        <f t="shared" si="405"/>
        <v>B</v>
      </c>
      <c r="H6482" s="12">
        <f t="shared" si="406"/>
        <v>1860</v>
      </c>
      <c r="I6482" s="12" t="str">
        <f t="shared" si="407"/>
        <v>Y</v>
      </c>
    </row>
    <row r="6483" spans="1:9" x14ac:dyDescent="0.55000000000000004">
      <c r="A6483" s="6">
        <v>3139</v>
      </c>
      <c r="B6483" s="11" t="s">
        <v>6085</v>
      </c>
      <c r="C6483" s="11" t="s">
        <v>6086</v>
      </c>
      <c r="D6483" s="11" t="s">
        <v>12886</v>
      </c>
      <c r="E6483" s="11" t="s">
        <v>14420</v>
      </c>
      <c r="F6483" s="11" t="str">
        <f t="shared" si="404"/>
        <v>358.15</v>
      </c>
      <c r="G6483" s="11" t="str">
        <f t="shared" si="405"/>
        <v>B</v>
      </c>
      <c r="H6483" s="12">
        <f t="shared" si="406"/>
        <v>358150</v>
      </c>
      <c r="I6483" s="12" t="str">
        <f t="shared" si="407"/>
        <v>Y</v>
      </c>
    </row>
    <row r="6484" spans="1:9" x14ac:dyDescent="0.55000000000000004">
      <c r="A6484" s="6">
        <v>6511</v>
      </c>
      <c r="B6484" s="11" t="s">
        <v>12792</v>
      </c>
      <c r="C6484" s="11" t="s">
        <v>12793</v>
      </c>
      <c r="D6484" s="11" t="s">
        <v>12887</v>
      </c>
      <c r="E6484" s="11" t="s">
        <v>16374</v>
      </c>
      <c r="F6484" s="11" t="str">
        <f t="shared" si="404"/>
        <v>125.05</v>
      </c>
      <c r="G6484" s="11" t="str">
        <f t="shared" si="405"/>
        <v>M</v>
      </c>
      <c r="H6484" s="12">
        <f t="shared" si="406"/>
        <v>125.05</v>
      </c>
      <c r="I6484" s="12" t="str">
        <f t="shared" si="407"/>
        <v>N</v>
      </c>
    </row>
    <row r="6485" spans="1:9" x14ac:dyDescent="0.55000000000000004">
      <c r="A6485" s="6">
        <v>6512</v>
      </c>
      <c r="B6485" s="11" t="s">
        <v>12794</v>
      </c>
      <c r="C6485" s="11" t="s">
        <v>12795</v>
      </c>
      <c r="D6485" s="11" t="s">
        <v>12887</v>
      </c>
      <c r="E6485" s="11" t="s">
        <v>15114</v>
      </c>
      <c r="F6485" s="11" t="str">
        <f t="shared" si="404"/>
        <v>2.08</v>
      </c>
      <c r="G6485" s="11" t="str">
        <f t="shared" si="405"/>
        <v>B</v>
      </c>
      <c r="H6485" s="12">
        <f t="shared" si="406"/>
        <v>2080</v>
      </c>
      <c r="I6485" s="12" t="str">
        <f t="shared" si="407"/>
        <v>Y</v>
      </c>
    </row>
    <row r="6486" spans="1:9" x14ac:dyDescent="0.55000000000000004">
      <c r="A6486" s="6">
        <v>6513</v>
      </c>
      <c r="B6486" s="11" t="s">
        <v>12796</v>
      </c>
      <c r="C6486" s="11" t="s">
        <v>12797</v>
      </c>
      <c r="D6486" s="11" t="s">
        <v>12887</v>
      </c>
      <c r="E6486" s="11" t="s">
        <v>16375</v>
      </c>
      <c r="F6486" s="11" t="str">
        <f t="shared" si="404"/>
        <v>141.12</v>
      </c>
      <c r="G6486" s="11" t="str">
        <f t="shared" si="405"/>
        <v>M</v>
      </c>
      <c r="H6486" s="12">
        <f t="shared" si="406"/>
        <v>141.12</v>
      </c>
      <c r="I6486" s="12" t="str">
        <f t="shared" si="407"/>
        <v>N</v>
      </c>
    </row>
    <row r="6487" spans="1:9" x14ac:dyDescent="0.55000000000000004">
      <c r="A6487" s="6">
        <v>3140</v>
      </c>
      <c r="B6487" s="11" t="s">
        <v>6087</v>
      </c>
      <c r="C6487" s="11" t="s">
        <v>6088</v>
      </c>
      <c r="D6487" s="11" t="s">
        <v>12886</v>
      </c>
      <c r="E6487" s="11" t="s">
        <v>14421</v>
      </c>
      <c r="F6487" s="11" t="str">
        <f t="shared" si="404"/>
        <v>893.49</v>
      </c>
      <c r="G6487" s="11" t="str">
        <f t="shared" si="405"/>
        <v>M</v>
      </c>
      <c r="H6487" s="12">
        <f t="shared" si="406"/>
        <v>893.49</v>
      </c>
      <c r="I6487" s="12" t="str">
        <f t="shared" si="407"/>
        <v>Y</v>
      </c>
    </row>
    <row r="6488" spans="1:9" x14ac:dyDescent="0.55000000000000004">
      <c r="A6488" s="6">
        <v>6514</v>
      </c>
      <c r="B6488" s="11" t="s">
        <v>12798</v>
      </c>
      <c r="C6488" s="11" t="s">
        <v>12799</v>
      </c>
      <c r="D6488" s="11" t="s">
        <v>12887</v>
      </c>
      <c r="E6488" s="11" t="s">
        <v>16376</v>
      </c>
      <c r="F6488" s="11" t="str">
        <f t="shared" si="404"/>
        <v>686.87</v>
      </c>
      <c r="G6488" s="11" t="str">
        <f t="shared" si="405"/>
        <v>M</v>
      </c>
      <c r="H6488" s="12">
        <f t="shared" si="406"/>
        <v>686.87</v>
      </c>
      <c r="I6488" s="12" t="str">
        <f t="shared" si="407"/>
        <v>Y</v>
      </c>
    </row>
    <row r="6489" spans="1:9" x14ac:dyDescent="0.55000000000000004">
      <c r="A6489" s="6">
        <v>3141</v>
      </c>
      <c r="B6489" s="11" t="s">
        <v>6089</v>
      </c>
      <c r="C6489" s="11" t="s">
        <v>6090</v>
      </c>
      <c r="D6489" s="11" t="s">
        <v>12886</v>
      </c>
      <c r="E6489" s="11" t="s">
        <v>14422</v>
      </c>
      <c r="F6489" s="11" t="str">
        <f t="shared" si="404"/>
        <v>12.97</v>
      </c>
      <c r="G6489" s="11" t="str">
        <f t="shared" si="405"/>
        <v>B</v>
      </c>
      <c r="H6489" s="12">
        <f t="shared" si="406"/>
        <v>12970</v>
      </c>
      <c r="I6489" s="12" t="str">
        <f t="shared" si="407"/>
        <v>Y</v>
      </c>
    </row>
    <row r="6490" spans="1:9" x14ac:dyDescent="0.55000000000000004">
      <c r="A6490" s="6">
        <v>6515</v>
      </c>
      <c r="B6490" s="11" t="s">
        <v>12800</v>
      </c>
      <c r="C6490" s="11" t="s">
        <v>12801</v>
      </c>
      <c r="D6490" s="11" t="s">
        <v>12887</v>
      </c>
      <c r="E6490" s="11" t="s">
        <v>14406</v>
      </c>
      <c r="F6490" s="11" t="str">
        <f t="shared" si="404"/>
        <v>7.98</v>
      </c>
      <c r="G6490" s="11" t="str">
        <f t="shared" si="405"/>
        <v>B</v>
      </c>
      <c r="H6490" s="12">
        <f t="shared" si="406"/>
        <v>7980</v>
      </c>
      <c r="I6490" s="12" t="str">
        <f t="shared" si="407"/>
        <v>Y</v>
      </c>
    </row>
    <row r="6491" spans="1:9" x14ac:dyDescent="0.55000000000000004">
      <c r="A6491" s="6">
        <v>3142</v>
      </c>
      <c r="B6491" s="11" t="s">
        <v>6091</v>
      </c>
      <c r="C6491" s="11" t="s">
        <v>6092</v>
      </c>
      <c r="D6491" s="11" t="s">
        <v>12886</v>
      </c>
      <c r="E6491" s="11" t="s">
        <v>14423</v>
      </c>
      <c r="F6491" s="11" t="str">
        <f t="shared" si="404"/>
        <v>170.16</v>
      </c>
      <c r="G6491" s="11" t="str">
        <f t="shared" si="405"/>
        <v>M</v>
      </c>
      <c r="H6491" s="12">
        <f t="shared" si="406"/>
        <v>170.16</v>
      </c>
      <c r="I6491" s="12" t="str">
        <f t="shared" si="407"/>
        <v>N</v>
      </c>
    </row>
    <row r="6492" spans="1:9" x14ac:dyDescent="0.55000000000000004">
      <c r="A6492" s="6">
        <v>3143</v>
      </c>
      <c r="B6492" s="11" t="s">
        <v>6093</v>
      </c>
      <c r="C6492" s="11" t="s">
        <v>6094</v>
      </c>
      <c r="D6492" s="11" t="s">
        <v>12886</v>
      </c>
      <c r="E6492" s="11" t="s">
        <v>14424</v>
      </c>
      <c r="F6492" s="11" t="str">
        <f t="shared" si="404"/>
        <v>221.28</v>
      </c>
      <c r="G6492" s="11" t="str">
        <f t="shared" si="405"/>
        <v>M</v>
      </c>
      <c r="H6492" s="12">
        <f t="shared" si="406"/>
        <v>221.28</v>
      </c>
      <c r="I6492" s="12" t="str">
        <f t="shared" si="407"/>
        <v>N</v>
      </c>
    </row>
    <row r="6493" spans="1:9" x14ac:dyDescent="0.55000000000000004">
      <c r="A6493" s="6">
        <v>3144</v>
      </c>
      <c r="B6493" s="11" t="s">
        <v>6095</v>
      </c>
      <c r="C6493" s="11" t="s">
        <v>6096</v>
      </c>
      <c r="D6493" s="11" t="s">
        <v>12886</v>
      </c>
      <c r="E6493" s="11" t="s">
        <v>14128</v>
      </c>
      <c r="F6493" s="11" t="str">
        <f t="shared" si="404"/>
        <v>6.51</v>
      </c>
      <c r="G6493" s="11" t="str">
        <f t="shared" si="405"/>
        <v>B</v>
      </c>
      <c r="H6493" s="12">
        <f t="shared" si="406"/>
        <v>6510</v>
      </c>
      <c r="I6493" s="12" t="str">
        <f t="shared" si="407"/>
        <v>Y</v>
      </c>
    </row>
    <row r="6494" spans="1:9" x14ac:dyDescent="0.55000000000000004">
      <c r="A6494" s="6">
        <v>6516</v>
      </c>
      <c r="B6494" s="11" t="s">
        <v>12802</v>
      </c>
      <c r="C6494" s="11" t="s">
        <v>12803</v>
      </c>
      <c r="D6494" s="11" t="s">
        <v>12887</v>
      </c>
      <c r="E6494" s="11" t="s">
        <v>15637</v>
      </c>
      <c r="F6494" s="11" t="str">
        <f t="shared" si="404"/>
        <v>5.02</v>
      </c>
      <c r="G6494" s="11" t="str">
        <f t="shared" si="405"/>
        <v>M</v>
      </c>
      <c r="H6494" s="12">
        <f t="shared" si="406"/>
        <v>5.0199999999999996</v>
      </c>
      <c r="I6494" s="12" t="str">
        <f t="shared" si="407"/>
        <v>N</v>
      </c>
    </row>
    <row r="6495" spans="1:9" x14ac:dyDescent="0.55000000000000004">
      <c r="A6495" s="6">
        <v>6517</v>
      </c>
      <c r="B6495" s="11" t="s">
        <v>12804</v>
      </c>
      <c r="C6495" s="11" t="s">
        <v>12805</v>
      </c>
      <c r="D6495" s="11" t="s">
        <v>12887</v>
      </c>
      <c r="E6495" s="11">
        <v>0</v>
      </c>
      <c r="F6495" s="11">
        <f t="shared" si="404"/>
        <v>0</v>
      </c>
      <c r="G6495" s="11" t="str">
        <f t="shared" si="405"/>
        <v>0</v>
      </c>
      <c r="H6495" s="12">
        <f t="shared" si="406"/>
        <v>0</v>
      </c>
      <c r="I6495" s="12" t="str">
        <f t="shared" si="407"/>
        <v>N</v>
      </c>
    </row>
    <row r="6496" spans="1:9" x14ac:dyDescent="0.55000000000000004">
      <c r="A6496" s="6">
        <v>6518</v>
      </c>
      <c r="B6496" s="11" t="s">
        <v>12806</v>
      </c>
      <c r="C6496" s="11" t="s">
        <v>12807</v>
      </c>
      <c r="D6496" s="11" t="s">
        <v>12887</v>
      </c>
      <c r="E6496" s="11">
        <v>0</v>
      </c>
      <c r="F6496" s="11">
        <f t="shared" si="404"/>
        <v>0</v>
      </c>
      <c r="G6496" s="11" t="str">
        <f t="shared" si="405"/>
        <v>0</v>
      </c>
      <c r="H6496" s="12">
        <f t="shared" si="406"/>
        <v>0</v>
      </c>
      <c r="I6496" s="12" t="str">
        <f t="shared" si="407"/>
        <v>N</v>
      </c>
    </row>
    <row r="6497" spans="1:9" x14ac:dyDescent="0.55000000000000004">
      <c r="A6497" s="6">
        <v>6519</v>
      </c>
      <c r="B6497" s="11" t="s">
        <v>12808</v>
      </c>
      <c r="C6497" s="11" t="s">
        <v>12809</v>
      </c>
      <c r="D6497" s="11" t="s">
        <v>12887</v>
      </c>
      <c r="E6497" s="11" t="s">
        <v>16377</v>
      </c>
      <c r="F6497" s="11" t="str">
        <f t="shared" si="404"/>
        <v>32.49</v>
      </c>
      <c r="G6497" s="11" t="str">
        <f t="shared" si="405"/>
        <v>M</v>
      </c>
      <c r="H6497" s="12">
        <f t="shared" si="406"/>
        <v>32.49</v>
      </c>
      <c r="I6497" s="12" t="str">
        <f t="shared" si="407"/>
        <v>N</v>
      </c>
    </row>
    <row r="6498" spans="1:9" x14ac:dyDescent="0.55000000000000004">
      <c r="A6498" s="6">
        <v>3145</v>
      </c>
      <c r="B6498" s="11" t="s">
        <v>6097</v>
      </c>
      <c r="C6498" s="11" t="s">
        <v>6098</v>
      </c>
      <c r="D6498" s="11" t="s">
        <v>12886</v>
      </c>
      <c r="E6498" s="11" t="s">
        <v>13115</v>
      </c>
      <c r="F6498" s="11" t="str">
        <f t="shared" si="404"/>
        <v/>
      </c>
      <c r="G6498" s="11" t="str">
        <f t="shared" si="405"/>
        <v>A</v>
      </c>
      <c r="H6498" s="12">
        <f t="shared" si="406"/>
        <v>0</v>
      </c>
      <c r="I6498" s="12" t="str">
        <f t="shared" si="407"/>
        <v>N</v>
      </c>
    </row>
    <row r="6499" spans="1:9" x14ac:dyDescent="0.55000000000000004">
      <c r="A6499" s="6">
        <v>3146</v>
      </c>
      <c r="B6499" s="11" t="s">
        <v>6099</v>
      </c>
      <c r="C6499" s="11" t="s">
        <v>6100</v>
      </c>
      <c r="D6499" s="11" t="s">
        <v>12886</v>
      </c>
      <c r="E6499" s="11" t="s">
        <v>14425</v>
      </c>
      <c r="F6499" s="11" t="str">
        <f t="shared" si="404"/>
        <v>12.96</v>
      </c>
      <c r="G6499" s="11" t="str">
        <f t="shared" si="405"/>
        <v>B</v>
      </c>
      <c r="H6499" s="12">
        <f t="shared" si="406"/>
        <v>12960</v>
      </c>
      <c r="I6499" s="12" t="str">
        <f t="shared" si="407"/>
        <v>Y</v>
      </c>
    </row>
    <row r="6500" spans="1:9" x14ac:dyDescent="0.55000000000000004">
      <c r="A6500" s="6">
        <v>3147</v>
      </c>
      <c r="B6500" s="11" t="s">
        <v>6101</v>
      </c>
      <c r="C6500" s="11" t="s">
        <v>6102</v>
      </c>
      <c r="D6500" s="11" t="s">
        <v>12886</v>
      </c>
      <c r="E6500" s="11" t="s">
        <v>13645</v>
      </c>
      <c r="F6500" s="11" t="str">
        <f t="shared" si="404"/>
        <v>9.30</v>
      </c>
      <c r="G6500" s="11" t="str">
        <f t="shared" si="405"/>
        <v>B</v>
      </c>
      <c r="H6500" s="12">
        <f t="shared" si="406"/>
        <v>9300</v>
      </c>
      <c r="I6500" s="12" t="str">
        <f t="shared" si="407"/>
        <v>Y</v>
      </c>
    </row>
    <row r="6501" spans="1:9" x14ac:dyDescent="0.55000000000000004">
      <c r="A6501" s="6">
        <v>6520</v>
      </c>
      <c r="B6501" s="11" t="s">
        <v>12810</v>
      </c>
      <c r="C6501" s="11" t="s">
        <v>12811</v>
      </c>
      <c r="D6501" s="11" t="s">
        <v>12887</v>
      </c>
      <c r="E6501" s="11" t="s">
        <v>16378</v>
      </c>
      <c r="F6501" s="11" t="str">
        <f t="shared" si="404"/>
        <v>3.46</v>
      </c>
      <c r="G6501" s="11" t="str">
        <f t="shared" si="405"/>
        <v>M</v>
      </c>
      <c r="H6501" s="12">
        <f t="shared" si="406"/>
        <v>3.46</v>
      </c>
      <c r="I6501" s="12" t="str">
        <f t="shared" si="407"/>
        <v>N</v>
      </c>
    </row>
    <row r="6502" spans="1:9" x14ac:dyDescent="0.55000000000000004">
      <c r="A6502" s="6">
        <v>3148</v>
      </c>
      <c r="B6502" s="11" t="s">
        <v>6103</v>
      </c>
      <c r="C6502" s="11" t="s">
        <v>6104</v>
      </c>
      <c r="D6502" s="11" t="s">
        <v>12886</v>
      </c>
      <c r="E6502" s="11" t="s">
        <v>14267</v>
      </c>
      <c r="F6502" s="11" t="str">
        <f t="shared" si="404"/>
        <v>3.49</v>
      </c>
      <c r="G6502" s="11" t="str">
        <f t="shared" si="405"/>
        <v>B</v>
      </c>
      <c r="H6502" s="12">
        <f t="shared" si="406"/>
        <v>3490</v>
      </c>
      <c r="I6502" s="12" t="str">
        <f t="shared" si="407"/>
        <v>Y</v>
      </c>
    </row>
    <row r="6503" spans="1:9" x14ac:dyDescent="0.55000000000000004">
      <c r="A6503" s="6">
        <v>3149</v>
      </c>
      <c r="B6503" s="11" t="s">
        <v>6105</v>
      </c>
      <c r="C6503" s="11" t="s">
        <v>6106</v>
      </c>
      <c r="D6503" s="11" t="s">
        <v>12886</v>
      </c>
      <c r="E6503" s="11" t="s">
        <v>13222</v>
      </c>
      <c r="F6503" s="11" t="str">
        <f t="shared" si="404"/>
        <v>1.88</v>
      </c>
      <c r="G6503" s="11" t="str">
        <f t="shared" si="405"/>
        <v>B</v>
      </c>
      <c r="H6503" s="12">
        <f t="shared" si="406"/>
        <v>1880</v>
      </c>
      <c r="I6503" s="12" t="str">
        <f t="shared" si="407"/>
        <v>Y</v>
      </c>
    </row>
    <row r="6504" spans="1:9" x14ac:dyDescent="0.55000000000000004">
      <c r="A6504" s="6">
        <v>6521</v>
      </c>
      <c r="B6504" s="11" t="s">
        <v>12812</v>
      </c>
      <c r="C6504" s="11" t="s">
        <v>12813</v>
      </c>
      <c r="D6504" s="11" t="s">
        <v>12887</v>
      </c>
      <c r="E6504" s="11" t="s">
        <v>16379</v>
      </c>
      <c r="F6504" s="11" t="str">
        <f t="shared" si="404"/>
        <v>229.20</v>
      </c>
      <c r="G6504" s="11" t="str">
        <f t="shared" si="405"/>
        <v>M</v>
      </c>
      <c r="H6504" s="12">
        <f t="shared" si="406"/>
        <v>229.2</v>
      </c>
      <c r="I6504" s="12" t="str">
        <f t="shared" si="407"/>
        <v>N</v>
      </c>
    </row>
    <row r="6505" spans="1:9" x14ac:dyDescent="0.55000000000000004">
      <c r="A6505" s="6">
        <v>6522</v>
      </c>
      <c r="B6505" s="11" t="s">
        <v>12814</v>
      </c>
      <c r="C6505" s="11" t="s">
        <v>12815</v>
      </c>
      <c r="D6505" s="11" t="s">
        <v>12887</v>
      </c>
      <c r="E6505" s="11" t="s">
        <v>16380</v>
      </c>
      <c r="F6505" s="11" t="str">
        <f t="shared" si="404"/>
        <v>848.51</v>
      </c>
      <c r="G6505" s="11" t="str">
        <f t="shared" si="405"/>
        <v>M</v>
      </c>
      <c r="H6505" s="12">
        <f t="shared" si="406"/>
        <v>848.51</v>
      </c>
      <c r="I6505" s="12" t="str">
        <f t="shared" si="407"/>
        <v>Y</v>
      </c>
    </row>
    <row r="6506" spans="1:9" x14ac:dyDescent="0.55000000000000004">
      <c r="A6506" s="6">
        <v>6523</v>
      </c>
      <c r="B6506" s="11" t="s">
        <v>12816</v>
      </c>
      <c r="C6506" s="11" t="s">
        <v>12817</v>
      </c>
      <c r="D6506" s="11" t="s">
        <v>12887</v>
      </c>
      <c r="E6506" s="11" t="s">
        <v>16381</v>
      </c>
      <c r="F6506" s="11" t="str">
        <f t="shared" si="404"/>
        <v>347.11</v>
      </c>
      <c r="G6506" s="11" t="str">
        <f t="shared" si="405"/>
        <v>M</v>
      </c>
      <c r="H6506" s="12">
        <f t="shared" si="406"/>
        <v>347.11</v>
      </c>
      <c r="I6506" s="12" t="str">
        <f t="shared" si="407"/>
        <v>N</v>
      </c>
    </row>
    <row r="6507" spans="1:9" x14ac:dyDescent="0.55000000000000004">
      <c r="A6507" s="6">
        <v>6524</v>
      </c>
      <c r="B6507" s="11" t="s">
        <v>12818</v>
      </c>
      <c r="C6507" s="11" t="s">
        <v>12819</v>
      </c>
      <c r="D6507" s="11" t="s">
        <v>12887</v>
      </c>
      <c r="E6507" s="11">
        <v>0</v>
      </c>
      <c r="F6507" s="11">
        <f t="shared" si="404"/>
        <v>0</v>
      </c>
      <c r="G6507" s="11" t="str">
        <f t="shared" si="405"/>
        <v>0</v>
      </c>
      <c r="H6507" s="12">
        <f t="shared" si="406"/>
        <v>0</v>
      </c>
      <c r="I6507" s="12" t="str">
        <f t="shared" si="407"/>
        <v>N</v>
      </c>
    </row>
    <row r="6508" spans="1:9" x14ac:dyDescent="0.55000000000000004">
      <c r="A6508" s="6">
        <v>6525</v>
      </c>
      <c r="B6508" s="11" t="s">
        <v>12820</v>
      </c>
      <c r="C6508" s="11" t="s">
        <v>12821</v>
      </c>
      <c r="D6508" s="11" t="s">
        <v>12887</v>
      </c>
      <c r="E6508" s="11">
        <v>0</v>
      </c>
      <c r="F6508" s="11">
        <f t="shared" si="404"/>
        <v>0</v>
      </c>
      <c r="G6508" s="11" t="str">
        <f t="shared" si="405"/>
        <v>0</v>
      </c>
      <c r="H6508" s="12">
        <f t="shared" si="406"/>
        <v>0</v>
      </c>
      <c r="I6508" s="12" t="str">
        <f t="shared" si="407"/>
        <v>N</v>
      </c>
    </row>
    <row r="6509" spans="1:9" x14ac:dyDescent="0.55000000000000004">
      <c r="A6509" s="6">
        <v>6526</v>
      </c>
      <c r="B6509" s="11" t="s">
        <v>12822</v>
      </c>
      <c r="C6509" s="11" t="s">
        <v>12823</v>
      </c>
      <c r="D6509" s="11" t="s">
        <v>12887</v>
      </c>
      <c r="E6509" s="11" t="s">
        <v>13115</v>
      </c>
      <c r="F6509" s="11" t="str">
        <f t="shared" si="404"/>
        <v/>
      </c>
      <c r="G6509" s="11" t="str">
        <f t="shared" si="405"/>
        <v>A</v>
      </c>
      <c r="H6509" s="12">
        <f t="shared" si="406"/>
        <v>0</v>
      </c>
      <c r="I6509" s="12" t="str">
        <f t="shared" si="407"/>
        <v>N</v>
      </c>
    </row>
    <row r="6510" spans="1:9" x14ac:dyDescent="0.55000000000000004">
      <c r="A6510" s="6">
        <v>6527</v>
      </c>
      <c r="B6510" s="11" t="s">
        <v>12824</v>
      </c>
      <c r="C6510" s="11" t="s">
        <v>12825</v>
      </c>
      <c r="D6510" s="11" t="s">
        <v>12887</v>
      </c>
      <c r="E6510" s="11" t="s">
        <v>16382</v>
      </c>
      <c r="F6510" s="11" t="str">
        <f t="shared" si="404"/>
        <v>10.44</v>
      </c>
      <c r="G6510" s="11" t="str">
        <f t="shared" si="405"/>
        <v>B</v>
      </c>
      <c r="H6510" s="12">
        <f t="shared" si="406"/>
        <v>10440</v>
      </c>
      <c r="I6510" s="12" t="str">
        <f t="shared" si="407"/>
        <v>Y</v>
      </c>
    </row>
    <row r="6511" spans="1:9" x14ac:dyDescent="0.55000000000000004">
      <c r="A6511" s="6">
        <v>6528</v>
      </c>
      <c r="B6511" s="11" t="s">
        <v>12826</v>
      </c>
      <c r="C6511" s="11" t="s">
        <v>12827</v>
      </c>
      <c r="D6511" s="11" t="s">
        <v>12887</v>
      </c>
      <c r="E6511" s="11" t="s">
        <v>16383</v>
      </c>
      <c r="F6511" s="11" t="str">
        <f t="shared" si="404"/>
        <v>17.13</v>
      </c>
      <c r="G6511" s="11" t="str">
        <f t="shared" si="405"/>
        <v>M</v>
      </c>
      <c r="H6511" s="12">
        <f t="shared" si="406"/>
        <v>17.13</v>
      </c>
      <c r="I6511" s="12" t="str">
        <f t="shared" si="407"/>
        <v>N</v>
      </c>
    </row>
    <row r="6512" spans="1:9" x14ac:dyDescent="0.55000000000000004">
      <c r="A6512" s="6">
        <v>6529</v>
      </c>
      <c r="B6512" s="11" t="s">
        <v>12828</v>
      </c>
      <c r="C6512" s="11" t="s">
        <v>12829</v>
      </c>
      <c r="D6512" s="11" t="s">
        <v>12887</v>
      </c>
      <c r="E6512" s="11" t="s">
        <v>16384</v>
      </c>
      <c r="F6512" s="11" t="str">
        <f t="shared" si="404"/>
        <v>400.75</v>
      </c>
      <c r="G6512" s="11" t="str">
        <f t="shared" si="405"/>
        <v>M</v>
      </c>
      <c r="H6512" s="12">
        <f t="shared" si="406"/>
        <v>400.75</v>
      </c>
      <c r="I6512" s="12" t="str">
        <f t="shared" si="407"/>
        <v>N</v>
      </c>
    </row>
    <row r="6513" spans="1:9" x14ac:dyDescent="0.55000000000000004">
      <c r="A6513" s="6">
        <v>3150</v>
      </c>
      <c r="B6513" s="11" t="s">
        <v>6107</v>
      </c>
      <c r="C6513" s="11" t="s">
        <v>6108</v>
      </c>
      <c r="D6513" s="11" t="s">
        <v>12886</v>
      </c>
      <c r="E6513" s="11" t="s">
        <v>14426</v>
      </c>
      <c r="F6513" s="11" t="str">
        <f t="shared" si="404"/>
        <v>5.73</v>
      </c>
      <c r="G6513" s="11" t="str">
        <f t="shared" si="405"/>
        <v>B</v>
      </c>
      <c r="H6513" s="12">
        <f t="shared" si="406"/>
        <v>5730</v>
      </c>
      <c r="I6513" s="12" t="str">
        <f t="shared" si="407"/>
        <v>Y</v>
      </c>
    </row>
    <row r="6514" spans="1:9" x14ac:dyDescent="0.55000000000000004">
      <c r="A6514" s="6">
        <v>6530</v>
      </c>
      <c r="B6514" s="11" t="s">
        <v>12830</v>
      </c>
      <c r="C6514" s="11" t="s">
        <v>12831</v>
      </c>
      <c r="D6514" s="11" t="s">
        <v>12887</v>
      </c>
      <c r="E6514" s="11" t="s">
        <v>16385</v>
      </c>
      <c r="F6514" s="11" t="str">
        <f t="shared" si="404"/>
        <v>303.74</v>
      </c>
      <c r="G6514" s="11" t="str">
        <f t="shared" si="405"/>
        <v>M</v>
      </c>
      <c r="H6514" s="12">
        <f t="shared" si="406"/>
        <v>303.74</v>
      </c>
      <c r="I6514" s="12" t="str">
        <f t="shared" si="407"/>
        <v>N</v>
      </c>
    </row>
    <row r="6515" spans="1:9" x14ac:dyDescent="0.55000000000000004">
      <c r="A6515" s="6">
        <v>3151</v>
      </c>
      <c r="B6515" s="11" t="s">
        <v>6109</v>
      </c>
      <c r="C6515" s="11" t="s">
        <v>6110</v>
      </c>
      <c r="D6515" s="11" t="s">
        <v>12886</v>
      </c>
      <c r="E6515" s="11" t="s">
        <v>14427</v>
      </c>
      <c r="F6515" s="11" t="str">
        <f t="shared" si="404"/>
        <v>973.79</v>
      </c>
      <c r="G6515" s="11" t="str">
        <f t="shared" si="405"/>
        <v>M</v>
      </c>
      <c r="H6515" s="12">
        <f t="shared" si="406"/>
        <v>973.79</v>
      </c>
      <c r="I6515" s="12" t="str">
        <f t="shared" si="407"/>
        <v>Y</v>
      </c>
    </row>
    <row r="6516" spans="1:9" x14ac:dyDescent="0.55000000000000004">
      <c r="A6516" s="6">
        <v>6531</v>
      </c>
      <c r="B6516" s="11" t="s">
        <v>12832</v>
      </c>
      <c r="C6516" s="11" t="s">
        <v>12833</v>
      </c>
      <c r="D6516" s="11" t="s">
        <v>12887</v>
      </c>
      <c r="E6516" s="11" t="s">
        <v>13760</v>
      </c>
      <c r="F6516" s="11" t="str">
        <f t="shared" si="404"/>
        <v>1.96</v>
      </c>
      <c r="G6516" s="11" t="str">
        <f t="shared" si="405"/>
        <v>B</v>
      </c>
      <c r="H6516" s="12">
        <f t="shared" si="406"/>
        <v>1960</v>
      </c>
      <c r="I6516" s="12" t="str">
        <f t="shared" si="407"/>
        <v>Y</v>
      </c>
    </row>
    <row r="6517" spans="1:9" x14ac:dyDescent="0.55000000000000004">
      <c r="A6517" s="6">
        <v>6532</v>
      </c>
      <c r="B6517" s="11" t="s">
        <v>12834</v>
      </c>
      <c r="C6517" s="11" t="s">
        <v>12835</v>
      </c>
      <c r="D6517" s="11" t="s">
        <v>12887</v>
      </c>
      <c r="E6517" s="11" t="s">
        <v>16386</v>
      </c>
      <c r="F6517" s="11" t="str">
        <f t="shared" si="404"/>
        <v>13.61</v>
      </c>
      <c r="G6517" s="11" t="str">
        <f t="shared" si="405"/>
        <v>M</v>
      </c>
      <c r="H6517" s="12">
        <f t="shared" si="406"/>
        <v>13.61</v>
      </c>
      <c r="I6517" s="12" t="str">
        <f t="shared" si="407"/>
        <v>N</v>
      </c>
    </row>
    <row r="6518" spans="1:9" x14ac:dyDescent="0.55000000000000004">
      <c r="A6518" s="6">
        <v>6533</v>
      </c>
      <c r="B6518" s="11" t="s">
        <v>12836</v>
      </c>
      <c r="C6518" s="11" t="s">
        <v>12837</v>
      </c>
      <c r="D6518" s="11" t="s">
        <v>12887</v>
      </c>
      <c r="E6518" s="11" t="s">
        <v>16387</v>
      </c>
      <c r="F6518" s="11" t="str">
        <f t="shared" si="404"/>
        <v>175.91</v>
      </c>
      <c r="G6518" s="11" t="str">
        <f t="shared" si="405"/>
        <v>M</v>
      </c>
      <c r="H6518" s="12">
        <f t="shared" si="406"/>
        <v>175.91</v>
      </c>
      <c r="I6518" s="12" t="str">
        <f t="shared" si="407"/>
        <v>N</v>
      </c>
    </row>
    <row r="6519" spans="1:9" x14ac:dyDescent="0.55000000000000004">
      <c r="A6519" s="6">
        <v>3152</v>
      </c>
      <c r="B6519" s="11" t="s">
        <v>6111</v>
      </c>
      <c r="C6519" s="11" t="s">
        <v>6112</v>
      </c>
      <c r="D6519" s="11" t="s">
        <v>12886</v>
      </c>
      <c r="E6519" s="11" t="s">
        <v>14428</v>
      </c>
      <c r="F6519" s="11" t="str">
        <f t="shared" si="404"/>
        <v>28.31</v>
      </c>
      <c r="G6519" s="11" t="str">
        <f t="shared" si="405"/>
        <v>B</v>
      </c>
      <c r="H6519" s="12">
        <f t="shared" si="406"/>
        <v>28310</v>
      </c>
      <c r="I6519" s="12" t="str">
        <f t="shared" si="407"/>
        <v>Y</v>
      </c>
    </row>
    <row r="6520" spans="1:9" x14ac:dyDescent="0.55000000000000004">
      <c r="A6520" s="6">
        <v>3153</v>
      </c>
      <c r="B6520" s="11" t="s">
        <v>6113</v>
      </c>
      <c r="C6520" s="11" t="s">
        <v>6114</v>
      </c>
      <c r="D6520" s="11" t="s">
        <v>12886</v>
      </c>
      <c r="E6520" s="11" t="s">
        <v>14429</v>
      </c>
      <c r="F6520" s="11" t="str">
        <f t="shared" si="404"/>
        <v>12.33</v>
      </c>
      <c r="G6520" s="11" t="str">
        <f t="shared" si="405"/>
        <v>B</v>
      </c>
      <c r="H6520" s="12">
        <f t="shared" si="406"/>
        <v>12330</v>
      </c>
      <c r="I6520" s="12" t="str">
        <f t="shared" si="407"/>
        <v>Y</v>
      </c>
    </row>
    <row r="6521" spans="1:9" x14ac:dyDescent="0.55000000000000004">
      <c r="A6521" s="6">
        <v>6534</v>
      </c>
      <c r="B6521" s="11" t="s">
        <v>12838</v>
      </c>
      <c r="C6521" s="11" t="s">
        <v>12839</v>
      </c>
      <c r="D6521" s="11" t="s">
        <v>12887</v>
      </c>
      <c r="E6521" s="11" t="s">
        <v>16388</v>
      </c>
      <c r="F6521" s="11" t="str">
        <f t="shared" si="404"/>
        <v>1.82</v>
      </c>
      <c r="G6521" s="11" t="str">
        <f t="shared" si="405"/>
        <v>M</v>
      </c>
      <c r="H6521" s="12">
        <f t="shared" si="406"/>
        <v>1.82</v>
      </c>
      <c r="I6521" s="12" t="str">
        <f t="shared" si="407"/>
        <v>N</v>
      </c>
    </row>
    <row r="6522" spans="1:9" x14ac:dyDescent="0.55000000000000004">
      <c r="A6522" s="6">
        <v>6535</v>
      </c>
      <c r="B6522" s="11" t="s">
        <v>12840</v>
      </c>
      <c r="C6522" s="11" t="s">
        <v>12841</v>
      </c>
      <c r="D6522" s="11" t="s">
        <v>12887</v>
      </c>
      <c r="E6522" s="11" t="s">
        <v>15401</v>
      </c>
      <c r="F6522" s="11" t="str">
        <f t="shared" si="404"/>
        <v>4.32</v>
      </c>
      <c r="G6522" s="11" t="str">
        <f t="shared" si="405"/>
        <v>B</v>
      </c>
      <c r="H6522" s="12">
        <f t="shared" si="406"/>
        <v>4320</v>
      </c>
      <c r="I6522" s="12" t="str">
        <f t="shared" si="407"/>
        <v>Y</v>
      </c>
    </row>
    <row r="6523" spans="1:9" x14ac:dyDescent="0.55000000000000004">
      <c r="A6523" s="6">
        <v>6536</v>
      </c>
      <c r="B6523" s="11" t="s">
        <v>12842</v>
      </c>
      <c r="C6523" s="11" t="s">
        <v>12843</v>
      </c>
      <c r="D6523" s="11" t="s">
        <v>12887</v>
      </c>
      <c r="E6523" s="11" t="s">
        <v>16389</v>
      </c>
      <c r="F6523" s="11" t="str">
        <f t="shared" si="404"/>
        <v>7.75</v>
      </c>
      <c r="G6523" s="11" t="str">
        <f t="shared" si="405"/>
        <v>B</v>
      </c>
      <c r="H6523" s="12">
        <f t="shared" si="406"/>
        <v>7750</v>
      </c>
      <c r="I6523" s="12" t="str">
        <f t="shared" si="407"/>
        <v>Y</v>
      </c>
    </row>
    <row r="6524" spans="1:9" x14ac:dyDescent="0.55000000000000004">
      <c r="A6524" s="6">
        <v>6537</v>
      </c>
      <c r="B6524" s="11" t="s">
        <v>12844</v>
      </c>
      <c r="C6524" s="11" t="s">
        <v>12845</v>
      </c>
      <c r="D6524" s="11" t="s">
        <v>12887</v>
      </c>
      <c r="E6524" s="11" t="s">
        <v>16390</v>
      </c>
      <c r="F6524" s="11" t="str">
        <f t="shared" si="404"/>
        <v>373.11</v>
      </c>
      <c r="G6524" s="11" t="str">
        <f t="shared" si="405"/>
        <v>M</v>
      </c>
      <c r="H6524" s="12">
        <f t="shared" si="406"/>
        <v>373.11</v>
      </c>
      <c r="I6524" s="12" t="str">
        <f t="shared" si="407"/>
        <v>N</v>
      </c>
    </row>
    <row r="6525" spans="1:9" x14ac:dyDescent="0.55000000000000004">
      <c r="A6525" s="6">
        <v>3154</v>
      </c>
      <c r="B6525" s="11" t="s">
        <v>6115</v>
      </c>
      <c r="C6525" s="11" t="s">
        <v>6116</v>
      </c>
      <c r="D6525" s="11" t="s">
        <v>12886</v>
      </c>
      <c r="E6525" s="11" t="s">
        <v>14430</v>
      </c>
      <c r="F6525" s="11" t="str">
        <f t="shared" si="404"/>
        <v>7.77</v>
      </c>
      <c r="G6525" s="11" t="str">
        <f t="shared" si="405"/>
        <v>B</v>
      </c>
      <c r="H6525" s="12">
        <f t="shared" si="406"/>
        <v>7770</v>
      </c>
      <c r="I6525" s="12" t="str">
        <f t="shared" si="407"/>
        <v>Y</v>
      </c>
    </row>
    <row r="6526" spans="1:9" x14ac:dyDescent="0.55000000000000004">
      <c r="A6526" s="6">
        <v>3155</v>
      </c>
      <c r="B6526" s="11" t="s">
        <v>6117</v>
      </c>
      <c r="C6526" s="11" t="s">
        <v>6118</v>
      </c>
      <c r="D6526" s="11" t="s">
        <v>12886</v>
      </c>
      <c r="E6526" s="11">
        <v>0</v>
      </c>
      <c r="F6526" s="11">
        <f t="shared" si="404"/>
        <v>0</v>
      </c>
      <c r="G6526" s="11" t="str">
        <f t="shared" si="405"/>
        <v>0</v>
      </c>
      <c r="H6526" s="12">
        <f t="shared" si="406"/>
        <v>0</v>
      </c>
      <c r="I6526" s="12" t="str">
        <f t="shared" si="407"/>
        <v>N</v>
      </c>
    </row>
    <row r="6527" spans="1:9" x14ac:dyDescent="0.55000000000000004">
      <c r="A6527" s="6">
        <v>3156</v>
      </c>
      <c r="B6527" s="11" t="s">
        <v>6119</v>
      </c>
      <c r="C6527" s="11" t="s">
        <v>6120</v>
      </c>
      <c r="D6527" s="11" t="s">
        <v>12886</v>
      </c>
      <c r="E6527" s="11">
        <v>0</v>
      </c>
      <c r="F6527" s="11">
        <f t="shared" si="404"/>
        <v>0</v>
      </c>
      <c r="G6527" s="11" t="str">
        <f t="shared" si="405"/>
        <v>0</v>
      </c>
      <c r="H6527" s="12">
        <f t="shared" si="406"/>
        <v>0</v>
      </c>
      <c r="I6527" s="12" t="str">
        <f t="shared" si="407"/>
        <v>N</v>
      </c>
    </row>
    <row r="6528" spans="1:9" x14ac:dyDescent="0.55000000000000004">
      <c r="A6528" s="6">
        <v>3158</v>
      </c>
      <c r="B6528" s="11" t="s">
        <v>6122</v>
      </c>
      <c r="C6528" s="11" t="s">
        <v>6123</v>
      </c>
      <c r="D6528" s="11" t="s">
        <v>12886</v>
      </c>
      <c r="E6528" s="11" t="s">
        <v>14431</v>
      </c>
      <c r="F6528" s="11" t="str">
        <f t="shared" si="404"/>
        <v>25.15</v>
      </c>
      <c r="G6528" s="11" t="str">
        <f t="shared" si="405"/>
        <v>B</v>
      </c>
      <c r="H6528" s="12">
        <f t="shared" si="406"/>
        <v>25150</v>
      </c>
      <c r="I6528" s="12" t="str">
        <f t="shared" si="407"/>
        <v>Y</v>
      </c>
    </row>
    <row r="6529" spans="1:9" x14ac:dyDescent="0.55000000000000004">
      <c r="A6529" s="6">
        <v>3157</v>
      </c>
      <c r="B6529" s="11" t="s">
        <v>6121</v>
      </c>
      <c r="C6529" s="11" t="s">
        <v>6120</v>
      </c>
      <c r="D6529" s="11" t="s">
        <v>12886</v>
      </c>
      <c r="E6529" s="11">
        <v>0</v>
      </c>
      <c r="F6529" s="11">
        <f t="shared" si="404"/>
        <v>0</v>
      </c>
      <c r="G6529" s="11" t="str">
        <f t="shared" si="405"/>
        <v>0</v>
      </c>
      <c r="H6529" s="12">
        <f t="shared" si="406"/>
        <v>0</v>
      </c>
      <c r="I6529" s="12" t="str">
        <f t="shared" si="407"/>
        <v>N</v>
      </c>
    </row>
    <row r="6530" spans="1:9" x14ac:dyDescent="0.55000000000000004">
      <c r="A6530" s="6">
        <v>6538</v>
      </c>
      <c r="B6530" s="11" t="s">
        <v>12846</v>
      </c>
      <c r="C6530" s="11" t="s">
        <v>12847</v>
      </c>
      <c r="D6530" s="11" t="s">
        <v>12887</v>
      </c>
      <c r="E6530" s="11">
        <v>0</v>
      </c>
      <c r="F6530" s="11">
        <f t="shared" si="404"/>
        <v>0</v>
      </c>
      <c r="G6530" s="11" t="str">
        <f t="shared" si="405"/>
        <v>0</v>
      </c>
      <c r="H6530" s="12">
        <f t="shared" si="406"/>
        <v>0</v>
      </c>
      <c r="I6530" s="12" t="str">
        <f t="shared" si="407"/>
        <v>N</v>
      </c>
    </row>
    <row r="6531" spans="1:9" x14ac:dyDescent="0.55000000000000004">
      <c r="A6531" s="6">
        <v>3159</v>
      </c>
      <c r="B6531" s="11" t="s">
        <v>6124</v>
      </c>
      <c r="C6531" s="11" t="s">
        <v>6125</v>
      </c>
      <c r="D6531" s="11" t="s">
        <v>12886</v>
      </c>
      <c r="E6531" s="11">
        <v>0</v>
      </c>
      <c r="F6531" s="11">
        <f t="shared" ref="F6531:F6594" si="408">IFERROR(LEFT(E6531,LEN(E6531)-2),0)</f>
        <v>0</v>
      </c>
      <c r="G6531" s="11" t="str">
        <f t="shared" ref="G6531:G6560" si="409">RIGHT(E6531,1)</f>
        <v>0</v>
      </c>
      <c r="H6531" s="12">
        <f t="shared" ref="H6531:H6594" si="410">IF(G6531="M",F6531*1,IF(G6531="B",F6531*1000,0))</f>
        <v>0</v>
      </c>
      <c r="I6531" s="12" t="str">
        <f t="shared" si="407"/>
        <v>N</v>
      </c>
    </row>
    <row r="6532" spans="1:9" x14ac:dyDescent="0.55000000000000004">
      <c r="A6532" s="6">
        <v>6539</v>
      </c>
      <c r="B6532" s="11" t="s">
        <v>12848</v>
      </c>
      <c r="C6532" s="11" t="s">
        <v>12849</v>
      </c>
      <c r="D6532" s="11" t="s">
        <v>12887</v>
      </c>
      <c r="E6532" s="11" t="s">
        <v>16391</v>
      </c>
      <c r="F6532" s="11" t="str">
        <f t="shared" si="408"/>
        <v>8.03</v>
      </c>
      <c r="G6532" s="11" t="str">
        <f t="shared" si="409"/>
        <v>B</v>
      </c>
      <c r="H6532" s="12">
        <f t="shared" si="410"/>
        <v>8029.9999999999991</v>
      </c>
      <c r="I6532" s="12" t="str">
        <f t="shared" ref="I6532:I6560" si="411">IF(H6532&gt;$L$1,"Y","N")</f>
        <v>Y</v>
      </c>
    </row>
    <row r="6533" spans="1:9" x14ac:dyDescent="0.55000000000000004">
      <c r="A6533" s="6">
        <v>6540</v>
      </c>
      <c r="B6533" s="11" t="s">
        <v>12850</v>
      </c>
      <c r="C6533" s="11" t="s">
        <v>12851</v>
      </c>
      <c r="D6533" s="11" t="s">
        <v>12887</v>
      </c>
      <c r="E6533" s="11" t="s">
        <v>16392</v>
      </c>
      <c r="F6533" s="11" t="str">
        <f t="shared" si="408"/>
        <v>436.67</v>
      </c>
      <c r="G6533" s="11" t="str">
        <f t="shared" si="409"/>
        <v>M</v>
      </c>
      <c r="H6533" s="12">
        <f t="shared" si="410"/>
        <v>436.67</v>
      </c>
      <c r="I6533" s="12" t="str">
        <f t="shared" si="411"/>
        <v>N</v>
      </c>
    </row>
    <row r="6534" spans="1:9" x14ac:dyDescent="0.55000000000000004">
      <c r="A6534" s="6">
        <v>3160</v>
      </c>
      <c r="B6534" s="11" t="s">
        <v>6126</v>
      </c>
      <c r="C6534" s="11" t="s">
        <v>6127</v>
      </c>
      <c r="D6534" s="11" t="s">
        <v>12886</v>
      </c>
      <c r="E6534" s="11" t="s">
        <v>14432</v>
      </c>
      <c r="F6534" s="11" t="str">
        <f t="shared" si="408"/>
        <v>6.36</v>
      </c>
      <c r="G6534" s="11" t="str">
        <f t="shared" si="409"/>
        <v>B</v>
      </c>
      <c r="H6534" s="12">
        <f t="shared" si="410"/>
        <v>6360</v>
      </c>
      <c r="I6534" s="12" t="str">
        <f t="shared" si="411"/>
        <v>Y</v>
      </c>
    </row>
    <row r="6535" spans="1:9" x14ac:dyDescent="0.55000000000000004">
      <c r="A6535" s="6">
        <v>6541</v>
      </c>
      <c r="B6535" s="11" t="s">
        <v>12852</v>
      </c>
      <c r="C6535" s="11" t="s">
        <v>12853</v>
      </c>
      <c r="D6535" s="11" t="s">
        <v>12887</v>
      </c>
      <c r="E6535" s="11" t="s">
        <v>16393</v>
      </c>
      <c r="F6535" s="11" t="str">
        <f t="shared" si="408"/>
        <v>212.02</v>
      </c>
      <c r="G6535" s="11" t="str">
        <f t="shared" si="409"/>
        <v>M</v>
      </c>
      <c r="H6535" s="12">
        <f t="shared" si="410"/>
        <v>212.02</v>
      </c>
      <c r="I6535" s="12" t="str">
        <f t="shared" si="411"/>
        <v>N</v>
      </c>
    </row>
    <row r="6536" spans="1:9" x14ac:dyDescent="0.55000000000000004">
      <c r="A6536" s="6">
        <v>3161</v>
      </c>
      <c r="B6536" s="11" t="s">
        <v>6128</v>
      </c>
      <c r="C6536" s="11" t="s">
        <v>6129</v>
      </c>
      <c r="D6536" s="11" t="s">
        <v>12886</v>
      </c>
      <c r="E6536" s="11">
        <v>0</v>
      </c>
      <c r="F6536" s="11">
        <f t="shared" si="408"/>
        <v>0</v>
      </c>
      <c r="G6536" s="11" t="str">
        <f t="shared" si="409"/>
        <v>0</v>
      </c>
      <c r="H6536" s="12">
        <f t="shared" si="410"/>
        <v>0</v>
      </c>
      <c r="I6536" s="12" t="str">
        <f t="shared" si="411"/>
        <v>N</v>
      </c>
    </row>
    <row r="6537" spans="1:9" x14ac:dyDescent="0.55000000000000004">
      <c r="A6537" s="6">
        <v>6542</v>
      </c>
      <c r="B6537" s="11" t="s">
        <v>12854</v>
      </c>
      <c r="C6537" s="11" t="s">
        <v>12855</v>
      </c>
      <c r="D6537" s="11" t="s">
        <v>12887</v>
      </c>
      <c r="E6537" s="11" t="s">
        <v>16394</v>
      </c>
      <c r="F6537" s="11" t="str">
        <f t="shared" si="408"/>
        <v>368.42</v>
      </c>
      <c r="G6537" s="11" t="str">
        <f t="shared" si="409"/>
        <v>M</v>
      </c>
      <c r="H6537" s="12">
        <f t="shared" si="410"/>
        <v>368.42</v>
      </c>
      <c r="I6537" s="12" t="str">
        <f t="shared" si="411"/>
        <v>N</v>
      </c>
    </row>
    <row r="6538" spans="1:9" x14ac:dyDescent="0.55000000000000004">
      <c r="A6538" s="6">
        <v>6543</v>
      </c>
      <c r="B6538" s="11" t="s">
        <v>12856</v>
      </c>
      <c r="C6538" s="11" t="s">
        <v>12857</v>
      </c>
      <c r="D6538" s="11" t="s">
        <v>12887</v>
      </c>
      <c r="E6538" s="11" t="s">
        <v>16389</v>
      </c>
      <c r="F6538" s="11" t="str">
        <f t="shared" si="408"/>
        <v>7.75</v>
      </c>
      <c r="G6538" s="11" t="str">
        <f t="shared" si="409"/>
        <v>B</v>
      </c>
      <c r="H6538" s="12">
        <f t="shared" si="410"/>
        <v>7750</v>
      </c>
      <c r="I6538" s="12" t="str">
        <f t="shared" si="411"/>
        <v>Y</v>
      </c>
    </row>
    <row r="6539" spans="1:9" x14ac:dyDescent="0.55000000000000004">
      <c r="A6539" s="6">
        <v>6544</v>
      </c>
      <c r="B6539" s="11" t="s">
        <v>12858</v>
      </c>
      <c r="C6539" s="11" t="s">
        <v>12859</v>
      </c>
      <c r="D6539" s="11" t="s">
        <v>12887</v>
      </c>
      <c r="E6539" s="11" t="s">
        <v>13937</v>
      </c>
      <c r="F6539" s="11" t="str">
        <f t="shared" si="408"/>
        <v>1.40</v>
      </c>
      <c r="G6539" s="11" t="str">
        <f t="shared" si="409"/>
        <v>B</v>
      </c>
      <c r="H6539" s="12">
        <f t="shared" si="410"/>
        <v>1400</v>
      </c>
      <c r="I6539" s="12" t="str">
        <f t="shared" si="411"/>
        <v>Y</v>
      </c>
    </row>
    <row r="6540" spans="1:9" x14ac:dyDescent="0.55000000000000004">
      <c r="A6540" s="6">
        <v>6545</v>
      </c>
      <c r="B6540" s="11" t="s">
        <v>12860</v>
      </c>
      <c r="C6540" s="11" t="s">
        <v>6120</v>
      </c>
      <c r="D6540" s="11" t="s">
        <v>12887</v>
      </c>
      <c r="E6540" s="11" t="s">
        <v>16395</v>
      </c>
      <c r="F6540" s="11" t="str">
        <f t="shared" si="408"/>
        <v>9.88</v>
      </c>
      <c r="G6540" s="11" t="str">
        <f t="shared" si="409"/>
        <v>B</v>
      </c>
      <c r="H6540" s="12">
        <f t="shared" si="410"/>
        <v>9880</v>
      </c>
      <c r="I6540" s="12" t="str">
        <f t="shared" si="411"/>
        <v>Y</v>
      </c>
    </row>
    <row r="6541" spans="1:9" x14ac:dyDescent="0.55000000000000004">
      <c r="A6541" s="6">
        <v>6546</v>
      </c>
      <c r="B6541" s="11" t="s">
        <v>12861</v>
      </c>
      <c r="C6541" s="11" t="s">
        <v>12862</v>
      </c>
      <c r="D6541" s="11" t="s">
        <v>12887</v>
      </c>
      <c r="E6541" s="11">
        <v>0</v>
      </c>
      <c r="F6541" s="11">
        <f t="shared" si="408"/>
        <v>0</v>
      </c>
      <c r="G6541" s="11" t="str">
        <f t="shared" si="409"/>
        <v>0</v>
      </c>
      <c r="H6541" s="12">
        <f t="shared" si="410"/>
        <v>0</v>
      </c>
      <c r="I6541" s="12" t="str">
        <f t="shared" si="411"/>
        <v>N</v>
      </c>
    </row>
    <row r="6542" spans="1:9" x14ac:dyDescent="0.55000000000000004">
      <c r="A6542" s="6">
        <v>6547</v>
      </c>
      <c r="B6542" s="11" t="s">
        <v>12863</v>
      </c>
      <c r="C6542" s="11" t="s">
        <v>12864</v>
      </c>
      <c r="D6542" s="11" t="s">
        <v>12887</v>
      </c>
      <c r="E6542" s="11" t="s">
        <v>16396</v>
      </c>
      <c r="F6542" s="11" t="str">
        <f t="shared" si="408"/>
        <v>361.64</v>
      </c>
      <c r="G6542" s="11" t="str">
        <f t="shared" si="409"/>
        <v>M</v>
      </c>
      <c r="H6542" s="12">
        <f t="shared" si="410"/>
        <v>361.64</v>
      </c>
      <c r="I6542" s="12" t="str">
        <f t="shared" si="411"/>
        <v>N</v>
      </c>
    </row>
    <row r="6543" spans="1:9" x14ac:dyDescent="0.55000000000000004">
      <c r="A6543" s="6">
        <v>6548</v>
      </c>
      <c r="B6543" s="11" t="s">
        <v>12865</v>
      </c>
      <c r="C6543" s="11" t="s">
        <v>12866</v>
      </c>
      <c r="D6543" s="11" t="s">
        <v>12887</v>
      </c>
      <c r="E6543" s="11">
        <v>0</v>
      </c>
      <c r="F6543" s="11">
        <f t="shared" si="408"/>
        <v>0</v>
      </c>
      <c r="G6543" s="11" t="str">
        <f t="shared" si="409"/>
        <v>0</v>
      </c>
      <c r="H6543" s="12">
        <f t="shared" si="410"/>
        <v>0</v>
      </c>
      <c r="I6543" s="12" t="str">
        <f t="shared" si="411"/>
        <v>N</v>
      </c>
    </row>
    <row r="6544" spans="1:9" x14ac:dyDescent="0.55000000000000004">
      <c r="A6544" s="6">
        <v>6549</v>
      </c>
      <c r="B6544" s="11" t="s">
        <v>12867</v>
      </c>
      <c r="C6544" s="11" t="s">
        <v>12868</v>
      </c>
      <c r="D6544" s="11" t="s">
        <v>12887</v>
      </c>
      <c r="E6544" s="11" t="s">
        <v>16151</v>
      </c>
      <c r="F6544" s="11" t="str">
        <f t="shared" si="408"/>
        <v>279.49</v>
      </c>
      <c r="G6544" s="11" t="str">
        <f t="shared" si="409"/>
        <v>M</v>
      </c>
      <c r="H6544" s="12">
        <f t="shared" si="410"/>
        <v>279.49</v>
      </c>
      <c r="I6544" s="12" t="str">
        <f t="shared" si="411"/>
        <v>N</v>
      </c>
    </row>
    <row r="6545" spans="1:9" x14ac:dyDescent="0.55000000000000004">
      <c r="A6545" s="6">
        <v>6550</v>
      </c>
      <c r="B6545" s="11" t="s">
        <v>12869</v>
      </c>
      <c r="C6545" s="11" t="s">
        <v>12870</v>
      </c>
      <c r="D6545" s="11" t="s">
        <v>12887</v>
      </c>
      <c r="E6545" s="11" t="s">
        <v>16397</v>
      </c>
      <c r="F6545" s="11" t="str">
        <f t="shared" si="408"/>
        <v>41.47</v>
      </c>
      <c r="G6545" s="11" t="str">
        <f t="shared" si="409"/>
        <v>M</v>
      </c>
      <c r="H6545" s="12">
        <f t="shared" si="410"/>
        <v>41.47</v>
      </c>
      <c r="I6545" s="12" t="str">
        <f t="shared" si="411"/>
        <v>N</v>
      </c>
    </row>
    <row r="6546" spans="1:9" x14ac:dyDescent="0.55000000000000004">
      <c r="A6546" s="6">
        <v>6551</v>
      </c>
      <c r="B6546" s="11" t="s">
        <v>12871</v>
      </c>
      <c r="C6546" s="11" t="s">
        <v>12872</v>
      </c>
      <c r="D6546" s="11" t="s">
        <v>12887</v>
      </c>
      <c r="E6546" s="11" t="s">
        <v>16398</v>
      </c>
      <c r="F6546" s="11" t="str">
        <f t="shared" si="408"/>
        <v>922.71</v>
      </c>
      <c r="G6546" s="11" t="str">
        <f t="shared" si="409"/>
        <v>M</v>
      </c>
      <c r="H6546" s="12">
        <f t="shared" si="410"/>
        <v>922.71</v>
      </c>
      <c r="I6546" s="12" t="str">
        <f t="shared" si="411"/>
        <v>Y</v>
      </c>
    </row>
    <row r="6547" spans="1:9" x14ac:dyDescent="0.55000000000000004">
      <c r="A6547" s="6">
        <v>6552</v>
      </c>
      <c r="B6547" s="11" t="s">
        <v>12873</v>
      </c>
      <c r="C6547" s="11" t="s">
        <v>12874</v>
      </c>
      <c r="D6547" s="11" t="s">
        <v>12887</v>
      </c>
      <c r="E6547" s="11" t="s">
        <v>16399</v>
      </c>
      <c r="F6547" s="11" t="str">
        <f t="shared" si="408"/>
        <v>63.49</v>
      </c>
      <c r="G6547" s="11" t="str">
        <f t="shared" si="409"/>
        <v>M</v>
      </c>
      <c r="H6547" s="12">
        <f t="shared" si="410"/>
        <v>63.49</v>
      </c>
      <c r="I6547" s="12" t="str">
        <f t="shared" si="411"/>
        <v>N</v>
      </c>
    </row>
    <row r="6548" spans="1:9" x14ac:dyDescent="0.55000000000000004">
      <c r="A6548" s="6">
        <v>6553</v>
      </c>
      <c r="B6548" s="11" t="s">
        <v>12875</v>
      </c>
      <c r="C6548" s="11" t="s">
        <v>12876</v>
      </c>
      <c r="D6548" s="11" t="s">
        <v>12887</v>
      </c>
      <c r="E6548" s="11" t="s">
        <v>13467</v>
      </c>
      <c r="F6548" s="11" t="str">
        <f t="shared" si="408"/>
        <v>3.63</v>
      </c>
      <c r="G6548" s="11" t="str">
        <f t="shared" si="409"/>
        <v>B</v>
      </c>
      <c r="H6548" s="12">
        <f t="shared" si="410"/>
        <v>3630</v>
      </c>
      <c r="I6548" s="12" t="str">
        <f t="shared" si="411"/>
        <v>Y</v>
      </c>
    </row>
    <row r="6549" spans="1:9" x14ac:dyDescent="0.55000000000000004">
      <c r="A6549" s="6">
        <v>3162</v>
      </c>
      <c r="B6549" s="11" t="s">
        <v>6130</v>
      </c>
      <c r="C6549" s="11" t="s">
        <v>6131</v>
      </c>
      <c r="D6549" s="11" t="s">
        <v>12886</v>
      </c>
      <c r="E6549" s="11" t="s">
        <v>14433</v>
      </c>
      <c r="F6549" s="11" t="str">
        <f t="shared" si="408"/>
        <v>5.41</v>
      </c>
      <c r="G6549" s="11" t="str">
        <f t="shared" si="409"/>
        <v>B</v>
      </c>
      <c r="H6549" s="12">
        <f t="shared" si="410"/>
        <v>5410</v>
      </c>
      <c r="I6549" s="12" t="str">
        <f t="shared" si="411"/>
        <v>Y</v>
      </c>
    </row>
    <row r="6550" spans="1:9" x14ac:dyDescent="0.55000000000000004">
      <c r="A6550" s="6">
        <v>3163</v>
      </c>
      <c r="B6550" s="11" t="s">
        <v>6132</v>
      </c>
      <c r="C6550" s="11" t="s">
        <v>6133</v>
      </c>
      <c r="D6550" s="11" t="s">
        <v>12886</v>
      </c>
      <c r="E6550" s="11" t="s">
        <v>14434</v>
      </c>
      <c r="F6550" s="11" t="str">
        <f t="shared" si="408"/>
        <v>248.19</v>
      </c>
      <c r="G6550" s="11" t="str">
        <f t="shared" si="409"/>
        <v>M</v>
      </c>
      <c r="H6550" s="12">
        <f t="shared" si="410"/>
        <v>248.19</v>
      </c>
      <c r="I6550" s="12" t="str">
        <f t="shared" si="411"/>
        <v>N</v>
      </c>
    </row>
    <row r="6551" spans="1:9" x14ac:dyDescent="0.55000000000000004">
      <c r="A6551" s="6">
        <v>6554</v>
      </c>
      <c r="B6551" s="11" t="s">
        <v>12877</v>
      </c>
      <c r="C6551" s="11" t="s">
        <v>12878</v>
      </c>
      <c r="D6551" s="11" t="s">
        <v>12887</v>
      </c>
      <c r="E6551" s="11" t="s">
        <v>13997</v>
      </c>
      <c r="F6551" s="11" t="str">
        <f t="shared" si="408"/>
        <v>4.02</v>
      </c>
      <c r="G6551" s="11" t="str">
        <f t="shared" si="409"/>
        <v>B</v>
      </c>
      <c r="H6551" s="12">
        <f t="shared" si="410"/>
        <v>4019.9999999999995</v>
      </c>
      <c r="I6551" s="12" t="str">
        <f t="shared" si="411"/>
        <v>Y</v>
      </c>
    </row>
    <row r="6552" spans="1:9" x14ac:dyDescent="0.55000000000000004">
      <c r="A6552" s="6">
        <v>6555</v>
      </c>
      <c r="B6552" s="11" t="s">
        <v>12879</v>
      </c>
      <c r="C6552" s="11" t="s">
        <v>12880</v>
      </c>
      <c r="D6552" s="11" t="s">
        <v>12887</v>
      </c>
      <c r="E6552" s="11" t="s">
        <v>16400</v>
      </c>
      <c r="F6552" s="11" t="str">
        <f t="shared" si="408"/>
        <v>46.81</v>
      </c>
      <c r="G6552" s="11" t="str">
        <f t="shared" si="409"/>
        <v>M</v>
      </c>
      <c r="H6552" s="12">
        <f t="shared" si="410"/>
        <v>46.81</v>
      </c>
      <c r="I6552" s="12" t="str">
        <f t="shared" si="411"/>
        <v>N</v>
      </c>
    </row>
    <row r="6553" spans="1:9" x14ac:dyDescent="0.55000000000000004">
      <c r="A6553" s="6">
        <v>3164</v>
      </c>
      <c r="B6553" s="11" t="s">
        <v>6134</v>
      </c>
      <c r="C6553" s="11" t="s">
        <v>6135</v>
      </c>
      <c r="D6553" s="11" t="s">
        <v>12886</v>
      </c>
      <c r="E6553" s="11" t="s">
        <v>13630</v>
      </c>
      <c r="F6553" s="11" t="str">
        <f t="shared" si="408"/>
        <v>7.58</v>
      </c>
      <c r="G6553" s="11" t="str">
        <f t="shared" si="409"/>
        <v>B</v>
      </c>
      <c r="H6553" s="12">
        <f t="shared" si="410"/>
        <v>7580</v>
      </c>
      <c r="I6553" s="12" t="str">
        <f t="shared" si="411"/>
        <v>Y</v>
      </c>
    </row>
    <row r="6554" spans="1:9" x14ac:dyDescent="0.55000000000000004">
      <c r="A6554" s="6">
        <v>3165</v>
      </c>
      <c r="B6554" s="11" t="s">
        <v>6136</v>
      </c>
      <c r="C6554" s="11" t="s">
        <v>6137</v>
      </c>
      <c r="D6554" s="11" t="s">
        <v>12886</v>
      </c>
      <c r="E6554" s="11">
        <v>0</v>
      </c>
      <c r="F6554" s="11">
        <f t="shared" si="408"/>
        <v>0</v>
      </c>
      <c r="G6554" s="11" t="str">
        <f t="shared" si="409"/>
        <v>0</v>
      </c>
      <c r="H6554" s="12">
        <f t="shared" si="410"/>
        <v>0</v>
      </c>
      <c r="I6554" s="12" t="str">
        <f t="shared" si="411"/>
        <v>N</v>
      </c>
    </row>
    <row r="6555" spans="1:9" x14ac:dyDescent="0.55000000000000004">
      <c r="A6555" s="6">
        <v>3166</v>
      </c>
      <c r="B6555" s="11" t="s">
        <v>6138</v>
      </c>
      <c r="C6555" s="11" t="s">
        <v>6139</v>
      </c>
      <c r="D6555" s="11" t="s">
        <v>12886</v>
      </c>
      <c r="E6555" s="11" t="s">
        <v>14435</v>
      </c>
      <c r="F6555" s="11" t="str">
        <f t="shared" si="408"/>
        <v>43.19</v>
      </c>
      <c r="G6555" s="11" t="str">
        <f t="shared" si="409"/>
        <v>B</v>
      </c>
      <c r="H6555" s="12">
        <f t="shared" si="410"/>
        <v>43190</v>
      </c>
      <c r="I6555" s="12" t="str">
        <f t="shared" si="411"/>
        <v>Y</v>
      </c>
    </row>
    <row r="6556" spans="1:9" x14ac:dyDescent="0.55000000000000004">
      <c r="A6556" s="6">
        <v>6556</v>
      </c>
      <c r="B6556" s="11" t="s">
        <v>12881</v>
      </c>
      <c r="C6556" s="11" t="s">
        <v>12882</v>
      </c>
      <c r="D6556" s="11" t="s">
        <v>12887</v>
      </c>
      <c r="E6556" s="11" t="s">
        <v>16401</v>
      </c>
      <c r="F6556" s="11" t="str">
        <f t="shared" si="408"/>
        <v>609.14</v>
      </c>
      <c r="G6556" s="11" t="str">
        <f t="shared" si="409"/>
        <v>M</v>
      </c>
      <c r="H6556" s="12">
        <f t="shared" si="410"/>
        <v>609.14</v>
      </c>
      <c r="I6556" s="12" t="str">
        <f t="shared" si="411"/>
        <v>Y</v>
      </c>
    </row>
    <row r="6557" spans="1:9" x14ac:dyDescent="0.55000000000000004">
      <c r="A6557" s="6">
        <v>3167</v>
      </c>
      <c r="B6557" s="11" t="s">
        <v>6140</v>
      </c>
      <c r="C6557" s="11" t="s">
        <v>6141</v>
      </c>
      <c r="D6557" s="11" t="s">
        <v>12886</v>
      </c>
      <c r="E6557" s="11" t="s">
        <v>13688</v>
      </c>
      <c r="F6557" s="11" t="str">
        <f t="shared" si="408"/>
        <v>1.99</v>
      </c>
      <c r="G6557" s="11" t="str">
        <f t="shared" si="409"/>
        <v>B</v>
      </c>
      <c r="H6557" s="12">
        <f t="shared" si="410"/>
        <v>1990</v>
      </c>
      <c r="I6557" s="12" t="str">
        <f t="shared" si="411"/>
        <v>Y</v>
      </c>
    </row>
    <row r="6558" spans="1:9" x14ac:dyDescent="0.55000000000000004">
      <c r="A6558" s="6">
        <v>3168</v>
      </c>
      <c r="B6558" s="11" t="s">
        <v>6142</v>
      </c>
      <c r="C6558" s="11" t="s">
        <v>6143</v>
      </c>
      <c r="D6558" s="11" t="s">
        <v>12886</v>
      </c>
      <c r="E6558" s="11" t="s">
        <v>14436</v>
      </c>
      <c r="F6558" s="11" t="str">
        <f t="shared" si="408"/>
        <v>415.48</v>
      </c>
      <c r="G6558" s="11" t="str">
        <f t="shared" si="409"/>
        <v>M</v>
      </c>
      <c r="H6558" s="12">
        <f t="shared" si="410"/>
        <v>415.48</v>
      </c>
      <c r="I6558" s="12" t="str">
        <f t="shared" si="411"/>
        <v>N</v>
      </c>
    </row>
    <row r="6559" spans="1:9" x14ac:dyDescent="0.55000000000000004">
      <c r="A6559" s="6">
        <v>6557</v>
      </c>
      <c r="B6559" s="11" t="s">
        <v>12883</v>
      </c>
      <c r="C6559" s="11" t="s">
        <v>12884</v>
      </c>
      <c r="D6559" s="11" t="s">
        <v>12887</v>
      </c>
      <c r="E6559" s="11" t="s">
        <v>16402</v>
      </c>
      <c r="F6559" s="11" t="str">
        <f t="shared" si="408"/>
        <v>123.37</v>
      </c>
      <c r="G6559" s="11" t="str">
        <f t="shared" si="409"/>
        <v>M</v>
      </c>
      <c r="H6559" s="12">
        <f t="shared" si="410"/>
        <v>123.37</v>
      </c>
      <c r="I6559" s="12" t="str">
        <f t="shared" si="411"/>
        <v>N</v>
      </c>
    </row>
    <row r="6560" spans="1:9" x14ac:dyDescent="0.55000000000000004">
      <c r="A6560" s="6">
        <v>6227</v>
      </c>
      <c r="B6560" s="11" t="b">
        <v>1</v>
      </c>
      <c r="C6560" s="11" t="s">
        <v>12226</v>
      </c>
      <c r="D6560" s="11" t="s">
        <v>12887</v>
      </c>
      <c r="E6560" s="11" t="s">
        <v>12900</v>
      </c>
      <c r="F6560" s="11" t="str">
        <f t="shared" si="408"/>
        <v>1.28</v>
      </c>
      <c r="G6560" s="11" t="str">
        <f t="shared" si="409"/>
        <v>B</v>
      </c>
      <c r="H6560" s="12">
        <f t="shared" si="410"/>
        <v>1280</v>
      </c>
      <c r="I6560" s="12" t="str">
        <f t="shared" si="411"/>
        <v>Y</v>
      </c>
    </row>
  </sheetData>
  <conditionalFormatting sqref="I1:I1048576">
    <cfRule type="containsText" dxfId="1" priority="1" operator="containsText" text="N">
      <formula>NOT(ISERROR(SEARCH("N",I1)))</formula>
    </cfRule>
    <cfRule type="containsText" dxfId="0" priority="2" operator="containsText" text="Y">
      <formula>NOT(ISERROR(SEARCH("Y",I1)))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C6559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2" max="2" width="44" bestFit="1" customWidth="1"/>
  </cols>
  <sheetData>
    <row r="1" spans="1:3" x14ac:dyDescent="0.55000000000000004">
      <c r="A1" s="1" t="s">
        <v>4</v>
      </c>
      <c r="B1" s="1" t="s">
        <v>2</v>
      </c>
      <c r="C1" s="1" t="s">
        <v>12885</v>
      </c>
    </row>
    <row r="2" spans="1:3" x14ac:dyDescent="0.55000000000000004">
      <c r="A2" t="s">
        <v>5</v>
      </c>
      <c r="B2" t="s">
        <v>6</v>
      </c>
      <c r="C2" t="s">
        <v>12886</v>
      </c>
    </row>
    <row r="3" spans="1:3" x14ac:dyDescent="0.55000000000000004">
      <c r="A3" t="s">
        <v>7</v>
      </c>
      <c r="B3" t="s">
        <v>8</v>
      </c>
      <c r="C3" t="s">
        <v>12886</v>
      </c>
    </row>
    <row r="4" spans="1:3" x14ac:dyDescent="0.55000000000000004">
      <c r="A4" t="s">
        <v>9</v>
      </c>
      <c r="B4" t="s">
        <v>10</v>
      </c>
      <c r="C4" t="s">
        <v>12886</v>
      </c>
    </row>
    <row r="5" spans="1:3" x14ac:dyDescent="0.55000000000000004">
      <c r="A5" t="s">
        <v>11</v>
      </c>
      <c r="B5" t="s">
        <v>12</v>
      </c>
      <c r="C5" t="s">
        <v>12886</v>
      </c>
    </row>
    <row r="6" spans="1:3" x14ac:dyDescent="0.55000000000000004">
      <c r="A6" t="s">
        <v>13</v>
      </c>
      <c r="B6" t="s">
        <v>14</v>
      </c>
      <c r="C6" t="s">
        <v>12886</v>
      </c>
    </row>
    <row r="7" spans="1:3" x14ac:dyDescent="0.55000000000000004">
      <c r="A7" t="s">
        <v>15</v>
      </c>
      <c r="B7" t="s">
        <v>16</v>
      </c>
      <c r="C7" t="s">
        <v>12886</v>
      </c>
    </row>
    <row r="8" spans="1:3" x14ac:dyDescent="0.55000000000000004">
      <c r="A8" t="s">
        <v>17</v>
      </c>
      <c r="B8" t="s">
        <v>18</v>
      </c>
      <c r="C8" t="s">
        <v>12886</v>
      </c>
    </row>
    <row r="9" spans="1:3" x14ac:dyDescent="0.55000000000000004">
      <c r="A9" t="s">
        <v>19</v>
      </c>
      <c r="B9" t="s">
        <v>20</v>
      </c>
      <c r="C9" t="s">
        <v>12886</v>
      </c>
    </row>
    <row r="10" spans="1:3" x14ac:dyDescent="0.55000000000000004">
      <c r="A10" t="s">
        <v>21</v>
      </c>
      <c r="B10" t="s">
        <v>22</v>
      </c>
      <c r="C10" t="s">
        <v>12886</v>
      </c>
    </row>
    <row r="11" spans="1:3" x14ac:dyDescent="0.55000000000000004">
      <c r="A11" t="s">
        <v>23</v>
      </c>
      <c r="B11" t="s">
        <v>24</v>
      </c>
      <c r="C11" t="s">
        <v>12886</v>
      </c>
    </row>
    <row r="12" spans="1:3" x14ac:dyDescent="0.55000000000000004">
      <c r="A12" t="s">
        <v>25</v>
      </c>
      <c r="B12" t="s">
        <v>26</v>
      </c>
      <c r="C12" t="s">
        <v>12886</v>
      </c>
    </row>
    <row r="13" spans="1:3" x14ac:dyDescent="0.55000000000000004">
      <c r="A13" t="s">
        <v>27</v>
      </c>
      <c r="B13" t="s">
        <v>28</v>
      </c>
      <c r="C13" t="s">
        <v>12886</v>
      </c>
    </row>
    <row r="14" spans="1:3" x14ac:dyDescent="0.55000000000000004">
      <c r="A14" t="s">
        <v>29</v>
      </c>
      <c r="B14" t="s">
        <v>30</v>
      </c>
      <c r="C14" t="s">
        <v>12886</v>
      </c>
    </row>
    <row r="15" spans="1:3" x14ac:dyDescent="0.55000000000000004">
      <c r="A15" t="s">
        <v>31</v>
      </c>
      <c r="B15" t="s">
        <v>32</v>
      </c>
      <c r="C15" t="s">
        <v>12886</v>
      </c>
    </row>
    <row r="16" spans="1:3" x14ac:dyDescent="0.55000000000000004">
      <c r="A16" t="s">
        <v>33</v>
      </c>
      <c r="B16" t="s">
        <v>34</v>
      </c>
      <c r="C16" t="s">
        <v>12886</v>
      </c>
    </row>
    <row r="17" spans="1:3" x14ac:dyDescent="0.55000000000000004">
      <c r="A17" t="s">
        <v>35</v>
      </c>
      <c r="B17" t="s">
        <v>36</v>
      </c>
      <c r="C17" t="s">
        <v>12886</v>
      </c>
    </row>
    <row r="18" spans="1:3" x14ac:dyDescent="0.55000000000000004">
      <c r="A18" t="s">
        <v>37</v>
      </c>
      <c r="B18" t="s">
        <v>36</v>
      </c>
      <c r="C18" t="s">
        <v>12886</v>
      </c>
    </row>
    <row r="19" spans="1:3" x14ac:dyDescent="0.55000000000000004">
      <c r="A19" t="s">
        <v>38</v>
      </c>
      <c r="B19" t="s">
        <v>34</v>
      </c>
      <c r="C19" t="s">
        <v>12886</v>
      </c>
    </row>
    <row r="20" spans="1:3" x14ac:dyDescent="0.55000000000000004">
      <c r="A20" t="s">
        <v>39</v>
      </c>
      <c r="B20" t="s">
        <v>40</v>
      </c>
      <c r="C20" t="s">
        <v>12886</v>
      </c>
    </row>
    <row r="21" spans="1:3" x14ac:dyDescent="0.55000000000000004">
      <c r="A21" t="s">
        <v>41</v>
      </c>
      <c r="B21" t="s">
        <v>42</v>
      </c>
      <c r="C21" t="s">
        <v>12886</v>
      </c>
    </row>
    <row r="22" spans="1:3" x14ac:dyDescent="0.55000000000000004">
      <c r="A22" t="s">
        <v>43</v>
      </c>
      <c r="B22" t="s">
        <v>44</v>
      </c>
      <c r="C22" t="s">
        <v>12886</v>
      </c>
    </row>
    <row r="23" spans="1:3" x14ac:dyDescent="0.55000000000000004">
      <c r="A23" t="s">
        <v>45</v>
      </c>
      <c r="B23" t="s">
        <v>46</v>
      </c>
      <c r="C23" t="s">
        <v>12886</v>
      </c>
    </row>
    <row r="24" spans="1:3" x14ac:dyDescent="0.55000000000000004">
      <c r="A24" t="s">
        <v>47</v>
      </c>
      <c r="B24" t="s">
        <v>48</v>
      </c>
      <c r="C24" t="s">
        <v>12886</v>
      </c>
    </row>
    <row r="25" spans="1:3" x14ac:dyDescent="0.55000000000000004">
      <c r="A25" t="s">
        <v>49</v>
      </c>
      <c r="B25" t="s">
        <v>50</v>
      </c>
      <c r="C25" t="s">
        <v>12886</v>
      </c>
    </row>
    <row r="26" spans="1:3" x14ac:dyDescent="0.55000000000000004">
      <c r="A26" t="s">
        <v>51</v>
      </c>
      <c r="B26" t="s">
        <v>52</v>
      </c>
      <c r="C26" t="s">
        <v>12886</v>
      </c>
    </row>
    <row r="27" spans="1:3" x14ac:dyDescent="0.55000000000000004">
      <c r="A27" t="s">
        <v>53</v>
      </c>
      <c r="B27" t="s">
        <v>54</v>
      </c>
      <c r="C27" t="s">
        <v>12886</v>
      </c>
    </row>
    <row r="28" spans="1:3" x14ac:dyDescent="0.55000000000000004">
      <c r="A28" t="s">
        <v>55</v>
      </c>
      <c r="B28" t="s">
        <v>56</v>
      </c>
      <c r="C28" t="s">
        <v>12886</v>
      </c>
    </row>
    <row r="29" spans="1:3" x14ac:dyDescent="0.55000000000000004">
      <c r="A29" t="s">
        <v>57</v>
      </c>
      <c r="B29" t="s">
        <v>58</v>
      </c>
      <c r="C29" t="s">
        <v>12886</v>
      </c>
    </row>
    <row r="30" spans="1:3" x14ac:dyDescent="0.55000000000000004">
      <c r="A30" t="s">
        <v>59</v>
      </c>
      <c r="B30" t="s">
        <v>60</v>
      </c>
      <c r="C30" t="s">
        <v>12886</v>
      </c>
    </row>
    <row r="31" spans="1:3" x14ac:dyDescent="0.55000000000000004">
      <c r="A31" t="s">
        <v>61</v>
      </c>
      <c r="B31" t="s">
        <v>62</v>
      </c>
      <c r="C31" t="s">
        <v>12886</v>
      </c>
    </row>
    <row r="32" spans="1:3" x14ac:dyDescent="0.55000000000000004">
      <c r="A32" t="s">
        <v>63</v>
      </c>
      <c r="B32" t="s">
        <v>64</v>
      </c>
      <c r="C32" t="s">
        <v>12886</v>
      </c>
    </row>
    <row r="33" spans="1:3" x14ac:dyDescent="0.55000000000000004">
      <c r="A33" t="s">
        <v>65</v>
      </c>
      <c r="B33" t="s">
        <v>66</v>
      </c>
      <c r="C33" t="s">
        <v>12886</v>
      </c>
    </row>
    <row r="34" spans="1:3" x14ac:dyDescent="0.55000000000000004">
      <c r="A34" t="s">
        <v>67</v>
      </c>
      <c r="B34" t="s">
        <v>68</v>
      </c>
      <c r="C34" t="s">
        <v>12886</v>
      </c>
    </row>
    <row r="35" spans="1:3" x14ac:dyDescent="0.55000000000000004">
      <c r="A35" t="s">
        <v>69</v>
      </c>
      <c r="B35" t="s">
        <v>70</v>
      </c>
      <c r="C35" t="s">
        <v>12886</v>
      </c>
    </row>
    <row r="36" spans="1:3" x14ac:dyDescent="0.55000000000000004">
      <c r="A36" t="s">
        <v>71</v>
      </c>
      <c r="B36" t="s">
        <v>72</v>
      </c>
      <c r="C36" t="s">
        <v>12886</v>
      </c>
    </row>
    <row r="37" spans="1:3" x14ac:dyDescent="0.55000000000000004">
      <c r="A37" t="s">
        <v>73</v>
      </c>
      <c r="B37" t="s">
        <v>74</v>
      </c>
      <c r="C37" t="s">
        <v>12886</v>
      </c>
    </row>
    <row r="38" spans="1:3" x14ac:dyDescent="0.55000000000000004">
      <c r="A38" t="s">
        <v>75</v>
      </c>
      <c r="B38" t="s">
        <v>76</v>
      </c>
      <c r="C38" t="s">
        <v>12886</v>
      </c>
    </row>
    <row r="39" spans="1:3" x14ac:dyDescent="0.55000000000000004">
      <c r="A39" t="s">
        <v>77</v>
      </c>
      <c r="B39" t="s">
        <v>78</v>
      </c>
      <c r="C39" t="s">
        <v>12886</v>
      </c>
    </row>
    <row r="40" spans="1:3" x14ac:dyDescent="0.55000000000000004">
      <c r="A40" t="s">
        <v>79</v>
      </c>
      <c r="B40" t="s">
        <v>80</v>
      </c>
      <c r="C40" t="s">
        <v>12886</v>
      </c>
    </row>
    <row r="41" spans="1:3" x14ac:dyDescent="0.55000000000000004">
      <c r="A41" t="s">
        <v>81</v>
      </c>
      <c r="B41" t="s">
        <v>82</v>
      </c>
      <c r="C41" t="s">
        <v>12886</v>
      </c>
    </row>
    <row r="42" spans="1:3" x14ac:dyDescent="0.55000000000000004">
      <c r="A42" t="s">
        <v>83</v>
      </c>
      <c r="B42" t="s">
        <v>84</v>
      </c>
      <c r="C42" t="s">
        <v>12886</v>
      </c>
    </row>
    <row r="43" spans="1:3" x14ac:dyDescent="0.55000000000000004">
      <c r="A43" t="s">
        <v>85</v>
      </c>
      <c r="B43" t="s">
        <v>86</v>
      </c>
      <c r="C43" t="s">
        <v>12886</v>
      </c>
    </row>
    <row r="44" spans="1:3" x14ac:dyDescent="0.55000000000000004">
      <c r="A44" t="s">
        <v>87</v>
      </c>
      <c r="B44" t="s">
        <v>88</v>
      </c>
      <c r="C44" t="s">
        <v>12886</v>
      </c>
    </row>
    <row r="45" spans="1:3" x14ac:dyDescent="0.55000000000000004">
      <c r="A45" t="s">
        <v>89</v>
      </c>
      <c r="B45" t="s">
        <v>90</v>
      </c>
      <c r="C45" t="s">
        <v>12886</v>
      </c>
    </row>
    <row r="46" spans="1:3" x14ac:dyDescent="0.55000000000000004">
      <c r="A46" t="s">
        <v>91</v>
      </c>
      <c r="B46" t="s">
        <v>92</v>
      </c>
      <c r="C46" t="s">
        <v>12886</v>
      </c>
    </row>
    <row r="47" spans="1:3" x14ac:dyDescent="0.55000000000000004">
      <c r="A47" t="s">
        <v>93</v>
      </c>
      <c r="B47" t="s">
        <v>94</v>
      </c>
      <c r="C47" t="s">
        <v>12886</v>
      </c>
    </row>
    <row r="48" spans="1:3" x14ac:dyDescent="0.55000000000000004">
      <c r="A48" t="s">
        <v>95</v>
      </c>
      <c r="B48" t="s">
        <v>96</v>
      </c>
      <c r="C48" t="s">
        <v>12886</v>
      </c>
    </row>
    <row r="49" spans="1:3" x14ac:dyDescent="0.55000000000000004">
      <c r="A49" t="s">
        <v>97</v>
      </c>
      <c r="B49" t="s">
        <v>98</v>
      </c>
      <c r="C49" t="s">
        <v>12886</v>
      </c>
    </row>
    <row r="50" spans="1:3" x14ac:dyDescent="0.55000000000000004">
      <c r="A50" t="s">
        <v>99</v>
      </c>
      <c r="B50" t="s">
        <v>100</v>
      </c>
      <c r="C50" t="s">
        <v>12886</v>
      </c>
    </row>
    <row r="51" spans="1:3" x14ac:dyDescent="0.55000000000000004">
      <c r="A51" t="s">
        <v>101</v>
      </c>
      <c r="B51" t="s">
        <v>102</v>
      </c>
      <c r="C51" t="s">
        <v>12886</v>
      </c>
    </row>
    <row r="52" spans="1:3" x14ac:dyDescent="0.55000000000000004">
      <c r="A52" t="s">
        <v>103</v>
      </c>
      <c r="B52" t="s">
        <v>104</v>
      </c>
      <c r="C52" t="s">
        <v>12886</v>
      </c>
    </row>
    <row r="53" spans="1:3" x14ac:dyDescent="0.55000000000000004">
      <c r="A53" t="s">
        <v>105</v>
      </c>
      <c r="B53" t="s">
        <v>106</v>
      </c>
      <c r="C53" t="s">
        <v>12886</v>
      </c>
    </row>
    <row r="54" spans="1:3" x14ac:dyDescent="0.55000000000000004">
      <c r="A54" t="s">
        <v>107</v>
      </c>
      <c r="B54" t="s">
        <v>106</v>
      </c>
      <c r="C54" t="s">
        <v>12886</v>
      </c>
    </row>
    <row r="55" spans="1:3" x14ac:dyDescent="0.55000000000000004">
      <c r="A55" t="s">
        <v>108</v>
      </c>
      <c r="B55" t="s">
        <v>109</v>
      </c>
      <c r="C55" t="s">
        <v>12886</v>
      </c>
    </row>
    <row r="56" spans="1:3" x14ac:dyDescent="0.55000000000000004">
      <c r="A56" t="s">
        <v>110</v>
      </c>
      <c r="B56" t="s">
        <v>111</v>
      </c>
      <c r="C56" t="s">
        <v>12886</v>
      </c>
    </row>
    <row r="57" spans="1:3" x14ac:dyDescent="0.55000000000000004">
      <c r="A57" t="s">
        <v>112</v>
      </c>
      <c r="B57" t="s">
        <v>113</v>
      </c>
      <c r="C57" t="s">
        <v>12886</v>
      </c>
    </row>
    <row r="58" spans="1:3" x14ac:dyDescent="0.55000000000000004">
      <c r="A58" t="s">
        <v>114</v>
      </c>
      <c r="B58" t="s">
        <v>115</v>
      </c>
      <c r="C58" t="s">
        <v>12886</v>
      </c>
    </row>
    <row r="59" spans="1:3" x14ac:dyDescent="0.55000000000000004">
      <c r="A59" t="s">
        <v>116</v>
      </c>
      <c r="B59" t="s">
        <v>117</v>
      </c>
      <c r="C59" t="s">
        <v>12886</v>
      </c>
    </row>
    <row r="60" spans="1:3" x14ac:dyDescent="0.55000000000000004">
      <c r="A60" t="s">
        <v>118</v>
      </c>
      <c r="B60" t="s">
        <v>115</v>
      </c>
      <c r="C60" t="s">
        <v>12886</v>
      </c>
    </row>
    <row r="61" spans="1:3" x14ac:dyDescent="0.55000000000000004">
      <c r="A61" t="s">
        <v>119</v>
      </c>
      <c r="B61" t="s">
        <v>120</v>
      </c>
      <c r="C61" t="s">
        <v>12886</v>
      </c>
    </row>
    <row r="62" spans="1:3" x14ac:dyDescent="0.55000000000000004">
      <c r="A62" t="s">
        <v>121</v>
      </c>
      <c r="B62" t="s">
        <v>113</v>
      </c>
      <c r="C62" t="s">
        <v>12886</v>
      </c>
    </row>
    <row r="63" spans="1:3" x14ac:dyDescent="0.55000000000000004">
      <c r="A63" t="s">
        <v>122</v>
      </c>
      <c r="B63" t="s">
        <v>113</v>
      </c>
      <c r="C63" t="s">
        <v>12886</v>
      </c>
    </row>
    <row r="64" spans="1:3" x14ac:dyDescent="0.55000000000000004">
      <c r="A64" t="s">
        <v>123</v>
      </c>
      <c r="B64" t="s">
        <v>113</v>
      </c>
      <c r="C64" t="s">
        <v>12886</v>
      </c>
    </row>
    <row r="65" spans="1:3" x14ac:dyDescent="0.55000000000000004">
      <c r="A65" t="s">
        <v>124</v>
      </c>
      <c r="B65" t="s">
        <v>125</v>
      </c>
      <c r="C65" t="s">
        <v>12886</v>
      </c>
    </row>
    <row r="66" spans="1:3" x14ac:dyDescent="0.55000000000000004">
      <c r="A66" t="s">
        <v>126</v>
      </c>
      <c r="B66" t="s">
        <v>127</v>
      </c>
      <c r="C66" t="s">
        <v>12886</v>
      </c>
    </row>
    <row r="67" spans="1:3" x14ac:dyDescent="0.55000000000000004">
      <c r="A67" t="s">
        <v>128</v>
      </c>
      <c r="B67" t="s">
        <v>129</v>
      </c>
      <c r="C67" t="s">
        <v>12886</v>
      </c>
    </row>
    <row r="68" spans="1:3" x14ac:dyDescent="0.55000000000000004">
      <c r="A68" t="s">
        <v>130</v>
      </c>
      <c r="B68" t="s">
        <v>131</v>
      </c>
      <c r="C68" t="s">
        <v>12886</v>
      </c>
    </row>
    <row r="69" spans="1:3" x14ac:dyDescent="0.55000000000000004">
      <c r="A69" t="s">
        <v>132</v>
      </c>
      <c r="B69" t="s">
        <v>133</v>
      </c>
      <c r="C69" t="s">
        <v>12886</v>
      </c>
    </row>
    <row r="70" spans="1:3" x14ac:dyDescent="0.55000000000000004">
      <c r="A70" t="s">
        <v>134</v>
      </c>
      <c r="B70" t="s">
        <v>135</v>
      </c>
      <c r="C70" t="s">
        <v>12886</v>
      </c>
    </row>
    <row r="71" spans="1:3" x14ac:dyDescent="0.55000000000000004">
      <c r="A71" t="s">
        <v>136</v>
      </c>
      <c r="B71" t="s">
        <v>137</v>
      </c>
      <c r="C71" t="s">
        <v>12886</v>
      </c>
    </row>
    <row r="72" spans="1:3" x14ac:dyDescent="0.55000000000000004">
      <c r="A72" t="s">
        <v>138</v>
      </c>
      <c r="B72" t="s">
        <v>139</v>
      </c>
      <c r="C72" t="s">
        <v>12886</v>
      </c>
    </row>
    <row r="73" spans="1:3" x14ac:dyDescent="0.55000000000000004">
      <c r="A73" t="s">
        <v>140</v>
      </c>
      <c r="B73" t="s">
        <v>137</v>
      </c>
      <c r="C73" t="s">
        <v>12886</v>
      </c>
    </row>
    <row r="74" spans="1:3" x14ac:dyDescent="0.55000000000000004">
      <c r="A74" t="s">
        <v>141</v>
      </c>
      <c r="B74" t="s">
        <v>135</v>
      </c>
      <c r="C74" t="s">
        <v>12886</v>
      </c>
    </row>
    <row r="75" spans="1:3" x14ac:dyDescent="0.55000000000000004">
      <c r="A75" t="s">
        <v>142</v>
      </c>
      <c r="B75" t="s">
        <v>143</v>
      </c>
      <c r="C75" t="s">
        <v>12886</v>
      </c>
    </row>
    <row r="76" spans="1:3" x14ac:dyDescent="0.55000000000000004">
      <c r="A76" t="s">
        <v>144</v>
      </c>
      <c r="B76" t="s">
        <v>145</v>
      </c>
      <c r="C76" t="s">
        <v>12886</v>
      </c>
    </row>
    <row r="77" spans="1:3" x14ac:dyDescent="0.55000000000000004">
      <c r="A77" t="s">
        <v>146</v>
      </c>
      <c r="B77" t="s">
        <v>147</v>
      </c>
      <c r="C77" t="s">
        <v>12886</v>
      </c>
    </row>
    <row r="78" spans="1:3" x14ac:dyDescent="0.55000000000000004">
      <c r="A78" t="s">
        <v>148</v>
      </c>
      <c r="B78" t="s">
        <v>149</v>
      </c>
      <c r="C78" t="s">
        <v>12886</v>
      </c>
    </row>
    <row r="79" spans="1:3" x14ac:dyDescent="0.55000000000000004">
      <c r="A79" t="s">
        <v>150</v>
      </c>
      <c r="B79" t="s">
        <v>151</v>
      </c>
      <c r="C79" t="s">
        <v>12886</v>
      </c>
    </row>
    <row r="80" spans="1:3" x14ac:dyDescent="0.55000000000000004">
      <c r="A80" t="s">
        <v>152</v>
      </c>
      <c r="B80" t="s">
        <v>153</v>
      </c>
      <c r="C80" t="s">
        <v>12886</v>
      </c>
    </row>
    <row r="81" spans="1:3" x14ac:dyDescent="0.55000000000000004">
      <c r="A81" t="s">
        <v>154</v>
      </c>
      <c r="B81" t="s">
        <v>155</v>
      </c>
      <c r="C81" t="s">
        <v>12886</v>
      </c>
    </row>
    <row r="82" spans="1:3" x14ac:dyDescent="0.55000000000000004">
      <c r="A82" t="s">
        <v>156</v>
      </c>
      <c r="B82" t="s">
        <v>157</v>
      </c>
      <c r="C82" t="s">
        <v>12886</v>
      </c>
    </row>
    <row r="83" spans="1:3" x14ac:dyDescent="0.55000000000000004">
      <c r="A83" t="s">
        <v>158</v>
      </c>
      <c r="B83" t="s">
        <v>159</v>
      </c>
      <c r="C83" t="s">
        <v>12886</v>
      </c>
    </row>
    <row r="84" spans="1:3" x14ac:dyDescent="0.55000000000000004">
      <c r="A84" t="s">
        <v>160</v>
      </c>
      <c r="B84" t="s">
        <v>161</v>
      </c>
      <c r="C84" t="s">
        <v>12886</v>
      </c>
    </row>
    <row r="85" spans="1:3" x14ac:dyDescent="0.55000000000000004">
      <c r="A85" t="s">
        <v>162</v>
      </c>
      <c r="B85" t="s">
        <v>163</v>
      </c>
      <c r="C85" t="s">
        <v>12886</v>
      </c>
    </row>
    <row r="86" spans="1:3" x14ac:dyDescent="0.55000000000000004">
      <c r="A86" t="s">
        <v>164</v>
      </c>
      <c r="B86" t="s">
        <v>165</v>
      </c>
      <c r="C86" t="s">
        <v>12886</v>
      </c>
    </row>
    <row r="87" spans="1:3" x14ac:dyDescent="0.55000000000000004">
      <c r="A87" t="s">
        <v>166</v>
      </c>
      <c r="B87" t="s">
        <v>167</v>
      </c>
      <c r="C87" t="s">
        <v>12886</v>
      </c>
    </row>
    <row r="88" spans="1:3" x14ac:dyDescent="0.55000000000000004">
      <c r="A88" t="s">
        <v>168</v>
      </c>
      <c r="B88" t="s">
        <v>169</v>
      </c>
      <c r="C88" t="s">
        <v>12886</v>
      </c>
    </row>
    <row r="89" spans="1:3" x14ac:dyDescent="0.55000000000000004">
      <c r="A89" t="s">
        <v>170</v>
      </c>
      <c r="B89" t="s">
        <v>171</v>
      </c>
      <c r="C89" t="s">
        <v>12886</v>
      </c>
    </row>
    <row r="90" spans="1:3" x14ac:dyDescent="0.55000000000000004">
      <c r="A90" t="s">
        <v>172</v>
      </c>
      <c r="B90" t="s">
        <v>173</v>
      </c>
      <c r="C90" t="s">
        <v>12886</v>
      </c>
    </row>
    <row r="91" spans="1:3" x14ac:dyDescent="0.55000000000000004">
      <c r="A91" t="s">
        <v>174</v>
      </c>
      <c r="B91" t="s">
        <v>171</v>
      </c>
      <c r="C91" t="s">
        <v>12886</v>
      </c>
    </row>
    <row r="92" spans="1:3" x14ac:dyDescent="0.55000000000000004">
      <c r="A92" t="s">
        <v>175</v>
      </c>
      <c r="B92" t="s">
        <v>171</v>
      </c>
      <c r="C92" t="s">
        <v>12886</v>
      </c>
    </row>
    <row r="93" spans="1:3" x14ac:dyDescent="0.55000000000000004">
      <c r="A93" t="s">
        <v>176</v>
      </c>
      <c r="B93" t="s">
        <v>177</v>
      </c>
      <c r="C93" t="s">
        <v>12886</v>
      </c>
    </row>
    <row r="94" spans="1:3" x14ac:dyDescent="0.55000000000000004">
      <c r="A94" t="s">
        <v>178</v>
      </c>
      <c r="B94" t="s">
        <v>179</v>
      </c>
      <c r="C94" t="s">
        <v>12886</v>
      </c>
    </row>
    <row r="95" spans="1:3" x14ac:dyDescent="0.55000000000000004">
      <c r="A95" t="s">
        <v>180</v>
      </c>
      <c r="B95" t="s">
        <v>181</v>
      </c>
      <c r="C95" t="s">
        <v>12886</v>
      </c>
    </row>
    <row r="96" spans="1:3" x14ac:dyDescent="0.55000000000000004">
      <c r="A96" t="s">
        <v>182</v>
      </c>
      <c r="B96" t="s">
        <v>183</v>
      </c>
      <c r="C96" t="s">
        <v>12886</v>
      </c>
    </row>
    <row r="97" spans="1:3" x14ac:dyDescent="0.55000000000000004">
      <c r="A97" t="s">
        <v>184</v>
      </c>
      <c r="B97" t="s">
        <v>185</v>
      </c>
      <c r="C97" t="s">
        <v>12886</v>
      </c>
    </row>
    <row r="98" spans="1:3" x14ac:dyDescent="0.55000000000000004">
      <c r="A98" t="s">
        <v>186</v>
      </c>
      <c r="B98" t="s">
        <v>187</v>
      </c>
      <c r="C98" t="s">
        <v>12886</v>
      </c>
    </row>
    <row r="99" spans="1:3" x14ac:dyDescent="0.55000000000000004">
      <c r="A99" t="s">
        <v>188</v>
      </c>
      <c r="B99" t="s">
        <v>189</v>
      </c>
      <c r="C99" t="s">
        <v>12886</v>
      </c>
    </row>
    <row r="100" spans="1:3" x14ac:dyDescent="0.55000000000000004">
      <c r="A100" t="s">
        <v>190</v>
      </c>
      <c r="B100" t="s">
        <v>189</v>
      </c>
      <c r="C100" t="s">
        <v>12886</v>
      </c>
    </row>
    <row r="101" spans="1:3" x14ac:dyDescent="0.55000000000000004">
      <c r="A101" t="s">
        <v>191</v>
      </c>
      <c r="B101" t="s">
        <v>192</v>
      </c>
      <c r="C101" t="s">
        <v>12886</v>
      </c>
    </row>
    <row r="102" spans="1:3" x14ac:dyDescent="0.55000000000000004">
      <c r="A102" t="s">
        <v>193</v>
      </c>
      <c r="B102" t="s">
        <v>194</v>
      </c>
      <c r="C102" t="s">
        <v>12886</v>
      </c>
    </row>
    <row r="103" spans="1:3" x14ac:dyDescent="0.55000000000000004">
      <c r="A103" t="s">
        <v>195</v>
      </c>
      <c r="B103" t="s">
        <v>196</v>
      </c>
      <c r="C103" t="s">
        <v>12886</v>
      </c>
    </row>
    <row r="104" spans="1:3" x14ac:dyDescent="0.55000000000000004">
      <c r="A104" t="s">
        <v>197</v>
      </c>
      <c r="B104" t="s">
        <v>198</v>
      </c>
      <c r="C104" t="s">
        <v>12886</v>
      </c>
    </row>
    <row r="105" spans="1:3" x14ac:dyDescent="0.55000000000000004">
      <c r="A105" t="s">
        <v>199</v>
      </c>
      <c r="B105" t="s">
        <v>200</v>
      </c>
      <c r="C105" t="s">
        <v>12886</v>
      </c>
    </row>
    <row r="106" spans="1:3" x14ac:dyDescent="0.55000000000000004">
      <c r="A106" t="s">
        <v>201</v>
      </c>
      <c r="B106" t="s">
        <v>185</v>
      </c>
      <c r="C106" t="s">
        <v>12886</v>
      </c>
    </row>
    <row r="107" spans="1:3" x14ac:dyDescent="0.55000000000000004">
      <c r="A107" t="s">
        <v>202</v>
      </c>
      <c r="B107" t="s">
        <v>203</v>
      </c>
      <c r="C107" t="s">
        <v>12886</v>
      </c>
    </row>
    <row r="108" spans="1:3" x14ac:dyDescent="0.55000000000000004">
      <c r="A108" t="s">
        <v>204</v>
      </c>
      <c r="B108" t="s">
        <v>205</v>
      </c>
      <c r="C108" t="s">
        <v>12886</v>
      </c>
    </row>
    <row r="109" spans="1:3" x14ac:dyDescent="0.55000000000000004">
      <c r="A109" t="s">
        <v>206</v>
      </c>
      <c r="B109" t="s">
        <v>207</v>
      </c>
      <c r="C109" t="s">
        <v>12886</v>
      </c>
    </row>
    <row r="110" spans="1:3" x14ac:dyDescent="0.55000000000000004">
      <c r="A110" t="s">
        <v>208</v>
      </c>
      <c r="B110" t="s">
        <v>209</v>
      </c>
      <c r="C110" t="s">
        <v>12886</v>
      </c>
    </row>
    <row r="111" spans="1:3" x14ac:dyDescent="0.55000000000000004">
      <c r="A111" t="s">
        <v>210</v>
      </c>
      <c r="B111" t="s">
        <v>211</v>
      </c>
      <c r="C111" t="s">
        <v>12886</v>
      </c>
    </row>
    <row r="112" spans="1:3" x14ac:dyDescent="0.55000000000000004">
      <c r="A112" t="s">
        <v>212</v>
      </c>
      <c r="B112" t="s">
        <v>213</v>
      </c>
      <c r="C112" t="s">
        <v>12886</v>
      </c>
    </row>
    <row r="113" spans="1:3" x14ac:dyDescent="0.55000000000000004">
      <c r="A113" t="s">
        <v>214</v>
      </c>
      <c r="B113" t="s">
        <v>215</v>
      </c>
      <c r="C113" t="s">
        <v>12886</v>
      </c>
    </row>
    <row r="114" spans="1:3" x14ac:dyDescent="0.55000000000000004">
      <c r="A114" t="s">
        <v>216</v>
      </c>
      <c r="B114" t="s">
        <v>217</v>
      </c>
      <c r="C114" t="s">
        <v>12886</v>
      </c>
    </row>
    <row r="115" spans="1:3" x14ac:dyDescent="0.55000000000000004">
      <c r="A115" t="s">
        <v>218</v>
      </c>
      <c r="B115" t="s">
        <v>219</v>
      </c>
      <c r="C115" t="s">
        <v>12886</v>
      </c>
    </row>
    <row r="116" spans="1:3" x14ac:dyDescent="0.55000000000000004">
      <c r="A116" t="s">
        <v>220</v>
      </c>
      <c r="B116" t="s">
        <v>221</v>
      </c>
      <c r="C116" t="s">
        <v>12886</v>
      </c>
    </row>
    <row r="117" spans="1:3" x14ac:dyDescent="0.55000000000000004">
      <c r="A117" t="s">
        <v>222</v>
      </c>
      <c r="B117" t="s">
        <v>223</v>
      </c>
      <c r="C117" t="s">
        <v>12886</v>
      </c>
    </row>
    <row r="118" spans="1:3" x14ac:dyDescent="0.55000000000000004">
      <c r="A118" t="s">
        <v>224</v>
      </c>
      <c r="B118" t="s">
        <v>225</v>
      </c>
      <c r="C118" t="s">
        <v>12886</v>
      </c>
    </row>
    <row r="119" spans="1:3" x14ac:dyDescent="0.55000000000000004">
      <c r="A119" t="s">
        <v>226</v>
      </c>
      <c r="B119" t="s">
        <v>227</v>
      </c>
      <c r="C119" t="s">
        <v>12886</v>
      </c>
    </row>
    <row r="120" spans="1:3" x14ac:dyDescent="0.55000000000000004">
      <c r="A120" t="s">
        <v>228</v>
      </c>
      <c r="B120" t="s">
        <v>229</v>
      </c>
      <c r="C120" t="s">
        <v>12886</v>
      </c>
    </row>
    <row r="121" spans="1:3" x14ac:dyDescent="0.55000000000000004">
      <c r="A121" t="s">
        <v>230</v>
      </c>
      <c r="B121" t="s">
        <v>231</v>
      </c>
      <c r="C121" t="s">
        <v>12886</v>
      </c>
    </row>
    <row r="122" spans="1:3" x14ac:dyDescent="0.55000000000000004">
      <c r="A122" t="s">
        <v>232</v>
      </c>
      <c r="B122" t="s">
        <v>233</v>
      </c>
      <c r="C122" t="s">
        <v>12886</v>
      </c>
    </row>
    <row r="123" spans="1:3" x14ac:dyDescent="0.55000000000000004">
      <c r="A123" t="s">
        <v>234</v>
      </c>
      <c r="B123" t="s">
        <v>235</v>
      </c>
      <c r="C123" t="s">
        <v>12886</v>
      </c>
    </row>
    <row r="124" spans="1:3" x14ac:dyDescent="0.55000000000000004">
      <c r="A124" t="s">
        <v>236</v>
      </c>
      <c r="B124" t="s">
        <v>237</v>
      </c>
      <c r="C124" t="s">
        <v>12886</v>
      </c>
    </row>
    <row r="125" spans="1:3" x14ac:dyDescent="0.55000000000000004">
      <c r="A125" t="s">
        <v>238</v>
      </c>
      <c r="B125" t="s">
        <v>239</v>
      </c>
      <c r="C125" t="s">
        <v>12886</v>
      </c>
    </row>
    <row r="126" spans="1:3" x14ac:dyDescent="0.55000000000000004">
      <c r="A126" t="s">
        <v>240</v>
      </c>
      <c r="B126" t="s">
        <v>241</v>
      </c>
      <c r="C126" t="s">
        <v>12886</v>
      </c>
    </row>
    <row r="127" spans="1:3" x14ac:dyDescent="0.55000000000000004">
      <c r="A127" t="s">
        <v>242</v>
      </c>
      <c r="B127" t="s">
        <v>243</v>
      </c>
      <c r="C127" t="s">
        <v>12886</v>
      </c>
    </row>
    <row r="128" spans="1:3" x14ac:dyDescent="0.55000000000000004">
      <c r="A128" t="s">
        <v>244</v>
      </c>
      <c r="B128" t="s">
        <v>245</v>
      </c>
      <c r="C128" t="s">
        <v>12886</v>
      </c>
    </row>
    <row r="129" spans="1:3" x14ac:dyDescent="0.55000000000000004">
      <c r="A129" t="s">
        <v>246</v>
      </c>
      <c r="B129" t="s">
        <v>239</v>
      </c>
      <c r="C129" t="s">
        <v>12886</v>
      </c>
    </row>
    <row r="130" spans="1:3" x14ac:dyDescent="0.55000000000000004">
      <c r="A130" t="s">
        <v>247</v>
      </c>
      <c r="B130" t="s">
        <v>245</v>
      </c>
      <c r="C130" t="s">
        <v>12886</v>
      </c>
    </row>
    <row r="131" spans="1:3" x14ac:dyDescent="0.55000000000000004">
      <c r="A131" t="s">
        <v>248</v>
      </c>
      <c r="B131" t="s">
        <v>245</v>
      </c>
      <c r="C131" t="s">
        <v>12886</v>
      </c>
    </row>
    <row r="132" spans="1:3" x14ac:dyDescent="0.55000000000000004">
      <c r="A132" t="s">
        <v>249</v>
      </c>
      <c r="B132" t="s">
        <v>250</v>
      </c>
      <c r="C132" t="s">
        <v>12886</v>
      </c>
    </row>
    <row r="133" spans="1:3" x14ac:dyDescent="0.55000000000000004">
      <c r="A133" t="s">
        <v>251</v>
      </c>
      <c r="B133" t="s">
        <v>252</v>
      </c>
      <c r="C133" t="s">
        <v>12886</v>
      </c>
    </row>
    <row r="134" spans="1:3" x14ac:dyDescent="0.55000000000000004">
      <c r="A134" t="s">
        <v>253</v>
      </c>
      <c r="B134" t="s">
        <v>254</v>
      </c>
      <c r="C134" t="s">
        <v>12886</v>
      </c>
    </row>
    <row r="135" spans="1:3" x14ac:dyDescent="0.55000000000000004">
      <c r="A135" t="s">
        <v>255</v>
      </c>
      <c r="B135" t="s">
        <v>256</v>
      </c>
      <c r="C135" t="s">
        <v>12886</v>
      </c>
    </row>
    <row r="136" spans="1:3" x14ac:dyDescent="0.55000000000000004">
      <c r="A136" t="s">
        <v>257</v>
      </c>
      <c r="B136" t="s">
        <v>258</v>
      </c>
      <c r="C136" t="s">
        <v>12886</v>
      </c>
    </row>
    <row r="137" spans="1:3" x14ac:dyDescent="0.55000000000000004">
      <c r="A137" t="s">
        <v>259</v>
      </c>
      <c r="B137" t="s">
        <v>260</v>
      </c>
      <c r="C137" t="s">
        <v>12886</v>
      </c>
    </row>
    <row r="138" spans="1:3" x14ac:dyDescent="0.55000000000000004">
      <c r="A138" t="s">
        <v>261</v>
      </c>
      <c r="B138" t="s">
        <v>262</v>
      </c>
      <c r="C138" t="s">
        <v>12886</v>
      </c>
    </row>
    <row r="139" spans="1:3" x14ac:dyDescent="0.55000000000000004">
      <c r="A139" t="s">
        <v>263</v>
      </c>
      <c r="B139" t="s">
        <v>264</v>
      </c>
      <c r="C139" t="s">
        <v>12886</v>
      </c>
    </row>
    <row r="140" spans="1:3" x14ac:dyDescent="0.55000000000000004">
      <c r="A140" t="s">
        <v>265</v>
      </c>
      <c r="B140" t="s">
        <v>266</v>
      </c>
      <c r="C140" t="s">
        <v>12886</v>
      </c>
    </row>
    <row r="141" spans="1:3" x14ac:dyDescent="0.55000000000000004">
      <c r="A141" t="s">
        <v>267</v>
      </c>
      <c r="B141" t="s">
        <v>268</v>
      </c>
      <c r="C141" t="s">
        <v>12886</v>
      </c>
    </row>
    <row r="142" spans="1:3" x14ac:dyDescent="0.55000000000000004">
      <c r="A142" t="s">
        <v>269</v>
      </c>
      <c r="B142" t="s">
        <v>270</v>
      </c>
      <c r="C142" t="s">
        <v>12886</v>
      </c>
    </row>
    <row r="143" spans="1:3" x14ac:dyDescent="0.55000000000000004">
      <c r="A143" t="s">
        <v>271</v>
      </c>
      <c r="B143" t="s">
        <v>272</v>
      </c>
      <c r="C143" t="s">
        <v>12886</v>
      </c>
    </row>
    <row r="144" spans="1:3" x14ac:dyDescent="0.55000000000000004">
      <c r="A144" t="s">
        <v>273</v>
      </c>
      <c r="B144" t="s">
        <v>274</v>
      </c>
      <c r="C144" t="s">
        <v>12886</v>
      </c>
    </row>
    <row r="145" spans="1:3" x14ac:dyDescent="0.55000000000000004">
      <c r="A145" t="s">
        <v>275</v>
      </c>
      <c r="B145" t="s">
        <v>276</v>
      </c>
      <c r="C145" t="s">
        <v>12886</v>
      </c>
    </row>
    <row r="146" spans="1:3" x14ac:dyDescent="0.55000000000000004">
      <c r="A146" t="s">
        <v>277</v>
      </c>
      <c r="B146" t="s">
        <v>278</v>
      </c>
      <c r="C146" t="s">
        <v>12886</v>
      </c>
    </row>
    <row r="147" spans="1:3" x14ac:dyDescent="0.55000000000000004">
      <c r="A147" t="s">
        <v>279</v>
      </c>
      <c r="B147" t="s">
        <v>278</v>
      </c>
      <c r="C147" t="s">
        <v>12886</v>
      </c>
    </row>
    <row r="148" spans="1:3" x14ac:dyDescent="0.55000000000000004">
      <c r="A148" t="s">
        <v>280</v>
      </c>
      <c r="B148" t="s">
        <v>281</v>
      </c>
      <c r="C148" t="s">
        <v>12886</v>
      </c>
    </row>
    <row r="149" spans="1:3" x14ac:dyDescent="0.55000000000000004">
      <c r="A149" t="s">
        <v>282</v>
      </c>
      <c r="B149" t="s">
        <v>283</v>
      </c>
      <c r="C149" t="s">
        <v>12886</v>
      </c>
    </row>
    <row r="150" spans="1:3" x14ac:dyDescent="0.55000000000000004">
      <c r="A150" t="s">
        <v>284</v>
      </c>
      <c r="B150" t="s">
        <v>285</v>
      </c>
      <c r="C150" t="s">
        <v>12886</v>
      </c>
    </row>
    <row r="151" spans="1:3" x14ac:dyDescent="0.55000000000000004">
      <c r="A151" t="s">
        <v>286</v>
      </c>
      <c r="B151" t="s">
        <v>287</v>
      </c>
      <c r="C151" t="s">
        <v>12886</v>
      </c>
    </row>
    <row r="152" spans="1:3" x14ac:dyDescent="0.55000000000000004">
      <c r="A152" t="s">
        <v>288</v>
      </c>
      <c r="B152" t="s">
        <v>289</v>
      </c>
      <c r="C152" t="s">
        <v>12886</v>
      </c>
    </row>
    <row r="153" spans="1:3" x14ac:dyDescent="0.55000000000000004">
      <c r="A153" t="s">
        <v>290</v>
      </c>
      <c r="B153" t="s">
        <v>291</v>
      </c>
      <c r="C153" t="s">
        <v>12886</v>
      </c>
    </row>
    <row r="154" spans="1:3" x14ac:dyDescent="0.55000000000000004">
      <c r="A154" t="s">
        <v>292</v>
      </c>
      <c r="B154" t="s">
        <v>293</v>
      </c>
      <c r="C154" t="s">
        <v>12886</v>
      </c>
    </row>
    <row r="155" spans="1:3" x14ac:dyDescent="0.55000000000000004">
      <c r="A155" t="s">
        <v>294</v>
      </c>
      <c r="B155" t="s">
        <v>295</v>
      </c>
      <c r="C155" t="s">
        <v>12886</v>
      </c>
    </row>
    <row r="156" spans="1:3" x14ac:dyDescent="0.55000000000000004">
      <c r="A156" t="s">
        <v>296</v>
      </c>
      <c r="B156" t="s">
        <v>297</v>
      </c>
      <c r="C156" t="s">
        <v>12886</v>
      </c>
    </row>
    <row r="157" spans="1:3" x14ac:dyDescent="0.55000000000000004">
      <c r="A157" t="s">
        <v>298</v>
      </c>
      <c r="B157" t="s">
        <v>299</v>
      </c>
      <c r="C157" t="s">
        <v>12886</v>
      </c>
    </row>
    <row r="158" spans="1:3" x14ac:dyDescent="0.55000000000000004">
      <c r="A158" t="s">
        <v>300</v>
      </c>
      <c r="B158" t="s">
        <v>301</v>
      </c>
      <c r="C158" t="s">
        <v>12886</v>
      </c>
    </row>
    <row r="159" spans="1:3" x14ac:dyDescent="0.55000000000000004">
      <c r="A159" t="s">
        <v>302</v>
      </c>
      <c r="B159" t="s">
        <v>303</v>
      </c>
      <c r="C159" t="s">
        <v>12886</v>
      </c>
    </row>
    <row r="160" spans="1:3" x14ac:dyDescent="0.55000000000000004">
      <c r="A160" t="s">
        <v>304</v>
      </c>
      <c r="B160" t="s">
        <v>305</v>
      </c>
      <c r="C160" t="s">
        <v>12886</v>
      </c>
    </row>
    <row r="161" spans="1:3" x14ac:dyDescent="0.55000000000000004">
      <c r="A161" t="s">
        <v>306</v>
      </c>
      <c r="B161" t="s">
        <v>307</v>
      </c>
      <c r="C161" t="s">
        <v>12886</v>
      </c>
    </row>
    <row r="162" spans="1:3" x14ac:dyDescent="0.55000000000000004">
      <c r="A162" t="s">
        <v>308</v>
      </c>
      <c r="B162" t="s">
        <v>309</v>
      </c>
      <c r="C162" t="s">
        <v>12886</v>
      </c>
    </row>
    <row r="163" spans="1:3" x14ac:dyDescent="0.55000000000000004">
      <c r="A163" t="s">
        <v>310</v>
      </c>
      <c r="B163" t="s">
        <v>311</v>
      </c>
      <c r="C163" t="s">
        <v>12886</v>
      </c>
    </row>
    <row r="164" spans="1:3" x14ac:dyDescent="0.55000000000000004">
      <c r="A164" t="s">
        <v>312</v>
      </c>
      <c r="B164" t="s">
        <v>313</v>
      </c>
      <c r="C164" t="s">
        <v>12886</v>
      </c>
    </row>
    <row r="165" spans="1:3" x14ac:dyDescent="0.55000000000000004">
      <c r="A165" t="s">
        <v>314</v>
      </c>
      <c r="B165" t="s">
        <v>315</v>
      </c>
      <c r="C165" t="s">
        <v>12886</v>
      </c>
    </row>
    <row r="166" spans="1:3" x14ac:dyDescent="0.55000000000000004">
      <c r="A166" t="s">
        <v>316</v>
      </c>
      <c r="B166" t="s">
        <v>317</v>
      </c>
      <c r="C166" t="s">
        <v>12886</v>
      </c>
    </row>
    <row r="167" spans="1:3" x14ac:dyDescent="0.55000000000000004">
      <c r="A167" t="s">
        <v>318</v>
      </c>
      <c r="B167" t="s">
        <v>319</v>
      </c>
      <c r="C167" t="s">
        <v>12886</v>
      </c>
    </row>
    <row r="168" spans="1:3" x14ac:dyDescent="0.55000000000000004">
      <c r="A168" t="s">
        <v>320</v>
      </c>
      <c r="B168" t="s">
        <v>321</v>
      </c>
      <c r="C168" t="s">
        <v>12886</v>
      </c>
    </row>
    <row r="169" spans="1:3" x14ac:dyDescent="0.55000000000000004">
      <c r="A169" t="s">
        <v>322</v>
      </c>
      <c r="B169" t="s">
        <v>323</v>
      </c>
      <c r="C169" t="s">
        <v>12886</v>
      </c>
    </row>
    <row r="170" spans="1:3" x14ac:dyDescent="0.55000000000000004">
      <c r="A170" t="s">
        <v>324</v>
      </c>
      <c r="B170" t="s">
        <v>325</v>
      </c>
      <c r="C170" t="s">
        <v>12886</v>
      </c>
    </row>
    <row r="171" spans="1:3" x14ac:dyDescent="0.55000000000000004">
      <c r="A171" t="s">
        <v>326</v>
      </c>
      <c r="B171" t="s">
        <v>327</v>
      </c>
      <c r="C171" t="s">
        <v>12886</v>
      </c>
    </row>
    <row r="172" spans="1:3" x14ac:dyDescent="0.55000000000000004">
      <c r="A172" t="s">
        <v>328</v>
      </c>
      <c r="B172" t="s">
        <v>329</v>
      </c>
      <c r="C172" t="s">
        <v>12886</v>
      </c>
    </row>
    <row r="173" spans="1:3" x14ac:dyDescent="0.55000000000000004">
      <c r="A173" t="s">
        <v>330</v>
      </c>
      <c r="B173" t="s">
        <v>331</v>
      </c>
      <c r="C173" t="s">
        <v>12886</v>
      </c>
    </row>
    <row r="174" spans="1:3" x14ac:dyDescent="0.55000000000000004">
      <c r="A174" t="s">
        <v>332</v>
      </c>
      <c r="B174" t="s">
        <v>333</v>
      </c>
      <c r="C174" t="s">
        <v>12886</v>
      </c>
    </row>
    <row r="175" spans="1:3" x14ac:dyDescent="0.55000000000000004">
      <c r="A175" t="s">
        <v>334</v>
      </c>
      <c r="B175" t="s">
        <v>335</v>
      </c>
      <c r="C175" t="s">
        <v>12886</v>
      </c>
    </row>
    <row r="176" spans="1:3" x14ac:dyDescent="0.55000000000000004">
      <c r="A176" t="s">
        <v>336</v>
      </c>
      <c r="B176" t="s">
        <v>337</v>
      </c>
      <c r="C176" t="s">
        <v>12886</v>
      </c>
    </row>
    <row r="177" spans="1:3" x14ac:dyDescent="0.55000000000000004">
      <c r="A177" t="s">
        <v>338</v>
      </c>
      <c r="B177" t="s">
        <v>339</v>
      </c>
      <c r="C177" t="s">
        <v>12886</v>
      </c>
    </row>
    <row r="178" spans="1:3" x14ac:dyDescent="0.55000000000000004">
      <c r="A178" t="s">
        <v>340</v>
      </c>
      <c r="B178" t="s">
        <v>341</v>
      </c>
      <c r="C178" t="s">
        <v>12886</v>
      </c>
    </row>
    <row r="179" spans="1:3" x14ac:dyDescent="0.55000000000000004">
      <c r="A179" t="s">
        <v>342</v>
      </c>
      <c r="B179" t="s">
        <v>343</v>
      </c>
      <c r="C179" t="s">
        <v>12886</v>
      </c>
    </row>
    <row r="180" spans="1:3" x14ac:dyDescent="0.55000000000000004">
      <c r="A180" t="s">
        <v>344</v>
      </c>
      <c r="B180" t="s">
        <v>345</v>
      </c>
      <c r="C180" t="s">
        <v>12886</v>
      </c>
    </row>
    <row r="181" spans="1:3" x14ac:dyDescent="0.55000000000000004">
      <c r="A181" t="s">
        <v>346</v>
      </c>
      <c r="B181" t="s">
        <v>347</v>
      </c>
      <c r="C181" t="s">
        <v>12886</v>
      </c>
    </row>
    <row r="182" spans="1:3" x14ac:dyDescent="0.55000000000000004">
      <c r="A182" t="s">
        <v>348</v>
      </c>
      <c r="B182" t="s">
        <v>349</v>
      </c>
      <c r="C182" t="s">
        <v>12886</v>
      </c>
    </row>
    <row r="183" spans="1:3" x14ac:dyDescent="0.55000000000000004">
      <c r="A183" t="s">
        <v>350</v>
      </c>
      <c r="B183" t="s">
        <v>351</v>
      </c>
      <c r="C183" t="s">
        <v>12886</v>
      </c>
    </row>
    <row r="184" spans="1:3" x14ac:dyDescent="0.55000000000000004">
      <c r="A184" t="s">
        <v>352</v>
      </c>
      <c r="B184" t="s">
        <v>353</v>
      </c>
      <c r="C184" t="s">
        <v>12886</v>
      </c>
    </row>
    <row r="185" spans="1:3" x14ac:dyDescent="0.55000000000000004">
      <c r="A185" t="s">
        <v>354</v>
      </c>
      <c r="B185" t="s">
        <v>355</v>
      </c>
      <c r="C185" t="s">
        <v>12886</v>
      </c>
    </row>
    <row r="186" spans="1:3" x14ac:dyDescent="0.55000000000000004">
      <c r="A186" t="s">
        <v>356</v>
      </c>
      <c r="B186" t="s">
        <v>357</v>
      </c>
      <c r="C186" t="s">
        <v>12886</v>
      </c>
    </row>
    <row r="187" spans="1:3" x14ac:dyDescent="0.55000000000000004">
      <c r="A187" t="s">
        <v>358</v>
      </c>
      <c r="B187" t="s">
        <v>359</v>
      </c>
      <c r="C187" t="s">
        <v>12886</v>
      </c>
    </row>
    <row r="188" spans="1:3" x14ac:dyDescent="0.55000000000000004">
      <c r="A188" t="s">
        <v>360</v>
      </c>
      <c r="B188" t="s">
        <v>361</v>
      </c>
      <c r="C188" t="s">
        <v>12886</v>
      </c>
    </row>
    <row r="189" spans="1:3" x14ac:dyDescent="0.55000000000000004">
      <c r="A189" t="s">
        <v>362</v>
      </c>
      <c r="B189" t="s">
        <v>363</v>
      </c>
      <c r="C189" t="s">
        <v>12886</v>
      </c>
    </row>
    <row r="190" spans="1:3" x14ac:dyDescent="0.55000000000000004">
      <c r="A190" t="s">
        <v>364</v>
      </c>
      <c r="B190" t="s">
        <v>365</v>
      </c>
      <c r="C190" t="s">
        <v>12886</v>
      </c>
    </row>
    <row r="191" spans="1:3" x14ac:dyDescent="0.55000000000000004">
      <c r="A191" t="s">
        <v>366</v>
      </c>
      <c r="B191" t="s">
        <v>367</v>
      </c>
      <c r="C191" t="s">
        <v>12886</v>
      </c>
    </row>
    <row r="192" spans="1:3" x14ac:dyDescent="0.55000000000000004">
      <c r="A192" t="s">
        <v>368</v>
      </c>
      <c r="B192" t="s">
        <v>369</v>
      </c>
      <c r="C192" t="s">
        <v>12886</v>
      </c>
    </row>
    <row r="193" spans="1:3" x14ac:dyDescent="0.55000000000000004">
      <c r="A193" t="s">
        <v>370</v>
      </c>
      <c r="B193" t="s">
        <v>371</v>
      </c>
      <c r="C193" t="s">
        <v>12886</v>
      </c>
    </row>
    <row r="194" spans="1:3" x14ac:dyDescent="0.55000000000000004">
      <c r="A194" t="s">
        <v>372</v>
      </c>
      <c r="B194" t="s">
        <v>373</v>
      </c>
      <c r="C194" t="s">
        <v>12886</v>
      </c>
    </row>
    <row r="195" spans="1:3" x14ac:dyDescent="0.55000000000000004">
      <c r="A195" t="s">
        <v>374</v>
      </c>
      <c r="B195" t="s">
        <v>375</v>
      </c>
      <c r="C195" t="s">
        <v>12886</v>
      </c>
    </row>
    <row r="196" spans="1:3" x14ac:dyDescent="0.55000000000000004">
      <c r="A196" t="s">
        <v>376</v>
      </c>
      <c r="B196" t="s">
        <v>377</v>
      </c>
      <c r="C196" t="s">
        <v>12886</v>
      </c>
    </row>
    <row r="197" spans="1:3" x14ac:dyDescent="0.55000000000000004">
      <c r="A197" t="s">
        <v>378</v>
      </c>
      <c r="B197" t="s">
        <v>379</v>
      </c>
      <c r="C197" t="s">
        <v>12886</v>
      </c>
    </row>
    <row r="198" spans="1:3" x14ac:dyDescent="0.55000000000000004">
      <c r="A198" t="s">
        <v>380</v>
      </c>
      <c r="B198" t="s">
        <v>381</v>
      </c>
      <c r="C198" t="s">
        <v>12886</v>
      </c>
    </row>
    <row r="199" spans="1:3" x14ac:dyDescent="0.55000000000000004">
      <c r="A199" t="s">
        <v>382</v>
      </c>
      <c r="B199" t="s">
        <v>383</v>
      </c>
      <c r="C199" t="s">
        <v>12886</v>
      </c>
    </row>
    <row r="200" spans="1:3" x14ac:dyDescent="0.55000000000000004">
      <c r="A200" t="s">
        <v>384</v>
      </c>
      <c r="B200" t="s">
        <v>385</v>
      </c>
      <c r="C200" t="s">
        <v>12886</v>
      </c>
    </row>
    <row r="201" spans="1:3" x14ac:dyDescent="0.55000000000000004">
      <c r="A201" t="s">
        <v>386</v>
      </c>
      <c r="B201" t="s">
        <v>387</v>
      </c>
      <c r="C201" t="s">
        <v>12886</v>
      </c>
    </row>
    <row r="202" spans="1:3" x14ac:dyDescent="0.55000000000000004">
      <c r="A202" t="s">
        <v>388</v>
      </c>
      <c r="B202" t="s">
        <v>389</v>
      </c>
      <c r="C202" t="s">
        <v>12886</v>
      </c>
    </row>
    <row r="203" spans="1:3" x14ac:dyDescent="0.55000000000000004">
      <c r="A203" t="s">
        <v>390</v>
      </c>
      <c r="B203" t="s">
        <v>391</v>
      </c>
      <c r="C203" t="s">
        <v>12886</v>
      </c>
    </row>
    <row r="204" spans="1:3" x14ac:dyDescent="0.55000000000000004">
      <c r="A204" t="s">
        <v>392</v>
      </c>
      <c r="B204" t="s">
        <v>391</v>
      </c>
      <c r="C204" t="s">
        <v>12886</v>
      </c>
    </row>
    <row r="205" spans="1:3" x14ac:dyDescent="0.55000000000000004">
      <c r="A205" t="s">
        <v>393</v>
      </c>
      <c r="B205" t="s">
        <v>394</v>
      </c>
      <c r="C205" t="s">
        <v>12886</v>
      </c>
    </row>
    <row r="206" spans="1:3" x14ac:dyDescent="0.55000000000000004">
      <c r="A206" t="s">
        <v>395</v>
      </c>
      <c r="B206" t="s">
        <v>396</v>
      </c>
      <c r="C206" t="s">
        <v>12886</v>
      </c>
    </row>
    <row r="207" spans="1:3" x14ac:dyDescent="0.55000000000000004">
      <c r="A207" t="s">
        <v>397</v>
      </c>
      <c r="B207" t="s">
        <v>398</v>
      </c>
      <c r="C207" t="s">
        <v>12886</v>
      </c>
    </row>
    <row r="208" spans="1:3" x14ac:dyDescent="0.55000000000000004">
      <c r="A208" t="s">
        <v>399</v>
      </c>
      <c r="B208" t="s">
        <v>400</v>
      </c>
      <c r="C208" t="s">
        <v>12886</v>
      </c>
    </row>
    <row r="209" spans="1:3" x14ac:dyDescent="0.55000000000000004">
      <c r="A209" t="s">
        <v>401</v>
      </c>
      <c r="B209" t="s">
        <v>402</v>
      </c>
      <c r="C209" t="s">
        <v>12886</v>
      </c>
    </row>
    <row r="210" spans="1:3" x14ac:dyDescent="0.55000000000000004">
      <c r="A210" t="s">
        <v>403</v>
      </c>
      <c r="B210" t="s">
        <v>404</v>
      </c>
      <c r="C210" t="s">
        <v>12886</v>
      </c>
    </row>
    <row r="211" spans="1:3" x14ac:dyDescent="0.55000000000000004">
      <c r="A211" t="s">
        <v>405</v>
      </c>
      <c r="B211" t="s">
        <v>406</v>
      </c>
      <c r="C211" t="s">
        <v>12886</v>
      </c>
    </row>
    <row r="212" spans="1:3" x14ac:dyDescent="0.55000000000000004">
      <c r="A212" t="s">
        <v>407</v>
      </c>
      <c r="B212" t="s">
        <v>408</v>
      </c>
      <c r="C212" t="s">
        <v>12886</v>
      </c>
    </row>
    <row r="213" spans="1:3" x14ac:dyDescent="0.55000000000000004">
      <c r="A213" t="s">
        <v>409</v>
      </c>
      <c r="B213" t="s">
        <v>410</v>
      </c>
      <c r="C213" t="s">
        <v>12886</v>
      </c>
    </row>
    <row r="214" spans="1:3" x14ac:dyDescent="0.55000000000000004">
      <c r="A214" t="s">
        <v>411</v>
      </c>
      <c r="B214" t="s">
        <v>412</v>
      </c>
      <c r="C214" t="s">
        <v>12886</v>
      </c>
    </row>
    <row r="215" spans="1:3" x14ac:dyDescent="0.55000000000000004">
      <c r="A215" t="s">
        <v>413</v>
      </c>
      <c r="B215" t="s">
        <v>414</v>
      </c>
      <c r="C215" t="s">
        <v>12886</v>
      </c>
    </row>
    <row r="216" spans="1:3" x14ac:dyDescent="0.55000000000000004">
      <c r="A216" t="s">
        <v>415</v>
      </c>
      <c r="B216" t="s">
        <v>416</v>
      </c>
      <c r="C216" t="s">
        <v>12886</v>
      </c>
    </row>
    <row r="217" spans="1:3" x14ac:dyDescent="0.55000000000000004">
      <c r="A217" t="s">
        <v>417</v>
      </c>
      <c r="B217" t="s">
        <v>418</v>
      </c>
      <c r="C217" t="s">
        <v>12886</v>
      </c>
    </row>
    <row r="218" spans="1:3" x14ac:dyDescent="0.55000000000000004">
      <c r="A218" t="s">
        <v>419</v>
      </c>
      <c r="B218" t="s">
        <v>418</v>
      </c>
      <c r="C218" t="s">
        <v>12886</v>
      </c>
    </row>
    <row r="219" spans="1:3" x14ac:dyDescent="0.55000000000000004">
      <c r="A219" t="s">
        <v>420</v>
      </c>
      <c r="B219" t="s">
        <v>421</v>
      </c>
      <c r="C219" t="s">
        <v>12886</v>
      </c>
    </row>
    <row r="220" spans="1:3" x14ac:dyDescent="0.55000000000000004">
      <c r="A220" t="s">
        <v>422</v>
      </c>
      <c r="B220" t="s">
        <v>423</v>
      </c>
      <c r="C220" t="s">
        <v>12886</v>
      </c>
    </row>
    <row r="221" spans="1:3" x14ac:dyDescent="0.55000000000000004">
      <c r="A221" t="s">
        <v>424</v>
      </c>
      <c r="B221" t="s">
        <v>425</v>
      </c>
      <c r="C221" t="s">
        <v>12886</v>
      </c>
    </row>
    <row r="222" spans="1:3" x14ac:dyDescent="0.55000000000000004">
      <c r="A222" t="s">
        <v>426</v>
      </c>
      <c r="B222" t="s">
        <v>427</v>
      </c>
      <c r="C222" t="s">
        <v>12886</v>
      </c>
    </row>
    <row r="223" spans="1:3" x14ac:dyDescent="0.55000000000000004">
      <c r="A223" t="s">
        <v>428</v>
      </c>
      <c r="B223" t="s">
        <v>425</v>
      </c>
      <c r="C223" t="s">
        <v>12886</v>
      </c>
    </row>
    <row r="224" spans="1:3" x14ac:dyDescent="0.55000000000000004">
      <c r="A224" t="s">
        <v>429</v>
      </c>
      <c r="B224" t="s">
        <v>430</v>
      </c>
      <c r="C224" t="s">
        <v>12886</v>
      </c>
    </row>
    <row r="225" spans="1:3" x14ac:dyDescent="0.55000000000000004">
      <c r="A225" t="s">
        <v>431</v>
      </c>
      <c r="B225" t="s">
        <v>432</v>
      </c>
      <c r="C225" t="s">
        <v>12886</v>
      </c>
    </row>
    <row r="226" spans="1:3" x14ac:dyDescent="0.55000000000000004">
      <c r="A226" t="s">
        <v>433</v>
      </c>
      <c r="B226" t="s">
        <v>434</v>
      </c>
      <c r="C226" t="s">
        <v>12886</v>
      </c>
    </row>
    <row r="227" spans="1:3" x14ac:dyDescent="0.55000000000000004">
      <c r="A227" t="s">
        <v>435</v>
      </c>
      <c r="B227" t="s">
        <v>436</v>
      </c>
      <c r="C227" t="s">
        <v>12886</v>
      </c>
    </row>
    <row r="228" spans="1:3" x14ac:dyDescent="0.55000000000000004">
      <c r="A228" t="s">
        <v>437</v>
      </c>
      <c r="B228" t="s">
        <v>438</v>
      </c>
      <c r="C228" t="s">
        <v>12886</v>
      </c>
    </row>
    <row r="229" spans="1:3" x14ac:dyDescent="0.55000000000000004">
      <c r="A229" t="s">
        <v>439</v>
      </c>
      <c r="B229" t="s">
        <v>440</v>
      </c>
      <c r="C229" t="s">
        <v>12886</v>
      </c>
    </row>
    <row r="230" spans="1:3" x14ac:dyDescent="0.55000000000000004">
      <c r="A230" t="s">
        <v>441</v>
      </c>
      <c r="B230" t="s">
        <v>442</v>
      </c>
      <c r="C230" t="s">
        <v>12886</v>
      </c>
    </row>
    <row r="231" spans="1:3" x14ac:dyDescent="0.55000000000000004">
      <c r="A231" t="s">
        <v>443</v>
      </c>
      <c r="B231" t="s">
        <v>444</v>
      </c>
      <c r="C231" t="s">
        <v>12886</v>
      </c>
    </row>
    <row r="232" spans="1:3" x14ac:dyDescent="0.55000000000000004">
      <c r="A232" t="s">
        <v>445</v>
      </c>
      <c r="B232" t="s">
        <v>446</v>
      </c>
      <c r="C232" t="s">
        <v>12886</v>
      </c>
    </row>
    <row r="233" spans="1:3" x14ac:dyDescent="0.55000000000000004">
      <c r="A233" t="s">
        <v>447</v>
      </c>
      <c r="B233" t="s">
        <v>448</v>
      </c>
      <c r="C233" t="s">
        <v>12886</v>
      </c>
    </row>
    <row r="234" spans="1:3" x14ac:dyDescent="0.55000000000000004">
      <c r="A234" t="s">
        <v>449</v>
      </c>
      <c r="B234" t="s">
        <v>450</v>
      </c>
      <c r="C234" t="s">
        <v>12886</v>
      </c>
    </row>
    <row r="235" spans="1:3" x14ac:dyDescent="0.55000000000000004">
      <c r="A235" t="s">
        <v>451</v>
      </c>
      <c r="B235" t="s">
        <v>452</v>
      </c>
      <c r="C235" t="s">
        <v>12886</v>
      </c>
    </row>
    <row r="236" spans="1:3" x14ac:dyDescent="0.55000000000000004">
      <c r="A236" t="s">
        <v>453</v>
      </c>
      <c r="B236" t="s">
        <v>454</v>
      </c>
      <c r="C236" t="s">
        <v>12886</v>
      </c>
    </row>
    <row r="237" spans="1:3" x14ac:dyDescent="0.55000000000000004">
      <c r="A237" t="s">
        <v>455</v>
      </c>
      <c r="B237" t="s">
        <v>456</v>
      </c>
      <c r="C237" t="s">
        <v>12886</v>
      </c>
    </row>
    <row r="238" spans="1:3" x14ac:dyDescent="0.55000000000000004">
      <c r="A238" t="s">
        <v>457</v>
      </c>
      <c r="B238" t="s">
        <v>458</v>
      </c>
      <c r="C238" t="s">
        <v>12886</v>
      </c>
    </row>
    <row r="239" spans="1:3" x14ac:dyDescent="0.55000000000000004">
      <c r="A239" t="s">
        <v>459</v>
      </c>
      <c r="B239" t="s">
        <v>460</v>
      </c>
      <c r="C239" t="s">
        <v>12886</v>
      </c>
    </row>
    <row r="240" spans="1:3" x14ac:dyDescent="0.55000000000000004">
      <c r="A240" t="s">
        <v>461</v>
      </c>
      <c r="B240" t="s">
        <v>462</v>
      </c>
      <c r="C240" t="s">
        <v>12886</v>
      </c>
    </row>
    <row r="241" spans="1:3" x14ac:dyDescent="0.55000000000000004">
      <c r="A241" t="s">
        <v>463</v>
      </c>
      <c r="B241" t="s">
        <v>464</v>
      </c>
      <c r="C241" t="s">
        <v>12886</v>
      </c>
    </row>
    <row r="242" spans="1:3" x14ac:dyDescent="0.55000000000000004">
      <c r="A242" t="s">
        <v>465</v>
      </c>
      <c r="B242" t="s">
        <v>466</v>
      </c>
      <c r="C242" t="s">
        <v>12886</v>
      </c>
    </row>
    <row r="243" spans="1:3" x14ac:dyDescent="0.55000000000000004">
      <c r="A243" t="s">
        <v>467</v>
      </c>
      <c r="B243" t="s">
        <v>468</v>
      </c>
      <c r="C243" t="s">
        <v>12886</v>
      </c>
    </row>
    <row r="244" spans="1:3" x14ac:dyDescent="0.55000000000000004">
      <c r="A244" t="s">
        <v>469</v>
      </c>
      <c r="B244" t="s">
        <v>470</v>
      </c>
      <c r="C244" t="s">
        <v>12886</v>
      </c>
    </row>
    <row r="245" spans="1:3" x14ac:dyDescent="0.55000000000000004">
      <c r="A245" t="s">
        <v>471</v>
      </c>
      <c r="B245" t="s">
        <v>472</v>
      </c>
      <c r="C245" t="s">
        <v>12886</v>
      </c>
    </row>
    <row r="246" spans="1:3" x14ac:dyDescent="0.55000000000000004">
      <c r="A246" t="s">
        <v>473</v>
      </c>
      <c r="B246" t="s">
        <v>474</v>
      </c>
      <c r="C246" t="s">
        <v>12886</v>
      </c>
    </row>
    <row r="247" spans="1:3" x14ac:dyDescent="0.55000000000000004">
      <c r="A247" t="s">
        <v>475</v>
      </c>
      <c r="B247" t="s">
        <v>476</v>
      </c>
      <c r="C247" t="s">
        <v>12886</v>
      </c>
    </row>
    <row r="248" spans="1:3" x14ac:dyDescent="0.55000000000000004">
      <c r="A248" t="s">
        <v>477</v>
      </c>
      <c r="B248" t="s">
        <v>478</v>
      </c>
      <c r="C248" t="s">
        <v>12886</v>
      </c>
    </row>
    <row r="249" spans="1:3" x14ac:dyDescent="0.55000000000000004">
      <c r="A249" t="s">
        <v>479</v>
      </c>
      <c r="B249" t="s">
        <v>480</v>
      </c>
      <c r="C249" t="s">
        <v>12886</v>
      </c>
    </row>
    <row r="250" spans="1:3" x14ac:dyDescent="0.55000000000000004">
      <c r="A250" t="s">
        <v>481</v>
      </c>
      <c r="B250" t="s">
        <v>482</v>
      </c>
      <c r="C250" t="s">
        <v>12886</v>
      </c>
    </row>
    <row r="251" spans="1:3" x14ac:dyDescent="0.55000000000000004">
      <c r="A251" t="s">
        <v>483</v>
      </c>
      <c r="B251" t="s">
        <v>484</v>
      </c>
      <c r="C251" t="s">
        <v>12886</v>
      </c>
    </row>
    <row r="252" spans="1:3" x14ac:dyDescent="0.55000000000000004">
      <c r="A252" t="s">
        <v>485</v>
      </c>
      <c r="B252" t="s">
        <v>486</v>
      </c>
      <c r="C252" t="s">
        <v>12886</v>
      </c>
    </row>
    <row r="253" spans="1:3" x14ac:dyDescent="0.55000000000000004">
      <c r="A253" t="s">
        <v>487</v>
      </c>
      <c r="B253" t="s">
        <v>488</v>
      </c>
      <c r="C253" t="s">
        <v>12886</v>
      </c>
    </row>
    <row r="254" spans="1:3" x14ac:dyDescent="0.55000000000000004">
      <c r="A254" t="s">
        <v>489</v>
      </c>
      <c r="B254" t="s">
        <v>490</v>
      </c>
      <c r="C254" t="s">
        <v>12886</v>
      </c>
    </row>
    <row r="255" spans="1:3" x14ac:dyDescent="0.55000000000000004">
      <c r="A255" t="s">
        <v>491</v>
      </c>
      <c r="B255" t="s">
        <v>492</v>
      </c>
      <c r="C255" t="s">
        <v>12886</v>
      </c>
    </row>
    <row r="256" spans="1:3" x14ac:dyDescent="0.55000000000000004">
      <c r="A256" t="s">
        <v>493</v>
      </c>
      <c r="B256" t="s">
        <v>494</v>
      </c>
      <c r="C256" t="s">
        <v>12886</v>
      </c>
    </row>
    <row r="257" spans="1:3" x14ac:dyDescent="0.55000000000000004">
      <c r="A257" t="s">
        <v>495</v>
      </c>
      <c r="B257" t="s">
        <v>496</v>
      </c>
      <c r="C257" t="s">
        <v>12886</v>
      </c>
    </row>
    <row r="258" spans="1:3" x14ac:dyDescent="0.55000000000000004">
      <c r="A258" t="s">
        <v>497</v>
      </c>
      <c r="B258" t="s">
        <v>498</v>
      </c>
      <c r="C258" t="s">
        <v>12886</v>
      </c>
    </row>
    <row r="259" spans="1:3" x14ac:dyDescent="0.55000000000000004">
      <c r="A259" t="s">
        <v>499</v>
      </c>
      <c r="B259" t="s">
        <v>500</v>
      </c>
      <c r="C259" t="s">
        <v>12886</v>
      </c>
    </row>
    <row r="260" spans="1:3" x14ac:dyDescent="0.55000000000000004">
      <c r="A260" t="s">
        <v>501</v>
      </c>
      <c r="B260" t="s">
        <v>502</v>
      </c>
      <c r="C260" t="s">
        <v>12886</v>
      </c>
    </row>
    <row r="261" spans="1:3" x14ac:dyDescent="0.55000000000000004">
      <c r="A261" t="s">
        <v>503</v>
      </c>
      <c r="B261" t="s">
        <v>504</v>
      </c>
      <c r="C261" t="s">
        <v>12886</v>
      </c>
    </row>
    <row r="262" spans="1:3" x14ac:dyDescent="0.55000000000000004">
      <c r="A262" t="s">
        <v>505</v>
      </c>
      <c r="B262" t="s">
        <v>506</v>
      </c>
      <c r="C262" t="s">
        <v>12886</v>
      </c>
    </row>
    <row r="263" spans="1:3" x14ac:dyDescent="0.55000000000000004">
      <c r="A263" t="s">
        <v>507</v>
      </c>
      <c r="B263" t="s">
        <v>508</v>
      </c>
      <c r="C263" t="s">
        <v>12886</v>
      </c>
    </row>
    <row r="264" spans="1:3" x14ac:dyDescent="0.55000000000000004">
      <c r="A264" t="s">
        <v>509</v>
      </c>
      <c r="B264" t="s">
        <v>510</v>
      </c>
      <c r="C264" t="s">
        <v>12886</v>
      </c>
    </row>
    <row r="265" spans="1:3" x14ac:dyDescent="0.55000000000000004">
      <c r="A265" t="s">
        <v>511</v>
      </c>
      <c r="B265" t="s">
        <v>512</v>
      </c>
      <c r="C265" t="s">
        <v>12886</v>
      </c>
    </row>
    <row r="266" spans="1:3" x14ac:dyDescent="0.55000000000000004">
      <c r="A266" t="s">
        <v>513</v>
      </c>
      <c r="B266" t="s">
        <v>514</v>
      </c>
      <c r="C266" t="s">
        <v>12886</v>
      </c>
    </row>
    <row r="267" spans="1:3" x14ac:dyDescent="0.55000000000000004">
      <c r="A267" t="s">
        <v>515</v>
      </c>
      <c r="B267" t="s">
        <v>516</v>
      </c>
      <c r="C267" t="s">
        <v>12886</v>
      </c>
    </row>
    <row r="268" spans="1:3" x14ac:dyDescent="0.55000000000000004">
      <c r="A268" t="s">
        <v>517</v>
      </c>
      <c r="B268" t="s">
        <v>518</v>
      </c>
      <c r="C268" t="s">
        <v>12886</v>
      </c>
    </row>
    <row r="269" spans="1:3" x14ac:dyDescent="0.55000000000000004">
      <c r="A269" t="s">
        <v>519</v>
      </c>
      <c r="B269" t="s">
        <v>514</v>
      </c>
      <c r="C269" t="s">
        <v>12886</v>
      </c>
    </row>
    <row r="270" spans="1:3" x14ac:dyDescent="0.55000000000000004">
      <c r="A270" t="s">
        <v>520</v>
      </c>
      <c r="B270" t="s">
        <v>521</v>
      </c>
      <c r="C270" t="s">
        <v>12886</v>
      </c>
    </row>
    <row r="271" spans="1:3" x14ac:dyDescent="0.55000000000000004">
      <c r="A271" t="s">
        <v>522</v>
      </c>
      <c r="B271" t="s">
        <v>523</v>
      </c>
      <c r="C271" t="s">
        <v>12886</v>
      </c>
    </row>
    <row r="272" spans="1:3" x14ac:dyDescent="0.55000000000000004">
      <c r="A272" t="s">
        <v>524</v>
      </c>
      <c r="B272" t="s">
        <v>525</v>
      </c>
      <c r="C272" t="s">
        <v>12886</v>
      </c>
    </row>
    <row r="273" spans="1:3" x14ac:dyDescent="0.55000000000000004">
      <c r="A273" t="s">
        <v>526</v>
      </c>
      <c r="B273" t="s">
        <v>527</v>
      </c>
      <c r="C273" t="s">
        <v>12886</v>
      </c>
    </row>
    <row r="274" spans="1:3" x14ac:dyDescent="0.55000000000000004">
      <c r="A274" t="s">
        <v>528</v>
      </c>
      <c r="B274" t="s">
        <v>527</v>
      </c>
      <c r="C274" t="s">
        <v>12886</v>
      </c>
    </row>
    <row r="275" spans="1:3" x14ac:dyDescent="0.55000000000000004">
      <c r="A275" t="s">
        <v>529</v>
      </c>
      <c r="B275" t="s">
        <v>530</v>
      </c>
      <c r="C275" t="s">
        <v>12886</v>
      </c>
    </row>
    <row r="276" spans="1:3" x14ac:dyDescent="0.55000000000000004">
      <c r="A276" t="s">
        <v>531</v>
      </c>
      <c r="B276" t="s">
        <v>532</v>
      </c>
      <c r="C276" t="s">
        <v>12886</v>
      </c>
    </row>
    <row r="277" spans="1:3" x14ac:dyDescent="0.55000000000000004">
      <c r="A277" t="s">
        <v>533</v>
      </c>
      <c r="B277" t="s">
        <v>534</v>
      </c>
      <c r="C277" t="s">
        <v>12886</v>
      </c>
    </row>
    <row r="278" spans="1:3" x14ac:dyDescent="0.55000000000000004">
      <c r="A278" t="s">
        <v>535</v>
      </c>
      <c r="B278" t="s">
        <v>536</v>
      </c>
      <c r="C278" t="s">
        <v>12886</v>
      </c>
    </row>
    <row r="279" spans="1:3" x14ac:dyDescent="0.55000000000000004">
      <c r="A279" t="s">
        <v>537</v>
      </c>
      <c r="B279" t="s">
        <v>538</v>
      </c>
      <c r="C279" t="s">
        <v>12886</v>
      </c>
    </row>
    <row r="280" spans="1:3" x14ac:dyDescent="0.55000000000000004">
      <c r="A280" t="s">
        <v>539</v>
      </c>
      <c r="B280" t="s">
        <v>540</v>
      </c>
      <c r="C280" t="s">
        <v>12886</v>
      </c>
    </row>
    <row r="281" spans="1:3" x14ac:dyDescent="0.55000000000000004">
      <c r="A281" t="s">
        <v>541</v>
      </c>
      <c r="B281" t="s">
        <v>542</v>
      </c>
      <c r="C281" t="s">
        <v>12886</v>
      </c>
    </row>
    <row r="282" spans="1:3" x14ac:dyDescent="0.55000000000000004">
      <c r="A282" t="s">
        <v>543</v>
      </c>
      <c r="B282" t="s">
        <v>544</v>
      </c>
      <c r="C282" t="s">
        <v>12886</v>
      </c>
    </row>
    <row r="283" spans="1:3" x14ac:dyDescent="0.55000000000000004">
      <c r="A283" t="s">
        <v>545</v>
      </c>
      <c r="B283" t="s">
        <v>546</v>
      </c>
      <c r="C283" t="s">
        <v>12886</v>
      </c>
    </row>
    <row r="284" spans="1:3" x14ac:dyDescent="0.55000000000000004">
      <c r="A284" t="s">
        <v>547</v>
      </c>
      <c r="B284" t="s">
        <v>548</v>
      </c>
      <c r="C284" t="s">
        <v>12886</v>
      </c>
    </row>
    <row r="285" spans="1:3" x14ac:dyDescent="0.55000000000000004">
      <c r="A285" t="s">
        <v>549</v>
      </c>
      <c r="B285" t="s">
        <v>550</v>
      </c>
      <c r="C285" t="s">
        <v>12886</v>
      </c>
    </row>
    <row r="286" spans="1:3" x14ac:dyDescent="0.55000000000000004">
      <c r="A286" t="s">
        <v>551</v>
      </c>
      <c r="B286" t="s">
        <v>552</v>
      </c>
      <c r="C286" t="s">
        <v>12886</v>
      </c>
    </row>
    <row r="287" spans="1:3" x14ac:dyDescent="0.55000000000000004">
      <c r="A287" t="s">
        <v>553</v>
      </c>
      <c r="B287" t="s">
        <v>554</v>
      </c>
      <c r="C287" t="s">
        <v>12886</v>
      </c>
    </row>
    <row r="288" spans="1:3" x14ac:dyDescent="0.55000000000000004">
      <c r="A288" t="s">
        <v>555</v>
      </c>
      <c r="B288" t="s">
        <v>556</v>
      </c>
      <c r="C288" t="s">
        <v>12886</v>
      </c>
    </row>
    <row r="289" spans="1:3" x14ac:dyDescent="0.55000000000000004">
      <c r="A289" t="s">
        <v>557</v>
      </c>
      <c r="B289" t="s">
        <v>558</v>
      </c>
      <c r="C289" t="s">
        <v>12886</v>
      </c>
    </row>
    <row r="290" spans="1:3" x14ac:dyDescent="0.55000000000000004">
      <c r="A290" t="s">
        <v>559</v>
      </c>
      <c r="B290" t="s">
        <v>560</v>
      </c>
      <c r="C290" t="s">
        <v>12886</v>
      </c>
    </row>
    <row r="291" spans="1:3" x14ac:dyDescent="0.55000000000000004">
      <c r="A291" t="s">
        <v>561</v>
      </c>
      <c r="B291" t="s">
        <v>562</v>
      </c>
      <c r="C291" t="s">
        <v>12886</v>
      </c>
    </row>
    <row r="292" spans="1:3" x14ac:dyDescent="0.55000000000000004">
      <c r="A292" t="s">
        <v>563</v>
      </c>
      <c r="B292" t="s">
        <v>564</v>
      </c>
      <c r="C292" t="s">
        <v>12886</v>
      </c>
    </row>
    <row r="293" spans="1:3" x14ac:dyDescent="0.55000000000000004">
      <c r="A293" t="s">
        <v>565</v>
      </c>
      <c r="B293" t="s">
        <v>566</v>
      </c>
      <c r="C293" t="s">
        <v>12886</v>
      </c>
    </row>
    <row r="294" spans="1:3" x14ac:dyDescent="0.55000000000000004">
      <c r="A294" t="s">
        <v>567</v>
      </c>
      <c r="B294" t="s">
        <v>568</v>
      </c>
      <c r="C294" t="s">
        <v>12886</v>
      </c>
    </row>
    <row r="295" spans="1:3" x14ac:dyDescent="0.55000000000000004">
      <c r="A295" t="s">
        <v>569</v>
      </c>
      <c r="B295" t="s">
        <v>570</v>
      </c>
      <c r="C295" t="s">
        <v>12886</v>
      </c>
    </row>
    <row r="296" spans="1:3" x14ac:dyDescent="0.55000000000000004">
      <c r="A296" t="s">
        <v>571</v>
      </c>
      <c r="B296" t="s">
        <v>572</v>
      </c>
      <c r="C296" t="s">
        <v>12886</v>
      </c>
    </row>
    <row r="297" spans="1:3" x14ac:dyDescent="0.55000000000000004">
      <c r="A297" t="s">
        <v>573</v>
      </c>
      <c r="B297" t="s">
        <v>574</v>
      </c>
      <c r="C297" t="s">
        <v>12886</v>
      </c>
    </row>
    <row r="298" spans="1:3" x14ac:dyDescent="0.55000000000000004">
      <c r="A298" t="s">
        <v>575</v>
      </c>
      <c r="B298" t="s">
        <v>576</v>
      </c>
      <c r="C298" t="s">
        <v>12886</v>
      </c>
    </row>
    <row r="299" spans="1:3" x14ac:dyDescent="0.55000000000000004">
      <c r="A299" t="s">
        <v>577</v>
      </c>
      <c r="B299" t="s">
        <v>578</v>
      </c>
      <c r="C299" t="s">
        <v>12886</v>
      </c>
    </row>
    <row r="300" spans="1:3" x14ac:dyDescent="0.55000000000000004">
      <c r="A300" t="s">
        <v>579</v>
      </c>
      <c r="B300" t="s">
        <v>580</v>
      </c>
      <c r="C300" t="s">
        <v>12886</v>
      </c>
    </row>
    <row r="301" spans="1:3" x14ac:dyDescent="0.55000000000000004">
      <c r="A301" t="s">
        <v>581</v>
      </c>
      <c r="B301" t="s">
        <v>582</v>
      </c>
      <c r="C301" t="s">
        <v>12886</v>
      </c>
    </row>
    <row r="302" spans="1:3" x14ac:dyDescent="0.55000000000000004">
      <c r="A302" t="s">
        <v>583</v>
      </c>
      <c r="B302" t="s">
        <v>584</v>
      </c>
      <c r="C302" t="s">
        <v>12886</v>
      </c>
    </row>
    <row r="303" spans="1:3" x14ac:dyDescent="0.55000000000000004">
      <c r="A303" t="s">
        <v>585</v>
      </c>
      <c r="B303" t="s">
        <v>586</v>
      </c>
      <c r="C303" t="s">
        <v>12886</v>
      </c>
    </row>
    <row r="304" spans="1:3" x14ac:dyDescent="0.55000000000000004">
      <c r="A304" t="s">
        <v>587</v>
      </c>
      <c r="B304" t="s">
        <v>588</v>
      </c>
      <c r="C304" t="s">
        <v>12886</v>
      </c>
    </row>
    <row r="305" spans="1:3" x14ac:dyDescent="0.55000000000000004">
      <c r="A305" t="s">
        <v>589</v>
      </c>
      <c r="B305" t="s">
        <v>590</v>
      </c>
      <c r="C305" t="s">
        <v>12886</v>
      </c>
    </row>
    <row r="306" spans="1:3" x14ac:dyDescent="0.55000000000000004">
      <c r="A306" t="s">
        <v>591</v>
      </c>
      <c r="B306" t="s">
        <v>592</v>
      </c>
      <c r="C306" t="s">
        <v>12886</v>
      </c>
    </row>
    <row r="307" spans="1:3" x14ac:dyDescent="0.55000000000000004">
      <c r="A307" t="s">
        <v>593</v>
      </c>
      <c r="B307" t="s">
        <v>594</v>
      </c>
      <c r="C307" t="s">
        <v>12886</v>
      </c>
    </row>
    <row r="308" spans="1:3" x14ac:dyDescent="0.55000000000000004">
      <c r="A308" t="s">
        <v>595</v>
      </c>
      <c r="B308" t="s">
        <v>596</v>
      </c>
      <c r="C308" t="s">
        <v>12886</v>
      </c>
    </row>
    <row r="309" spans="1:3" x14ac:dyDescent="0.55000000000000004">
      <c r="A309" t="s">
        <v>597</v>
      </c>
      <c r="B309" t="s">
        <v>598</v>
      </c>
      <c r="C309" t="s">
        <v>12886</v>
      </c>
    </row>
    <row r="310" spans="1:3" x14ac:dyDescent="0.55000000000000004">
      <c r="A310" t="s">
        <v>599</v>
      </c>
      <c r="B310" t="s">
        <v>600</v>
      </c>
      <c r="C310" t="s">
        <v>12886</v>
      </c>
    </row>
    <row r="311" spans="1:3" x14ac:dyDescent="0.55000000000000004">
      <c r="A311" t="s">
        <v>601</v>
      </c>
      <c r="B311" t="s">
        <v>598</v>
      </c>
      <c r="C311" t="s">
        <v>12886</v>
      </c>
    </row>
    <row r="312" spans="1:3" x14ac:dyDescent="0.55000000000000004">
      <c r="A312" t="s">
        <v>602</v>
      </c>
      <c r="B312" t="s">
        <v>603</v>
      </c>
      <c r="C312" t="s">
        <v>12886</v>
      </c>
    </row>
    <row r="313" spans="1:3" x14ac:dyDescent="0.55000000000000004">
      <c r="A313" t="s">
        <v>604</v>
      </c>
      <c r="B313" t="s">
        <v>605</v>
      </c>
      <c r="C313" t="s">
        <v>12886</v>
      </c>
    </row>
    <row r="314" spans="1:3" x14ac:dyDescent="0.55000000000000004">
      <c r="A314" t="s">
        <v>606</v>
      </c>
      <c r="B314" t="s">
        <v>607</v>
      </c>
      <c r="C314" t="s">
        <v>12886</v>
      </c>
    </row>
    <row r="315" spans="1:3" x14ac:dyDescent="0.55000000000000004">
      <c r="A315" t="s">
        <v>608</v>
      </c>
      <c r="B315" t="s">
        <v>609</v>
      </c>
      <c r="C315" t="s">
        <v>12886</v>
      </c>
    </row>
    <row r="316" spans="1:3" x14ac:dyDescent="0.55000000000000004">
      <c r="A316" t="s">
        <v>610</v>
      </c>
      <c r="B316" t="s">
        <v>611</v>
      </c>
      <c r="C316" t="s">
        <v>12886</v>
      </c>
    </row>
    <row r="317" spans="1:3" x14ac:dyDescent="0.55000000000000004">
      <c r="A317" t="s">
        <v>612</v>
      </c>
      <c r="B317" t="s">
        <v>611</v>
      </c>
      <c r="C317" t="s">
        <v>12886</v>
      </c>
    </row>
    <row r="318" spans="1:3" x14ac:dyDescent="0.55000000000000004">
      <c r="A318" t="s">
        <v>613</v>
      </c>
      <c r="B318" t="s">
        <v>611</v>
      </c>
      <c r="C318" t="s">
        <v>12886</v>
      </c>
    </row>
    <row r="319" spans="1:3" x14ac:dyDescent="0.55000000000000004">
      <c r="A319" t="s">
        <v>614</v>
      </c>
      <c r="B319" t="s">
        <v>611</v>
      </c>
      <c r="C319" t="s">
        <v>12886</v>
      </c>
    </row>
    <row r="320" spans="1:3" x14ac:dyDescent="0.55000000000000004">
      <c r="A320" t="s">
        <v>615</v>
      </c>
      <c r="B320" t="s">
        <v>616</v>
      </c>
      <c r="C320" t="s">
        <v>12886</v>
      </c>
    </row>
    <row r="321" spans="1:3" x14ac:dyDescent="0.55000000000000004">
      <c r="A321" t="s">
        <v>617</v>
      </c>
      <c r="B321" t="s">
        <v>611</v>
      </c>
      <c r="C321" t="s">
        <v>12886</v>
      </c>
    </row>
    <row r="322" spans="1:3" x14ac:dyDescent="0.55000000000000004">
      <c r="A322" t="s">
        <v>618</v>
      </c>
      <c r="B322" t="s">
        <v>619</v>
      </c>
      <c r="C322" t="s">
        <v>12886</v>
      </c>
    </row>
    <row r="323" spans="1:3" x14ac:dyDescent="0.55000000000000004">
      <c r="A323" t="s">
        <v>620</v>
      </c>
      <c r="B323" t="s">
        <v>621</v>
      </c>
      <c r="C323" t="s">
        <v>12886</v>
      </c>
    </row>
    <row r="324" spans="1:3" x14ac:dyDescent="0.55000000000000004">
      <c r="A324" t="s">
        <v>622</v>
      </c>
      <c r="B324" t="s">
        <v>623</v>
      </c>
      <c r="C324" t="s">
        <v>12886</v>
      </c>
    </row>
    <row r="325" spans="1:3" x14ac:dyDescent="0.55000000000000004">
      <c r="A325" t="s">
        <v>624</v>
      </c>
      <c r="B325" t="s">
        <v>625</v>
      </c>
      <c r="C325" t="s">
        <v>12886</v>
      </c>
    </row>
    <row r="326" spans="1:3" x14ac:dyDescent="0.55000000000000004">
      <c r="A326" t="s">
        <v>626</v>
      </c>
      <c r="B326" t="s">
        <v>627</v>
      </c>
      <c r="C326" t="s">
        <v>12886</v>
      </c>
    </row>
    <row r="327" spans="1:3" x14ac:dyDescent="0.55000000000000004">
      <c r="A327" t="s">
        <v>628</v>
      </c>
      <c r="B327" t="s">
        <v>629</v>
      </c>
      <c r="C327" t="s">
        <v>12886</v>
      </c>
    </row>
    <row r="328" spans="1:3" x14ac:dyDescent="0.55000000000000004">
      <c r="A328" t="s">
        <v>630</v>
      </c>
      <c r="B328" t="s">
        <v>631</v>
      </c>
      <c r="C328" t="s">
        <v>12886</v>
      </c>
    </row>
    <row r="329" spans="1:3" x14ac:dyDescent="0.55000000000000004">
      <c r="A329" t="s">
        <v>632</v>
      </c>
      <c r="B329" t="s">
        <v>633</v>
      </c>
      <c r="C329" t="s">
        <v>12886</v>
      </c>
    </row>
    <row r="330" spans="1:3" x14ac:dyDescent="0.55000000000000004">
      <c r="A330" t="s">
        <v>634</v>
      </c>
      <c r="B330" t="s">
        <v>635</v>
      </c>
      <c r="C330" t="s">
        <v>12886</v>
      </c>
    </row>
    <row r="331" spans="1:3" x14ac:dyDescent="0.55000000000000004">
      <c r="A331" t="s">
        <v>636</v>
      </c>
      <c r="B331" t="s">
        <v>637</v>
      </c>
      <c r="C331" t="s">
        <v>12886</v>
      </c>
    </row>
    <row r="332" spans="1:3" x14ac:dyDescent="0.55000000000000004">
      <c r="A332" t="s">
        <v>638</v>
      </c>
      <c r="B332" t="s">
        <v>639</v>
      </c>
      <c r="C332" t="s">
        <v>12886</v>
      </c>
    </row>
    <row r="333" spans="1:3" x14ac:dyDescent="0.55000000000000004">
      <c r="A333" t="s">
        <v>640</v>
      </c>
      <c r="B333" t="s">
        <v>641</v>
      </c>
      <c r="C333" t="s">
        <v>12886</v>
      </c>
    </row>
    <row r="334" spans="1:3" x14ac:dyDescent="0.55000000000000004">
      <c r="A334" t="s">
        <v>642</v>
      </c>
      <c r="B334" t="s">
        <v>643</v>
      </c>
      <c r="C334" t="s">
        <v>12886</v>
      </c>
    </row>
    <row r="335" spans="1:3" x14ac:dyDescent="0.55000000000000004">
      <c r="A335" t="s">
        <v>644</v>
      </c>
      <c r="B335" t="s">
        <v>645</v>
      </c>
      <c r="C335" t="s">
        <v>12886</v>
      </c>
    </row>
    <row r="336" spans="1:3" x14ac:dyDescent="0.55000000000000004">
      <c r="A336" t="s">
        <v>646</v>
      </c>
      <c r="B336" t="s">
        <v>647</v>
      </c>
      <c r="C336" t="s">
        <v>12886</v>
      </c>
    </row>
    <row r="337" spans="1:3" x14ac:dyDescent="0.55000000000000004">
      <c r="A337" t="s">
        <v>648</v>
      </c>
      <c r="B337" t="s">
        <v>649</v>
      </c>
      <c r="C337" t="s">
        <v>12886</v>
      </c>
    </row>
    <row r="338" spans="1:3" x14ac:dyDescent="0.55000000000000004">
      <c r="A338" t="s">
        <v>650</v>
      </c>
      <c r="B338" t="s">
        <v>651</v>
      </c>
      <c r="C338" t="s">
        <v>12886</v>
      </c>
    </row>
    <row r="339" spans="1:3" x14ac:dyDescent="0.55000000000000004">
      <c r="A339" t="s">
        <v>652</v>
      </c>
      <c r="B339" t="s">
        <v>651</v>
      </c>
      <c r="C339" t="s">
        <v>12886</v>
      </c>
    </row>
    <row r="340" spans="1:3" x14ac:dyDescent="0.55000000000000004">
      <c r="A340" t="s">
        <v>653</v>
      </c>
      <c r="B340" t="s">
        <v>654</v>
      </c>
      <c r="C340" t="s">
        <v>12886</v>
      </c>
    </row>
    <row r="341" spans="1:3" x14ac:dyDescent="0.55000000000000004">
      <c r="A341" t="s">
        <v>655</v>
      </c>
      <c r="B341" t="s">
        <v>656</v>
      </c>
      <c r="C341" t="s">
        <v>12886</v>
      </c>
    </row>
    <row r="342" spans="1:3" x14ac:dyDescent="0.55000000000000004">
      <c r="A342" t="s">
        <v>657</v>
      </c>
      <c r="B342" t="s">
        <v>658</v>
      </c>
      <c r="C342" t="s">
        <v>12886</v>
      </c>
    </row>
    <row r="343" spans="1:3" x14ac:dyDescent="0.55000000000000004">
      <c r="A343" t="s">
        <v>659</v>
      </c>
      <c r="B343" t="s">
        <v>660</v>
      </c>
      <c r="C343" t="s">
        <v>12886</v>
      </c>
    </row>
    <row r="344" spans="1:3" x14ac:dyDescent="0.55000000000000004">
      <c r="A344" t="s">
        <v>661</v>
      </c>
      <c r="B344" t="s">
        <v>662</v>
      </c>
      <c r="C344" t="s">
        <v>12886</v>
      </c>
    </row>
    <row r="345" spans="1:3" x14ac:dyDescent="0.55000000000000004">
      <c r="A345" t="s">
        <v>663</v>
      </c>
      <c r="B345" t="s">
        <v>664</v>
      </c>
      <c r="C345" t="s">
        <v>12886</v>
      </c>
    </row>
    <row r="346" spans="1:3" x14ac:dyDescent="0.55000000000000004">
      <c r="A346" t="s">
        <v>665</v>
      </c>
      <c r="B346" t="s">
        <v>666</v>
      </c>
      <c r="C346" t="s">
        <v>12886</v>
      </c>
    </row>
    <row r="347" spans="1:3" x14ac:dyDescent="0.55000000000000004">
      <c r="A347" t="s">
        <v>667</v>
      </c>
      <c r="B347" t="s">
        <v>668</v>
      </c>
      <c r="C347" t="s">
        <v>12886</v>
      </c>
    </row>
    <row r="348" spans="1:3" x14ac:dyDescent="0.55000000000000004">
      <c r="A348" t="s">
        <v>669</v>
      </c>
      <c r="B348" t="s">
        <v>670</v>
      </c>
      <c r="C348" t="s">
        <v>12886</v>
      </c>
    </row>
    <row r="349" spans="1:3" x14ac:dyDescent="0.55000000000000004">
      <c r="A349" t="s">
        <v>671</v>
      </c>
      <c r="B349" t="s">
        <v>672</v>
      </c>
      <c r="C349" t="s">
        <v>12886</v>
      </c>
    </row>
    <row r="350" spans="1:3" x14ac:dyDescent="0.55000000000000004">
      <c r="A350" t="s">
        <v>673</v>
      </c>
      <c r="B350" t="s">
        <v>674</v>
      </c>
      <c r="C350" t="s">
        <v>12886</v>
      </c>
    </row>
    <row r="351" spans="1:3" x14ac:dyDescent="0.55000000000000004">
      <c r="A351" t="s">
        <v>675</v>
      </c>
      <c r="B351" t="s">
        <v>676</v>
      </c>
      <c r="C351" t="s">
        <v>12886</v>
      </c>
    </row>
    <row r="352" spans="1:3" x14ac:dyDescent="0.55000000000000004">
      <c r="A352" t="s">
        <v>677</v>
      </c>
      <c r="B352" t="s">
        <v>678</v>
      </c>
      <c r="C352" t="s">
        <v>12886</v>
      </c>
    </row>
    <row r="353" spans="1:3" x14ac:dyDescent="0.55000000000000004">
      <c r="A353" t="s">
        <v>679</v>
      </c>
      <c r="B353" t="s">
        <v>603</v>
      </c>
      <c r="C353" t="s">
        <v>12886</v>
      </c>
    </row>
    <row r="354" spans="1:3" x14ac:dyDescent="0.55000000000000004">
      <c r="A354" t="s">
        <v>680</v>
      </c>
      <c r="B354" t="s">
        <v>681</v>
      </c>
      <c r="C354" t="s">
        <v>12886</v>
      </c>
    </row>
    <row r="355" spans="1:3" x14ac:dyDescent="0.55000000000000004">
      <c r="A355" t="s">
        <v>682</v>
      </c>
      <c r="B355" t="s">
        <v>683</v>
      </c>
      <c r="C355" t="s">
        <v>12886</v>
      </c>
    </row>
    <row r="356" spans="1:3" x14ac:dyDescent="0.55000000000000004">
      <c r="A356" t="s">
        <v>684</v>
      </c>
      <c r="B356" t="s">
        <v>685</v>
      </c>
      <c r="C356" t="s">
        <v>12886</v>
      </c>
    </row>
    <row r="357" spans="1:3" x14ac:dyDescent="0.55000000000000004">
      <c r="A357" t="s">
        <v>686</v>
      </c>
      <c r="B357" t="s">
        <v>687</v>
      </c>
      <c r="C357" t="s">
        <v>12886</v>
      </c>
    </row>
    <row r="358" spans="1:3" x14ac:dyDescent="0.55000000000000004">
      <c r="A358" t="s">
        <v>688</v>
      </c>
      <c r="B358" t="s">
        <v>689</v>
      </c>
      <c r="C358" t="s">
        <v>12886</v>
      </c>
    </row>
    <row r="359" spans="1:3" x14ac:dyDescent="0.55000000000000004">
      <c r="A359" t="s">
        <v>690</v>
      </c>
      <c r="B359" t="s">
        <v>691</v>
      </c>
      <c r="C359" t="s">
        <v>12886</v>
      </c>
    </row>
    <row r="360" spans="1:3" x14ac:dyDescent="0.55000000000000004">
      <c r="A360" t="s">
        <v>692</v>
      </c>
      <c r="B360" t="s">
        <v>693</v>
      </c>
      <c r="C360" t="s">
        <v>12886</v>
      </c>
    </row>
    <row r="361" spans="1:3" x14ac:dyDescent="0.55000000000000004">
      <c r="A361" t="s">
        <v>694</v>
      </c>
      <c r="B361" t="s">
        <v>695</v>
      </c>
      <c r="C361" t="s">
        <v>12886</v>
      </c>
    </row>
    <row r="362" spans="1:3" x14ac:dyDescent="0.55000000000000004">
      <c r="A362" t="s">
        <v>696</v>
      </c>
      <c r="B362" t="s">
        <v>697</v>
      </c>
      <c r="C362" t="s">
        <v>12886</v>
      </c>
    </row>
    <row r="363" spans="1:3" x14ac:dyDescent="0.55000000000000004">
      <c r="A363" t="s">
        <v>698</v>
      </c>
      <c r="B363" t="s">
        <v>699</v>
      </c>
      <c r="C363" t="s">
        <v>12886</v>
      </c>
    </row>
    <row r="364" spans="1:3" x14ac:dyDescent="0.55000000000000004">
      <c r="A364" t="s">
        <v>700</v>
      </c>
      <c r="B364" t="s">
        <v>701</v>
      </c>
      <c r="C364" t="s">
        <v>12886</v>
      </c>
    </row>
    <row r="365" spans="1:3" x14ac:dyDescent="0.55000000000000004">
      <c r="A365" t="s">
        <v>702</v>
      </c>
      <c r="B365" t="s">
        <v>703</v>
      </c>
      <c r="C365" t="s">
        <v>12886</v>
      </c>
    </row>
    <row r="366" spans="1:3" x14ac:dyDescent="0.55000000000000004">
      <c r="A366" t="s">
        <v>704</v>
      </c>
      <c r="B366" t="s">
        <v>705</v>
      </c>
      <c r="C366" t="s">
        <v>12886</v>
      </c>
    </row>
    <row r="367" spans="1:3" x14ac:dyDescent="0.55000000000000004">
      <c r="A367" t="s">
        <v>706</v>
      </c>
      <c r="B367" t="s">
        <v>707</v>
      </c>
      <c r="C367" t="s">
        <v>12886</v>
      </c>
    </row>
    <row r="368" spans="1:3" x14ac:dyDescent="0.55000000000000004">
      <c r="A368" t="s">
        <v>708</v>
      </c>
      <c r="B368" t="s">
        <v>709</v>
      </c>
      <c r="C368" t="s">
        <v>12886</v>
      </c>
    </row>
    <row r="369" spans="1:3" x14ac:dyDescent="0.55000000000000004">
      <c r="A369" t="s">
        <v>710</v>
      </c>
      <c r="B369" t="s">
        <v>711</v>
      </c>
      <c r="C369" t="s">
        <v>12886</v>
      </c>
    </row>
    <row r="370" spans="1:3" x14ac:dyDescent="0.55000000000000004">
      <c r="A370" t="s">
        <v>712</v>
      </c>
      <c r="B370" t="s">
        <v>713</v>
      </c>
      <c r="C370" t="s">
        <v>12886</v>
      </c>
    </row>
    <row r="371" spans="1:3" x14ac:dyDescent="0.55000000000000004">
      <c r="A371" t="s">
        <v>714</v>
      </c>
      <c r="B371" t="s">
        <v>715</v>
      </c>
      <c r="C371" t="s">
        <v>12886</v>
      </c>
    </row>
    <row r="372" spans="1:3" x14ac:dyDescent="0.55000000000000004">
      <c r="A372" t="s">
        <v>716</v>
      </c>
      <c r="B372" t="s">
        <v>717</v>
      </c>
      <c r="C372" t="s">
        <v>12886</v>
      </c>
    </row>
    <row r="373" spans="1:3" x14ac:dyDescent="0.55000000000000004">
      <c r="A373" t="s">
        <v>718</v>
      </c>
      <c r="B373" t="s">
        <v>719</v>
      </c>
      <c r="C373" t="s">
        <v>12886</v>
      </c>
    </row>
    <row r="374" spans="1:3" x14ac:dyDescent="0.55000000000000004">
      <c r="A374" t="s">
        <v>720</v>
      </c>
      <c r="B374" t="s">
        <v>721</v>
      </c>
      <c r="C374" t="s">
        <v>12886</v>
      </c>
    </row>
    <row r="375" spans="1:3" x14ac:dyDescent="0.55000000000000004">
      <c r="A375" t="s">
        <v>722</v>
      </c>
      <c r="B375" t="s">
        <v>723</v>
      </c>
      <c r="C375" t="s">
        <v>12886</v>
      </c>
    </row>
    <row r="376" spans="1:3" x14ac:dyDescent="0.55000000000000004">
      <c r="A376" t="s">
        <v>724</v>
      </c>
      <c r="B376" t="s">
        <v>725</v>
      </c>
      <c r="C376" t="s">
        <v>12886</v>
      </c>
    </row>
    <row r="377" spans="1:3" x14ac:dyDescent="0.55000000000000004">
      <c r="A377" t="s">
        <v>726</v>
      </c>
      <c r="B377" t="s">
        <v>727</v>
      </c>
      <c r="C377" t="s">
        <v>12886</v>
      </c>
    </row>
    <row r="378" spans="1:3" x14ac:dyDescent="0.55000000000000004">
      <c r="A378" t="s">
        <v>728</v>
      </c>
      <c r="B378" t="s">
        <v>729</v>
      </c>
      <c r="C378" t="s">
        <v>12886</v>
      </c>
    </row>
    <row r="379" spans="1:3" x14ac:dyDescent="0.55000000000000004">
      <c r="A379" t="s">
        <v>730</v>
      </c>
      <c r="B379" t="s">
        <v>731</v>
      </c>
      <c r="C379" t="s">
        <v>12886</v>
      </c>
    </row>
    <row r="380" spans="1:3" x14ac:dyDescent="0.55000000000000004">
      <c r="A380" t="s">
        <v>732</v>
      </c>
      <c r="B380" t="s">
        <v>733</v>
      </c>
      <c r="C380" t="s">
        <v>12886</v>
      </c>
    </row>
    <row r="381" spans="1:3" x14ac:dyDescent="0.55000000000000004">
      <c r="A381" t="s">
        <v>734</v>
      </c>
      <c r="B381" t="s">
        <v>735</v>
      </c>
      <c r="C381" t="s">
        <v>12886</v>
      </c>
    </row>
    <row r="382" spans="1:3" x14ac:dyDescent="0.55000000000000004">
      <c r="A382" t="s">
        <v>736</v>
      </c>
      <c r="B382" t="s">
        <v>737</v>
      </c>
      <c r="C382" t="s">
        <v>12886</v>
      </c>
    </row>
    <row r="383" spans="1:3" x14ac:dyDescent="0.55000000000000004">
      <c r="A383" t="s">
        <v>738</v>
      </c>
      <c r="B383" t="s">
        <v>739</v>
      </c>
      <c r="C383" t="s">
        <v>12886</v>
      </c>
    </row>
    <row r="384" spans="1:3" x14ac:dyDescent="0.55000000000000004">
      <c r="A384" t="s">
        <v>740</v>
      </c>
      <c r="B384" t="s">
        <v>741</v>
      </c>
      <c r="C384" t="s">
        <v>12886</v>
      </c>
    </row>
    <row r="385" spans="1:3" x14ac:dyDescent="0.55000000000000004">
      <c r="A385" t="s">
        <v>742</v>
      </c>
      <c r="B385" t="s">
        <v>743</v>
      </c>
      <c r="C385" t="s">
        <v>12886</v>
      </c>
    </row>
    <row r="386" spans="1:3" x14ac:dyDescent="0.55000000000000004">
      <c r="A386" t="s">
        <v>744</v>
      </c>
      <c r="B386" t="s">
        <v>745</v>
      </c>
      <c r="C386" t="s">
        <v>12886</v>
      </c>
    </row>
    <row r="387" spans="1:3" x14ac:dyDescent="0.55000000000000004">
      <c r="A387" t="s">
        <v>746</v>
      </c>
      <c r="B387" t="s">
        <v>747</v>
      </c>
      <c r="C387" t="s">
        <v>12886</v>
      </c>
    </row>
    <row r="388" spans="1:3" x14ac:dyDescent="0.55000000000000004">
      <c r="A388" t="s">
        <v>748</v>
      </c>
      <c r="B388" t="s">
        <v>749</v>
      </c>
      <c r="C388" t="s">
        <v>12886</v>
      </c>
    </row>
    <row r="389" spans="1:3" x14ac:dyDescent="0.55000000000000004">
      <c r="A389" t="s">
        <v>750</v>
      </c>
      <c r="B389" t="s">
        <v>751</v>
      </c>
      <c r="C389" t="s">
        <v>12886</v>
      </c>
    </row>
    <row r="390" spans="1:3" x14ac:dyDescent="0.55000000000000004">
      <c r="A390" t="s">
        <v>752</v>
      </c>
      <c r="B390" t="s">
        <v>753</v>
      </c>
      <c r="C390" t="s">
        <v>12886</v>
      </c>
    </row>
    <row r="391" spans="1:3" x14ac:dyDescent="0.55000000000000004">
      <c r="A391" t="s">
        <v>754</v>
      </c>
      <c r="B391" t="s">
        <v>755</v>
      </c>
      <c r="C391" t="s">
        <v>12886</v>
      </c>
    </row>
    <row r="392" spans="1:3" x14ac:dyDescent="0.55000000000000004">
      <c r="A392" t="s">
        <v>756</v>
      </c>
      <c r="B392" t="s">
        <v>757</v>
      </c>
      <c r="C392" t="s">
        <v>12886</v>
      </c>
    </row>
    <row r="393" spans="1:3" x14ac:dyDescent="0.55000000000000004">
      <c r="A393" t="s">
        <v>758</v>
      </c>
      <c r="B393" t="s">
        <v>759</v>
      </c>
      <c r="C393" t="s">
        <v>12886</v>
      </c>
    </row>
    <row r="394" spans="1:3" x14ac:dyDescent="0.55000000000000004">
      <c r="A394" t="s">
        <v>760</v>
      </c>
      <c r="B394" t="s">
        <v>761</v>
      </c>
      <c r="C394" t="s">
        <v>12886</v>
      </c>
    </row>
    <row r="395" spans="1:3" x14ac:dyDescent="0.55000000000000004">
      <c r="A395" t="s">
        <v>762</v>
      </c>
      <c r="B395" t="s">
        <v>763</v>
      </c>
      <c r="C395" t="s">
        <v>12886</v>
      </c>
    </row>
    <row r="396" spans="1:3" x14ac:dyDescent="0.55000000000000004">
      <c r="A396" t="s">
        <v>764</v>
      </c>
      <c r="B396" t="s">
        <v>765</v>
      </c>
      <c r="C396" t="s">
        <v>12886</v>
      </c>
    </row>
    <row r="397" spans="1:3" x14ac:dyDescent="0.55000000000000004">
      <c r="A397" t="s">
        <v>766</v>
      </c>
      <c r="B397" t="s">
        <v>767</v>
      </c>
      <c r="C397" t="s">
        <v>12886</v>
      </c>
    </row>
    <row r="398" spans="1:3" x14ac:dyDescent="0.55000000000000004">
      <c r="A398" t="s">
        <v>768</v>
      </c>
      <c r="B398" t="s">
        <v>767</v>
      </c>
      <c r="C398" t="s">
        <v>12886</v>
      </c>
    </row>
    <row r="399" spans="1:3" x14ac:dyDescent="0.55000000000000004">
      <c r="A399" t="s">
        <v>769</v>
      </c>
      <c r="B399" t="s">
        <v>770</v>
      </c>
      <c r="C399" t="s">
        <v>12886</v>
      </c>
    </row>
    <row r="400" spans="1:3" x14ac:dyDescent="0.55000000000000004">
      <c r="A400" t="s">
        <v>771</v>
      </c>
      <c r="B400" t="s">
        <v>772</v>
      </c>
      <c r="C400" t="s">
        <v>12886</v>
      </c>
    </row>
    <row r="401" spans="1:3" x14ac:dyDescent="0.55000000000000004">
      <c r="A401" t="s">
        <v>773</v>
      </c>
      <c r="B401" t="s">
        <v>774</v>
      </c>
      <c r="C401" t="s">
        <v>12886</v>
      </c>
    </row>
    <row r="402" spans="1:3" x14ac:dyDescent="0.55000000000000004">
      <c r="A402" t="s">
        <v>775</v>
      </c>
      <c r="B402" t="s">
        <v>776</v>
      </c>
      <c r="C402" t="s">
        <v>12886</v>
      </c>
    </row>
    <row r="403" spans="1:3" x14ac:dyDescent="0.55000000000000004">
      <c r="A403" t="s">
        <v>777</v>
      </c>
      <c r="B403" t="s">
        <v>778</v>
      </c>
      <c r="C403" t="s">
        <v>12886</v>
      </c>
    </row>
    <row r="404" spans="1:3" x14ac:dyDescent="0.55000000000000004">
      <c r="A404" t="s">
        <v>779</v>
      </c>
      <c r="B404" t="s">
        <v>780</v>
      </c>
      <c r="C404" t="s">
        <v>12886</v>
      </c>
    </row>
    <row r="405" spans="1:3" x14ac:dyDescent="0.55000000000000004">
      <c r="A405" t="s">
        <v>781</v>
      </c>
      <c r="B405" t="s">
        <v>782</v>
      </c>
      <c r="C405" t="s">
        <v>12886</v>
      </c>
    </row>
    <row r="406" spans="1:3" x14ac:dyDescent="0.55000000000000004">
      <c r="A406" t="s">
        <v>783</v>
      </c>
      <c r="B406" t="s">
        <v>784</v>
      </c>
      <c r="C406" t="s">
        <v>12886</v>
      </c>
    </row>
    <row r="407" spans="1:3" x14ac:dyDescent="0.55000000000000004">
      <c r="A407" t="s">
        <v>785</v>
      </c>
      <c r="B407" t="s">
        <v>786</v>
      </c>
      <c r="C407" t="s">
        <v>12886</v>
      </c>
    </row>
    <row r="408" spans="1:3" x14ac:dyDescent="0.55000000000000004">
      <c r="A408" t="s">
        <v>787</v>
      </c>
      <c r="B408" t="s">
        <v>788</v>
      </c>
      <c r="C408" t="s">
        <v>12886</v>
      </c>
    </row>
    <row r="409" spans="1:3" x14ac:dyDescent="0.55000000000000004">
      <c r="A409" t="s">
        <v>789</v>
      </c>
      <c r="B409" t="s">
        <v>790</v>
      </c>
      <c r="C409" t="s">
        <v>12886</v>
      </c>
    </row>
    <row r="410" spans="1:3" x14ac:dyDescent="0.55000000000000004">
      <c r="A410" t="s">
        <v>791</v>
      </c>
      <c r="B410" t="s">
        <v>792</v>
      </c>
      <c r="C410" t="s">
        <v>12886</v>
      </c>
    </row>
    <row r="411" spans="1:3" x14ac:dyDescent="0.55000000000000004">
      <c r="A411" t="s">
        <v>793</v>
      </c>
      <c r="B411" t="s">
        <v>794</v>
      </c>
      <c r="C411" t="s">
        <v>12886</v>
      </c>
    </row>
    <row r="412" spans="1:3" x14ac:dyDescent="0.55000000000000004">
      <c r="A412" t="s">
        <v>795</v>
      </c>
      <c r="B412" t="s">
        <v>796</v>
      </c>
      <c r="C412" t="s">
        <v>12886</v>
      </c>
    </row>
    <row r="413" spans="1:3" x14ac:dyDescent="0.55000000000000004">
      <c r="A413" t="s">
        <v>797</v>
      </c>
      <c r="B413" t="s">
        <v>798</v>
      </c>
      <c r="C413" t="s">
        <v>12886</v>
      </c>
    </row>
    <row r="414" spans="1:3" x14ac:dyDescent="0.55000000000000004">
      <c r="A414" t="s">
        <v>799</v>
      </c>
      <c r="B414" t="s">
        <v>800</v>
      </c>
      <c r="C414" t="s">
        <v>12886</v>
      </c>
    </row>
    <row r="415" spans="1:3" x14ac:dyDescent="0.55000000000000004">
      <c r="A415" t="s">
        <v>801</v>
      </c>
      <c r="B415" t="s">
        <v>802</v>
      </c>
      <c r="C415" t="s">
        <v>12886</v>
      </c>
    </row>
    <row r="416" spans="1:3" x14ac:dyDescent="0.55000000000000004">
      <c r="A416" t="s">
        <v>803</v>
      </c>
      <c r="B416" t="s">
        <v>804</v>
      </c>
      <c r="C416" t="s">
        <v>12886</v>
      </c>
    </row>
    <row r="417" spans="1:3" x14ac:dyDescent="0.55000000000000004">
      <c r="A417" t="s">
        <v>805</v>
      </c>
      <c r="B417" t="s">
        <v>806</v>
      </c>
      <c r="C417" t="s">
        <v>12886</v>
      </c>
    </row>
    <row r="418" spans="1:3" x14ac:dyDescent="0.55000000000000004">
      <c r="A418" t="s">
        <v>807</v>
      </c>
      <c r="B418" t="s">
        <v>808</v>
      </c>
      <c r="C418" t="s">
        <v>12886</v>
      </c>
    </row>
    <row r="419" spans="1:3" x14ac:dyDescent="0.55000000000000004">
      <c r="A419" t="s">
        <v>809</v>
      </c>
      <c r="B419" t="s">
        <v>810</v>
      </c>
      <c r="C419" t="s">
        <v>12886</v>
      </c>
    </row>
    <row r="420" spans="1:3" x14ac:dyDescent="0.55000000000000004">
      <c r="A420" t="s">
        <v>811</v>
      </c>
      <c r="B420" t="s">
        <v>812</v>
      </c>
      <c r="C420" t="s">
        <v>12886</v>
      </c>
    </row>
    <row r="421" spans="1:3" x14ac:dyDescent="0.55000000000000004">
      <c r="A421" t="s">
        <v>813</v>
      </c>
      <c r="B421" t="s">
        <v>814</v>
      </c>
      <c r="C421" t="s">
        <v>12886</v>
      </c>
    </row>
    <row r="422" spans="1:3" x14ac:dyDescent="0.55000000000000004">
      <c r="A422" t="s">
        <v>815</v>
      </c>
      <c r="B422" t="s">
        <v>816</v>
      </c>
      <c r="C422" t="s">
        <v>12886</v>
      </c>
    </row>
    <row r="423" spans="1:3" x14ac:dyDescent="0.55000000000000004">
      <c r="A423" t="s">
        <v>817</v>
      </c>
      <c r="B423" t="s">
        <v>818</v>
      </c>
      <c r="C423" t="s">
        <v>12886</v>
      </c>
    </row>
    <row r="424" spans="1:3" x14ac:dyDescent="0.55000000000000004">
      <c r="A424" t="s">
        <v>819</v>
      </c>
      <c r="B424" t="s">
        <v>820</v>
      </c>
      <c r="C424" t="s">
        <v>12886</v>
      </c>
    </row>
    <row r="425" spans="1:3" x14ac:dyDescent="0.55000000000000004">
      <c r="A425" t="s">
        <v>821</v>
      </c>
      <c r="B425" t="s">
        <v>709</v>
      </c>
      <c r="C425" t="s">
        <v>12886</v>
      </c>
    </row>
    <row r="426" spans="1:3" x14ac:dyDescent="0.55000000000000004">
      <c r="A426" t="s">
        <v>822</v>
      </c>
      <c r="B426" t="s">
        <v>823</v>
      </c>
      <c r="C426" t="s">
        <v>12886</v>
      </c>
    </row>
    <row r="427" spans="1:3" x14ac:dyDescent="0.55000000000000004">
      <c r="A427" t="s">
        <v>824</v>
      </c>
      <c r="B427" t="s">
        <v>825</v>
      </c>
      <c r="C427" t="s">
        <v>12886</v>
      </c>
    </row>
    <row r="428" spans="1:3" x14ac:dyDescent="0.55000000000000004">
      <c r="A428" t="s">
        <v>826</v>
      </c>
      <c r="B428" t="s">
        <v>827</v>
      </c>
      <c r="C428" t="s">
        <v>12886</v>
      </c>
    </row>
    <row r="429" spans="1:3" x14ac:dyDescent="0.55000000000000004">
      <c r="A429" t="s">
        <v>828</v>
      </c>
      <c r="B429" t="s">
        <v>829</v>
      </c>
      <c r="C429" t="s">
        <v>12886</v>
      </c>
    </row>
    <row r="430" spans="1:3" x14ac:dyDescent="0.55000000000000004">
      <c r="A430" t="s">
        <v>830</v>
      </c>
      <c r="B430" t="s">
        <v>831</v>
      </c>
      <c r="C430" t="s">
        <v>12886</v>
      </c>
    </row>
    <row r="431" spans="1:3" x14ac:dyDescent="0.55000000000000004">
      <c r="A431" t="s">
        <v>832</v>
      </c>
      <c r="B431" t="s">
        <v>833</v>
      </c>
      <c r="C431" t="s">
        <v>12886</v>
      </c>
    </row>
    <row r="432" spans="1:3" x14ac:dyDescent="0.55000000000000004">
      <c r="A432" t="s">
        <v>834</v>
      </c>
      <c r="B432" t="s">
        <v>835</v>
      </c>
      <c r="C432" t="s">
        <v>12886</v>
      </c>
    </row>
    <row r="433" spans="1:3" x14ac:dyDescent="0.55000000000000004">
      <c r="A433" t="s">
        <v>836</v>
      </c>
      <c r="B433" t="s">
        <v>837</v>
      </c>
      <c r="C433" t="s">
        <v>12886</v>
      </c>
    </row>
    <row r="434" spans="1:3" x14ac:dyDescent="0.55000000000000004">
      <c r="A434" t="s">
        <v>838</v>
      </c>
      <c r="B434" t="s">
        <v>839</v>
      </c>
      <c r="C434" t="s">
        <v>12886</v>
      </c>
    </row>
    <row r="435" spans="1:3" x14ac:dyDescent="0.55000000000000004">
      <c r="A435" t="s">
        <v>840</v>
      </c>
      <c r="B435" t="s">
        <v>841</v>
      </c>
      <c r="C435" t="s">
        <v>12886</v>
      </c>
    </row>
    <row r="436" spans="1:3" x14ac:dyDescent="0.55000000000000004">
      <c r="A436" t="s">
        <v>842</v>
      </c>
      <c r="B436" t="s">
        <v>843</v>
      </c>
      <c r="C436" t="s">
        <v>12886</v>
      </c>
    </row>
    <row r="437" spans="1:3" x14ac:dyDescent="0.55000000000000004">
      <c r="A437" t="s">
        <v>844</v>
      </c>
      <c r="B437" t="s">
        <v>845</v>
      </c>
      <c r="C437" t="s">
        <v>12886</v>
      </c>
    </row>
    <row r="438" spans="1:3" x14ac:dyDescent="0.55000000000000004">
      <c r="A438" t="s">
        <v>846</v>
      </c>
      <c r="B438" t="s">
        <v>847</v>
      </c>
      <c r="C438" t="s">
        <v>12886</v>
      </c>
    </row>
    <row r="439" spans="1:3" x14ac:dyDescent="0.55000000000000004">
      <c r="A439" t="s">
        <v>848</v>
      </c>
      <c r="B439" t="s">
        <v>849</v>
      </c>
      <c r="C439" t="s">
        <v>12886</v>
      </c>
    </row>
    <row r="440" spans="1:3" x14ac:dyDescent="0.55000000000000004">
      <c r="A440" t="s">
        <v>850</v>
      </c>
      <c r="B440" t="s">
        <v>851</v>
      </c>
      <c r="C440" t="s">
        <v>12886</v>
      </c>
    </row>
    <row r="441" spans="1:3" x14ac:dyDescent="0.55000000000000004">
      <c r="A441" t="s">
        <v>852</v>
      </c>
      <c r="B441" t="s">
        <v>853</v>
      </c>
      <c r="C441" t="s">
        <v>12886</v>
      </c>
    </row>
    <row r="442" spans="1:3" x14ac:dyDescent="0.55000000000000004">
      <c r="A442" t="s">
        <v>854</v>
      </c>
      <c r="B442" t="s">
        <v>855</v>
      </c>
      <c r="C442" t="s">
        <v>12886</v>
      </c>
    </row>
    <row r="443" spans="1:3" x14ac:dyDescent="0.55000000000000004">
      <c r="A443" t="s">
        <v>856</v>
      </c>
      <c r="B443" t="s">
        <v>857</v>
      </c>
      <c r="C443" t="s">
        <v>12886</v>
      </c>
    </row>
    <row r="444" spans="1:3" x14ac:dyDescent="0.55000000000000004">
      <c r="A444" t="s">
        <v>858</v>
      </c>
      <c r="B444" t="s">
        <v>859</v>
      </c>
      <c r="C444" t="s">
        <v>12886</v>
      </c>
    </row>
    <row r="445" spans="1:3" x14ac:dyDescent="0.55000000000000004">
      <c r="A445" t="s">
        <v>860</v>
      </c>
      <c r="B445" t="s">
        <v>861</v>
      </c>
      <c r="C445" t="s">
        <v>12886</v>
      </c>
    </row>
    <row r="446" spans="1:3" x14ac:dyDescent="0.55000000000000004">
      <c r="A446" t="s">
        <v>862</v>
      </c>
      <c r="B446" t="s">
        <v>863</v>
      </c>
      <c r="C446" t="s">
        <v>12886</v>
      </c>
    </row>
    <row r="447" spans="1:3" x14ac:dyDescent="0.55000000000000004">
      <c r="A447" t="s">
        <v>864</v>
      </c>
      <c r="B447" t="s">
        <v>865</v>
      </c>
      <c r="C447" t="s">
        <v>12886</v>
      </c>
    </row>
    <row r="448" spans="1:3" x14ac:dyDescent="0.55000000000000004">
      <c r="A448" t="s">
        <v>866</v>
      </c>
      <c r="B448" t="s">
        <v>867</v>
      </c>
      <c r="C448" t="s">
        <v>12886</v>
      </c>
    </row>
    <row r="449" spans="1:3" x14ac:dyDescent="0.55000000000000004">
      <c r="A449" t="s">
        <v>868</v>
      </c>
      <c r="B449" t="s">
        <v>869</v>
      </c>
      <c r="C449" t="s">
        <v>12886</v>
      </c>
    </row>
    <row r="450" spans="1:3" x14ac:dyDescent="0.55000000000000004">
      <c r="A450" t="s">
        <v>870</v>
      </c>
      <c r="B450" t="s">
        <v>871</v>
      </c>
      <c r="C450" t="s">
        <v>12886</v>
      </c>
    </row>
    <row r="451" spans="1:3" x14ac:dyDescent="0.55000000000000004">
      <c r="A451" t="s">
        <v>872</v>
      </c>
      <c r="B451" t="s">
        <v>873</v>
      </c>
      <c r="C451" t="s">
        <v>12886</v>
      </c>
    </row>
    <row r="452" spans="1:3" x14ac:dyDescent="0.55000000000000004">
      <c r="A452" t="s">
        <v>874</v>
      </c>
      <c r="B452" t="s">
        <v>865</v>
      </c>
      <c r="C452" t="s">
        <v>12886</v>
      </c>
    </row>
    <row r="453" spans="1:3" x14ac:dyDescent="0.55000000000000004">
      <c r="A453" t="s">
        <v>875</v>
      </c>
      <c r="B453" t="s">
        <v>876</v>
      </c>
      <c r="C453" t="s">
        <v>12886</v>
      </c>
    </row>
    <row r="454" spans="1:3" x14ac:dyDescent="0.55000000000000004">
      <c r="A454" t="s">
        <v>877</v>
      </c>
      <c r="B454" t="s">
        <v>878</v>
      </c>
      <c r="C454" t="s">
        <v>12886</v>
      </c>
    </row>
    <row r="455" spans="1:3" x14ac:dyDescent="0.55000000000000004">
      <c r="A455" t="s">
        <v>879</v>
      </c>
      <c r="B455" t="s">
        <v>880</v>
      </c>
      <c r="C455" t="s">
        <v>12886</v>
      </c>
    </row>
    <row r="456" spans="1:3" x14ac:dyDescent="0.55000000000000004">
      <c r="A456" t="s">
        <v>881</v>
      </c>
      <c r="B456" t="s">
        <v>882</v>
      </c>
      <c r="C456" t="s">
        <v>12886</v>
      </c>
    </row>
    <row r="457" spans="1:3" x14ac:dyDescent="0.55000000000000004">
      <c r="A457" t="s">
        <v>883</v>
      </c>
      <c r="B457" t="s">
        <v>884</v>
      </c>
      <c r="C457" t="s">
        <v>12886</v>
      </c>
    </row>
    <row r="458" spans="1:3" x14ac:dyDescent="0.55000000000000004">
      <c r="A458" t="s">
        <v>885</v>
      </c>
      <c r="B458" t="s">
        <v>886</v>
      </c>
      <c r="C458" t="s">
        <v>12886</v>
      </c>
    </row>
    <row r="459" spans="1:3" x14ac:dyDescent="0.55000000000000004">
      <c r="A459" t="s">
        <v>887</v>
      </c>
      <c r="B459" t="s">
        <v>888</v>
      </c>
      <c r="C459" t="s">
        <v>12886</v>
      </c>
    </row>
    <row r="460" spans="1:3" x14ac:dyDescent="0.55000000000000004">
      <c r="A460" t="s">
        <v>889</v>
      </c>
      <c r="B460" t="s">
        <v>890</v>
      </c>
      <c r="C460" t="s">
        <v>12886</v>
      </c>
    </row>
    <row r="461" spans="1:3" x14ac:dyDescent="0.55000000000000004">
      <c r="A461" t="s">
        <v>891</v>
      </c>
      <c r="B461" t="s">
        <v>892</v>
      </c>
      <c r="C461" t="s">
        <v>12886</v>
      </c>
    </row>
    <row r="462" spans="1:3" x14ac:dyDescent="0.55000000000000004">
      <c r="A462" t="s">
        <v>893</v>
      </c>
      <c r="B462" t="s">
        <v>894</v>
      </c>
      <c r="C462" t="s">
        <v>12886</v>
      </c>
    </row>
    <row r="463" spans="1:3" x14ac:dyDescent="0.55000000000000004">
      <c r="A463" t="s">
        <v>895</v>
      </c>
      <c r="B463" t="s">
        <v>896</v>
      </c>
      <c r="C463" t="s">
        <v>12886</v>
      </c>
    </row>
    <row r="464" spans="1:3" x14ac:dyDescent="0.55000000000000004">
      <c r="A464" t="s">
        <v>897</v>
      </c>
      <c r="B464" t="s">
        <v>898</v>
      </c>
      <c r="C464" t="s">
        <v>12886</v>
      </c>
    </row>
    <row r="465" spans="1:3" x14ac:dyDescent="0.55000000000000004">
      <c r="A465" t="s">
        <v>899</v>
      </c>
      <c r="B465" t="s">
        <v>900</v>
      </c>
      <c r="C465" t="s">
        <v>12886</v>
      </c>
    </row>
    <row r="466" spans="1:3" x14ac:dyDescent="0.55000000000000004">
      <c r="A466" t="s">
        <v>901</v>
      </c>
      <c r="B466" t="s">
        <v>902</v>
      </c>
      <c r="C466" t="s">
        <v>12886</v>
      </c>
    </row>
    <row r="467" spans="1:3" x14ac:dyDescent="0.55000000000000004">
      <c r="A467" t="s">
        <v>903</v>
      </c>
      <c r="B467" t="s">
        <v>904</v>
      </c>
      <c r="C467" t="s">
        <v>12886</v>
      </c>
    </row>
    <row r="468" spans="1:3" x14ac:dyDescent="0.55000000000000004">
      <c r="A468" t="s">
        <v>905</v>
      </c>
      <c r="B468" t="s">
        <v>906</v>
      </c>
      <c r="C468" t="s">
        <v>12886</v>
      </c>
    </row>
    <row r="469" spans="1:3" x14ac:dyDescent="0.55000000000000004">
      <c r="A469" t="s">
        <v>907</v>
      </c>
      <c r="B469" t="s">
        <v>908</v>
      </c>
      <c r="C469" t="s">
        <v>12886</v>
      </c>
    </row>
    <row r="470" spans="1:3" x14ac:dyDescent="0.55000000000000004">
      <c r="A470" t="s">
        <v>909</v>
      </c>
      <c r="B470" t="s">
        <v>910</v>
      </c>
      <c r="C470" t="s">
        <v>12886</v>
      </c>
    </row>
    <row r="471" spans="1:3" x14ac:dyDescent="0.55000000000000004">
      <c r="A471" t="s">
        <v>911</v>
      </c>
      <c r="B471" t="s">
        <v>912</v>
      </c>
      <c r="C471" t="s">
        <v>12886</v>
      </c>
    </row>
    <row r="472" spans="1:3" x14ac:dyDescent="0.55000000000000004">
      <c r="A472" t="s">
        <v>913</v>
      </c>
      <c r="B472" t="s">
        <v>914</v>
      </c>
      <c r="C472" t="s">
        <v>12886</v>
      </c>
    </row>
    <row r="473" spans="1:3" x14ac:dyDescent="0.55000000000000004">
      <c r="A473" t="s">
        <v>915</v>
      </c>
      <c r="B473" t="s">
        <v>916</v>
      </c>
      <c r="C473" t="s">
        <v>12886</v>
      </c>
    </row>
    <row r="474" spans="1:3" x14ac:dyDescent="0.55000000000000004">
      <c r="A474" t="s">
        <v>917</v>
      </c>
      <c r="B474" t="s">
        <v>918</v>
      </c>
      <c r="C474" t="s">
        <v>12886</v>
      </c>
    </row>
    <row r="475" spans="1:3" x14ac:dyDescent="0.55000000000000004">
      <c r="A475" t="s">
        <v>919</v>
      </c>
      <c r="B475" t="s">
        <v>920</v>
      </c>
      <c r="C475" t="s">
        <v>12886</v>
      </c>
    </row>
    <row r="476" spans="1:3" x14ac:dyDescent="0.55000000000000004">
      <c r="A476" t="s">
        <v>921</v>
      </c>
      <c r="B476" t="s">
        <v>922</v>
      </c>
      <c r="C476" t="s">
        <v>12886</v>
      </c>
    </row>
    <row r="477" spans="1:3" x14ac:dyDescent="0.55000000000000004">
      <c r="A477" t="s">
        <v>923</v>
      </c>
      <c r="B477" t="s">
        <v>924</v>
      </c>
      <c r="C477" t="s">
        <v>12886</v>
      </c>
    </row>
    <row r="478" spans="1:3" x14ac:dyDescent="0.55000000000000004">
      <c r="A478" t="s">
        <v>925</v>
      </c>
      <c r="B478" t="s">
        <v>926</v>
      </c>
      <c r="C478" t="s">
        <v>12886</v>
      </c>
    </row>
    <row r="479" spans="1:3" x14ac:dyDescent="0.55000000000000004">
      <c r="A479" t="s">
        <v>927</v>
      </c>
      <c r="B479" t="s">
        <v>928</v>
      </c>
      <c r="C479" t="s">
        <v>12886</v>
      </c>
    </row>
    <row r="480" spans="1:3" x14ac:dyDescent="0.55000000000000004">
      <c r="A480" t="s">
        <v>929</v>
      </c>
      <c r="B480" t="s">
        <v>930</v>
      </c>
      <c r="C480" t="s">
        <v>12886</v>
      </c>
    </row>
    <row r="481" spans="1:3" x14ac:dyDescent="0.55000000000000004">
      <c r="A481" t="s">
        <v>931</v>
      </c>
      <c r="B481" t="s">
        <v>932</v>
      </c>
      <c r="C481" t="s">
        <v>12886</v>
      </c>
    </row>
    <row r="482" spans="1:3" x14ac:dyDescent="0.55000000000000004">
      <c r="A482" t="s">
        <v>933</v>
      </c>
      <c r="B482" t="s">
        <v>934</v>
      </c>
      <c r="C482" t="s">
        <v>12886</v>
      </c>
    </row>
    <row r="483" spans="1:3" x14ac:dyDescent="0.55000000000000004">
      <c r="A483" t="s">
        <v>935</v>
      </c>
      <c r="B483" t="s">
        <v>936</v>
      </c>
      <c r="C483" t="s">
        <v>12886</v>
      </c>
    </row>
    <row r="484" spans="1:3" x14ac:dyDescent="0.55000000000000004">
      <c r="A484" t="s">
        <v>937</v>
      </c>
      <c r="B484" t="s">
        <v>938</v>
      </c>
      <c r="C484" t="s">
        <v>12886</v>
      </c>
    </row>
    <row r="485" spans="1:3" x14ac:dyDescent="0.55000000000000004">
      <c r="A485" t="s">
        <v>939</v>
      </c>
      <c r="B485" t="s">
        <v>940</v>
      </c>
      <c r="C485" t="s">
        <v>12886</v>
      </c>
    </row>
    <row r="486" spans="1:3" x14ac:dyDescent="0.55000000000000004">
      <c r="A486" t="s">
        <v>941</v>
      </c>
      <c r="B486" t="s">
        <v>942</v>
      </c>
      <c r="C486" t="s">
        <v>12886</v>
      </c>
    </row>
    <row r="487" spans="1:3" x14ac:dyDescent="0.55000000000000004">
      <c r="A487" t="s">
        <v>943</v>
      </c>
      <c r="B487" t="s">
        <v>944</v>
      </c>
      <c r="C487" t="s">
        <v>12886</v>
      </c>
    </row>
    <row r="488" spans="1:3" x14ac:dyDescent="0.55000000000000004">
      <c r="A488" t="s">
        <v>945</v>
      </c>
      <c r="B488" t="s">
        <v>946</v>
      </c>
      <c r="C488" t="s">
        <v>12886</v>
      </c>
    </row>
    <row r="489" spans="1:3" x14ac:dyDescent="0.55000000000000004">
      <c r="A489" t="s">
        <v>947</v>
      </c>
      <c r="B489" t="s">
        <v>948</v>
      </c>
      <c r="C489" t="s">
        <v>12886</v>
      </c>
    </row>
    <row r="490" spans="1:3" x14ac:dyDescent="0.55000000000000004">
      <c r="A490" t="s">
        <v>949</v>
      </c>
      <c r="B490" t="s">
        <v>950</v>
      </c>
      <c r="C490" t="s">
        <v>12886</v>
      </c>
    </row>
    <row r="491" spans="1:3" x14ac:dyDescent="0.55000000000000004">
      <c r="A491" t="s">
        <v>951</v>
      </c>
      <c r="B491" t="s">
        <v>952</v>
      </c>
      <c r="C491" t="s">
        <v>12886</v>
      </c>
    </row>
    <row r="492" spans="1:3" x14ac:dyDescent="0.55000000000000004">
      <c r="A492" t="s">
        <v>953</v>
      </c>
      <c r="B492" t="s">
        <v>954</v>
      </c>
      <c r="C492" t="s">
        <v>12886</v>
      </c>
    </row>
    <row r="493" spans="1:3" x14ac:dyDescent="0.55000000000000004">
      <c r="A493" t="s">
        <v>955</v>
      </c>
      <c r="B493" t="s">
        <v>956</v>
      </c>
      <c r="C493" t="s">
        <v>12886</v>
      </c>
    </row>
    <row r="494" spans="1:3" x14ac:dyDescent="0.55000000000000004">
      <c r="A494" t="s">
        <v>957</v>
      </c>
      <c r="B494" t="s">
        <v>958</v>
      </c>
      <c r="C494" t="s">
        <v>12886</v>
      </c>
    </row>
    <row r="495" spans="1:3" x14ac:dyDescent="0.55000000000000004">
      <c r="A495" t="s">
        <v>959</v>
      </c>
      <c r="B495" t="s">
        <v>960</v>
      </c>
      <c r="C495" t="s">
        <v>12886</v>
      </c>
    </row>
    <row r="496" spans="1:3" x14ac:dyDescent="0.55000000000000004">
      <c r="A496" t="s">
        <v>961</v>
      </c>
      <c r="B496" t="s">
        <v>962</v>
      </c>
      <c r="C496" t="s">
        <v>12886</v>
      </c>
    </row>
    <row r="497" spans="1:3" x14ac:dyDescent="0.55000000000000004">
      <c r="A497" t="s">
        <v>963</v>
      </c>
      <c r="B497" t="s">
        <v>964</v>
      </c>
      <c r="C497" t="s">
        <v>12886</v>
      </c>
    </row>
    <row r="498" spans="1:3" x14ac:dyDescent="0.55000000000000004">
      <c r="A498" t="s">
        <v>965</v>
      </c>
      <c r="B498" t="s">
        <v>966</v>
      </c>
      <c r="C498" t="s">
        <v>12886</v>
      </c>
    </row>
    <row r="499" spans="1:3" x14ac:dyDescent="0.55000000000000004">
      <c r="A499" t="s">
        <v>967</v>
      </c>
      <c r="B499" t="s">
        <v>968</v>
      </c>
      <c r="C499" t="s">
        <v>12886</v>
      </c>
    </row>
    <row r="500" spans="1:3" x14ac:dyDescent="0.55000000000000004">
      <c r="A500" t="s">
        <v>969</v>
      </c>
      <c r="B500" t="s">
        <v>970</v>
      </c>
      <c r="C500" t="s">
        <v>12886</v>
      </c>
    </row>
    <row r="501" spans="1:3" x14ac:dyDescent="0.55000000000000004">
      <c r="A501" t="s">
        <v>971</v>
      </c>
      <c r="B501" t="s">
        <v>972</v>
      </c>
      <c r="C501" t="s">
        <v>12886</v>
      </c>
    </row>
    <row r="502" spans="1:3" x14ac:dyDescent="0.55000000000000004">
      <c r="A502" t="s">
        <v>973</v>
      </c>
      <c r="B502" t="s">
        <v>974</v>
      </c>
      <c r="C502" t="s">
        <v>12886</v>
      </c>
    </row>
    <row r="503" spans="1:3" x14ac:dyDescent="0.55000000000000004">
      <c r="A503" t="s">
        <v>975</v>
      </c>
      <c r="B503" t="s">
        <v>976</v>
      </c>
      <c r="C503" t="s">
        <v>12886</v>
      </c>
    </row>
    <row r="504" spans="1:3" x14ac:dyDescent="0.55000000000000004">
      <c r="A504" t="s">
        <v>977</v>
      </c>
      <c r="B504" t="s">
        <v>978</v>
      </c>
      <c r="C504" t="s">
        <v>12886</v>
      </c>
    </row>
    <row r="505" spans="1:3" x14ac:dyDescent="0.55000000000000004">
      <c r="A505" t="s">
        <v>979</v>
      </c>
      <c r="B505" t="s">
        <v>980</v>
      </c>
      <c r="C505" t="s">
        <v>12886</v>
      </c>
    </row>
    <row r="506" spans="1:3" x14ac:dyDescent="0.55000000000000004">
      <c r="A506" t="s">
        <v>981</v>
      </c>
      <c r="B506" t="s">
        <v>982</v>
      </c>
      <c r="C506" t="s">
        <v>12886</v>
      </c>
    </row>
    <row r="507" spans="1:3" x14ac:dyDescent="0.55000000000000004">
      <c r="A507" t="s">
        <v>983</v>
      </c>
      <c r="B507" t="s">
        <v>984</v>
      </c>
      <c r="C507" t="s">
        <v>12886</v>
      </c>
    </row>
    <row r="508" spans="1:3" x14ac:dyDescent="0.55000000000000004">
      <c r="A508" t="s">
        <v>985</v>
      </c>
      <c r="B508" t="s">
        <v>986</v>
      </c>
      <c r="C508" t="s">
        <v>12886</v>
      </c>
    </row>
    <row r="509" spans="1:3" x14ac:dyDescent="0.55000000000000004">
      <c r="A509" t="s">
        <v>987</v>
      </c>
      <c r="B509" t="s">
        <v>988</v>
      </c>
      <c r="C509" t="s">
        <v>12886</v>
      </c>
    </row>
    <row r="510" spans="1:3" x14ac:dyDescent="0.55000000000000004">
      <c r="A510" t="s">
        <v>989</v>
      </c>
      <c r="B510" t="s">
        <v>990</v>
      </c>
      <c r="C510" t="s">
        <v>12886</v>
      </c>
    </row>
    <row r="511" spans="1:3" x14ac:dyDescent="0.55000000000000004">
      <c r="A511" t="s">
        <v>991</v>
      </c>
      <c r="B511" t="s">
        <v>992</v>
      </c>
      <c r="C511" t="s">
        <v>12886</v>
      </c>
    </row>
    <row r="512" spans="1:3" x14ac:dyDescent="0.55000000000000004">
      <c r="A512" t="s">
        <v>993</v>
      </c>
      <c r="B512" t="s">
        <v>994</v>
      </c>
      <c r="C512" t="s">
        <v>12886</v>
      </c>
    </row>
    <row r="513" spans="1:3" x14ac:dyDescent="0.55000000000000004">
      <c r="A513" t="s">
        <v>995</v>
      </c>
      <c r="B513" t="s">
        <v>996</v>
      </c>
      <c r="C513" t="s">
        <v>12886</v>
      </c>
    </row>
    <row r="514" spans="1:3" x14ac:dyDescent="0.55000000000000004">
      <c r="A514" t="s">
        <v>997</v>
      </c>
      <c r="B514" t="s">
        <v>998</v>
      </c>
      <c r="C514" t="s">
        <v>12886</v>
      </c>
    </row>
    <row r="515" spans="1:3" x14ac:dyDescent="0.55000000000000004">
      <c r="A515" t="s">
        <v>999</v>
      </c>
      <c r="B515" t="s">
        <v>1000</v>
      </c>
      <c r="C515" t="s">
        <v>12886</v>
      </c>
    </row>
    <row r="516" spans="1:3" x14ac:dyDescent="0.55000000000000004">
      <c r="A516" t="s">
        <v>1001</v>
      </c>
      <c r="B516" t="s">
        <v>1002</v>
      </c>
      <c r="C516" t="s">
        <v>12886</v>
      </c>
    </row>
    <row r="517" spans="1:3" x14ac:dyDescent="0.55000000000000004">
      <c r="A517" t="s">
        <v>1003</v>
      </c>
      <c r="B517" t="s">
        <v>1004</v>
      </c>
      <c r="C517" t="s">
        <v>12886</v>
      </c>
    </row>
    <row r="518" spans="1:3" x14ac:dyDescent="0.55000000000000004">
      <c r="A518" t="s">
        <v>1005</v>
      </c>
      <c r="B518" t="s">
        <v>1006</v>
      </c>
      <c r="C518" t="s">
        <v>12886</v>
      </c>
    </row>
    <row r="519" spans="1:3" x14ac:dyDescent="0.55000000000000004">
      <c r="A519" t="s">
        <v>1007</v>
      </c>
      <c r="B519" t="s">
        <v>1008</v>
      </c>
      <c r="C519" t="s">
        <v>12886</v>
      </c>
    </row>
    <row r="520" spans="1:3" x14ac:dyDescent="0.55000000000000004">
      <c r="A520" t="s">
        <v>1009</v>
      </c>
      <c r="B520" t="s">
        <v>1010</v>
      </c>
      <c r="C520" t="s">
        <v>12886</v>
      </c>
    </row>
    <row r="521" spans="1:3" x14ac:dyDescent="0.55000000000000004">
      <c r="A521" t="s">
        <v>1011</v>
      </c>
      <c r="B521" t="s">
        <v>1012</v>
      </c>
      <c r="C521" t="s">
        <v>12886</v>
      </c>
    </row>
    <row r="522" spans="1:3" x14ac:dyDescent="0.55000000000000004">
      <c r="A522" t="s">
        <v>1013</v>
      </c>
      <c r="B522" t="s">
        <v>1014</v>
      </c>
      <c r="C522" t="s">
        <v>12886</v>
      </c>
    </row>
    <row r="523" spans="1:3" x14ac:dyDescent="0.55000000000000004">
      <c r="A523" t="s">
        <v>1015</v>
      </c>
      <c r="B523" t="s">
        <v>1016</v>
      </c>
      <c r="C523" t="s">
        <v>12886</v>
      </c>
    </row>
    <row r="524" spans="1:3" x14ac:dyDescent="0.55000000000000004">
      <c r="A524" t="s">
        <v>1017</v>
      </c>
      <c r="B524" t="s">
        <v>1018</v>
      </c>
      <c r="C524" t="s">
        <v>12886</v>
      </c>
    </row>
    <row r="525" spans="1:3" x14ac:dyDescent="0.55000000000000004">
      <c r="A525" t="s">
        <v>1019</v>
      </c>
      <c r="B525" t="s">
        <v>1020</v>
      </c>
      <c r="C525" t="s">
        <v>12886</v>
      </c>
    </row>
    <row r="526" spans="1:3" x14ac:dyDescent="0.55000000000000004">
      <c r="A526" t="s">
        <v>1021</v>
      </c>
      <c r="B526" t="s">
        <v>1022</v>
      </c>
      <c r="C526" t="s">
        <v>12886</v>
      </c>
    </row>
    <row r="527" spans="1:3" x14ac:dyDescent="0.55000000000000004">
      <c r="A527" t="s">
        <v>1023</v>
      </c>
      <c r="B527" t="s">
        <v>1024</v>
      </c>
      <c r="C527" t="s">
        <v>12886</v>
      </c>
    </row>
    <row r="528" spans="1:3" x14ac:dyDescent="0.55000000000000004">
      <c r="A528" t="s">
        <v>1025</v>
      </c>
      <c r="B528" t="s">
        <v>1026</v>
      </c>
      <c r="C528" t="s">
        <v>12886</v>
      </c>
    </row>
    <row r="529" spans="1:3" x14ac:dyDescent="0.55000000000000004">
      <c r="A529" t="s">
        <v>1027</v>
      </c>
      <c r="B529" t="s">
        <v>1028</v>
      </c>
      <c r="C529" t="s">
        <v>12886</v>
      </c>
    </row>
    <row r="530" spans="1:3" x14ac:dyDescent="0.55000000000000004">
      <c r="A530" t="s">
        <v>1029</v>
      </c>
      <c r="B530" t="s">
        <v>1030</v>
      </c>
      <c r="C530" t="s">
        <v>12886</v>
      </c>
    </row>
    <row r="531" spans="1:3" x14ac:dyDescent="0.55000000000000004">
      <c r="A531" t="s">
        <v>1031</v>
      </c>
      <c r="B531" t="s">
        <v>1032</v>
      </c>
      <c r="C531" t="s">
        <v>12886</v>
      </c>
    </row>
    <row r="532" spans="1:3" x14ac:dyDescent="0.55000000000000004">
      <c r="A532" t="s">
        <v>1033</v>
      </c>
      <c r="B532" t="s">
        <v>1032</v>
      </c>
      <c r="C532" t="s">
        <v>12886</v>
      </c>
    </row>
    <row r="533" spans="1:3" x14ac:dyDescent="0.55000000000000004">
      <c r="A533" t="s">
        <v>1034</v>
      </c>
      <c r="B533" t="s">
        <v>1035</v>
      </c>
      <c r="C533" t="s">
        <v>12886</v>
      </c>
    </row>
    <row r="534" spans="1:3" x14ac:dyDescent="0.55000000000000004">
      <c r="A534" t="s">
        <v>1036</v>
      </c>
      <c r="B534" t="s">
        <v>1037</v>
      </c>
      <c r="C534" t="s">
        <v>12886</v>
      </c>
    </row>
    <row r="535" spans="1:3" x14ac:dyDescent="0.55000000000000004">
      <c r="A535" t="s">
        <v>1038</v>
      </c>
      <c r="B535" t="s">
        <v>1039</v>
      </c>
      <c r="C535" t="s">
        <v>12886</v>
      </c>
    </row>
    <row r="536" spans="1:3" x14ac:dyDescent="0.55000000000000004">
      <c r="A536" t="s">
        <v>1040</v>
      </c>
      <c r="B536" t="s">
        <v>1041</v>
      </c>
      <c r="C536" t="s">
        <v>12886</v>
      </c>
    </row>
    <row r="537" spans="1:3" x14ac:dyDescent="0.55000000000000004">
      <c r="A537" t="s">
        <v>1042</v>
      </c>
      <c r="B537" t="s">
        <v>1043</v>
      </c>
      <c r="C537" t="s">
        <v>12886</v>
      </c>
    </row>
    <row r="538" spans="1:3" x14ac:dyDescent="0.55000000000000004">
      <c r="A538" t="s">
        <v>1044</v>
      </c>
      <c r="B538" t="s">
        <v>1045</v>
      </c>
      <c r="C538" t="s">
        <v>12886</v>
      </c>
    </row>
    <row r="539" spans="1:3" x14ac:dyDescent="0.55000000000000004">
      <c r="A539" t="s">
        <v>1046</v>
      </c>
      <c r="B539" t="s">
        <v>1047</v>
      </c>
      <c r="C539" t="s">
        <v>12886</v>
      </c>
    </row>
    <row r="540" spans="1:3" x14ac:dyDescent="0.55000000000000004">
      <c r="A540" t="s">
        <v>1048</v>
      </c>
      <c r="B540" t="s">
        <v>1047</v>
      </c>
      <c r="C540" t="s">
        <v>12886</v>
      </c>
    </row>
    <row r="541" spans="1:3" x14ac:dyDescent="0.55000000000000004">
      <c r="A541" t="s">
        <v>1049</v>
      </c>
      <c r="B541" t="s">
        <v>1050</v>
      </c>
      <c r="C541" t="s">
        <v>12886</v>
      </c>
    </row>
    <row r="542" spans="1:3" x14ac:dyDescent="0.55000000000000004">
      <c r="A542" t="s">
        <v>1051</v>
      </c>
      <c r="B542" t="s">
        <v>1052</v>
      </c>
      <c r="C542" t="s">
        <v>12886</v>
      </c>
    </row>
    <row r="543" spans="1:3" x14ac:dyDescent="0.55000000000000004">
      <c r="A543" t="s">
        <v>1053</v>
      </c>
      <c r="B543" t="s">
        <v>1054</v>
      </c>
      <c r="C543" t="s">
        <v>12886</v>
      </c>
    </row>
    <row r="544" spans="1:3" x14ac:dyDescent="0.55000000000000004">
      <c r="A544" t="s">
        <v>1055</v>
      </c>
      <c r="B544" t="s">
        <v>1056</v>
      </c>
      <c r="C544" t="s">
        <v>12886</v>
      </c>
    </row>
    <row r="545" spans="1:3" x14ac:dyDescent="0.55000000000000004">
      <c r="A545" t="s">
        <v>1057</v>
      </c>
      <c r="B545" t="s">
        <v>1058</v>
      </c>
      <c r="C545" t="s">
        <v>12886</v>
      </c>
    </row>
    <row r="546" spans="1:3" x14ac:dyDescent="0.55000000000000004">
      <c r="A546" t="s">
        <v>1059</v>
      </c>
      <c r="B546" t="s">
        <v>1060</v>
      </c>
      <c r="C546" t="s">
        <v>12886</v>
      </c>
    </row>
    <row r="547" spans="1:3" x14ac:dyDescent="0.55000000000000004">
      <c r="A547" t="s">
        <v>1061</v>
      </c>
      <c r="B547" t="s">
        <v>1062</v>
      </c>
      <c r="C547" t="s">
        <v>12886</v>
      </c>
    </row>
    <row r="548" spans="1:3" x14ac:dyDescent="0.55000000000000004">
      <c r="A548" t="s">
        <v>1063</v>
      </c>
      <c r="B548" t="s">
        <v>1064</v>
      </c>
      <c r="C548" t="s">
        <v>12886</v>
      </c>
    </row>
    <row r="549" spans="1:3" x14ac:dyDescent="0.55000000000000004">
      <c r="A549" t="s">
        <v>1065</v>
      </c>
      <c r="B549" t="s">
        <v>1066</v>
      </c>
      <c r="C549" t="s">
        <v>12886</v>
      </c>
    </row>
    <row r="550" spans="1:3" x14ac:dyDescent="0.55000000000000004">
      <c r="A550" t="s">
        <v>1067</v>
      </c>
      <c r="B550" t="s">
        <v>1068</v>
      </c>
      <c r="C550" t="s">
        <v>12886</v>
      </c>
    </row>
    <row r="551" spans="1:3" x14ac:dyDescent="0.55000000000000004">
      <c r="A551" t="s">
        <v>1069</v>
      </c>
      <c r="B551" t="s">
        <v>1070</v>
      </c>
      <c r="C551" t="s">
        <v>12886</v>
      </c>
    </row>
    <row r="552" spans="1:3" x14ac:dyDescent="0.55000000000000004">
      <c r="A552" t="s">
        <v>1071</v>
      </c>
      <c r="B552" t="s">
        <v>1072</v>
      </c>
      <c r="C552" t="s">
        <v>12886</v>
      </c>
    </row>
    <row r="553" spans="1:3" x14ac:dyDescent="0.55000000000000004">
      <c r="A553" t="s">
        <v>1073</v>
      </c>
      <c r="B553" t="s">
        <v>1074</v>
      </c>
      <c r="C553" t="s">
        <v>12886</v>
      </c>
    </row>
    <row r="554" spans="1:3" x14ac:dyDescent="0.55000000000000004">
      <c r="A554" t="s">
        <v>1075</v>
      </c>
      <c r="B554" t="s">
        <v>1076</v>
      </c>
      <c r="C554" t="s">
        <v>12886</v>
      </c>
    </row>
    <row r="555" spans="1:3" x14ac:dyDescent="0.55000000000000004">
      <c r="A555" t="s">
        <v>1077</v>
      </c>
      <c r="B555" t="s">
        <v>1076</v>
      </c>
      <c r="C555" t="s">
        <v>12886</v>
      </c>
    </row>
    <row r="556" spans="1:3" x14ac:dyDescent="0.55000000000000004">
      <c r="A556" t="s">
        <v>1078</v>
      </c>
      <c r="B556" t="s">
        <v>1079</v>
      </c>
      <c r="C556" t="s">
        <v>12886</v>
      </c>
    </row>
    <row r="557" spans="1:3" x14ac:dyDescent="0.55000000000000004">
      <c r="A557" t="s">
        <v>1080</v>
      </c>
      <c r="B557" t="s">
        <v>1081</v>
      </c>
      <c r="C557" t="s">
        <v>12886</v>
      </c>
    </row>
    <row r="558" spans="1:3" x14ac:dyDescent="0.55000000000000004">
      <c r="A558" t="s">
        <v>1082</v>
      </c>
      <c r="B558" t="s">
        <v>1083</v>
      </c>
      <c r="C558" t="s">
        <v>12886</v>
      </c>
    </row>
    <row r="559" spans="1:3" x14ac:dyDescent="0.55000000000000004">
      <c r="A559" t="s">
        <v>1084</v>
      </c>
      <c r="B559" t="s">
        <v>1085</v>
      </c>
      <c r="C559" t="s">
        <v>12886</v>
      </c>
    </row>
    <row r="560" spans="1:3" x14ac:dyDescent="0.55000000000000004">
      <c r="A560" t="s">
        <v>1086</v>
      </c>
      <c r="B560" t="s">
        <v>1087</v>
      </c>
      <c r="C560" t="s">
        <v>12886</v>
      </c>
    </row>
    <row r="561" spans="1:3" x14ac:dyDescent="0.55000000000000004">
      <c r="A561" t="s">
        <v>1088</v>
      </c>
      <c r="B561" t="s">
        <v>1089</v>
      </c>
      <c r="C561" t="s">
        <v>12886</v>
      </c>
    </row>
    <row r="562" spans="1:3" x14ac:dyDescent="0.55000000000000004">
      <c r="A562" t="s">
        <v>1090</v>
      </c>
      <c r="B562" t="s">
        <v>1091</v>
      </c>
      <c r="C562" t="s">
        <v>12886</v>
      </c>
    </row>
    <row r="563" spans="1:3" x14ac:dyDescent="0.55000000000000004">
      <c r="A563" t="s">
        <v>1092</v>
      </c>
      <c r="B563" t="s">
        <v>1093</v>
      </c>
      <c r="C563" t="s">
        <v>12886</v>
      </c>
    </row>
    <row r="564" spans="1:3" x14ac:dyDescent="0.55000000000000004">
      <c r="A564" t="s">
        <v>1094</v>
      </c>
      <c r="B564" t="s">
        <v>1095</v>
      </c>
      <c r="C564" t="s">
        <v>12886</v>
      </c>
    </row>
    <row r="565" spans="1:3" x14ac:dyDescent="0.55000000000000004">
      <c r="A565" t="s">
        <v>1096</v>
      </c>
      <c r="B565" t="s">
        <v>1097</v>
      </c>
      <c r="C565" t="s">
        <v>12886</v>
      </c>
    </row>
    <row r="566" spans="1:3" x14ac:dyDescent="0.55000000000000004">
      <c r="A566" t="s">
        <v>1098</v>
      </c>
      <c r="B566" t="s">
        <v>1099</v>
      </c>
      <c r="C566" t="s">
        <v>12886</v>
      </c>
    </row>
    <row r="567" spans="1:3" x14ac:dyDescent="0.55000000000000004">
      <c r="A567" t="s">
        <v>1100</v>
      </c>
      <c r="B567" t="s">
        <v>1101</v>
      </c>
      <c r="C567" t="s">
        <v>12886</v>
      </c>
    </row>
    <row r="568" spans="1:3" x14ac:dyDescent="0.55000000000000004">
      <c r="A568" t="s">
        <v>1102</v>
      </c>
      <c r="B568" t="s">
        <v>1103</v>
      </c>
      <c r="C568" t="s">
        <v>12886</v>
      </c>
    </row>
    <row r="569" spans="1:3" x14ac:dyDescent="0.55000000000000004">
      <c r="A569" t="s">
        <v>1104</v>
      </c>
      <c r="B569" t="s">
        <v>1105</v>
      </c>
      <c r="C569" t="s">
        <v>12886</v>
      </c>
    </row>
    <row r="570" spans="1:3" x14ac:dyDescent="0.55000000000000004">
      <c r="A570" t="s">
        <v>1106</v>
      </c>
      <c r="B570" t="s">
        <v>1107</v>
      </c>
      <c r="C570" t="s">
        <v>12886</v>
      </c>
    </row>
    <row r="571" spans="1:3" x14ac:dyDescent="0.55000000000000004">
      <c r="A571" t="s">
        <v>1108</v>
      </c>
      <c r="B571" t="s">
        <v>1109</v>
      </c>
      <c r="C571" t="s">
        <v>12886</v>
      </c>
    </row>
    <row r="572" spans="1:3" x14ac:dyDescent="0.55000000000000004">
      <c r="A572" t="s">
        <v>1110</v>
      </c>
      <c r="B572" t="s">
        <v>1111</v>
      </c>
      <c r="C572" t="s">
        <v>12886</v>
      </c>
    </row>
    <row r="573" spans="1:3" x14ac:dyDescent="0.55000000000000004">
      <c r="A573" t="s">
        <v>1112</v>
      </c>
      <c r="B573" t="s">
        <v>1113</v>
      </c>
      <c r="C573" t="s">
        <v>12886</v>
      </c>
    </row>
    <row r="574" spans="1:3" x14ac:dyDescent="0.55000000000000004">
      <c r="A574" t="s">
        <v>1114</v>
      </c>
      <c r="B574" t="s">
        <v>1115</v>
      </c>
      <c r="C574" t="s">
        <v>12886</v>
      </c>
    </row>
    <row r="575" spans="1:3" x14ac:dyDescent="0.55000000000000004">
      <c r="A575" t="s">
        <v>1116</v>
      </c>
      <c r="B575" t="s">
        <v>1117</v>
      </c>
      <c r="C575" t="s">
        <v>12886</v>
      </c>
    </row>
    <row r="576" spans="1:3" x14ac:dyDescent="0.55000000000000004">
      <c r="A576" t="s">
        <v>1118</v>
      </c>
      <c r="B576" t="s">
        <v>1119</v>
      </c>
      <c r="C576" t="s">
        <v>12886</v>
      </c>
    </row>
    <row r="577" spans="1:3" x14ac:dyDescent="0.55000000000000004">
      <c r="A577" t="s">
        <v>1120</v>
      </c>
      <c r="B577" t="s">
        <v>1121</v>
      </c>
      <c r="C577" t="s">
        <v>12886</v>
      </c>
    </row>
    <row r="578" spans="1:3" x14ac:dyDescent="0.55000000000000004">
      <c r="A578" t="s">
        <v>1122</v>
      </c>
      <c r="B578" t="s">
        <v>1123</v>
      </c>
      <c r="C578" t="s">
        <v>12886</v>
      </c>
    </row>
    <row r="579" spans="1:3" x14ac:dyDescent="0.55000000000000004">
      <c r="A579" t="s">
        <v>1124</v>
      </c>
      <c r="B579" t="s">
        <v>1125</v>
      </c>
      <c r="C579" t="s">
        <v>12886</v>
      </c>
    </row>
    <row r="580" spans="1:3" x14ac:dyDescent="0.55000000000000004">
      <c r="A580" t="s">
        <v>1126</v>
      </c>
      <c r="B580" t="s">
        <v>1127</v>
      </c>
      <c r="C580" t="s">
        <v>12886</v>
      </c>
    </row>
    <row r="581" spans="1:3" x14ac:dyDescent="0.55000000000000004">
      <c r="A581" t="s">
        <v>1128</v>
      </c>
      <c r="B581" t="s">
        <v>1129</v>
      </c>
      <c r="C581" t="s">
        <v>12886</v>
      </c>
    </row>
    <row r="582" spans="1:3" x14ac:dyDescent="0.55000000000000004">
      <c r="A582" t="s">
        <v>1130</v>
      </c>
      <c r="B582" t="s">
        <v>1131</v>
      </c>
      <c r="C582" t="s">
        <v>12886</v>
      </c>
    </row>
    <row r="583" spans="1:3" x14ac:dyDescent="0.55000000000000004">
      <c r="A583" t="s">
        <v>1132</v>
      </c>
      <c r="B583" t="s">
        <v>1133</v>
      </c>
      <c r="C583" t="s">
        <v>12886</v>
      </c>
    </row>
    <row r="584" spans="1:3" x14ac:dyDescent="0.55000000000000004">
      <c r="A584" t="s">
        <v>1134</v>
      </c>
      <c r="B584" t="s">
        <v>1135</v>
      </c>
      <c r="C584" t="s">
        <v>12886</v>
      </c>
    </row>
    <row r="585" spans="1:3" x14ac:dyDescent="0.55000000000000004">
      <c r="A585" t="s">
        <v>1136</v>
      </c>
      <c r="B585" t="s">
        <v>1137</v>
      </c>
      <c r="C585" t="s">
        <v>12886</v>
      </c>
    </row>
    <row r="586" spans="1:3" x14ac:dyDescent="0.55000000000000004">
      <c r="A586" t="s">
        <v>1138</v>
      </c>
      <c r="B586" t="s">
        <v>1139</v>
      </c>
      <c r="C586" t="s">
        <v>12886</v>
      </c>
    </row>
    <row r="587" spans="1:3" x14ac:dyDescent="0.55000000000000004">
      <c r="A587" t="s">
        <v>1140</v>
      </c>
      <c r="B587" t="s">
        <v>1141</v>
      </c>
      <c r="C587" t="s">
        <v>12886</v>
      </c>
    </row>
    <row r="588" spans="1:3" x14ac:dyDescent="0.55000000000000004">
      <c r="A588" t="s">
        <v>1142</v>
      </c>
      <c r="B588" t="s">
        <v>1143</v>
      </c>
      <c r="C588" t="s">
        <v>12886</v>
      </c>
    </row>
    <row r="589" spans="1:3" x14ac:dyDescent="0.55000000000000004">
      <c r="A589" t="s">
        <v>1144</v>
      </c>
      <c r="B589" t="s">
        <v>1145</v>
      </c>
      <c r="C589" t="s">
        <v>12886</v>
      </c>
    </row>
    <row r="590" spans="1:3" x14ac:dyDescent="0.55000000000000004">
      <c r="A590" t="s">
        <v>1146</v>
      </c>
      <c r="B590" t="s">
        <v>1147</v>
      </c>
      <c r="C590" t="s">
        <v>12886</v>
      </c>
    </row>
    <row r="591" spans="1:3" x14ac:dyDescent="0.55000000000000004">
      <c r="A591" t="s">
        <v>1148</v>
      </c>
      <c r="B591" t="s">
        <v>1149</v>
      </c>
      <c r="C591" t="s">
        <v>12886</v>
      </c>
    </row>
    <row r="592" spans="1:3" x14ac:dyDescent="0.55000000000000004">
      <c r="A592" t="s">
        <v>1150</v>
      </c>
      <c r="B592" t="s">
        <v>1151</v>
      </c>
      <c r="C592" t="s">
        <v>12886</v>
      </c>
    </row>
    <row r="593" spans="1:3" x14ac:dyDescent="0.55000000000000004">
      <c r="A593" t="s">
        <v>1152</v>
      </c>
      <c r="B593" t="s">
        <v>1153</v>
      </c>
      <c r="C593" t="s">
        <v>12886</v>
      </c>
    </row>
    <row r="594" spans="1:3" x14ac:dyDescent="0.55000000000000004">
      <c r="A594" t="s">
        <v>1154</v>
      </c>
      <c r="B594" t="s">
        <v>1155</v>
      </c>
      <c r="C594" t="s">
        <v>12886</v>
      </c>
    </row>
    <row r="595" spans="1:3" x14ac:dyDescent="0.55000000000000004">
      <c r="A595" t="s">
        <v>1156</v>
      </c>
      <c r="B595" t="s">
        <v>1157</v>
      </c>
      <c r="C595" t="s">
        <v>12886</v>
      </c>
    </row>
    <row r="596" spans="1:3" x14ac:dyDescent="0.55000000000000004">
      <c r="A596" t="s">
        <v>1158</v>
      </c>
      <c r="B596" t="s">
        <v>1159</v>
      </c>
      <c r="C596" t="s">
        <v>12886</v>
      </c>
    </row>
    <row r="597" spans="1:3" x14ac:dyDescent="0.55000000000000004">
      <c r="A597" t="s">
        <v>1160</v>
      </c>
      <c r="B597" t="s">
        <v>1161</v>
      </c>
      <c r="C597" t="s">
        <v>12886</v>
      </c>
    </row>
    <row r="598" spans="1:3" x14ac:dyDescent="0.55000000000000004">
      <c r="A598" t="s">
        <v>1162</v>
      </c>
      <c r="B598" t="s">
        <v>1163</v>
      </c>
      <c r="C598" t="s">
        <v>12886</v>
      </c>
    </row>
    <row r="599" spans="1:3" x14ac:dyDescent="0.55000000000000004">
      <c r="A599" t="s">
        <v>1164</v>
      </c>
      <c r="B599" t="s">
        <v>1165</v>
      </c>
      <c r="C599" t="s">
        <v>12886</v>
      </c>
    </row>
    <row r="600" spans="1:3" x14ac:dyDescent="0.55000000000000004">
      <c r="A600" t="s">
        <v>1166</v>
      </c>
      <c r="B600" t="s">
        <v>1167</v>
      </c>
      <c r="C600" t="s">
        <v>12886</v>
      </c>
    </row>
    <row r="601" spans="1:3" x14ac:dyDescent="0.55000000000000004">
      <c r="A601" t="s">
        <v>1168</v>
      </c>
      <c r="B601" t="s">
        <v>1169</v>
      </c>
      <c r="C601" t="s">
        <v>12886</v>
      </c>
    </row>
    <row r="602" spans="1:3" x14ac:dyDescent="0.55000000000000004">
      <c r="A602" t="s">
        <v>1170</v>
      </c>
      <c r="B602" t="s">
        <v>1171</v>
      </c>
      <c r="C602" t="s">
        <v>12886</v>
      </c>
    </row>
    <row r="603" spans="1:3" x14ac:dyDescent="0.55000000000000004">
      <c r="A603" t="s">
        <v>1172</v>
      </c>
      <c r="B603" t="s">
        <v>1173</v>
      </c>
      <c r="C603" t="s">
        <v>12886</v>
      </c>
    </row>
    <row r="604" spans="1:3" x14ac:dyDescent="0.55000000000000004">
      <c r="A604" t="s">
        <v>1174</v>
      </c>
      <c r="B604" t="s">
        <v>1175</v>
      </c>
      <c r="C604" t="s">
        <v>12886</v>
      </c>
    </row>
    <row r="605" spans="1:3" x14ac:dyDescent="0.55000000000000004">
      <c r="A605" t="s">
        <v>1176</v>
      </c>
      <c r="B605" t="s">
        <v>1177</v>
      </c>
      <c r="C605" t="s">
        <v>12886</v>
      </c>
    </row>
    <row r="606" spans="1:3" x14ac:dyDescent="0.55000000000000004">
      <c r="A606" t="s">
        <v>1178</v>
      </c>
      <c r="B606" t="s">
        <v>1177</v>
      </c>
      <c r="C606" t="s">
        <v>12886</v>
      </c>
    </row>
    <row r="607" spans="1:3" x14ac:dyDescent="0.55000000000000004">
      <c r="A607" t="s">
        <v>1179</v>
      </c>
      <c r="B607" t="s">
        <v>1177</v>
      </c>
      <c r="C607" t="s">
        <v>12886</v>
      </c>
    </row>
    <row r="608" spans="1:3" x14ac:dyDescent="0.55000000000000004">
      <c r="A608" t="s">
        <v>1180</v>
      </c>
      <c r="B608" t="s">
        <v>1181</v>
      </c>
      <c r="C608" t="s">
        <v>12886</v>
      </c>
    </row>
    <row r="609" spans="1:3" x14ac:dyDescent="0.55000000000000004">
      <c r="A609" t="s">
        <v>1182</v>
      </c>
      <c r="B609" t="s">
        <v>1183</v>
      </c>
      <c r="C609" t="s">
        <v>12886</v>
      </c>
    </row>
    <row r="610" spans="1:3" x14ac:dyDescent="0.55000000000000004">
      <c r="A610" t="s">
        <v>1184</v>
      </c>
      <c r="B610" t="s">
        <v>1185</v>
      </c>
      <c r="C610" t="s">
        <v>12886</v>
      </c>
    </row>
    <row r="611" spans="1:3" x14ac:dyDescent="0.55000000000000004">
      <c r="A611" t="s">
        <v>1186</v>
      </c>
      <c r="B611" t="s">
        <v>1185</v>
      </c>
      <c r="C611" t="s">
        <v>12886</v>
      </c>
    </row>
    <row r="612" spans="1:3" x14ac:dyDescent="0.55000000000000004">
      <c r="A612" t="s">
        <v>1187</v>
      </c>
      <c r="B612" t="s">
        <v>1188</v>
      </c>
      <c r="C612" t="s">
        <v>12886</v>
      </c>
    </row>
    <row r="613" spans="1:3" x14ac:dyDescent="0.55000000000000004">
      <c r="A613" t="s">
        <v>1189</v>
      </c>
      <c r="B613" t="s">
        <v>1190</v>
      </c>
      <c r="C613" t="s">
        <v>12886</v>
      </c>
    </row>
    <row r="614" spans="1:3" x14ac:dyDescent="0.55000000000000004">
      <c r="A614" t="s">
        <v>1191</v>
      </c>
      <c r="B614" t="s">
        <v>1192</v>
      </c>
      <c r="C614" t="s">
        <v>12886</v>
      </c>
    </row>
    <row r="615" spans="1:3" x14ac:dyDescent="0.55000000000000004">
      <c r="A615" t="s">
        <v>1193</v>
      </c>
      <c r="B615" t="s">
        <v>1194</v>
      </c>
      <c r="C615" t="s">
        <v>12886</v>
      </c>
    </row>
    <row r="616" spans="1:3" x14ac:dyDescent="0.55000000000000004">
      <c r="A616" t="s">
        <v>1195</v>
      </c>
      <c r="B616" t="s">
        <v>1196</v>
      </c>
      <c r="C616" t="s">
        <v>12886</v>
      </c>
    </row>
    <row r="617" spans="1:3" x14ac:dyDescent="0.55000000000000004">
      <c r="A617" t="s">
        <v>1197</v>
      </c>
      <c r="B617" t="s">
        <v>1198</v>
      </c>
      <c r="C617" t="s">
        <v>12886</v>
      </c>
    </row>
    <row r="618" spans="1:3" x14ac:dyDescent="0.55000000000000004">
      <c r="A618" t="s">
        <v>1199</v>
      </c>
      <c r="B618" t="s">
        <v>1200</v>
      </c>
      <c r="C618" t="s">
        <v>12886</v>
      </c>
    </row>
    <row r="619" spans="1:3" x14ac:dyDescent="0.55000000000000004">
      <c r="A619" t="s">
        <v>1201</v>
      </c>
      <c r="B619" t="s">
        <v>1202</v>
      </c>
      <c r="C619" t="s">
        <v>12886</v>
      </c>
    </row>
    <row r="620" spans="1:3" x14ac:dyDescent="0.55000000000000004">
      <c r="A620" t="s">
        <v>1203</v>
      </c>
      <c r="B620" t="s">
        <v>1204</v>
      </c>
      <c r="C620" t="s">
        <v>12886</v>
      </c>
    </row>
    <row r="621" spans="1:3" x14ac:dyDescent="0.55000000000000004">
      <c r="A621" t="s">
        <v>1205</v>
      </c>
      <c r="B621" t="s">
        <v>1206</v>
      </c>
      <c r="C621" t="s">
        <v>12886</v>
      </c>
    </row>
    <row r="622" spans="1:3" x14ac:dyDescent="0.55000000000000004">
      <c r="A622" t="s">
        <v>1207</v>
      </c>
      <c r="B622" t="s">
        <v>1208</v>
      </c>
      <c r="C622" t="s">
        <v>12886</v>
      </c>
    </row>
    <row r="623" spans="1:3" x14ac:dyDescent="0.55000000000000004">
      <c r="A623" t="s">
        <v>1209</v>
      </c>
      <c r="B623" t="s">
        <v>1210</v>
      </c>
      <c r="C623" t="s">
        <v>12886</v>
      </c>
    </row>
    <row r="624" spans="1:3" x14ac:dyDescent="0.55000000000000004">
      <c r="A624" t="s">
        <v>1211</v>
      </c>
      <c r="B624" t="s">
        <v>1212</v>
      </c>
      <c r="C624" t="s">
        <v>12886</v>
      </c>
    </row>
    <row r="625" spans="1:3" x14ac:dyDescent="0.55000000000000004">
      <c r="A625" t="s">
        <v>1213</v>
      </c>
      <c r="B625" t="s">
        <v>1214</v>
      </c>
      <c r="C625" t="s">
        <v>12886</v>
      </c>
    </row>
    <row r="626" spans="1:3" x14ac:dyDescent="0.55000000000000004">
      <c r="A626" t="s">
        <v>1215</v>
      </c>
      <c r="B626" t="s">
        <v>1216</v>
      </c>
      <c r="C626" t="s">
        <v>12886</v>
      </c>
    </row>
    <row r="627" spans="1:3" x14ac:dyDescent="0.55000000000000004">
      <c r="A627" t="s">
        <v>1217</v>
      </c>
      <c r="B627" t="s">
        <v>1218</v>
      </c>
      <c r="C627" t="s">
        <v>12886</v>
      </c>
    </row>
    <row r="628" spans="1:3" x14ac:dyDescent="0.55000000000000004">
      <c r="A628" t="s">
        <v>1219</v>
      </c>
      <c r="B628" t="s">
        <v>1220</v>
      </c>
      <c r="C628" t="s">
        <v>12886</v>
      </c>
    </row>
    <row r="629" spans="1:3" x14ac:dyDescent="0.55000000000000004">
      <c r="A629" t="s">
        <v>1221</v>
      </c>
      <c r="B629" t="s">
        <v>1222</v>
      </c>
      <c r="C629" t="s">
        <v>12886</v>
      </c>
    </row>
    <row r="630" spans="1:3" x14ac:dyDescent="0.55000000000000004">
      <c r="A630" t="s">
        <v>1223</v>
      </c>
      <c r="B630" t="s">
        <v>1224</v>
      </c>
      <c r="C630" t="s">
        <v>12886</v>
      </c>
    </row>
    <row r="631" spans="1:3" x14ac:dyDescent="0.55000000000000004">
      <c r="A631" t="s">
        <v>1225</v>
      </c>
      <c r="B631" t="s">
        <v>1226</v>
      </c>
      <c r="C631" t="s">
        <v>12886</v>
      </c>
    </row>
    <row r="632" spans="1:3" x14ac:dyDescent="0.55000000000000004">
      <c r="A632" t="s">
        <v>1227</v>
      </c>
      <c r="B632" t="s">
        <v>1228</v>
      </c>
      <c r="C632" t="s">
        <v>12886</v>
      </c>
    </row>
    <row r="633" spans="1:3" x14ac:dyDescent="0.55000000000000004">
      <c r="A633" t="s">
        <v>1229</v>
      </c>
      <c r="B633" t="s">
        <v>1230</v>
      </c>
      <c r="C633" t="s">
        <v>12886</v>
      </c>
    </row>
    <row r="634" spans="1:3" x14ac:dyDescent="0.55000000000000004">
      <c r="A634" t="s">
        <v>1231</v>
      </c>
      <c r="B634" t="s">
        <v>1232</v>
      </c>
      <c r="C634" t="s">
        <v>12886</v>
      </c>
    </row>
    <row r="635" spans="1:3" x14ac:dyDescent="0.55000000000000004">
      <c r="A635" t="s">
        <v>1233</v>
      </c>
      <c r="B635" t="s">
        <v>1234</v>
      </c>
      <c r="C635" t="s">
        <v>12886</v>
      </c>
    </row>
    <row r="636" spans="1:3" x14ac:dyDescent="0.55000000000000004">
      <c r="A636" t="s">
        <v>1235</v>
      </c>
      <c r="B636" t="s">
        <v>1236</v>
      </c>
      <c r="C636" t="s">
        <v>12886</v>
      </c>
    </row>
    <row r="637" spans="1:3" x14ac:dyDescent="0.55000000000000004">
      <c r="A637" t="s">
        <v>1237</v>
      </c>
      <c r="B637" t="s">
        <v>1238</v>
      </c>
      <c r="C637" t="s">
        <v>12886</v>
      </c>
    </row>
    <row r="638" spans="1:3" x14ac:dyDescent="0.55000000000000004">
      <c r="A638" t="s">
        <v>1239</v>
      </c>
      <c r="B638" t="s">
        <v>1240</v>
      </c>
      <c r="C638" t="s">
        <v>12886</v>
      </c>
    </row>
    <row r="639" spans="1:3" x14ac:dyDescent="0.55000000000000004">
      <c r="A639" t="s">
        <v>1241</v>
      </c>
      <c r="B639" t="s">
        <v>1242</v>
      </c>
      <c r="C639" t="s">
        <v>12886</v>
      </c>
    </row>
    <row r="640" spans="1:3" x14ac:dyDescent="0.55000000000000004">
      <c r="A640" t="s">
        <v>1243</v>
      </c>
      <c r="B640" t="s">
        <v>1244</v>
      </c>
      <c r="C640" t="s">
        <v>12886</v>
      </c>
    </row>
    <row r="641" spans="1:3" x14ac:dyDescent="0.55000000000000004">
      <c r="A641" t="s">
        <v>1245</v>
      </c>
      <c r="B641" t="s">
        <v>1246</v>
      </c>
      <c r="C641" t="s">
        <v>12886</v>
      </c>
    </row>
    <row r="642" spans="1:3" x14ac:dyDescent="0.55000000000000004">
      <c r="A642" t="s">
        <v>1247</v>
      </c>
      <c r="B642" t="s">
        <v>1246</v>
      </c>
      <c r="C642" t="s">
        <v>12886</v>
      </c>
    </row>
    <row r="643" spans="1:3" x14ac:dyDescent="0.55000000000000004">
      <c r="A643" t="s">
        <v>1248</v>
      </c>
      <c r="B643" t="s">
        <v>1249</v>
      </c>
      <c r="C643" t="s">
        <v>12886</v>
      </c>
    </row>
    <row r="644" spans="1:3" x14ac:dyDescent="0.55000000000000004">
      <c r="A644" t="s">
        <v>1250</v>
      </c>
      <c r="B644" t="s">
        <v>1251</v>
      </c>
      <c r="C644" t="s">
        <v>12886</v>
      </c>
    </row>
    <row r="645" spans="1:3" x14ac:dyDescent="0.55000000000000004">
      <c r="A645" t="s">
        <v>1252</v>
      </c>
      <c r="B645" t="s">
        <v>1253</v>
      </c>
      <c r="C645" t="s">
        <v>12886</v>
      </c>
    </row>
    <row r="646" spans="1:3" x14ac:dyDescent="0.55000000000000004">
      <c r="A646" t="s">
        <v>1254</v>
      </c>
      <c r="B646" t="s">
        <v>1255</v>
      </c>
      <c r="C646" t="s">
        <v>12886</v>
      </c>
    </row>
    <row r="647" spans="1:3" x14ac:dyDescent="0.55000000000000004">
      <c r="A647" t="s">
        <v>1256</v>
      </c>
      <c r="B647" t="s">
        <v>1257</v>
      </c>
      <c r="C647" t="s">
        <v>12886</v>
      </c>
    </row>
    <row r="648" spans="1:3" x14ac:dyDescent="0.55000000000000004">
      <c r="A648" t="s">
        <v>1258</v>
      </c>
      <c r="B648" t="s">
        <v>1259</v>
      </c>
      <c r="C648" t="s">
        <v>12886</v>
      </c>
    </row>
    <row r="649" spans="1:3" x14ac:dyDescent="0.55000000000000004">
      <c r="A649" t="s">
        <v>1260</v>
      </c>
      <c r="B649" t="s">
        <v>1259</v>
      </c>
      <c r="C649" t="s">
        <v>12886</v>
      </c>
    </row>
    <row r="650" spans="1:3" x14ac:dyDescent="0.55000000000000004">
      <c r="A650" t="s">
        <v>1261</v>
      </c>
      <c r="B650" t="s">
        <v>1262</v>
      </c>
      <c r="C650" t="s">
        <v>12886</v>
      </c>
    </row>
    <row r="651" spans="1:3" x14ac:dyDescent="0.55000000000000004">
      <c r="A651" t="s">
        <v>1263</v>
      </c>
      <c r="B651" t="s">
        <v>1264</v>
      </c>
      <c r="C651" t="s">
        <v>12886</v>
      </c>
    </row>
    <row r="652" spans="1:3" x14ac:dyDescent="0.55000000000000004">
      <c r="A652" t="s">
        <v>1265</v>
      </c>
      <c r="B652" t="s">
        <v>1264</v>
      </c>
      <c r="C652" t="s">
        <v>12886</v>
      </c>
    </row>
    <row r="653" spans="1:3" x14ac:dyDescent="0.55000000000000004">
      <c r="A653" t="s">
        <v>1266</v>
      </c>
      <c r="B653" t="s">
        <v>1267</v>
      </c>
      <c r="C653" t="s">
        <v>12886</v>
      </c>
    </row>
    <row r="654" spans="1:3" x14ac:dyDescent="0.55000000000000004">
      <c r="A654" t="s">
        <v>1268</v>
      </c>
      <c r="B654" t="s">
        <v>1269</v>
      </c>
      <c r="C654" t="s">
        <v>12886</v>
      </c>
    </row>
    <row r="655" spans="1:3" x14ac:dyDescent="0.55000000000000004">
      <c r="A655" t="s">
        <v>1270</v>
      </c>
      <c r="B655" t="s">
        <v>1271</v>
      </c>
      <c r="C655" t="s">
        <v>12886</v>
      </c>
    </row>
    <row r="656" spans="1:3" x14ac:dyDescent="0.55000000000000004">
      <c r="A656" t="s">
        <v>1272</v>
      </c>
      <c r="B656" t="s">
        <v>1273</v>
      </c>
      <c r="C656" t="s">
        <v>12886</v>
      </c>
    </row>
    <row r="657" spans="1:3" x14ac:dyDescent="0.55000000000000004">
      <c r="A657" t="s">
        <v>1274</v>
      </c>
      <c r="B657" t="s">
        <v>1275</v>
      </c>
      <c r="C657" t="s">
        <v>12886</v>
      </c>
    </row>
    <row r="658" spans="1:3" x14ac:dyDescent="0.55000000000000004">
      <c r="A658" t="s">
        <v>1276</v>
      </c>
      <c r="B658" t="s">
        <v>1277</v>
      </c>
      <c r="C658" t="s">
        <v>12886</v>
      </c>
    </row>
    <row r="659" spans="1:3" x14ac:dyDescent="0.55000000000000004">
      <c r="A659" t="s">
        <v>1278</v>
      </c>
      <c r="B659" t="s">
        <v>1279</v>
      </c>
      <c r="C659" t="s">
        <v>12886</v>
      </c>
    </row>
    <row r="660" spans="1:3" x14ac:dyDescent="0.55000000000000004">
      <c r="A660" t="s">
        <v>1280</v>
      </c>
      <c r="B660" t="s">
        <v>1281</v>
      </c>
      <c r="C660" t="s">
        <v>12886</v>
      </c>
    </row>
    <row r="661" spans="1:3" x14ac:dyDescent="0.55000000000000004">
      <c r="A661" t="s">
        <v>1282</v>
      </c>
      <c r="B661" t="s">
        <v>1283</v>
      </c>
      <c r="C661" t="s">
        <v>12886</v>
      </c>
    </row>
    <row r="662" spans="1:3" x14ac:dyDescent="0.55000000000000004">
      <c r="A662" t="s">
        <v>1284</v>
      </c>
      <c r="B662" t="s">
        <v>1285</v>
      </c>
      <c r="C662" t="s">
        <v>12886</v>
      </c>
    </row>
    <row r="663" spans="1:3" x14ac:dyDescent="0.55000000000000004">
      <c r="A663" t="s">
        <v>1286</v>
      </c>
      <c r="B663" t="s">
        <v>1287</v>
      </c>
      <c r="C663" t="s">
        <v>12886</v>
      </c>
    </row>
    <row r="664" spans="1:3" x14ac:dyDescent="0.55000000000000004">
      <c r="A664" t="s">
        <v>1288</v>
      </c>
      <c r="B664" t="s">
        <v>1289</v>
      </c>
      <c r="C664" t="s">
        <v>12886</v>
      </c>
    </row>
    <row r="665" spans="1:3" x14ac:dyDescent="0.55000000000000004">
      <c r="A665" t="s">
        <v>1290</v>
      </c>
      <c r="B665" t="s">
        <v>1291</v>
      </c>
      <c r="C665" t="s">
        <v>12886</v>
      </c>
    </row>
    <row r="666" spans="1:3" x14ac:dyDescent="0.55000000000000004">
      <c r="A666" t="s">
        <v>1292</v>
      </c>
      <c r="B666" t="s">
        <v>1293</v>
      </c>
      <c r="C666" t="s">
        <v>12886</v>
      </c>
    </row>
    <row r="667" spans="1:3" x14ac:dyDescent="0.55000000000000004">
      <c r="A667" t="s">
        <v>1294</v>
      </c>
      <c r="B667" t="s">
        <v>1295</v>
      </c>
      <c r="C667" t="s">
        <v>12886</v>
      </c>
    </row>
    <row r="668" spans="1:3" x14ac:dyDescent="0.55000000000000004">
      <c r="A668" t="s">
        <v>1296</v>
      </c>
      <c r="B668" t="s">
        <v>1297</v>
      </c>
      <c r="C668" t="s">
        <v>12886</v>
      </c>
    </row>
    <row r="669" spans="1:3" x14ac:dyDescent="0.55000000000000004">
      <c r="A669" t="s">
        <v>1298</v>
      </c>
      <c r="B669" t="s">
        <v>1299</v>
      </c>
      <c r="C669" t="s">
        <v>12886</v>
      </c>
    </row>
    <row r="670" spans="1:3" x14ac:dyDescent="0.55000000000000004">
      <c r="A670" t="s">
        <v>1300</v>
      </c>
      <c r="B670" t="s">
        <v>1301</v>
      </c>
      <c r="C670" t="s">
        <v>12886</v>
      </c>
    </row>
    <row r="671" spans="1:3" x14ac:dyDescent="0.55000000000000004">
      <c r="A671" t="s">
        <v>1302</v>
      </c>
      <c r="B671" t="s">
        <v>1303</v>
      </c>
      <c r="C671" t="s">
        <v>12886</v>
      </c>
    </row>
    <row r="672" spans="1:3" x14ac:dyDescent="0.55000000000000004">
      <c r="A672" t="s">
        <v>1304</v>
      </c>
      <c r="B672" t="s">
        <v>1305</v>
      </c>
      <c r="C672" t="s">
        <v>12886</v>
      </c>
    </row>
    <row r="673" spans="1:3" x14ac:dyDescent="0.55000000000000004">
      <c r="A673" t="s">
        <v>1306</v>
      </c>
      <c r="B673" t="s">
        <v>1307</v>
      </c>
      <c r="C673" t="s">
        <v>12886</v>
      </c>
    </row>
    <row r="674" spans="1:3" x14ac:dyDescent="0.55000000000000004">
      <c r="A674" t="s">
        <v>1308</v>
      </c>
      <c r="B674" t="s">
        <v>1309</v>
      </c>
      <c r="C674" t="s">
        <v>12886</v>
      </c>
    </row>
    <row r="675" spans="1:3" x14ac:dyDescent="0.55000000000000004">
      <c r="A675" t="s">
        <v>1310</v>
      </c>
      <c r="B675" t="s">
        <v>1311</v>
      </c>
      <c r="C675" t="s">
        <v>12886</v>
      </c>
    </row>
    <row r="676" spans="1:3" x14ac:dyDescent="0.55000000000000004">
      <c r="A676" t="s">
        <v>1312</v>
      </c>
      <c r="B676" t="s">
        <v>1313</v>
      </c>
      <c r="C676" t="s">
        <v>12886</v>
      </c>
    </row>
    <row r="677" spans="1:3" x14ac:dyDescent="0.55000000000000004">
      <c r="A677" t="s">
        <v>1314</v>
      </c>
      <c r="B677" t="s">
        <v>1315</v>
      </c>
      <c r="C677" t="s">
        <v>12886</v>
      </c>
    </row>
    <row r="678" spans="1:3" x14ac:dyDescent="0.55000000000000004">
      <c r="A678" t="s">
        <v>1316</v>
      </c>
      <c r="B678" t="s">
        <v>1317</v>
      </c>
      <c r="C678" t="s">
        <v>12886</v>
      </c>
    </row>
    <row r="679" spans="1:3" x14ac:dyDescent="0.55000000000000004">
      <c r="A679" t="s">
        <v>1318</v>
      </c>
      <c r="B679" t="s">
        <v>1319</v>
      </c>
      <c r="C679" t="s">
        <v>12886</v>
      </c>
    </row>
    <row r="680" spans="1:3" x14ac:dyDescent="0.55000000000000004">
      <c r="A680" t="s">
        <v>1320</v>
      </c>
      <c r="B680" t="s">
        <v>1321</v>
      </c>
      <c r="C680" t="s">
        <v>12886</v>
      </c>
    </row>
    <row r="681" spans="1:3" x14ac:dyDescent="0.55000000000000004">
      <c r="A681" t="s">
        <v>1322</v>
      </c>
      <c r="B681" t="s">
        <v>1323</v>
      </c>
      <c r="C681" t="s">
        <v>12886</v>
      </c>
    </row>
    <row r="682" spans="1:3" x14ac:dyDescent="0.55000000000000004">
      <c r="A682" t="s">
        <v>1324</v>
      </c>
      <c r="B682" t="s">
        <v>1323</v>
      </c>
      <c r="C682" t="s">
        <v>12886</v>
      </c>
    </row>
    <row r="683" spans="1:3" x14ac:dyDescent="0.55000000000000004">
      <c r="A683" t="s">
        <v>1325</v>
      </c>
      <c r="B683" t="s">
        <v>1323</v>
      </c>
      <c r="C683" t="s">
        <v>12886</v>
      </c>
    </row>
    <row r="684" spans="1:3" x14ac:dyDescent="0.55000000000000004">
      <c r="A684" t="s">
        <v>1326</v>
      </c>
      <c r="B684" t="s">
        <v>1321</v>
      </c>
      <c r="C684" t="s">
        <v>12886</v>
      </c>
    </row>
    <row r="685" spans="1:3" x14ac:dyDescent="0.55000000000000004">
      <c r="A685" t="s">
        <v>1327</v>
      </c>
      <c r="B685" t="s">
        <v>1328</v>
      </c>
      <c r="C685" t="s">
        <v>12886</v>
      </c>
    </row>
    <row r="686" spans="1:3" x14ac:dyDescent="0.55000000000000004">
      <c r="A686" t="s">
        <v>1329</v>
      </c>
      <c r="B686" t="s">
        <v>1328</v>
      </c>
      <c r="C686" t="s">
        <v>12886</v>
      </c>
    </row>
    <row r="687" spans="1:3" x14ac:dyDescent="0.55000000000000004">
      <c r="A687" t="s">
        <v>1330</v>
      </c>
      <c r="B687" t="s">
        <v>1321</v>
      </c>
      <c r="C687" t="s">
        <v>12886</v>
      </c>
    </row>
    <row r="688" spans="1:3" x14ac:dyDescent="0.55000000000000004">
      <c r="A688" t="s">
        <v>1331</v>
      </c>
      <c r="B688" t="s">
        <v>1332</v>
      </c>
      <c r="C688" t="s">
        <v>12886</v>
      </c>
    </row>
    <row r="689" spans="1:3" x14ac:dyDescent="0.55000000000000004">
      <c r="A689" t="s">
        <v>1333</v>
      </c>
      <c r="B689" t="s">
        <v>1334</v>
      </c>
      <c r="C689" t="s">
        <v>12886</v>
      </c>
    </row>
    <row r="690" spans="1:3" x14ac:dyDescent="0.55000000000000004">
      <c r="A690" t="s">
        <v>1335</v>
      </c>
      <c r="B690" t="s">
        <v>1336</v>
      </c>
      <c r="C690" t="s">
        <v>12886</v>
      </c>
    </row>
    <row r="691" spans="1:3" x14ac:dyDescent="0.55000000000000004">
      <c r="A691" t="s">
        <v>1337</v>
      </c>
      <c r="B691" t="s">
        <v>1338</v>
      </c>
      <c r="C691" t="s">
        <v>12886</v>
      </c>
    </row>
    <row r="692" spans="1:3" x14ac:dyDescent="0.55000000000000004">
      <c r="A692" t="s">
        <v>1339</v>
      </c>
      <c r="B692" t="s">
        <v>1340</v>
      </c>
      <c r="C692" t="s">
        <v>12886</v>
      </c>
    </row>
    <row r="693" spans="1:3" x14ac:dyDescent="0.55000000000000004">
      <c r="A693" t="s">
        <v>1341</v>
      </c>
      <c r="B693" t="s">
        <v>1342</v>
      </c>
      <c r="C693" t="s">
        <v>12886</v>
      </c>
    </row>
    <row r="694" spans="1:3" x14ac:dyDescent="0.55000000000000004">
      <c r="A694" t="s">
        <v>1343</v>
      </c>
      <c r="B694" t="s">
        <v>1344</v>
      </c>
      <c r="C694" t="s">
        <v>12886</v>
      </c>
    </row>
    <row r="695" spans="1:3" x14ac:dyDescent="0.55000000000000004">
      <c r="A695" t="s">
        <v>1345</v>
      </c>
      <c r="B695" t="s">
        <v>1346</v>
      </c>
      <c r="C695" t="s">
        <v>12886</v>
      </c>
    </row>
    <row r="696" spans="1:3" x14ac:dyDescent="0.55000000000000004">
      <c r="A696" t="s">
        <v>1347</v>
      </c>
      <c r="B696" t="s">
        <v>1348</v>
      </c>
      <c r="C696" t="s">
        <v>12886</v>
      </c>
    </row>
    <row r="697" spans="1:3" x14ac:dyDescent="0.55000000000000004">
      <c r="A697" t="s">
        <v>1349</v>
      </c>
      <c r="B697" t="s">
        <v>1350</v>
      </c>
      <c r="C697" t="s">
        <v>12886</v>
      </c>
    </row>
    <row r="698" spans="1:3" x14ac:dyDescent="0.55000000000000004">
      <c r="A698" t="s">
        <v>1351</v>
      </c>
      <c r="B698" t="s">
        <v>1352</v>
      </c>
      <c r="C698" t="s">
        <v>12886</v>
      </c>
    </row>
    <row r="699" spans="1:3" x14ac:dyDescent="0.55000000000000004">
      <c r="A699" t="s">
        <v>1353</v>
      </c>
      <c r="B699" t="s">
        <v>1354</v>
      </c>
      <c r="C699" t="s">
        <v>12886</v>
      </c>
    </row>
    <row r="700" spans="1:3" x14ac:dyDescent="0.55000000000000004">
      <c r="A700" t="s">
        <v>1355</v>
      </c>
      <c r="B700" t="s">
        <v>1356</v>
      </c>
      <c r="C700" t="s">
        <v>12886</v>
      </c>
    </row>
    <row r="701" spans="1:3" x14ac:dyDescent="0.55000000000000004">
      <c r="A701" t="s">
        <v>1357</v>
      </c>
      <c r="B701" t="s">
        <v>1358</v>
      </c>
      <c r="C701" t="s">
        <v>12886</v>
      </c>
    </row>
    <row r="702" spans="1:3" x14ac:dyDescent="0.55000000000000004">
      <c r="A702" t="s">
        <v>1359</v>
      </c>
      <c r="B702" t="s">
        <v>1360</v>
      </c>
      <c r="C702" t="s">
        <v>12886</v>
      </c>
    </row>
    <row r="703" spans="1:3" x14ac:dyDescent="0.55000000000000004">
      <c r="A703" t="s">
        <v>1361</v>
      </c>
      <c r="B703" t="s">
        <v>1362</v>
      </c>
      <c r="C703" t="s">
        <v>12886</v>
      </c>
    </row>
    <row r="704" spans="1:3" x14ac:dyDescent="0.55000000000000004">
      <c r="A704" t="s">
        <v>1363</v>
      </c>
      <c r="B704" t="s">
        <v>1364</v>
      </c>
      <c r="C704" t="s">
        <v>12886</v>
      </c>
    </row>
    <row r="705" spans="1:3" x14ac:dyDescent="0.55000000000000004">
      <c r="A705" t="s">
        <v>1365</v>
      </c>
      <c r="B705" t="s">
        <v>1366</v>
      </c>
      <c r="C705" t="s">
        <v>12886</v>
      </c>
    </row>
    <row r="706" spans="1:3" x14ac:dyDescent="0.55000000000000004">
      <c r="A706" t="s">
        <v>1367</v>
      </c>
      <c r="B706" t="s">
        <v>1368</v>
      </c>
      <c r="C706" t="s">
        <v>12886</v>
      </c>
    </row>
    <row r="707" spans="1:3" x14ac:dyDescent="0.55000000000000004">
      <c r="A707" t="s">
        <v>1369</v>
      </c>
      <c r="B707" t="s">
        <v>1370</v>
      </c>
      <c r="C707" t="s">
        <v>12886</v>
      </c>
    </row>
    <row r="708" spans="1:3" x14ac:dyDescent="0.55000000000000004">
      <c r="A708" t="s">
        <v>1371</v>
      </c>
      <c r="B708" t="s">
        <v>1372</v>
      </c>
      <c r="C708" t="s">
        <v>12886</v>
      </c>
    </row>
    <row r="709" spans="1:3" x14ac:dyDescent="0.55000000000000004">
      <c r="A709" t="s">
        <v>1373</v>
      </c>
      <c r="B709" t="s">
        <v>1374</v>
      </c>
      <c r="C709" t="s">
        <v>12886</v>
      </c>
    </row>
    <row r="710" spans="1:3" x14ac:dyDescent="0.55000000000000004">
      <c r="A710" t="s">
        <v>1375</v>
      </c>
      <c r="B710" t="s">
        <v>1376</v>
      </c>
      <c r="C710" t="s">
        <v>12886</v>
      </c>
    </row>
    <row r="711" spans="1:3" x14ac:dyDescent="0.55000000000000004">
      <c r="A711" t="s">
        <v>1377</v>
      </c>
      <c r="B711" t="s">
        <v>1378</v>
      </c>
      <c r="C711" t="s">
        <v>12886</v>
      </c>
    </row>
    <row r="712" spans="1:3" x14ac:dyDescent="0.55000000000000004">
      <c r="A712" t="s">
        <v>1379</v>
      </c>
      <c r="B712" t="s">
        <v>1380</v>
      </c>
      <c r="C712" t="s">
        <v>12886</v>
      </c>
    </row>
    <row r="713" spans="1:3" x14ac:dyDescent="0.55000000000000004">
      <c r="A713" t="s">
        <v>1381</v>
      </c>
      <c r="B713" t="s">
        <v>1382</v>
      </c>
      <c r="C713" t="s">
        <v>12886</v>
      </c>
    </row>
    <row r="714" spans="1:3" x14ac:dyDescent="0.55000000000000004">
      <c r="A714" t="s">
        <v>1383</v>
      </c>
      <c r="B714" t="s">
        <v>1384</v>
      </c>
      <c r="C714" t="s">
        <v>12886</v>
      </c>
    </row>
    <row r="715" spans="1:3" x14ac:dyDescent="0.55000000000000004">
      <c r="A715" t="s">
        <v>1385</v>
      </c>
      <c r="B715" t="s">
        <v>1386</v>
      </c>
      <c r="C715" t="s">
        <v>12886</v>
      </c>
    </row>
    <row r="716" spans="1:3" x14ac:dyDescent="0.55000000000000004">
      <c r="A716" t="s">
        <v>1387</v>
      </c>
      <c r="B716" t="s">
        <v>1388</v>
      </c>
      <c r="C716" t="s">
        <v>12886</v>
      </c>
    </row>
    <row r="717" spans="1:3" x14ac:dyDescent="0.55000000000000004">
      <c r="A717" t="s">
        <v>1389</v>
      </c>
      <c r="B717" t="s">
        <v>1390</v>
      </c>
      <c r="C717" t="s">
        <v>12886</v>
      </c>
    </row>
    <row r="718" spans="1:3" x14ac:dyDescent="0.55000000000000004">
      <c r="A718" t="s">
        <v>1391</v>
      </c>
      <c r="B718" t="s">
        <v>1392</v>
      </c>
      <c r="C718" t="s">
        <v>12886</v>
      </c>
    </row>
    <row r="719" spans="1:3" x14ac:dyDescent="0.55000000000000004">
      <c r="A719" t="s">
        <v>1393</v>
      </c>
      <c r="B719" t="s">
        <v>1394</v>
      </c>
      <c r="C719" t="s">
        <v>12886</v>
      </c>
    </row>
    <row r="720" spans="1:3" x14ac:dyDescent="0.55000000000000004">
      <c r="A720" t="s">
        <v>1395</v>
      </c>
      <c r="B720" t="s">
        <v>1396</v>
      </c>
      <c r="C720" t="s">
        <v>12886</v>
      </c>
    </row>
    <row r="721" spans="1:3" x14ac:dyDescent="0.55000000000000004">
      <c r="A721" t="s">
        <v>1397</v>
      </c>
      <c r="B721" t="s">
        <v>1398</v>
      </c>
      <c r="C721" t="s">
        <v>12886</v>
      </c>
    </row>
    <row r="722" spans="1:3" x14ac:dyDescent="0.55000000000000004">
      <c r="A722" t="s">
        <v>1399</v>
      </c>
      <c r="B722" t="s">
        <v>1400</v>
      </c>
      <c r="C722" t="s">
        <v>12886</v>
      </c>
    </row>
    <row r="723" spans="1:3" x14ac:dyDescent="0.55000000000000004">
      <c r="A723" t="s">
        <v>1401</v>
      </c>
      <c r="B723" t="s">
        <v>1402</v>
      </c>
      <c r="C723" t="s">
        <v>12886</v>
      </c>
    </row>
    <row r="724" spans="1:3" x14ac:dyDescent="0.55000000000000004">
      <c r="A724" t="s">
        <v>1403</v>
      </c>
      <c r="B724" t="s">
        <v>1404</v>
      </c>
      <c r="C724" t="s">
        <v>12886</v>
      </c>
    </row>
    <row r="725" spans="1:3" x14ac:dyDescent="0.55000000000000004">
      <c r="A725" t="s">
        <v>1405</v>
      </c>
      <c r="B725" t="s">
        <v>1406</v>
      </c>
      <c r="C725" t="s">
        <v>12886</v>
      </c>
    </row>
    <row r="726" spans="1:3" x14ac:dyDescent="0.55000000000000004">
      <c r="A726" t="s">
        <v>1407</v>
      </c>
      <c r="B726" t="s">
        <v>1408</v>
      </c>
      <c r="C726" t="s">
        <v>12886</v>
      </c>
    </row>
    <row r="727" spans="1:3" x14ac:dyDescent="0.55000000000000004">
      <c r="A727" t="s">
        <v>1409</v>
      </c>
      <c r="B727" t="s">
        <v>1410</v>
      </c>
      <c r="C727" t="s">
        <v>12886</v>
      </c>
    </row>
    <row r="728" spans="1:3" x14ac:dyDescent="0.55000000000000004">
      <c r="A728" t="s">
        <v>1411</v>
      </c>
      <c r="B728" t="s">
        <v>1412</v>
      </c>
      <c r="C728" t="s">
        <v>12886</v>
      </c>
    </row>
    <row r="729" spans="1:3" x14ac:dyDescent="0.55000000000000004">
      <c r="A729" t="s">
        <v>1413</v>
      </c>
      <c r="B729" t="s">
        <v>1414</v>
      </c>
      <c r="C729" t="s">
        <v>12886</v>
      </c>
    </row>
    <row r="730" spans="1:3" x14ac:dyDescent="0.55000000000000004">
      <c r="A730" t="s">
        <v>1415</v>
      </c>
      <c r="B730" t="s">
        <v>1416</v>
      </c>
      <c r="C730" t="s">
        <v>12886</v>
      </c>
    </row>
    <row r="731" spans="1:3" x14ac:dyDescent="0.55000000000000004">
      <c r="A731" t="s">
        <v>1417</v>
      </c>
      <c r="B731" t="s">
        <v>1418</v>
      </c>
      <c r="C731" t="s">
        <v>12886</v>
      </c>
    </row>
    <row r="732" spans="1:3" x14ac:dyDescent="0.55000000000000004">
      <c r="A732" t="s">
        <v>1419</v>
      </c>
      <c r="B732" t="s">
        <v>1420</v>
      </c>
      <c r="C732" t="s">
        <v>12886</v>
      </c>
    </row>
    <row r="733" spans="1:3" x14ac:dyDescent="0.55000000000000004">
      <c r="A733" t="s">
        <v>1421</v>
      </c>
      <c r="B733" t="s">
        <v>1422</v>
      </c>
      <c r="C733" t="s">
        <v>12886</v>
      </c>
    </row>
    <row r="734" spans="1:3" x14ac:dyDescent="0.55000000000000004">
      <c r="A734" t="s">
        <v>1423</v>
      </c>
      <c r="B734" t="s">
        <v>1420</v>
      </c>
      <c r="C734" t="s">
        <v>12886</v>
      </c>
    </row>
    <row r="735" spans="1:3" x14ac:dyDescent="0.55000000000000004">
      <c r="A735" t="s">
        <v>1424</v>
      </c>
      <c r="B735" t="s">
        <v>1425</v>
      </c>
      <c r="C735" t="s">
        <v>12886</v>
      </c>
    </row>
    <row r="736" spans="1:3" x14ac:dyDescent="0.55000000000000004">
      <c r="A736" t="s">
        <v>1426</v>
      </c>
      <c r="B736" t="s">
        <v>1427</v>
      </c>
      <c r="C736" t="s">
        <v>12886</v>
      </c>
    </row>
    <row r="737" spans="1:3" x14ac:dyDescent="0.55000000000000004">
      <c r="A737" t="s">
        <v>1428</v>
      </c>
      <c r="B737" t="s">
        <v>1429</v>
      </c>
      <c r="C737" t="s">
        <v>12886</v>
      </c>
    </row>
    <row r="738" spans="1:3" x14ac:dyDescent="0.55000000000000004">
      <c r="A738" t="s">
        <v>1430</v>
      </c>
      <c r="B738" t="s">
        <v>1431</v>
      </c>
      <c r="C738" t="s">
        <v>12886</v>
      </c>
    </row>
    <row r="739" spans="1:3" x14ac:dyDescent="0.55000000000000004">
      <c r="A739" t="s">
        <v>1432</v>
      </c>
      <c r="B739" t="s">
        <v>1433</v>
      </c>
      <c r="C739" t="s">
        <v>12886</v>
      </c>
    </row>
    <row r="740" spans="1:3" x14ac:dyDescent="0.55000000000000004">
      <c r="A740" t="s">
        <v>1434</v>
      </c>
      <c r="B740" t="s">
        <v>1435</v>
      </c>
      <c r="C740" t="s">
        <v>12886</v>
      </c>
    </row>
    <row r="741" spans="1:3" x14ac:dyDescent="0.55000000000000004">
      <c r="A741" t="s">
        <v>1436</v>
      </c>
      <c r="B741" t="s">
        <v>1437</v>
      </c>
      <c r="C741" t="s">
        <v>12886</v>
      </c>
    </row>
    <row r="742" spans="1:3" x14ac:dyDescent="0.55000000000000004">
      <c r="A742" t="s">
        <v>1438</v>
      </c>
      <c r="B742" t="s">
        <v>1420</v>
      </c>
      <c r="C742" t="s">
        <v>12886</v>
      </c>
    </row>
    <row r="743" spans="1:3" x14ac:dyDescent="0.55000000000000004">
      <c r="A743" t="s">
        <v>1439</v>
      </c>
      <c r="B743" t="s">
        <v>1420</v>
      </c>
      <c r="C743" t="s">
        <v>12886</v>
      </c>
    </row>
    <row r="744" spans="1:3" x14ac:dyDescent="0.55000000000000004">
      <c r="A744" t="s">
        <v>1440</v>
      </c>
      <c r="B744" t="s">
        <v>1441</v>
      </c>
      <c r="C744" t="s">
        <v>12886</v>
      </c>
    </row>
    <row r="745" spans="1:3" x14ac:dyDescent="0.55000000000000004">
      <c r="A745" t="s">
        <v>1442</v>
      </c>
      <c r="B745" t="s">
        <v>1443</v>
      </c>
      <c r="C745" t="s">
        <v>12886</v>
      </c>
    </row>
    <row r="746" spans="1:3" x14ac:dyDescent="0.55000000000000004">
      <c r="A746" t="s">
        <v>1444</v>
      </c>
      <c r="B746" t="s">
        <v>1445</v>
      </c>
      <c r="C746" t="s">
        <v>12886</v>
      </c>
    </row>
    <row r="747" spans="1:3" x14ac:dyDescent="0.55000000000000004">
      <c r="A747" t="s">
        <v>1446</v>
      </c>
      <c r="B747" t="s">
        <v>1447</v>
      </c>
      <c r="C747" t="s">
        <v>12886</v>
      </c>
    </row>
    <row r="748" spans="1:3" x14ac:dyDescent="0.55000000000000004">
      <c r="A748" t="s">
        <v>1448</v>
      </c>
      <c r="B748" t="s">
        <v>1447</v>
      </c>
      <c r="C748" t="s">
        <v>12886</v>
      </c>
    </row>
    <row r="749" spans="1:3" x14ac:dyDescent="0.55000000000000004">
      <c r="A749" t="s">
        <v>1449</v>
      </c>
      <c r="B749" t="s">
        <v>1450</v>
      </c>
      <c r="C749" t="s">
        <v>12886</v>
      </c>
    </row>
    <row r="750" spans="1:3" x14ac:dyDescent="0.55000000000000004">
      <c r="A750" t="s">
        <v>1451</v>
      </c>
      <c r="B750" t="s">
        <v>1452</v>
      </c>
      <c r="C750" t="s">
        <v>12886</v>
      </c>
    </row>
    <row r="751" spans="1:3" x14ac:dyDescent="0.55000000000000004">
      <c r="A751" t="s">
        <v>1453</v>
      </c>
      <c r="B751" t="s">
        <v>1454</v>
      </c>
      <c r="C751" t="s">
        <v>12886</v>
      </c>
    </row>
    <row r="752" spans="1:3" x14ac:dyDescent="0.55000000000000004">
      <c r="A752" t="s">
        <v>1455</v>
      </c>
      <c r="B752" t="s">
        <v>1456</v>
      </c>
      <c r="C752" t="s">
        <v>12886</v>
      </c>
    </row>
    <row r="753" spans="1:3" x14ac:dyDescent="0.55000000000000004">
      <c r="A753" t="s">
        <v>1457</v>
      </c>
      <c r="B753" t="s">
        <v>1458</v>
      </c>
      <c r="C753" t="s">
        <v>12886</v>
      </c>
    </row>
    <row r="754" spans="1:3" x14ac:dyDescent="0.55000000000000004">
      <c r="A754" t="s">
        <v>1459</v>
      </c>
      <c r="B754" t="s">
        <v>1460</v>
      </c>
      <c r="C754" t="s">
        <v>12886</v>
      </c>
    </row>
    <row r="755" spans="1:3" x14ac:dyDescent="0.55000000000000004">
      <c r="A755" t="s">
        <v>1461</v>
      </c>
      <c r="B755" t="s">
        <v>1462</v>
      </c>
      <c r="C755" t="s">
        <v>12886</v>
      </c>
    </row>
    <row r="756" spans="1:3" x14ac:dyDescent="0.55000000000000004">
      <c r="A756" t="s">
        <v>1463</v>
      </c>
      <c r="B756" t="s">
        <v>1464</v>
      </c>
      <c r="C756" t="s">
        <v>12886</v>
      </c>
    </row>
    <row r="757" spans="1:3" x14ac:dyDescent="0.55000000000000004">
      <c r="A757" t="s">
        <v>1465</v>
      </c>
      <c r="B757" t="s">
        <v>1466</v>
      </c>
      <c r="C757" t="s">
        <v>12886</v>
      </c>
    </row>
    <row r="758" spans="1:3" x14ac:dyDescent="0.55000000000000004">
      <c r="A758" t="s">
        <v>1467</v>
      </c>
      <c r="B758" t="s">
        <v>1468</v>
      </c>
      <c r="C758" t="s">
        <v>12886</v>
      </c>
    </row>
    <row r="759" spans="1:3" x14ac:dyDescent="0.55000000000000004">
      <c r="A759" t="s">
        <v>1469</v>
      </c>
      <c r="B759" t="s">
        <v>1470</v>
      </c>
      <c r="C759" t="s">
        <v>12886</v>
      </c>
    </row>
    <row r="760" spans="1:3" x14ac:dyDescent="0.55000000000000004">
      <c r="A760" t="s">
        <v>1471</v>
      </c>
      <c r="B760" t="s">
        <v>1472</v>
      </c>
      <c r="C760" t="s">
        <v>12886</v>
      </c>
    </row>
    <row r="761" spans="1:3" x14ac:dyDescent="0.55000000000000004">
      <c r="A761" t="s">
        <v>1473</v>
      </c>
      <c r="B761" t="s">
        <v>1474</v>
      </c>
      <c r="C761" t="s">
        <v>12886</v>
      </c>
    </row>
    <row r="762" spans="1:3" x14ac:dyDescent="0.55000000000000004">
      <c r="A762" t="s">
        <v>1475</v>
      </c>
      <c r="B762" t="s">
        <v>1476</v>
      </c>
      <c r="C762" t="s">
        <v>12886</v>
      </c>
    </row>
    <row r="763" spans="1:3" x14ac:dyDescent="0.55000000000000004">
      <c r="A763" t="s">
        <v>1477</v>
      </c>
      <c r="B763" t="s">
        <v>1478</v>
      </c>
      <c r="C763" t="s">
        <v>12886</v>
      </c>
    </row>
    <row r="764" spans="1:3" x14ac:dyDescent="0.55000000000000004">
      <c r="A764" t="s">
        <v>1479</v>
      </c>
      <c r="B764" t="s">
        <v>1480</v>
      </c>
      <c r="C764" t="s">
        <v>12886</v>
      </c>
    </row>
    <row r="765" spans="1:3" x14ac:dyDescent="0.55000000000000004">
      <c r="A765" t="s">
        <v>1481</v>
      </c>
      <c r="B765" t="s">
        <v>1482</v>
      </c>
      <c r="C765" t="s">
        <v>12886</v>
      </c>
    </row>
    <row r="766" spans="1:3" x14ac:dyDescent="0.55000000000000004">
      <c r="A766" t="s">
        <v>1483</v>
      </c>
      <c r="B766" t="s">
        <v>1484</v>
      </c>
      <c r="C766" t="s">
        <v>12886</v>
      </c>
    </row>
    <row r="767" spans="1:3" x14ac:dyDescent="0.55000000000000004">
      <c r="A767" t="s">
        <v>1485</v>
      </c>
      <c r="B767" t="s">
        <v>1486</v>
      </c>
      <c r="C767" t="s">
        <v>12886</v>
      </c>
    </row>
    <row r="768" spans="1:3" x14ac:dyDescent="0.55000000000000004">
      <c r="A768" t="s">
        <v>1487</v>
      </c>
      <c r="B768" t="s">
        <v>1488</v>
      </c>
      <c r="C768" t="s">
        <v>12886</v>
      </c>
    </row>
    <row r="769" spans="1:3" x14ac:dyDescent="0.55000000000000004">
      <c r="A769" t="s">
        <v>1489</v>
      </c>
      <c r="B769" t="s">
        <v>1490</v>
      </c>
      <c r="C769" t="s">
        <v>12886</v>
      </c>
    </row>
    <row r="770" spans="1:3" x14ac:dyDescent="0.55000000000000004">
      <c r="A770" t="s">
        <v>1491</v>
      </c>
      <c r="B770" t="s">
        <v>1492</v>
      </c>
      <c r="C770" t="s">
        <v>12886</v>
      </c>
    </row>
    <row r="771" spans="1:3" x14ac:dyDescent="0.55000000000000004">
      <c r="A771" t="s">
        <v>1493</v>
      </c>
      <c r="B771" t="s">
        <v>1494</v>
      </c>
      <c r="C771" t="s">
        <v>12886</v>
      </c>
    </row>
    <row r="772" spans="1:3" x14ac:dyDescent="0.55000000000000004">
      <c r="A772" t="s">
        <v>1495</v>
      </c>
      <c r="B772" t="s">
        <v>1496</v>
      </c>
      <c r="C772" t="s">
        <v>12886</v>
      </c>
    </row>
    <row r="773" spans="1:3" x14ac:dyDescent="0.55000000000000004">
      <c r="A773" t="s">
        <v>1497</v>
      </c>
      <c r="B773" t="s">
        <v>1498</v>
      </c>
      <c r="C773" t="s">
        <v>12886</v>
      </c>
    </row>
    <row r="774" spans="1:3" x14ac:dyDescent="0.55000000000000004">
      <c r="A774" t="s">
        <v>1499</v>
      </c>
      <c r="B774" t="s">
        <v>1500</v>
      </c>
      <c r="C774" t="s">
        <v>12886</v>
      </c>
    </row>
    <row r="775" spans="1:3" x14ac:dyDescent="0.55000000000000004">
      <c r="A775" t="s">
        <v>1501</v>
      </c>
      <c r="B775" t="s">
        <v>1502</v>
      </c>
      <c r="C775" t="s">
        <v>12886</v>
      </c>
    </row>
    <row r="776" spans="1:3" x14ac:dyDescent="0.55000000000000004">
      <c r="A776" t="s">
        <v>1503</v>
      </c>
      <c r="B776" t="s">
        <v>1504</v>
      </c>
      <c r="C776" t="s">
        <v>12886</v>
      </c>
    </row>
    <row r="777" spans="1:3" x14ac:dyDescent="0.55000000000000004">
      <c r="A777" t="s">
        <v>1505</v>
      </c>
      <c r="B777" t="s">
        <v>1506</v>
      </c>
      <c r="C777" t="s">
        <v>12886</v>
      </c>
    </row>
    <row r="778" spans="1:3" x14ac:dyDescent="0.55000000000000004">
      <c r="A778" t="s">
        <v>1507</v>
      </c>
      <c r="B778" t="s">
        <v>1508</v>
      </c>
      <c r="C778" t="s">
        <v>12886</v>
      </c>
    </row>
    <row r="779" spans="1:3" x14ac:dyDescent="0.55000000000000004">
      <c r="A779" t="s">
        <v>1509</v>
      </c>
      <c r="B779" t="s">
        <v>1510</v>
      </c>
      <c r="C779" t="s">
        <v>12886</v>
      </c>
    </row>
    <row r="780" spans="1:3" x14ac:dyDescent="0.55000000000000004">
      <c r="A780" t="s">
        <v>1511</v>
      </c>
      <c r="B780" t="s">
        <v>1512</v>
      </c>
      <c r="C780" t="s">
        <v>12886</v>
      </c>
    </row>
    <row r="781" spans="1:3" x14ac:dyDescent="0.55000000000000004">
      <c r="A781" t="s">
        <v>1513</v>
      </c>
      <c r="B781" t="s">
        <v>1514</v>
      </c>
      <c r="C781" t="s">
        <v>12886</v>
      </c>
    </row>
    <row r="782" spans="1:3" x14ac:dyDescent="0.55000000000000004">
      <c r="A782" t="s">
        <v>1515</v>
      </c>
      <c r="B782" t="s">
        <v>1516</v>
      </c>
      <c r="C782" t="s">
        <v>12886</v>
      </c>
    </row>
    <row r="783" spans="1:3" x14ac:dyDescent="0.55000000000000004">
      <c r="A783" t="s">
        <v>1517</v>
      </c>
      <c r="B783" t="s">
        <v>1518</v>
      </c>
      <c r="C783" t="s">
        <v>12886</v>
      </c>
    </row>
    <row r="784" spans="1:3" x14ac:dyDescent="0.55000000000000004">
      <c r="A784" t="s">
        <v>1519</v>
      </c>
      <c r="B784" t="s">
        <v>1520</v>
      </c>
      <c r="C784" t="s">
        <v>12886</v>
      </c>
    </row>
    <row r="785" spans="1:3" x14ac:dyDescent="0.55000000000000004">
      <c r="A785" t="s">
        <v>1521</v>
      </c>
      <c r="B785" t="s">
        <v>1522</v>
      </c>
      <c r="C785" t="s">
        <v>12886</v>
      </c>
    </row>
    <row r="786" spans="1:3" x14ac:dyDescent="0.55000000000000004">
      <c r="A786" t="s">
        <v>1523</v>
      </c>
      <c r="B786" t="s">
        <v>1524</v>
      </c>
      <c r="C786" t="s">
        <v>12886</v>
      </c>
    </row>
    <row r="787" spans="1:3" x14ac:dyDescent="0.55000000000000004">
      <c r="A787" t="s">
        <v>1525</v>
      </c>
      <c r="B787" t="s">
        <v>1526</v>
      </c>
      <c r="C787" t="s">
        <v>12886</v>
      </c>
    </row>
    <row r="788" spans="1:3" x14ac:dyDescent="0.55000000000000004">
      <c r="A788" t="s">
        <v>1527</v>
      </c>
      <c r="B788" t="s">
        <v>1528</v>
      </c>
      <c r="C788" t="s">
        <v>12886</v>
      </c>
    </row>
    <row r="789" spans="1:3" x14ac:dyDescent="0.55000000000000004">
      <c r="A789" t="s">
        <v>1529</v>
      </c>
      <c r="B789" t="s">
        <v>1530</v>
      </c>
      <c r="C789" t="s">
        <v>12886</v>
      </c>
    </row>
    <row r="790" spans="1:3" x14ac:dyDescent="0.55000000000000004">
      <c r="A790" t="s">
        <v>1531</v>
      </c>
      <c r="B790" t="s">
        <v>1532</v>
      </c>
      <c r="C790" t="s">
        <v>12886</v>
      </c>
    </row>
    <row r="791" spans="1:3" x14ac:dyDescent="0.55000000000000004">
      <c r="A791" t="s">
        <v>1533</v>
      </c>
      <c r="B791" t="s">
        <v>1534</v>
      </c>
      <c r="C791" t="s">
        <v>12886</v>
      </c>
    </row>
    <row r="792" spans="1:3" x14ac:dyDescent="0.55000000000000004">
      <c r="A792" t="s">
        <v>1535</v>
      </c>
      <c r="B792" t="s">
        <v>1536</v>
      </c>
      <c r="C792" t="s">
        <v>12886</v>
      </c>
    </row>
    <row r="793" spans="1:3" x14ac:dyDescent="0.55000000000000004">
      <c r="A793" t="s">
        <v>1537</v>
      </c>
      <c r="B793" t="s">
        <v>1538</v>
      </c>
      <c r="C793" t="s">
        <v>12886</v>
      </c>
    </row>
    <row r="794" spans="1:3" x14ac:dyDescent="0.55000000000000004">
      <c r="A794" t="s">
        <v>1539</v>
      </c>
      <c r="B794" t="s">
        <v>1540</v>
      </c>
      <c r="C794" t="s">
        <v>12886</v>
      </c>
    </row>
    <row r="795" spans="1:3" x14ac:dyDescent="0.55000000000000004">
      <c r="A795" t="s">
        <v>1541</v>
      </c>
      <c r="B795" t="s">
        <v>1542</v>
      </c>
      <c r="C795" t="s">
        <v>12886</v>
      </c>
    </row>
    <row r="796" spans="1:3" x14ac:dyDescent="0.55000000000000004">
      <c r="A796" t="s">
        <v>1543</v>
      </c>
      <c r="B796" t="s">
        <v>1544</v>
      </c>
      <c r="C796" t="s">
        <v>12886</v>
      </c>
    </row>
    <row r="797" spans="1:3" x14ac:dyDescent="0.55000000000000004">
      <c r="A797" t="s">
        <v>1545</v>
      </c>
      <c r="B797" t="s">
        <v>1546</v>
      </c>
      <c r="C797" t="s">
        <v>12886</v>
      </c>
    </row>
    <row r="798" spans="1:3" x14ac:dyDescent="0.55000000000000004">
      <c r="A798" t="s">
        <v>1547</v>
      </c>
      <c r="B798" t="s">
        <v>1548</v>
      </c>
      <c r="C798" t="s">
        <v>12886</v>
      </c>
    </row>
    <row r="799" spans="1:3" x14ac:dyDescent="0.55000000000000004">
      <c r="A799" t="s">
        <v>1549</v>
      </c>
      <c r="B799" t="s">
        <v>1550</v>
      </c>
      <c r="C799" t="s">
        <v>12886</v>
      </c>
    </row>
    <row r="800" spans="1:3" x14ac:dyDescent="0.55000000000000004">
      <c r="A800" t="s">
        <v>1551</v>
      </c>
      <c r="B800" t="s">
        <v>1552</v>
      </c>
      <c r="C800" t="s">
        <v>12886</v>
      </c>
    </row>
    <row r="801" spans="1:3" x14ac:dyDescent="0.55000000000000004">
      <c r="A801" t="s">
        <v>1553</v>
      </c>
      <c r="B801" t="s">
        <v>1554</v>
      </c>
      <c r="C801" t="s">
        <v>12886</v>
      </c>
    </row>
    <row r="802" spans="1:3" x14ac:dyDescent="0.55000000000000004">
      <c r="A802" t="s">
        <v>1555</v>
      </c>
      <c r="B802" t="s">
        <v>1556</v>
      </c>
      <c r="C802" t="s">
        <v>12886</v>
      </c>
    </row>
    <row r="803" spans="1:3" x14ac:dyDescent="0.55000000000000004">
      <c r="A803" t="s">
        <v>1557</v>
      </c>
      <c r="B803" t="s">
        <v>1558</v>
      </c>
      <c r="C803" t="s">
        <v>12886</v>
      </c>
    </row>
    <row r="804" spans="1:3" x14ac:dyDescent="0.55000000000000004">
      <c r="A804" t="s">
        <v>1559</v>
      </c>
      <c r="B804" t="s">
        <v>1560</v>
      </c>
      <c r="C804" t="s">
        <v>12886</v>
      </c>
    </row>
    <row r="805" spans="1:3" x14ac:dyDescent="0.55000000000000004">
      <c r="A805" t="s">
        <v>1561</v>
      </c>
      <c r="B805" t="s">
        <v>1562</v>
      </c>
      <c r="C805" t="s">
        <v>12886</v>
      </c>
    </row>
    <row r="806" spans="1:3" x14ac:dyDescent="0.55000000000000004">
      <c r="A806" t="s">
        <v>1563</v>
      </c>
      <c r="B806" t="s">
        <v>1564</v>
      </c>
      <c r="C806" t="s">
        <v>12886</v>
      </c>
    </row>
    <row r="807" spans="1:3" x14ac:dyDescent="0.55000000000000004">
      <c r="A807" t="s">
        <v>1565</v>
      </c>
      <c r="B807" t="s">
        <v>1566</v>
      </c>
      <c r="C807" t="s">
        <v>12886</v>
      </c>
    </row>
    <row r="808" spans="1:3" x14ac:dyDescent="0.55000000000000004">
      <c r="A808" t="s">
        <v>1567</v>
      </c>
      <c r="B808" t="s">
        <v>1566</v>
      </c>
      <c r="C808" t="s">
        <v>12886</v>
      </c>
    </row>
    <row r="809" spans="1:3" x14ac:dyDescent="0.55000000000000004">
      <c r="A809" t="s">
        <v>1568</v>
      </c>
      <c r="B809" t="s">
        <v>1569</v>
      </c>
      <c r="C809" t="s">
        <v>12886</v>
      </c>
    </row>
    <row r="810" spans="1:3" x14ac:dyDescent="0.55000000000000004">
      <c r="A810" t="s">
        <v>1570</v>
      </c>
      <c r="B810" t="s">
        <v>1571</v>
      </c>
      <c r="C810" t="s">
        <v>12886</v>
      </c>
    </row>
    <row r="811" spans="1:3" x14ac:dyDescent="0.55000000000000004">
      <c r="A811" t="s">
        <v>1572</v>
      </c>
      <c r="B811" t="s">
        <v>1573</v>
      </c>
      <c r="C811" t="s">
        <v>12886</v>
      </c>
    </row>
    <row r="812" spans="1:3" x14ac:dyDescent="0.55000000000000004">
      <c r="A812" t="s">
        <v>1574</v>
      </c>
      <c r="B812" t="s">
        <v>1575</v>
      </c>
      <c r="C812" t="s">
        <v>12886</v>
      </c>
    </row>
    <row r="813" spans="1:3" x14ac:dyDescent="0.55000000000000004">
      <c r="A813" t="s">
        <v>1576</v>
      </c>
      <c r="B813" t="s">
        <v>1577</v>
      </c>
      <c r="C813" t="s">
        <v>12886</v>
      </c>
    </row>
    <row r="814" spans="1:3" x14ac:dyDescent="0.55000000000000004">
      <c r="A814" t="s">
        <v>1578</v>
      </c>
      <c r="B814" t="s">
        <v>1579</v>
      </c>
      <c r="C814" t="s">
        <v>12886</v>
      </c>
    </row>
    <row r="815" spans="1:3" x14ac:dyDescent="0.55000000000000004">
      <c r="A815" t="s">
        <v>1580</v>
      </c>
      <c r="B815" t="s">
        <v>1581</v>
      </c>
      <c r="C815" t="s">
        <v>12886</v>
      </c>
    </row>
    <row r="816" spans="1:3" x14ac:dyDescent="0.55000000000000004">
      <c r="A816" t="s">
        <v>1582</v>
      </c>
      <c r="B816" t="s">
        <v>1583</v>
      </c>
      <c r="C816" t="s">
        <v>12886</v>
      </c>
    </row>
    <row r="817" spans="1:3" x14ac:dyDescent="0.55000000000000004">
      <c r="A817" t="s">
        <v>1584</v>
      </c>
      <c r="B817" t="s">
        <v>1585</v>
      </c>
      <c r="C817" t="s">
        <v>12886</v>
      </c>
    </row>
    <row r="818" spans="1:3" x14ac:dyDescent="0.55000000000000004">
      <c r="A818" t="s">
        <v>1586</v>
      </c>
      <c r="B818" t="s">
        <v>1587</v>
      </c>
      <c r="C818" t="s">
        <v>12886</v>
      </c>
    </row>
    <row r="819" spans="1:3" x14ac:dyDescent="0.55000000000000004">
      <c r="A819" t="s">
        <v>1588</v>
      </c>
      <c r="B819" t="s">
        <v>1589</v>
      </c>
      <c r="C819" t="s">
        <v>12886</v>
      </c>
    </row>
    <row r="820" spans="1:3" x14ac:dyDescent="0.55000000000000004">
      <c r="A820" t="s">
        <v>1590</v>
      </c>
      <c r="B820" t="s">
        <v>1591</v>
      </c>
      <c r="C820" t="s">
        <v>12886</v>
      </c>
    </row>
    <row r="821" spans="1:3" x14ac:dyDescent="0.55000000000000004">
      <c r="A821" t="s">
        <v>1592</v>
      </c>
      <c r="B821" t="s">
        <v>1593</v>
      </c>
      <c r="C821" t="s">
        <v>12886</v>
      </c>
    </row>
    <row r="822" spans="1:3" x14ac:dyDescent="0.55000000000000004">
      <c r="A822" t="s">
        <v>1594</v>
      </c>
      <c r="B822" t="s">
        <v>1595</v>
      </c>
      <c r="C822" t="s">
        <v>12886</v>
      </c>
    </row>
    <row r="823" spans="1:3" x14ac:dyDescent="0.55000000000000004">
      <c r="A823" t="s">
        <v>1596</v>
      </c>
      <c r="B823" t="s">
        <v>1597</v>
      </c>
      <c r="C823" t="s">
        <v>12886</v>
      </c>
    </row>
    <row r="824" spans="1:3" x14ac:dyDescent="0.55000000000000004">
      <c r="A824" t="s">
        <v>1598</v>
      </c>
      <c r="B824" t="s">
        <v>1599</v>
      </c>
      <c r="C824" t="s">
        <v>12886</v>
      </c>
    </row>
    <row r="825" spans="1:3" x14ac:dyDescent="0.55000000000000004">
      <c r="A825" t="s">
        <v>1600</v>
      </c>
      <c r="B825" t="s">
        <v>1601</v>
      </c>
      <c r="C825" t="s">
        <v>12886</v>
      </c>
    </row>
    <row r="826" spans="1:3" x14ac:dyDescent="0.55000000000000004">
      <c r="A826" t="s">
        <v>1602</v>
      </c>
      <c r="B826" t="s">
        <v>1603</v>
      </c>
      <c r="C826" t="s">
        <v>12886</v>
      </c>
    </row>
    <row r="827" spans="1:3" x14ac:dyDescent="0.55000000000000004">
      <c r="A827" t="s">
        <v>1604</v>
      </c>
      <c r="B827" t="s">
        <v>1605</v>
      </c>
      <c r="C827" t="s">
        <v>12886</v>
      </c>
    </row>
    <row r="828" spans="1:3" x14ac:dyDescent="0.55000000000000004">
      <c r="A828" t="s">
        <v>1606</v>
      </c>
      <c r="B828" t="s">
        <v>1607</v>
      </c>
      <c r="C828" t="s">
        <v>12886</v>
      </c>
    </row>
    <row r="829" spans="1:3" x14ac:dyDescent="0.55000000000000004">
      <c r="A829" t="s">
        <v>1608</v>
      </c>
      <c r="B829" t="s">
        <v>1609</v>
      </c>
      <c r="C829" t="s">
        <v>12886</v>
      </c>
    </row>
    <row r="830" spans="1:3" x14ac:dyDescent="0.55000000000000004">
      <c r="A830" t="s">
        <v>1610</v>
      </c>
      <c r="B830" t="s">
        <v>1611</v>
      </c>
      <c r="C830" t="s">
        <v>12886</v>
      </c>
    </row>
    <row r="831" spans="1:3" x14ac:dyDescent="0.55000000000000004">
      <c r="A831" t="s">
        <v>1612</v>
      </c>
      <c r="B831" t="s">
        <v>1613</v>
      </c>
      <c r="C831" t="s">
        <v>12886</v>
      </c>
    </row>
    <row r="832" spans="1:3" x14ac:dyDescent="0.55000000000000004">
      <c r="A832" t="s">
        <v>1614</v>
      </c>
      <c r="B832" t="s">
        <v>1615</v>
      </c>
      <c r="C832" t="s">
        <v>12886</v>
      </c>
    </row>
    <row r="833" spans="1:3" x14ac:dyDescent="0.55000000000000004">
      <c r="A833" t="s">
        <v>1616</v>
      </c>
      <c r="B833" t="s">
        <v>1617</v>
      </c>
      <c r="C833" t="s">
        <v>12886</v>
      </c>
    </row>
    <row r="834" spans="1:3" x14ac:dyDescent="0.55000000000000004">
      <c r="A834" t="s">
        <v>1618</v>
      </c>
      <c r="B834" t="s">
        <v>1619</v>
      </c>
      <c r="C834" t="s">
        <v>12886</v>
      </c>
    </row>
    <row r="835" spans="1:3" x14ac:dyDescent="0.55000000000000004">
      <c r="A835" t="s">
        <v>1620</v>
      </c>
      <c r="B835" t="s">
        <v>1621</v>
      </c>
      <c r="C835" t="s">
        <v>12886</v>
      </c>
    </row>
    <row r="836" spans="1:3" x14ac:dyDescent="0.55000000000000004">
      <c r="A836" t="s">
        <v>1622</v>
      </c>
      <c r="B836" t="s">
        <v>1623</v>
      </c>
      <c r="C836" t="s">
        <v>12886</v>
      </c>
    </row>
    <row r="837" spans="1:3" x14ac:dyDescent="0.55000000000000004">
      <c r="A837" t="s">
        <v>1624</v>
      </c>
      <c r="B837" t="s">
        <v>1625</v>
      </c>
      <c r="C837" t="s">
        <v>12886</v>
      </c>
    </row>
    <row r="838" spans="1:3" x14ac:dyDescent="0.55000000000000004">
      <c r="A838" t="s">
        <v>1626</v>
      </c>
      <c r="B838" t="s">
        <v>1627</v>
      </c>
      <c r="C838" t="s">
        <v>12886</v>
      </c>
    </row>
    <row r="839" spans="1:3" x14ac:dyDescent="0.55000000000000004">
      <c r="A839" t="s">
        <v>1628</v>
      </c>
      <c r="B839" t="s">
        <v>1629</v>
      </c>
      <c r="C839" t="s">
        <v>12886</v>
      </c>
    </row>
    <row r="840" spans="1:3" x14ac:dyDescent="0.55000000000000004">
      <c r="A840" t="s">
        <v>1630</v>
      </c>
      <c r="B840" t="s">
        <v>1631</v>
      </c>
      <c r="C840" t="s">
        <v>12886</v>
      </c>
    </row>
    <row r="841" spans="1:3" x14ac:dyDescent="0.55000000000000004">
      <c r="A841" t="s">
        <v>1632</v>
      </c>
      <c r="B841" t="s">
        <v>1633</v>
      </c>
      <c r="C841" t="s">
        <v>12886</v>
      </c>
    </row>
    <row r="842" spans="1:3" x14ac:dyDescent="0.55000000000000004">
      <c r="A842" t="s">
        <v>1634</v>
      </c>
      <c r="B842" t="s">
        <v>1635</v>
      </c>
      <c r="C842" t="s">
        <v>12886</v>
      </c>
    </row>
    <row r="843" spans="1:3" x14ac:dyDescent="0.55000000000000004">
      <c r="A843" t="s">
        <v>1636</v>
      </c>
      <c r="B843" t="s">
        <v>1637</v>
      </c>
      <c r="C843" t="s">
        <v>12886</v>
      </c>
    </row>
    <row r="844" spans="1:3" x14ac:dyDescent="0.55000000000000004">
      <c r="A844" t="s">
        <v>1638</v>
      </c>
      <c r="B844" t="s">
        <v>1639</v>
      </c>
      <c r="C844" t="s">
        <v>12886</v>
      </c>
    </row>
    <row r="845" spans="1:3" x14ac:dyDescent="0.55000000000000004">
      <c r="A845" t="s">
        <v>1640</v>
      </c>
      <c r="B845" t="s">
        <v>1641</v>
      </c>
      <c r="C845" t="s">
        <v>12886</v>
      </c>
    </row>
    <row r="846" spans="1:3" x14ac:dyDescent="0.55000000000000004">
      <c r="A846" t="s">
        <v>1642</v>
      </c>
      <c r="B846" t="s">
        <v>1643</v>
      </c>
      <c r="C846" t="s">
        <v>12886</v>
      </c>
    </row>
    <row r="847" spans="1:3" x14ac:dyDescent="0.55000000000000004">
      <c r="A847" t="s">
        <v>1644</v>
      </c>
      <c r="B847" t="s">
        <v>1645</v>
      </c>
      <c r="C847" t="s">
        <v>12886</v>
      </c>
    </row>
    <row r="848" spans="1:3" x14ac:dyDescent="0.55000000000000004">
      <c r="A848" t="s">
        <v>1646</v>
      </c>
      <c r="B848" t="s">
        <v>1647</v>
      </c>
      <c r="C848" t="s">
        <v>12886</v>
      </c>
    </row>
    <row r="849" spans="1:3" x14ac:dyDescent="0.55000000000000004">
      <c r="A849" t="s">
        <v>1648</v>
      </c>
      <c r="B849" t="s">
        <v>1649</v>
      </c>
      <c r="C849" t="s">
        <v>12886</v>
      </c>
    </row>
    <row r="850" spans="1:3" x14ac:dyDescent="0.55000000000000004">
      <c r="A850" t="s">
        <v>1650</v>
      </c>
      <c r="B850" t="s">
        <v>1651</v>
      </c>
      <c r="C850" t="s">
        <v>12886</v>
      </c>
    </row>
    <row r="851" spans="1:3" x14ac:dyDescent="0.55000000000000004">
      <c r="A851" t="s">
        <v>1652</v>
      </c>
      <c r="B851" t="s">
        <v>1653</v>
      </c>
      <c r="C851" t="s">
        <v>12886</v>
      </c>
    </row>
    <row r="852" spans="1:3" x14ac:dyDescent="0.55000000000000004">
      <c r="A852" t="s">
        <v>1654</v>
      </c>
      <c r="B852" t="s">
        <v>1655</v>
      </c>
      <c r="C852" t="s">
        <v>12886</v>
      </c>
    </row>
    <row r="853" spans="1:3" x14ac:dyDescent="0.55000000000000004">
      <c r="A853" t="s">
        <v>1656</v>
      </c>
      <c r="B853" t="s">
        <v>1657</v>
      </c>
      <c r="C853" t="s">
        <v>12886</v>
      </c>
    </row>
    <row r="854" spans="1:3" x14ac:dyDescent="0.55000000000000004">
      <c r="A854" t="s">
        <v>1658</v>
      </c>
      <c r="B854" t="s">
        <v>1659</v>
      </c>
      <c r="C854" t="s">
        <v>12886</v>
      </c>
    </row>
    <row r="855" spans="1:3" x14ac:dyDescent="0.55000000000000004">
      <c r="A855" t="s">
        <v>1660</v>
      </c>
      <c r="B855" t="s">
        <v>1661</v>
      </c>
      <c r="C855" t="s">
        <v>12886</v>
      </c>
    </row>
    <row r="856" spans="1:3" x14ac:dyDescent="0.55000000000000004">
      <c r="A856" t="s">
        <v>1662</v>
      </c>
      <c r="B856" t="s">
        <v>1663</v>
      </c>
      <c r="C856" t="s">
        <v>12886</v>
      </c>
    </row>
    <row r="857" spans="1:3" x14ac:dyDescent="0.55000000000000004">
      <c r="A857" t="s">
        <v>1664</v>
      </c>
      <c r="B857" t="s">
        <v>1665</v>
      </c>
      <c r="C857" t="s">
        <v>12886</v>
      </c>
    </row>
    <row r="858" spans="1:3" x14ac:dyDescent="0.55000000000000004">
      <c r="A858" t="s">
        <v>1666</v>
      </c>
      <c r="B858" t="s">
        <v>1667</v>
      </c>
      <c r="C858" t="s">
        <v>12886</v>
      </c>
    </row>
    <row r="859" spans="1:3" x14ac:dyDescent="0.55000000000000004">
      <c r="A859" t="s">
        <v>1668</v>
      </c>
      <c r="B859" t="s">
        <v>1669</v>
      </c>
      <c r="C859" t="s">
        <v>12886</v>
      </c>
    </row>
    <row r="860" spans="1:3" x14ac:dyDescent="0.55000000000000004">
      <c r="A860" t="s">
        <v>1670</v>
      </c>
      <c r="B860" t="s">
        <v>1671</v>
      </c>
      <c r="C860" t="s">
        <v>12886</v>
      </c>
    </row>
    <row r="861" spans="1:3" x14ac:dyDescent="0.55000000000000004">
      <c r="A861" t="s">
        <v>1672</v>
      </c>
      <c r="B861" t="s">
        <v>1673</v>
      </c>
      <c r="C861" t="s">
        <v>12886</v>
      </c>
    </row>
    <row r="862" spans="1:3" x14ac:dyDescent="0.55000000000000004">
      <c r="A862" t="s">
        <v>1674</v>
      </c>
      <c r="B862" t="s">
        <v>1675</v>
      </c>
      <c r="C862" t="s">
        <v>12886</v>
      </c>
    </row>
    <row r="863" spans="1:3" x14ac:dyDescent="0.55000000000000004">
      <c r="A863" t="s">
        <v>1676</v>
      </c>
      <c r="B863" t="s">
        <v>1677</v>
      </c>
      <c r="C863" t="s">
        <v>12886</v>
      </c>
    </row>
    <row r="864" spans="1:3" x14ac:dyDescent="0.55000000000000004">
      <c r="A864" t="s">
        <v>1678</v>
      </c>
      <c r="B864" t="s">
        <v>1679</v>
      </c>
      <c r="C864" t="s">
        <v>12886</v>
      </c>
    </row>
    <row r="865" spans="1:3" x14ac:dyDescent="0.55000000000000004">
      <c r="A865" t="s">
        <v>1680</v>
      </c>
      <c r="B865" t="s">
        <v>1681</v>
      </c>
      <c r="C865" t="s">
        <v>12886</v>
      </c>
    </row>
    <row r="866" spans="1:3" x14ac:dyDescent="0.55000000000000004">
      <c r="A866" t="s">
        <v>1682</v>
      </c>
      <c r="B866" t="s">
        <v>1683</v>
      </c>
      <c r="C866" t="s">
        <v>12886</v>
      </c>
    </row>
    <row r="867" spans="1:3" x14ac:dyDescent="0.55000000000000004">
      <c r="A867" t="s">
        <v>1684</v>
      </c>
      <c r="B867" t="s">
        <v>1685</v>
      </c>
      <c r="C867" t="s">
        <v>12886</v>
      </c>
    </row>
    <row r="868" spans="1:3" x14ac:dyDescent="0.55000000000000004">
      <c r="A868" t="s">
        <v>1686</v>
      </c>
      <c r="B868" t="s">
        <v>1687</v>
      </c>
      <c r="C868" t="s">
        <v>12886</v>
      </c>
    </row>
    <row r="869" spans="1:3" x14ac:dyDescent="0.55000000000000004">
      <c r="A869" t="s">
        <v>1688</v>
      </c>
      <c r="B869" t="s">
        <v>1546</v>
      </c>
      <c r="C869" t="s">
        <v>12886</v>
      </c>
    </row>
    <row r="870" spans="1:3" x14ac:dyDescent="0.55000000000000004">
      <c r="A870" t="s">
        <v>1689</v>
      </c>
      <c r="B870" t="s">
        <v>1690</v>
      </c>
      <c r="C870" t="s">
        <v>12886</v>
      </c>
    </row>
    <row r="871" spans="1:3" x14ac:dyDescent="0.55000000000000004">
      <c r="A871" t="s">
        <v>1691</v>
      </c>
      <c r="B871" t="s">
        <v>1692</v>
      </c>
      <c r="C871" t="s">
        <v>12886</v>
      </c>
    </row>
    <row r="872" spans="1:3" x14ac:dyDescent="0.55000000000000004">
      <c r="A872" t="s">
        <v>1693</v>
      </c>
      <c r="B872" t="s">
        <v>1694</v>
      </c>
      <c r="C872" t="s">
        <v>12886</v>
      </c>
    </row>
    <row r="873" spans="1:3" x14ac:dyDescent="0.55000000000000004">
      <c r="A873" t="s">
        <v>1695</v>
      </c>
      <c r="B873" t="s">
        <v>1696</v>
      </c>
      <c r="C873" t="s">
        <v>12886</v>
      </c>
    </row>
    <row r="874" spans="1:3" x14ac:dyDescent="0.55000000000000004">
      <c r="A874" t="s">
        <v>1697</v>
      </c>
      <c r="B874" t="s">
        <v>1698</v>
      </c>
      <c r="C874" t="s">
        <v>12886</v>
      </c>
    </row>
    <row r="875" spans="1:3" x14ac:dyDescent="0.55000000000000004">
      <c r="A875" t="s">
        <v>1699</v>
      </c>
      <c r="B875" t="s">
        <v>1700</v>
      </c>
      <c r="C875" t="s">
        <v>12886</v>
      </c>
    </row>
    <row r="876" spans="1:3" x14ac:dyDescent="0.55000000000000004">
      <c r="A876" t="s">
        <v>1701</v>
      </c>
      <c r="B876" t="s">
        <v>1702</v>
      </c>
      <c r="C876" t="s">
        <v>12886</v>
      </c>
    </row>
    <row r="877" spans="1:3" x14ac:dyDescent="0.55000000000000004">
      <c r="A877" t="s">
        <v>1703</v>
      </c>
      <c r="B877" t="s">
        <v>1704</v>
      </c>
      <c r="C877" t="s">
        <v>12886</v>
      </c>
    </row>
    <row r="878" spans="1:3" x14ac:dyDescent="0.55000000000000004">
      <c r="A878" t="s">
        <v>1705</v>
      </c>
      <c r="B878" t="s">
        <v>1706</v>
      </c>
      <c r="C878" t="s">
        <v>12886</v>
      </c>
    </row>
    <row r="879" spans="1:3" x14ac:dyDescent="0.55000000000000004">
      <c r="A879" t="s">
        <v>1707</v>
      </c>
      <c r="B879" t="s">
        <v>1708</v>
      </c>
      <c r="C879" t="s">
        <v>12886</v>
      </c>
    </row>
    <row r="880" spans="1:3" x14ac:dyDescent="0.55000000000000004">
      <c r="A880" t="s">
        <v>1709</v>
      </c>
      <c r="B880" t="s">
        <v>1710</v>
      </c>
      <c r="C880" t="s">
        <v>12886</v>
      </c>
    </row>
    <row r="881" spans="1:3" x14ac:dyDescent="0.55000000000000004">
      <c r="A881" t="s">
        <v>1711</v>
      </c>
      <c r="B881" t="s">
        <v>1708</v>
      </c>
      <c r="C881" t="s">
        <v>12886</v>
      </c>
    </row>
    <row r="882" spans="1:3" x14ac:dyDescent="0.55000000000000004">
      <c r="A882" t="s">
        <v>1712</v>
      </c>
      <c r="B882" t="s">
        <v>1713</v>
      </c>
      <c r="C882" t="s">
        <v>12886</v>
      </c>
    </row>
    <row r="883" spans="1:3" x14ac:dyDescent="0.55000000000000004">
      <c r="A883" t="s">
        <v>1714</v>
      </c>
      <c r="B883" t="s">
        <v>1715</v>
      </c>
      <c r="C883" t="s">
        <v>12886</v>
      </c>
    </row>
    <row r="884" spans="1:3" x14ac:dyDescent="0.55000000000000004">
      <c r="A884" t="s">
        <v>1716</v>
      </c>
      <c r="B884" t="s">
        <v>1717</v>
      </c>
      <c r="C884" t="s">
        <v>12886</v>
      </c>
    </row>
    <row r="885" spans="1:3" x14ac:dyDescent="0.55000000000000004">
      <c r="A885" t="s">
        <v>1718</v>
      </c>
      <c r="B885" t="s">
        <v>1719</v>
      </c>
      <c r="C885" t="s">
        <v>12886</v>
      </c>
    </row>
    <row r="886" spans="1:3" x14ac:dyDescent="0.55000000000000004">
      <c r="A886" t="s">
        <v>1720</v>
      </c>
      <c r="B886" t="s">
        <v>1721</v>
      </c>
      <c r="C886" t="s">
        <v>12886</v>
      </c>
    </row>
    <row r="887" spans="1:3" x14ac:dyDescent="0.55000000000000004">
      <c r="A887" t="s">
        <v>1722</v>
      </c>
      <c r="B887" t="s">
        <v>1721</v>
      </c>
      <c r="C887" t="s">
        <v>12886</v>
      </c>
    </row>
    <row r="888" spans="1:3" x14ac:dyDescent="0.55000000000000004">
      <c r="A888" t="s">
        <v>1723</v>
      </c>
      <c r="B888" t="s">
        <v>1724</v>
      </c>
      <c r="C888" t="s">
        <v>12886</v>
      </c>
    </row>
    <row r="889" spans="1:3" x14ac:dyDescent="0.55000000000000004">
      <c r="A889" t="s">
        <v>1725</v>
      </c>
      <c r="B889" t="s">
        <v>1721</v>
      </c>
      <c r="C889" t="s">
        <v>12886</v>
      </c>
    </row>
    <row r="890" spans="1:3" x14ac:dyDescent="0.55000000000000004">
      <c r="A890" t="s">
        <v>1726</v>
      </c>
      <c r="B890" t="s">
        <v>1727</v>
      </c>
      <c r="C890" t="s">
        <v>12886</v>
      </c>
    </row>
    <row r="891" spans="1:3" x14ac:dyDescent="0.55000000000000004">
      <c r="A891" t="s">
        <v>1728</v>
      </c>
      <c r="B891" t="s">
        <v>1729</v>
      </c>
      <c r="C891" t="s">
        <v>12886</v>
      </c>
    </row>
    <row r="892" spans="1:3" x14ac:dyDescent="0.55000000000000004">
      <c r="A892" t="s">
        <v>1730</v>
      </c>
      <c r="B892" t="s">
        <v>1731</v>
      </c>
      <c r="C892" t="s">
        <v>12886</v>
      </c>
    </row>
    <row r="893" spans="1:3" x14ac:dyDescent="0.55000000000000004">
      <c r="A893" t="s">
        <v>1732</v>
      </c>
      <c r="B893" t="s">
        <v>1729</v>
      </c>
      <c r="C893" t="s">
        <v>12886</v>
      </c>
    </row>
    <row r="894" spans="1:3" x14ac:dyDescent="0.55000000000000004">
      <c r="A894" t="s">
        <v>1733</v>
      </c>
      <c r="B894" t="s">
        <v>1734</v>
      </c>
      <c r="C894" t="s">
        <v>12886</v>
      </c>
    </row>
    <row r="895" spans="1:3" x14ac:dyDescent="0.55000000000000004">
      <c r="A895" t="s">
        <v>1735</v>
      </c>
      <c r="B895" t="s">
        <v>1736</v>
      </c>
      <c r="C895" t="s">
        <v>12886</v>
      </c>
    </row>
    <row r="896" spans="1:3" x14ac:dyDescent="0.55000000000000004">
      <c r="A896" t="s">
        <v>1737</v>
      </c>
      <c r="B896" t="s">
        <v>1738</v>
      </c>
      <c r="C896" t="s">
        <v>12886</v>
      </c>
    </row>
    <row r="897" spans="1:3" x14ac:dyDescent="0.55000000000000004">
      <c r="A897" t="s">
        <v>1739</v>
      </c>
      <c r="B897" t="s">
        <v>1740</v>
      </c>
      <c r="C897" t="s">
        <v>12886</v>
      </c>
    </row>
    <row r="898" spans="1:3" x14ac:dyDescent="0.55000000000000004">
      <c r="A898" t="s">
        <v>1741</v>
      </c>
      <c r="B898" t="s">
        <v>1742</v>
      </c>
      <c r="C898" t="s">
        <v>12886</v>
      </c>
    </row>
    <row r="899" spans="1:3" x14ac:dyDescent="0.55000000000000004">
      <c r="A899" t="s">
        <v>1743</v>
      </c>
      <c r="B899" t="s">
        <v>1744</v>
      </c>
      <c r="C899" t="s">
        <v>12886</v>
      </c>
    </row>
    <row r="900" spans="1:3" x14ac:dyDescent="0.55000000000000004">
      <c r="A900" t="s">
        <v>1745</v>
      </c>
      <c r="B900" t="s">
        <v>1746</v>
      </c>
      <c r="C900" t="s">
        <v>12886</v>
      </c>
    </row>
    <row r="901" spans="1:3" x14ac:dyDescent="0.55000000000000004">
      <c r="A901" t="s">
        <v>1747</v>
      </c>
      <c r="B901" t="s">
        <v>1746</v>
      </c>
      <c r="C901" t="s">
        <v>12886</v>
      </c>
    </row>
    <row r="902" spans="1:3" x14ac:dyDescent="0.55000000000000004">
      <c r="A902" t="s">
        <v>1748</v>
      </c>
      <c r="B902" t="s">
        <v>1749</v>
      </c>
      <c r="C902" t="s">
        <v>12886</v>
      </c>
    </row>
    <row r="903" spans="1:3" x14ac:dyDescent="0.55000000000000004">
      <c r="A903" t="s">
        <v>1750</v>
      </c>
      <c r="B903" t="s">
        <v>1751</v>
      </c>
      <c r="C903" t="s">
        <v>12886</v>
      </c>
    </row>
    <row r="904" spans="1:3" x14ac:dyDescent="0.55000000000000004">
      <c r="A904" t="s">
        <v>1752</v>
      </c>
      <c r="B904" t="s">
        <v>1753</v>
      </c>
      <c r="C904" t="s">
        <v>12886</v>
      </c>
    </row>
    <row r="905" spans="1:3" x14ac:dyDescent="0.55000000000000004">
      <c r="A905" t="s">
        <v>1754</v>
      </c>
      <c r="B905" t="s">
        <v>1755</v>
      </c>
      <c r="C905" t="s">
        <v>12886</v>
      </c>
    </row>
    <row r="906" spans="1:3" x14ac:dyDescent="0.55000000000000004">
      <c r="A906" t="s">
        <v>1756</v>
      </c>
      <c r="B906" t="s">
        <v>1757</v>
      </c>
      <c r="C906" t="s">
        <v>12886</v>
      </c>
    </row>
    <row r="907" spans="1:3" x14ac:dyDescent="0.55000000000000004">
      <c r="A907" t="s">
        <v>1758</v>
      </c>
      <c r="B907" t="s">
        <v>1759</v>
      </c>
      <c r="C907" t="s">
        <v>12886</v>
      </c>
    </row>
    <row r="908" spans="1:3" x14ac:dyDescent="0.55000000000000004">
      <c r="A908" t="s">
        <v>1760</v>
      </c>
      <c r="B908" t="s">
        <v>1761</v>
      </c>
      <c r="C908" t="s">
        <v>12886</v>
      </c>
    </row>
    <row r="909" spans="1:3" x14ac:dyDescent="0.55000000000000004">
      <c r="A909" t="s">
        <v>1762</v>
      </c>
      <c r="B909" t="s">
        <v>1763</v>
      </c>
      <c r="C909" t="s">
        <v>12886</v>
      </c>
    </row>
    <row r="910" spans="1:3" x14ac:dyDescent="0.55000000000000004">
      <c r="A910" t="s">
        <v>1764</v>
      </c>
      <c r="B910" t="s">
        <v>1761</v>
      </c>
      <c r="C910" t="s">
        <v>12886</v>
      </c>
    </row>
    <row r="911" spans="1:3" x14ac:dyDescent="0.55000000000000004">
      <c r="A911" t="s">
        <v>1765</v>
      </c>
      <c r="B911" t="s">
        <v>1766</v>
      </c>
      <c r="C911" t="s">
        <v>12886</v>
      </c>
    </row>
    <row r="912" spans="1:3" x14ac:dyDescent="0.55000000000000004">
      <c r="A912" t="s">
        <v>1767</v>
      </c>
      <c r="B912" t="s">
        <v>1768</v>
      </c>
      <c r="C912" t="s">
        <v>12886</v>
      </c>
    </row>
    <row r="913" spans="1:3" x14ac:dyDescent="0.55000000000000004">
      <c r="A913" t="s">
        <v>1769</v>
      </c>
      <c r="B913" t="s">
        <v>1770</v>
      </c>
      <c r="C913" t="s">
        <v>12886</v>
      </c>
    </row>
    <row r="914" spans="1:3" x14ac:dyDescent="0.55000000000000004">
      <c r="A914" t="s">
        <v>1771</v>
      </c>
      <c r="B914" t="s">
        <v>1772</v>
      </c>
      <c r="C914" t="s">
        <v>12886</v>
      </c>
    </row>
    <row r="915" spans="1:3" x14ac:dyDescent="0.55000000000000004">
      <c r="A915" t="s">
        <v>1773</v>
      </c>
      <c r="B915" t="s">
        <v>1774</v>
      </c>
      <c r="C915" t="s">
        <v>12886</v>
      </c>
    </row>
    <row r="916" spans="1:3" x14ac:dyDescent="0.55000000000000004">
      <c r="A916" t="s">
        <v>1775</v>
      </c>
      <c r="B916" t="s">
        <v>1776</v>
      </c>
      <c r="C916" t="s">
        <v>12886</v>
      </c>
    </row>
    <row r="917" spans="1:3" x14ac:dyDescent="0.55000000000000004">
      <c r="A917" t="s">
        <v>1777</v>
      </c>
      <c r="B917" t="s">
        <v>1778</v>
      </c>
      <c r="C917" t="s">
        <v>12886</v>
      </c>
    </row>
    <row r="918" spans="1:3" x14ac:dyDescent="0.55000000000000004">
      <c r="A918" t="s">
        <v>1779</v>
      </c>
      <c r="B918" t="s">
        <v>1780</v>
      </c>
      <c r="C918" t="s">
        <v>12886</v>
      </c>
    </row>
    <row r="919" spans="1:3" x14ac:dyDescent="0.55000000000000004">
      <c r="A919" t="s">
        <v>1781</v>
      </c>
      <c r="B919" t="s">
        <v>1782</v>
      </c>
      <c r="C919" t="s">
        <v>12886</v>
      </c>
    </row>
    <row r="920" spans="1:3" x14ac:dyDescent="0.55000000000000004">
      <c r="A920" t="s">
        <v>1783</v>
      </c>
      <c r="B920" t="s">
        <v>1784</v>
      </c>
      <c r="C920" t="s">
        <v>12886</v>
      </c>
    </row>
    <row r="921" spans="1:3" x14ac:dyDescent="0.55000000000000004">
      <c r="A921" t="s">
        <v>1785</v>
      </c>
      <c r="B921" t="s">
        <v>1786</v>
      </c>
      <c r="C921" t="s">
        <v>12886</v>
      </c>
    </row>
    <row r="922" spans="1:3" x14ac:dyDescent="0.55000000000000004">
      <c r="A922" t="s">
        <v>1787</v>
      </c>
      <c r="B922" t="s">
        <v>1786</v>
      </c>
      <c r="C922" t="s">
        <v>12886</v>
      </c>
    </row>
    <row r="923" spans="1:3" x14ac:dyDescent="0.55000000000000004">
      <c r="A923" t="s">
        <v>1788</v>
      </c>
      <c r="B923" t="s">
        <v>1789</v>
      </c>
      <c r="C923" t="s">
        <v>12886</v>
      </c>
    </row>
    <row r="924" spans="1:3" x14ac:dyDescent="0.55000000000000004">
      <c r="A924" t="s">
        <v>1790</v>
      </c>
      <c r="B924" t="s">
        <v>1786</v>
      </c>
      <c r="C924" t="s">
        <v>12886</v>
      </c>
    </row>
    <row r="925" spans="1:3" x14ac:dyDescent="0.55000000000000004">
      <c r="A925" t="s">
        <v>1791</v>
      </c>
      <c r="B925" t="s">
        <v>1792</v>
      </c>
      <c r="C925" t="s">
        <v>12886</v>
      </c>
    </row>
    <row r="926" spans="1:3" x14ac:dyDescent="0.55000000000000004">
      <c r="A926" t="s">
        <v>1793</v>
      </c>
      <c r="B926" t="s">
        <v>1794</v>
      </c>
      <c r="C926" t="s">
        <v>12886</v>
      </c>
    </row>
    <row r="927" spans="1:3" x14ac:dyDescent="0.55000000000000004">
      <c r="A927" t="s">
        <v>1795</v>
      </c>
      <c r="B927" t="s">
        <v>1796</v>
      </c>
      <c r="C927" t="s">
        <v>12886</v>
      </c>
    </row>
    <row r="928" spans="1:3" x14ac:dyDescent="0.55000000000000004">
      <c r="A928" t="s">
        <v>1797</v>
      </c>
      <c r="B928" t="s">
        <v>1798</v>
      </c>
      <c r="C928" t="s">
        <v>12886</v>
      </c>
    </row>
    <row r="929" spans="1:3" x14ac:dyDescent="0.55000000000000004">
      <c r="A929" t="s">
        <v>1799</v>
      </c>
      <c r="B929" t="s">
        <v>1800</v>
      </c>
      <c r="C929" t="s">
        <v>12886</v>
      </c>
    </row>
    <row r="930" spans="1:3" x14ac:dyDescent="0.55000000000000004">
      <c r="A930" t="s">
        <v>1801</v>
      </c>
      <c r="B930" t="s">
        <v>1802</v>
      </c>
      <c r="C930" t="s">
        <v>12886</v>
      </c>
    </row>
    <row r="931" spans="1:3" x14ac:dyDescent="0.55000000000000004">
      <c r="A931" t="s">
        <v>1803</v>
      </c>
      <c r="B931" t="s">
        <v>1804</v>
      </c>
      <c r="C931" t="s">
        <v>12886</v>
      </c>
    </row>
    <row r="932" spans="1:3" x14ac:dyDescent="0.55000000000000004">
      <c r="A932" t="s">
        <v>1805</v>
      </c>
      <c r="B932" t="s">
        <v>1804</v>
      </c>
      <c r="C932" t="s">
        <v>12886</v>
      </c>
    </row>
    <row r="933" spans="1:3" x14ac:dyDescent="0.55000000000000004">
      <c r="A933" t="s">
        <v>1806</v>
      </c>
      <c r="B933" t="s">
        <v>1807</v>
      </c>
      <c r="C933" t="s">
        <v>12886</v>
      </c>
    </row>
    <row r="934" spans="1:3" x14ac:dyDescent="0.55000000000000004">
      <c r="A934" t="s">
        <v>1808</v>
      </c>
      <c r="B934" t="s">
        <v>1809</v>
      </c>
      <c r="C934" t="s">
        <v>12886</v>
      </c>
    </row>
    <row r="935" spans="1:3" x14ac:dyDescent="0.55000000000000004">
      <c r="A935" t="s">
        <v>1810</v>
      </c>
      <c r="B935" t="s">
        <v>1811</v>
      </c>
      <c r="C935" t="s">
        <v>12886</v>
      </c>
    </row>
    <row r="936" spans="1:3" x14ac:dyDescent="0.55000000000000004">
      <c r="A936" t="s">
        <v>1812</v>
      </c>
      <c r="B936" t="s">
        <v>1813</v>
      </c>
      <c r="C936" t="s">
        <v>12886</v>
      </c>
    </row>
    <row r="937" spans="1:3" x14ac:dyDescent="0.55000000000000004">
      <c r="A937" t="s">
        <v>1814</v>
      </c>
      <c r="B937" t="s">
        <v>1815</v>
      </c>
      <c r="C937" t="s">
        <v>12886</v>
      </c>
    </row>
    <row r="938" spans="1:3" x14ac:dyDescent="0.55000000000000004">
      <c r="A938" t="s">
        <v>1816</v>
      </c>
      <c r="B938" t="s">
        <v>1817</v>
      </c>
      <c r="C938" t="s">
        <v>12886</v>
      </c>
    </row>
    <row r="939" spans="1:3" x14ac:dyDescent="0.55000000000000004">
      <c r="A939" t="s">
        <v>1818</v>
      </c>
      <c r="B939" t="s">
        <v>1819</v>
      </c>
      <c r="C939" t="s">
        <v>12886</v>
      </c>
    </row>
    <row r="940" spans="1:3" x14ac:dyDescent="0.55000000000000004">
      <c r="A940" t="s">
        <v>1820</v>
      </c>
      <c r="B940" t="s">
        <v>1821</v>
      </c>
      <c r="C940" t="s">
        <v>12886</v>
      </c>
    </row>
    <row r="941" spans="1:3" x14ac:dyDescent="0.55000000000000004">
      <c r="A941" t="s">
        <v>1822</v>
      </c>
      <c r="B941" t="s">
        <v>1823</v>
      </c>
      <c r="C941" t="s">
        <v>12886</v>
      </c>
    </row>
    <row r="942" spans="1:3" x14ac:dyDescent="0.55000000000000004">
      <c r="A942" t="s">
        <v>1824</v>
      </c>
      <c r="B942" t="s">
        <v>1825</v>
      </c>
      <c r="C942" t="s">
        <v>12886</v>
      </c>
    </row>
    <row r="943" spans="1:3" x14ac:dyDescent="0.55000000000000004">
      <c r="A943" t="s">
        <v>1826</v>
      </c>
      <c r="B943" t="s">
        <v>1827</v>
      </c>
      <c r="C943" t="s">
        <v>12886</v>
      </c>
    </row>
    <row r="944" spans="1:3" x14ac:dyDescent="0.55000000000000004">
      <c r="A944" t="s">
        <v>1828</v>
      </c>
      <c r="B944" t="s">
        <v>1829</v>
      </c>
      <c r="C944" t="s">
        <v>12886</v>
      </c>
    </row>
    <row r="945" spans="1:3" x14ac:dyDescent="0.55000000000000004">
      <c r="A945" t="s">
        <v>1830</v>
      </c>
      <c r="B945" t="s">
        <v>1831</v>
      </c>
      <c r="C945" t="s">
        <v>12886</v>
      </c>
    </row>
    <row r="946" spans="1:3" x14ac:dyDescent="0.55000000000000004">
      <c r="A946" t="s">
        <v>1832</v>
      </c>
      <c r="B946" t="s">
        <v>1833</v>
      </c>
      <c r="C946" t="s">
        <v>12886</v>
      </c>
    </row>
    <row r="947" spans="1:3" x14ac:dyDescent="0.55000000000000004">
      <c r="A947" t="s">
        <v>1834</v>
      </c>
      <c r="B947" t="s">
        <v>1835</v>
      </c>
      <c r="C947" t="s">
        <v>12886</v>
      </c>
    </row>
    <row r="948" spans="1:3" x14ac:dyDescent="0.55000000000000004">
      <c r="A948" t="s">
        <v>1836</v>
      </c>
      <c r="B948" t="s">
        <v>1837</v>
      </c>
      <c r="C948" t="s">
        <v>12886</v>
      </c>
    </row>
    <row r="949" spans="1:3" x14ac:dyDescent="0.55000000000000004">
      <c r="A949" t="s">
        <v>1838</v>
      </c>
      <c r="B949" t="s">
        <v>1839</v>
      </c>
      <c r="C949" t="s">
        <v>12886</v>
      </c>
    </row>
    <row r="950" spans="1:3" x14ac:dyDescent="0.55000000000000004">
      <c r="A950" t="s">
        <v>1840</v>
      </c>
      <c r="B950" t="s">
        <v>1841</v>
      </c>
      <c r="C950" t="s">
        <v>12886</v>
      </c>
    </row>
    <row r="951" spans="1:3" x14ac:dyDescent="0.55000000000000004">
      <c r="A951" t="s">
        <v>1842</v>
      </c>
      <c r="B951" t="s">
        <v>1843</v>
      </c>
      <c r="C951" t="s">
        <v>12886</v>
      </c>
    </row>
    <row r="952" spans="1:3" x14ac:dyDescent="0.55000000000000004">
      <c r="A952" t="s">
        <v>1844</v>
      </c>
      <c r="B952" t="s">
        <v>1845</v>
      </c>
      <c r="C952" t="s">
        <v>12886</v>
      </c>
    </row>
    <row r="953" spans="1:3" x14ac:dyDescent="0.55000000000000004">
      <c r="A953" t="s">
        <v>1846</v>
      </c>
      <c r="B953" t="s">
        <v>1847</v>
      </c>
      <c r="C953" t="s">
        <v>12886</v>
      </c>
    </row>
    <row r="954" spans="1:3" x14ac:dyDescent="0.55000000000000004">
      <c r="A954" t="s">
        <v>1848</v>
      </c>
      <c r="B954" t="s">
        <v>1849</v>
      </c>
      <c r="C954" t="s">
        <v>12886</v>
      </c>
    </row>
    <row r="955" spans="1:3" x14ac:dyDescent="0.55000000000000004">
      <c r="A955" t="s">
        <v>1850</v>
      </c>
      <c r="B955" t="s">
        <v>1851</v>
      </c>
      <c r="C955" t="s">
        <v>12886</v>
      </c>
    </row>
    <row r="956" spans="1:3" x14ac:dyDescent="0.55000000000000004">
      <c r="A956" t="s">
        <v>1852</v>
      </c>
      <c r="B956" t="s">
        <v>1853</v>
      </c>
      <c r="C956" t="s">
        <v>12886</v>
      </c>
    </row>
    <row r="957" spans="1:3" x14ac:dyDescent="0.55000000000000004">
      <c r="A957" t="s">
        <v>1854</v>
      </c>
      <c r="B957" t="s">
        <v>1855</v>
      </c>
      <c r="C957" t="s">
        <v>12886</v>
      </c>
    </row>
    <row r="958" spans="1:3" x14ac:dyDescent="0.55000000000000004">
      <c r="A958" t="s">
        <v>1856</v>
      </c>
      <c r="B958" t="s">
        <v>1857</v>
      </c>
      <c r="C958" t="s">
        <v>12886</v>
      </c>
    </row>
    <row r="959" spans="1:3" x14ac:dyDescent="0.55000000000000004">
      <c r="A959" t="s">
        <v>1858</v>
      </c>
      <c r="B959" t="s">
        <v>1859</v>
      </c>
      <c r="C959" t="s">
        <v>12886</v>
      </c>
    </row>
    <row r="960" spans="1:3" x14ac:dyDescent="0.55000000000000004">
      <c r="A960" t="s">
        <v>1860</v>
      </c>
      <c r="B960" t="s">
        <v>1861</v>
      </c>
      <c r="C960" t="s">
        <v>12886</v>
      </c>
    </row>
    <row r="961" spans="1:3" x14ac:dyDescent="0.55000000000000004">
      <c r="A961" t="s">
        <v>1862</v>
      </c>
      <c r="B961" t="s">
        <v>1863</v>
      </c>
      <c r="C961" t="s">
        <v>12886</v>
      </c>
    </row>
    <row r="962" spans="1:3" x14ac:dyDescent="0.55000000000000004">
      <c r="A962" t="s">
        <v>1864</v>
      </c>
      <c r="B962" t="s">
        <v>1865</v>
      </c>
      <c r="C962" t="s">
        <v>12886</v>
      </c>
    </row>
    <row r="963" spans="1:3" x14ac:dyDescent="0.55000000000000004">
      <c r="A963" t="s">
        <v>1866</v>
      </c>
      <c r="B963" t="s">
        <v>1867</v>
      </c>
      <c r="C963" t="s">
        <v>12886</v>
      </c>
    </row>
    <row r="964" spans="1:3" x14ac:dyDescent="0.55000000000000004">
      <c r="A964" t="s">
        <v>1868</v>
      </c>
      <c r="B964" t="s">
        <v>1869</v>
      </c>
      <c r="C964" t="s">
        <v>12886</v>
      </c>
    </row>
    <row r="965" spans="1:3" x14ac:dyDescent="0.55000000000000004">
      <c r="A965" t="s">
        <v>1870</v>
      </c>
      <c r="B965" t="s">
        <v>1867</v>
      </c>
      <c r="C965" t="s">
        <v>12886</v>
      </c>
    </row>
    <row r="966" spans="1:3" x14ac:dyDescent="0.55000000000000004">
      <c r="A966" t="s">
        <v>1871</v>
      </c>
      <c r="B966" t="s">
        <v>1872</v>
      </c>
      <c r="C966" t="s">
        <v>12886</v>
      </c>
    </row>
    <row r="967" spans="1:3" x14ac:dyDescent="0.55000000000000004">
      <c r="A967" t="s">
        <v>1873</v>
      </c>
      <c r="B967" t="s">
        <v>1874</v>
      </c>
      <c r="C967" t="s">
        <v>12886</v>
      </c>
    </row>
    <row r="968" spans="1:3" x14ac:dyDescent="0.55000000000000004">
      <c r="A968" t="s">
        <v>1875</v>
      </c>
      <c r="B968" t="s">
        <v>1876</v>
      </c>
      <c r="C968" t="s">
        <v>12886</v>
      </c>
    </row>
    <row r="969" spans="1:3" x14ac:dyDescent="0.55000000000000004">
      <c r="A969" t="s">
        <v>1877</v>
      </c>
      <c r="B969" t="s">
        <v>1878</v>
      </c>
      <c r="C969" t="s">
        <v>12886</v>
      </c>
    </row>
    <row r="970" spans="1:3" x14ac:dyDescent="0.55000000000000004">
      <c r="A970" t="s">
        <v>1879</v>
      </c>
      <c r="B970" t="s">
        <v>1880</v>
      </c>
      <c r="C970" t="s">
        <v>12886</v>
      </c>
    </row>
    <row r="971" spans="1:3" x14ac:dyDescent="0.55000000000000004">
      <c r="A971" t="s">
        <v>1881</v>
      </c>
      <c r="B971" t="s">
        <v>1882</v>
      </c>
      <c r="C971" t="s">
        <v>12886</v>
      </c>
    </row>
    <row r="972" spans="1:3" x14ac:dyDescent="0.55000000000000004">
      <c r="A972" t="s">
        <v>1883</v>
      </c>
      <c r="B972" t="s">
        <v>1884</v>
      </c>
      <c r="C972" t="s">
        <v>12886</v>
      </c>
    </row>
    <row r="973" spans="1:3" x14ac:dyDescent="0.55000000000000004">
      <c r="A973" t="s">
        <v>1885</v>
      </c>
      <c r="B973" t="s">
        <v>1886</v>
      </c>
      <c r="C973" t="s">
        <v>12886</v>
      </c>
    </row>
    <row r="974" spans="1:3" x14ac:dyDescent="0.55000000000000004">
      <c r="A974" t="s">
        <v>1887</v>
      </c>
      <c r="B974" t="s">
        <v>1888</v>
      </c>
      <c r="C974" t="s">
        <v>12886</v>
      </c>
    </row>
    <row r="975" spans="1:3" x14ac:dyDescent="0.55000000000000004">
      <c r="A975" t="s">
        <v>1889</v>
      </c>
      <c r="B975" t="s">
        <v>1890</v>
      </c>
      <c r="C975" t="s">
        <v>12886</v>
      </c>
    </row>
    <row r="976" spans="1:3" x14ac:dyDescent="0.55000000000000004">
      <c r="A976" t="s">
        <v>1891</v>
      </c>
      <c r="B976" t="s">
        <v>1892</v>
      </c>
      <c r="C976" t="s">
        <v>12886</v>
      </c>
    </row>
    <row r="977" spans="1:3" x14ac:dyDescent="0.55000000000000004">
      <c r="A977" t="s">
        <v>1893</v>
      </c>
      <c r="B977" t="s">
        <v>1894</v>
      </c>
      <c r="C977" t="s">
        <v>12886</v>
      </c>
    </row>
    <row r="978" spans="1:3" x14ac:dyDescent="0.55000000000000004">
      <c r="A978" t="s">
        <v>1895</v>
      </c>
      <c r="B978" t="s">
        <v>1896</v>
      </c>
      <c r="C978" t="s">
        <v>12886</v>
      </c>
    </row>
    <row r="979" spans="1:3" x14ac:dyDescent="0.55000000000000004">
      <c r="A979" t="s">
        <v>1897</v>
      </c>
      <c r="B979" t="s">
        <v>1898</v>
      </c>
      <c r="C979" t="s">
        <v>12886</v>
      </c>
    </row>
    <row r="980" spans="1:3" x14ac:dyDescent="0.55000000000000004">
      <c r="A980" t="s">
        <v>1899</v>
      </c>
      <c r="B980" t="s">
        <v>1900</v>
      </c>
      <c r="C980" t="s">
        <v>12886</v>
      </c>
    </row>
    <row r="981" spans="1:3" x14ac:dyDescent="0.55000000000000004">
      <c r="A981" t="s">
        <v>1901</v>
      </c>
      <c r="B981" t="s">
        <v>1902</v>
      </c>
      <c r="C981" t="s">
        <v>12886</v>
      </c>
    </row>
    <row r="982" spans="1:3" x14ac:dyDescent="0.55000000000000004">
      <c r="A982" t="s">
        <v>1903</v>
      </c>
      <c r="B982" t="s">
        <v>1904</v>
      </c>
      <c r="C982" t="s">
        <v>12886</v>
      </c>
    </row>
    <row r="983" spans="1:3" x14ac:dyDescent="0.55000000000000004">
      <c r="A983" t="s">
        <v>1905</v>
      </c>
      <c r="B983" t="s">
        <v>1906</v>
      </c>
      <c r="C983" t="s">
        <v>12886</v>
      </c>
    </row>
    <row r="984" spans="1:3" x14ac:dyDescent="0.55000000000000004">
      <c r="A984" t="s">
        <v>1907</v>
      </c>
      <c r="B984" t="s">
        <v>1908</v>
      </c>
      <c r="C984" t="s">
        <v>12886</v>
      </c>
    </row>
    <row r="985" spans="1:3" x14ac:dyDescent="0.55000000000000004">
      <c r="A985" t="s">
        <v>1909</v>
      </c>
      <c r="B985" t="s">
        <v>1910</v>
      </c>
      <c r="C985" t="s">
        <v>12886</v>
      </c>
    </row>
    <row r="986" spans="1:3" x14ac:dyDescent="0.55000000000000004">
      <c r="A986" t="s">
        <v>1911</v>
      </c>
      <c r="B986" t="s">
        <v>1912</v>
      </c>
      <c r="C986" t="s">
        <v>12886</v>
      </c>
    </row>
    <row r="987" spans="1:3" x14ac:dyDescent="0.55000000000000004">
      <c r="A987" t="s">
        <v>1913</v>
      </c>
      <c r="B987" t="s">
        <v>1914</v>
      </c>
      <c r="C987" t="s">
        <v>12886</v>
      </c>
    </row>
    <row r="988" spans="1:3" x14ac:dyDescent="0.55000000000000004">
      <c r="A988" t="s">
        <v>1915</v>
      </c>
      <c r="B988" t="s">
        <v>1916</v>
      </c>
      <c r="C988" t="s">
        <v>12886</v>
      </c>
    </row>
    <row r="989" spans="1:3" x14ac:dyDescent="0.55000000000000004">
      <c r="A989" t="s">
        <v>1917</v>
      </c>
      <c r="B989" t="s">
        <v>1918</v>
      </c>
      <c r="C989" t="s">
        <v>12886</v>
      </c>
    </row>
    <row r="990" spans="1:3" x14ac:dyDescent="0.55000000000000004">
      <c r="A990" t="s">
        <v>1919</v>
      </c>
      <c r="B990" t="s">
        <v>1920</v>
      </c>
      <c r="C990" t="s">
        <v>12886</v>
      </c>
    </row>
    <row r="991" spans="1:3" x14ac:dyDescent="0.55000000000000004">
      <c r="A991" t="s">
        <v>1921</v>
      </c>
      <c r="B991" t="s">
        <v>1922</v>
      </c>
      <c r="C991" t="s">
        <v>12886</v>
      </c>
    </row>
    <row r="992" spans="1:3" x14ac:dyDescent="0.55000000000000004">
      <c r="A992" t="s">
        <v>1923</v>
      </c>
      <c r="B992" t="s">
        <v>1924</v>
      </c>
      <c r="C992" t="s">
        <v>12886</v>
      </c>
    </row>
    <row r="993" spans="1:3" x14ac:dyDescent="0.55000000000000004">
      <c r="A993" t="s">
        <v>1925</v>
      </c>
      <c r="B993" t="s">
        <v>1926</v>
      </c>
      <c r="C993" t="s">
        <v>12886</v>
      </c>
    </row>
    <row r="994" spans="1:3" x14ac:dyDescent="0.55000000000000004">
      <c r="A994" t="s">
        <v>1927</v>
      </c>
      <c r="B994" t="s">
        <v>1928</v>
      </c>
      <c r="C994" t="s">
        <v>12886</v>
      </c>
    </row>
    <row r="995" spans="1:3" x14ac:dyDescent="0.55000000000000004">
      <c r="A995" t="s">
        <v>1929</v>
      </c>
      <c r="B995" t="s">
        <v>1930</v>
      </c>
      <c r="C995" t="s">
        <v>12886</v>
      </c>
    </row>
    <row r="996" spans="1:3" x14ac:dyDescent="0.55000000000000004">
      <c r="A996" t="s">
        <v>1931</v>
      </c>
      <c r="B996" t="s">
        <v>1932</v>
      </c>
      <c r="C996" t="s">
        <v>12886</v>
      </c>
    </row>
    <row r="997" spans="1:3" x14ac:dyDescent="0.55000000000000004">
      <c r="A997" t="s">
        <v>1933</v>
      </c>
      <c r="B997" t="s">
        <v>1934</v>
      </c>
      <c r="C997" t="s">
        <v>12886</v>
      </c>
    </row>
    <row r="998" spans="1:3" x14ac:dyDescent="0.55000000000000004">
      <c r="A998" t="s">
        <v>1935</v>
      </c>
      <c r="B998" t="s">
        <v>1936</v>
      </c>
      <c r="C998" t="s">
        <v>12886</v>
      </c>
    </row>
    <row r="999" spans="1:3" x14ac:dyDescent="0.55000000000000004">
      <c r="A999" t="s">
        <v>1937</v>
      </c>
      <c r="B999" t="s">
        <v>1938</v>
      </c>
      <c r="C999" t="s">
        <v>12886</v>
      </c>
    </row>
    <row r="1000" spans="1:3" x14ac:dyDescent="0.55000000000000004">
      <c r="A1000" t="s">
        <v>1939</v>
      </c>
      <c r="B1000" t="s">
        <v>1940</v>
      </c>
      <c r="C1000" t="s">
        <v>12886</v>
      </c>
    </row>
    <row r="1001" spans="1:3" x14ac:dyDescent="0.55000000000000004">
      <c r="A1001" t="s">
        <v>1941</v>
      </c>
      <c r="B1001" t="s">
        <v>1942</v>
      </c>
      <c r="C1001" t="s">
        <v>12886</v>
      </c>
    </row>
    <row r="1002" spans="1:3" x14ac:dyDescent="0.55000000000000004">
      <c r="A1002" t="s">
        <v>1943</v>
      </c>
      <c r="B1002" t="s">
        <v>1944</v>
      </c>
      <c r="C1002" t="s">
        <v>12886</v>
      </c>
    </row>
    <row r="1003" spans="1:3" x14ac:dyDescent="0.55000000000000004">
      <c r="A1003" t="s">
        <v>1945</v>
      </c>
      <c r="B1003" t="s">
        <v>1946</v>
      </c>
      <c r="C1003" t="s">
        <v>12886</v>
      </c>
    </row>
    <row r="1004" spans="1:3" x14ac:dyDescent="0.55000000000000004">
      <c r="A1004" t="s">
        <v>1947</v>
      </c>
      <c r="B1004" t="s">
        <v>1948</v>
      </c>
      <c r="C1004" t="s">
        <v>12886</v>
      </c>
    </row>
    <row r="1005" spans="1:3" x14ac:dyDescent="0.55000000000000004">
      <c r="A1005" t="s">
        <v>1949</v>
      </c>
      <c r="B1005" t="s">
        <v>1950</v>
      </c>
      <c r="C1005" t="s">
        <v>12886</v>
      </c>
    </row>
    <row r="1006" spans="1:3" x14ac:dyDescent="0.55000000000000004">
      <c r="A1006" t="s">
        <v>1951</v>
      </c>
      <c r="B1006" t="s">
        <v>1952</v>
      </c>
      <c r="C1006" t="s">
        <v>12886</v>
      </c>
    </row>
    <row r="1007" spans="1:3" x14ac:dyDescent="0.55000000000000004">
      <c r="A1007" t="s">
        <v>1953</v>
      </c>
      <c r="B1007" t="s">
        <v>1954</v>
      </c>
      <c r="C1007" t="s">
        <v>12886</v>
      </c>
    </row>
    <row r="1008" spans="1:3" x14ac:dyDescent="0.55000000000000004">
      <c r="A1008" t="s">
        <v>1955</v>
      </c>
      <c r="B1008" t="s">
        <v>1956</v>
      </c>
      <c r="C1008" t="s">
        <v>12886</v>
      </c>
    </row>
    <row r="1009" spans="1:3" x14ac:dyDescent="0.55000000000000004">
      <c r="A1009" t="s">
        <v>1957</v>
      </c>
      <c r="B1009" t="s">
        <v>1958</v>
      </c>
      <c r="C1009" t="s">
        <v>12886</v>
      </c>
    </row>
    <row r="1010" spans="1:3" x14ac:dyDescent="0.55000000000000004">
      <c r="A1010" t="s">
        <v>1959</v>
      </c>
      <c r="B1010" t="s">
        <v>1960</v>
      </c>
      <c r="C1010" t="s">
        <v>12886</v>
      </c>
    </row>
    <row r="1011" spans="1:3" x14ac:dyDescent="0.55000000000000004">
      <c r="A1011" t="s">
        <v>1961</v>
      </c>
      <c r="B1011" t="s">
        <v>1960</v>
      </c>
      <c r="C1011" t="s">
        <v>12886</v>
      </c>
    </row>
    <row r="1012" spans="1:3" x14ac:dyDescent="0.55000000000000004">
      <c r="A1012" t="s">
        <v>1962</v>
      </c>
      <c r="B1012" t="s">
        <v>1963</v>
      </c>
      <c r="C1012" t="s">
        <v>12886</v>
      </c>
    </row>
    <row r="1013" spans="1:3" x14ac:dyDescent="0.55000000000000004">
      <c r="A1013" t="s">
        <v>1964</v>
      </c>
      <c r="B1013" t="s">
        <v>1965</v>
      </c>
      <c r="C1013" t="s">
        <v>12886</v>
      </c>
    </row>
    <row r="1014" spans="1:3" x14ac:dyDescent="0.55000000000000004">
      <c r="A1014" t="s">
        <v>1966</v>
      </c>
      <c r="B1014" t="s">
        <v>1967</v>
      </c>
      <c r="C1014" t="s">
        <v>12886</v>
      </c>
    </row>
    <row r="1015" spans="1:3" x14ac:dyDescent="0.55000000000000004">
      <c r="A1015" t="s">
        <v>1968</v>
      </c>
      <c r="B1015" t="s">
        <v>1969</v>
      </c>
      <c r="C1015" t="s">
        <v>12886</v>
      </c>
    </row>
    <row r="1016" spans="1:3" x14ac:dyDescent="0.55000000000000004">
      <c r="A1016" t="s">
        <v>1970</v>
      </c>
      <c r="B1016" t="s">
        <v>1971</v>
      </c>
      <c r="C1016" t="s">
        <v>12886</v>
      </c>
    </row>
    <row r="1017" spans="1:3" x14ac:dyDescent="0.55000000000000004">
      <c r="A1017" t="s">
        <v>1972</v>
      </c>
      <c r="B1017" t="s">
        <v>1973</v>
      </c>
      <c r="C1017" t="s">
        <v>12886</v>
      </c>
    </row>
    <row r="1018" spans="1:3" x14ac:dyDescent="0.55000000000000004">
      <c r="A1018" t="s">
        <v>1974</v>
      </c>
      <c r="B1018" t="s">
        <v>1975</v>
      </c>
      <c r="C1018" t="s">
        <v>12886</v>
      </c>
    </row>
    <row r="1019" spans="1:3" x14ac:dyDescent="0.55000000000000004">
      <c r="A1019" t="s">
        <v>1976</v>
      </c>
      <c r="B1019" t="s">
        <v>1977</v>
      </c>
      <c r="C1019" t="s">
        <v>12886</v>
      </c>
    </row>
    <row r="1020" spans="1:3" x14ac:dyDescent="0.55000000000000004">
      <c r="A1020" t="s">
        <v>1978</v>
      </c>
      <c r="B1020" t="s">
        <v>1979</v>
      </c>
      <c r="C1020" t="s">
        <v>12886</v>
      </c>
    </row>
    <row r="1021" spans="1:3" x14ac:dyDescent="0.55000000000000004">
      <c r="A1021" t="s">
        <v>1980</v>
      </c>
      <c r="B1021" t="s">
        <v>1981</v>
      </c>
      <c r="C1021" t="s">
        <v>12886</v>
      </c>
    </row>
    <row r="1022" spans="1:3" x14ac:dyDescent="0.55000000000000004">
      <c r="A1022" t="s">
        <v>1982</v>
      </c>
      <c r="B1022" t="s">
        <v>1983</v>
      </c>
      <c r="C1022" t="s">
        <v>12886</v>
      </c>
    </row>
    <row r="1023" spans="1:3" x14ac:dyDescent="0.55000000000000004">
      <c r="A1023" t="s">
        <v>1984</v>
      </c>
      <c r="B1023" t="s">
        <v>1985</v>
      </c>
      <c r="C1023" t="s">
        <v>12886</v>
      </c>
    </row>
    <row r="1024" spans="1:3" x14ac:dyDescent="0.55000000000000004">
      <c r="A1024" t="s">
        <v>1986</v>
      </c>
      <c r="B1024" t="s">
        <v>1987</v>
      </c>
      <c r="C1024" t="s">
        <v>12886</v>
      </c>
    </row>
    <row r="1025" spans="1:3" x14ac:dyDescent="0.55000000000000004">
      <c r="A1025" t="s">
        <v>1988</v>
      </c>
      <c r="B1025" t="s">
        <v>1989</v>
      </c>
      <c r="C1025" t="s">
        <v>12886</v>
      </c>
    </row>
    <row r="1026" spans="1:3" x14ac:dyDescent="0.55000000000000004">
      <c r="A1026" t="s">
        <v>1990</v>
      </c>
      <c r="B1026" t="s">
        <v>1991</v>
      </c>
      <c r="C1026" t="s">
        <v>12886</v>
      </c>
    </row>
    <row r="1027" spans="1:3" x14ac:dyDescent="0.55000000000000004">
      <c r="A1027" t="s">
        <v>1992</v>
      </c>
      <c r="B1027" t="s">
        <v>1993</v>
      </c>
      <c r="C1027" t="s">
        <v>12886</v>
      </c>
    </row>
    <row r="1028" spans="1:3" x14ac:dyDescent="0.55000000000000004">
      <c r="A1028" t="s">
        <v>1994</v>
      </c>
      <c r="B1028" t="s">
        <v>1995</v>
      </c>
      <c r="C1028" t="s">
        <v>12886</v>
      </c>
    </row>
    <row r="1029" spans="1:3" x14ac:dyDescent="0.55000000000000004">
      <c r="A1029" t="s">
        <v>1996</v>
      </c>
      <c r="B1029" t="s">
        <v>1997</v>
      </c>
      <c r="C1029" t="s">
        <v>12886</v>
      </c>
    </row>
    <row r="1030" spans="1:3" x14ac:dyDescent="0.55000000000000004">
      <c r="A1030" t="s">
        <v>1998</v>
      </c>
      <c r="B1030" t="s">
        <v>1999</v>
      </c>
      <c r="C1030" t="s">
        <v>12886</v>
      </c>
    </row>
    <row r="1031" spans="1:3" x14ac:dyDescent="0.55000000000000004">
      <c r="A1031" t="s">
        <v>2000</v>
      </c>
      <c r="B1031" t="s">
        <v>2001</v>
      </c>
      <c r="C1031" t="s">
        <v>12886</v>
      </c>
    </row>
    <row r="1032" spans="1:3" x14ac:dyDescent="0.55000000000000004">
      <c r="A1032" t="s">
        <v>2002</v>
      </c>
      <c r="B1032" t="s">
        <v>2003</v>
      </c>
      <c r="C1032" t="s">
        <v>12886</v>
      </c>
    </row>
    <row r="1033" spans="1:3" x14ac:dyDescent="0.55000000000000004">
      <c r="A1033" t="s">
        <v>2004</v>
      </c>
      <c r="B1033" t="s">
        <v>2005</v>
      </c>
      <c r="C1033" t="s">
        <v>12886</v>
      </c>
    </row>
    <row r="1034" spans="1:3" x14ac:dyDescent="0.55000000000000004">
      <c r="A1034" t="s">
        <v>2006</v>
      </c>
      <c r="B1034" t="s">
        <v>2007</v>
      </c>
      <c r="C1034" t="s">
        <v>12886</v>
      </c>
    </row>
    <row r="1035" spans="1:3" x14ac:dyDescent="0.55000000000000004">
      <c r="A1035" t="s">
        <v>2008</v>
      </c>
      <c r="B1035" t="s">
        <v>2009</v>
      </c>
      <c r="C1035" t="s">
        <v>12886</v>
      </c>
    </row>
    <row r="1036" spans="1:3" x14ac:dyDescent="0.55000000000000004">
      <c r="A1036" t="s">
        <v>2010</v>
      </c>
      <c r="B1036" t="s">
        <v>2011</v>
      </c>
      <c r="C1036" t="s">
        <v>12886</v>
      </c>
    </row>
    <row r="1037" spans="1:3" x14ac:dyDescent="0.55000000000000004">
      <c r="A1037" t="s">
        <v>2012</v>
      </c>
      <c r="B1037" t="s">
        <v>2013</v>
      </c>
      <c r="C1037" t="s">
        <v>12886</v>
      </c>
    </row>
    <row r="1038" spans="1:3" x14ac:dyDescent="0.55000000000000004">
      <c r="A1038" t="s">
        <v>2014</v>
      </c>
      <c r="B1038" t="s">
        <v>2015</v>
      </c>
      <c r="C1038" t="s">
        <v>12886</v>
      </c>
    </row>
    <row r="1039" spans="1:3" x14ac:dyDescent="0.55000000000000004">
      <c r="A1039" t="s">
        <v>2016</v>
      </c>
      <c r="B1039" t="s">
        <v>2017</v>
      </c>
      <c r="C1039" t="s">
        <v>12886</v>
      </c>
    </row>
    <row r="1040" spans="1:3" x14ac:dyDescent="0.55000000000000004">
      <c r="A1040" t="s">
        <v>2018</v>
      </c>
      <c r="B1040" t="s">
        <v>2019</v>
      </c>
      <c r="C1040" t="s">
        <v>12886</v>
      </c>
    </row>
    <row r="1041" spans="1:3" x14ac:dyDescent="0.55000000000000004">
      <c r="A1041" t="s">
        <v>2020</v>
      </c>
      <c r="B1041" t="s">
        <v>2021</v>
      </c>
      <c r="C1041" t="s">
        <v>12886</v>
      </c>
    </row>
    <row r="1042" spans="1:3" x14ac:dyDescent="0.55000000000000004">
      <c r="A1042" t="s">
        <v>2022</v>
      </c>
      <c r="B1042" t="s">
        <v>2023</v>
      </c>
      <c r="C1042" t="s">
        <v>12886</v>
      </c>
    </row>
    <row r="1043" spans="1:3" x14ac:dyDescent="0.55000000000000004">
      <c r="A1043" t="s">
        <v>2024</v>
      </c>
      <c r="B1043" t="s">
        <v>2025</v>
      </c>
      <c r="C1043" t="s">
        <v>12886</v>
      </c>
    </row>
    <row r="1044" spans="1:3" x14ac:dyDescent="0.55000000000000004">
      <c r="A1044" t="s">
        <v>2026</v>
      </c>
      <c r="B1044" t="s">
        <v>2025</v>
      </c>
      <c r="C1044" t="s">
        <v>12886</v>
      </c>
    </row>
    <row r="1045" spans="1:3" x14ac:dyDescent="0.55000000000000004">
      <c r="A1045" t="s">
        <v>2027</v>
      </c>
      <c r="B1045" t="s">
        <v>2028</v>
      </c>
      <c r="C1045" t="s">
        <v>12886</v>
      </c>
    </row>
    <row r="1046" spans="1:3" x14ac:dyDescent="0.55000000000000004">
      <c r="A1046" t="s">
        <v>2029</v>
      </c>
      <c r="B1046" t="s">
        <v>2030</v>
      </c>
      <c r="C1046" t="s">
        <v>12886</v>
      </c>
    </row>
    <row r="1047" spans="1:3" x14ac:dyDescent="0.55000000000000004">
      <c r="A1047" t="s">
        <v>2031</v>
      </c>
      <c r="B1047" t="s">
        <v>2032</v>
      </c>
      <c r="C1047" t="s">
        <v>12886</v>
      </c>
    </row>
    <row r="1048" spans="1:3" x14ac:dyDescent="0.55000000000000004">
      <c r="A1048" t="s">
        <v>2033</v>
      </c>
      <c r="B1048" t="s">
        <v>2025</v>
      </c>
      <c r="C1048" t="s">
        <v>12886</v>
      </c>
    </row>
    <row r="1049" spans="1:3" x14ac:dyDescent="0.55000000000000004">
      <c r="A1049" t="s">
        <v>2034</v>
      </c>
      <c r="B1049" t="s">
        <v>2035</v>
      </c>
      <c r="C1049" t="s">
        <v>12886</v>
      </c>
    </row>
    <row r="1050" spans="1:3" x14ac:dyDescent="0.55000000000000004">
      <c r="A1050" t="s">
        <v>2036</v>
      </c>
      <c r="B1050" t="s">
        <v>2037</v>
      </c>
      <c r="C1050" t="s">
        <v>12886</v>
      </c>
    </row>
    <row r="1051" spans="1:3" x14ac:dyDescent="0.55000000000000004">
      <c r="A1051" t="s">
        <v>2038</v>
      </c>
      <c r="B1051" t="s">
        <v>2039</v>
      </c>
      <c r="C1051" t="s">
        <v>12886</v>
      </c>
    </row>
    <row r="1052" spans="1:3" x14ac:dyDescent="0.55000000000000004">
      <c r="A1052" t="s">
        <v>2040</v>
      </c>
      <c r="B1052" t="s">
        <v>2041</v>
      </c>
      <c r="C1052" t="s">
        <v>12886</v>
      </c>
    </row>
    <row r="1053" spans="1:3" x14ac:dyDescent="0.55000000000000004">
      <c r="A1053" t="s">
        <v>2042</v>
      </c>
      <c r="B1053" t="s">
        <v>2043</v>
      </c>
      <c r="C1053" t="s">
        <v>12886</v>
      </c>
    </row>
    <row r="1054" spans="1:3" x14ac:dyDescent="0.55000000000000004">
      <c r="A1054" t="s">
        <v>2044</v>
      </c>
      <c r="B1054" t="s">
        <v>2045</v>
      </c>
      <c r="C1054" t="s">
        <v>12886</v>
      </c>
    </row>
    <row r="1055" spans="1:3" x14ac:dyDescent="0.55000000000000004">
      <c r="A1055" t="s">
        <v>2046</v>
      </c>
      <c r="B1055" t="s">
        <v>1938</v>
      </c>
      <c r="C1055" t="s">
        <v>12886</v>
      </c>
    </row>
    <row r="1056" spans="1:3" x14ac:dyDescent="0.55000000000000004">
      <c r="A1056" t="s">
        <v>2047</v>
      </c>
      <c r="B1056" t="s">
        <v>2048</v>
      </c>
      <c r="C1056" t="s">
        <v>12886</v>
      </c>
    </row>
    <row r="1057" spans="1:3" x14ac:dyDescent="0.55000000000000004">
      <c r="A1057" t="s">
        <v>2049</v>
      </c>
      <c r="B1057" t="s">
        <v>2050</v>
      </c>
      <c r="C1057" t="s">
        <v>12886</v>
      </c>
    </row>
    <row r="1058" spans="1:3" x14ac:dyDescent="0.55000000000000004">
      <c r="A1058" t="s">
        <v>2051</v>
      </c>
      <c r="B1058" t="s">
        <v>2052</v>
      </c>
      <c r="C1058" t="s">
        <v>12886</v>
      </c>
    </row>
    <row r="1059" spans="1:3" x14ac:dyDescent="0.55000000000000004">
      <c r="A1059" t="s">
        <v>2053</v>
      </c>
      <c r="B1059" t="s">
        <v>2054</v>
      </c>
      <c r="C1059" t="s">
        <v>12886</v>
      </c>
    </row>
    <row r="1060" spans="1:3" x14ac:dyDescent="0.55000000000000004">
      <c r="A1060" t="s">
        <v>2055</v>
      </c>
      <c r="B1060" t="s">
        <v>2056</v>
      </c>
      <c r="C1060" t="s">
        <v>12886</v>
      </c>
    </row>
    <row r="1061" spans="1:3" x14ac:dyDescent="0.55000000000000004">
      <c r="A1061" t="s">
        <v>2057</v>
      </c>
      <c r="B1061" t="s">
        <v>2058</v>
      </c>
      <c r="C1061" t="s">
        <v>12886</v>
      </c>
    </row>
    <row r="1062" spans="1:3" x14ac:dyDescent="0.55000000000000004">
      <c r="A1062" t="s">
        <v>2059</v>
      </c>
      <c r="B1062" t="s">
        <v>2060</v>
      </c>
      <c r="C1062" t="s">
        <v>12886</v>
      </c>
    </row>
    <row r="1063" spans="1:3" x14ac:dyDescent="0.55000000000000004">
      <c r="A1063" t="s">
        <v>2061</v>
      </c>
      <c r="B1063" t="s">
        <v>2062</v>
      </c>
      <c r="C1063" t="s">
        <v>12886</v>
      </c>
    </row>
    <row r="1064" spans="1:3" x14ac:dyDescent="0.55000000000000004">
      <c r="A1064" t="s">
        <v>2063</v>
      </c>
      <c r="B1064" t="s">
        <v>2064</v>
      </c>
      <c r="C1064" t="s">
        <v>12886</v>
      </c>
    </row>
    <row r="1065" spans="1:3" x14ac:dyDescent="0.55000000000000004">
      <c r="A1065" t="s">
        <v>2065</v>
      </c>
      <c r="B1065" t="s">
        <v>2066</v>
      </c>
      <c r="C1065" t="s">
        <v>12886</v>
      </c>
    </row>
    <row r="1066" spans="1:3" x14ac:dyDescent="0.55000000000000004">
      <c r="A1066" t="s">
        <v>2067</v>
      </c>
      <c r="B1066" t="s">
        <v>2068</v>
      </c>
      <c r="C1066" t="s">
        <v>12886</v>
      </c>
    </row>
    <row r="1067" spans="1:3" x14ac:dyDescent="0.55000000000000004">
      <c r="A1067" t="s">
        <v>2069</v>
      </c>
      <c r="B1067" t="s">
        <v>2070</v>
      </c>
      <c r="C1067" t="s">
        <v>12886</v>
      </c>
    </row>
    <row r="1068" spans="1:3" x14ac:dyDescent="0.55000000000000004">
      <c r="A1068" t="s">
        <v>2071</v>
      </c>
      <c r="B1068" t="s">
        <v>2072</v>
      </c>
      <c r="C1068" t="s">
        <v>12886</v>
      </c>
    </row>
    <row r="1069" spans="1:3" x14ac:dyDescent="0.55000000000000004">
      <c r="A1069" t="s">
        <v>2073</v>
      </c>
      <c r="B1069" t="s">
        <v>2074</v>
      </c>
      <c r="C1069" t="s">
        <v>12886</v>
      </c>
    </row>
    <row r="1070" spans="1:3" x14ac:dyDescent="0.55000000000000004">
      <c r="A1070" t="s">
        <v>2075</v>
      </c>
      <c r="B1070" t="s">
        <v>1759</v>
      </c>
      <c r="C1070" t="s">
        <v>12886</v>
      </c>
    </row>
    <row r="1071" spans="1:3" x14ac:dyDescent="0.55000000000000004">
      <c r="A1071" t="s">
        <v>2076</v>
      </c>
      <c r="B1071" t="s">
        <v>2077</v>
      </c>
      <c r="C1071" t="s">
        <v>12886</v>
      </c>
    </row>
    <row r="1072" spans="1:3" x14ac:dyDescent="0.55000000000000004">
      <c r="A1072" t="s">
        <v>2078</v>
      </c>
      <c r="B1072" t="s">
        <v>2079</v>
      </c>
      <c r="C1072" t="s">
        <v>12886</v>
      </c>
    </row>
    <row r="1073" spans="1:3" x14ac:dyDescent="0.55000000000000004">
      <c r="A1073" t="s">
        <v>2080</v>
      </c>
      <c r="B1073" t="s">
        <v>2081</v>
      </c>
      <c r="C1073" t="s">
        <v>12886</v>
      </c>
    </row>
    <row r="1074" spans="1:3" x14ac:dyDescent="0.55000000000000004">
      <c r="A1074" t="s">
        <v>2082</v>
      </c>
      <c r="B1074" t="s">
        <v>2083</v>
      </c>
      <c r="C1074" t="s">
        <v>12886</v>
      </c>
    </row>
    <row r="1075" spans="1:3" x14ac:dyDescent="0.55000000000000004">
      <c r="A1075" t="s">
        <v>2084</v>
      </c>
      <c r="B1075" t="s">
        <v>2085</v>
      </c>
      <c r="C1075" t="s">
        <v>12886</v>
      </c>
    </row>
    <row r="1076" spans="1:3" x14ac:dyDescent="0.55000000000000004">
      <c r="A1076" t="s">
        <v>2086</v>
      </c>
      <c r="B1076" t="s">
        <v>2087</v>
      </c>
      <c r="C1076" t="s">
        <v>12886</v>
      </c>
    </row>
    <row r="1077" spans="1:3" x14ac:dyDescent="0.55000000000000004">
      <c r="A1077" t="s">
        <v>2088</v>
      </c>
      <c r="B1077" t="s">
        <v>2089</v>
      </c>
      <c r="C1077" t="s">
        <v>12886</v>
      </c>
    </row>
    <row r="1078" spans="1:3" x14ac:dyDescent="0.55000000000000004">
      <c r="A1078" t="s">
        <v>2090</v>
      </c>
      <c r="B1078" t="s">
        <v>2091</v>
      </c>
      <c r="C1078" t="s">
        <v>12886</v>
      </c>
    </row>
    <row r="1079" spans="1:3" x14ac:dyDescent="0.55000000000000004">
      <c r="A1079" t="s">
        <v>2092</v>
      </c>
      <c r="B1079" t="s">
        <v>2093</v>
      </c>
      <c r="C1079" t="s">
        <v>12886</v>
      </c>
    </row>
    <row r="1080" spans="1:3" x14ac:dyDescent="0.55000000000000004">
      <c r="A1080" t="s">
        <v>2094</v>
      </c>
      <c r="B1080" t="s">
        <v>2095</v>
      </c>
      <c r="C1080" t="s">
        <v>12886</v>
      </c>
    </row>
    <row r="1081" spans="1:3" x14ac:dyDescent="0.55000000000000004">
      <c r="A1081" t="s">
        <v>2096</v>
      </c>
      <c r="B1081" t="s">
        <v>2097</v>
      </c>
      <c r="C1081" t="s">
        <v>12886</v>
      </c>
    </row>
    <row r="1082" spans="1:3" x14ac:dyDescent="0.55000000000000004">
      <c r="A1082" t="s">
        <v>2098</v>
      </c>
      <c r="B1082" t="s">
        <v>2099</v>
      </c>
      <c r="C1082" t="s">
        <v>12886</v>
      </c>
    </row>
    <row r="1083" spans="1:3" x14ac:dyDescent="0.55000000000000004">
      <c r="A1083" t="s">
        <v>2100</v>
      </c>
      <c r="B1083" t="s">
        <v>2101</v>
      </c>
      <c r="C1083" t="s">
        <v>12886</v>
      </c>
    </row>
    <row r="1084" spans="1:3" x14ac:dyDescent="0.55000000000000004">
      <c r="A1084" t="s">
        <v>2102</v>
      </c>
      <c r="B1084" t="s">
        <v>2103</v>
      </c>
      <c r="C1084" t="s">
        <v>12886</v>
      </c>
    </row>
    <row r="1085" spans="1:3" x14ac:dyDescent="0.55000000000000004">
      <c r="A1085" t="s">
        <v>2104</v>
      </c>
      <c r="B1085" t="s">
        <v>2105</v>
      </c>
      <c r="C1085" t="s">
        <v>12886</v>
      </c>
    </row>
    <row r="1086" spans="1:3" x14ac:dyDescent="0.55000000000000004">
      <c r="A1086" t="s">
        <v>2106</v>
      </c>
      <c r="B1086" t="s">
        <v>2107</v>
      </c>
      <c r="C1086" t="s">
        <v>12886</v>
      </c>
    </row>
    <row r="1087" spans="1:3" x14ac:dyDescent="0.55000000000000004">
      <c r="A1087" t="s">
        <v>2108</v>
      </c>
      <c r="B1087" t="s">
        <v>2109</v>
      </c>
      <c r="C1087" t="s">
        <v>12886</v>
      </c>
    </row>
    <row r="1088" spans="1:3" x14ac:dyDescent="0.55000000000000004">
      <c r="A1088" t="s">
        <v>2110</v>
      </c>
      <c r="B1088" t="s">
        <v>2111</v>
      </c>
      <c r="C1088" t="s">
        <v>12886</v>
      </c>
    </row>
    <row r="1089" spans="1:3" x14ac:dyDescent="0.55000000000000004">
      <c r="A1089" t="s">
        <v>2112</v>
      </c>
      <c r="B1089" t="s">
        <v>2113</v>
      </c>
      <c r="C1089" t="s">
        <v>12886</v>
      </c>
    </row>
    <row r="1090" spans="1:3" x14ac:dyDescent="0.55000000000000004">
      <c r="A1090" t="s">
        <v>2114</v>
      </c>
      <c r="B1090" t="s">
        <v>2115</v>
      </c>
      <c r="C1090" t="s">
        <v>12886</v>
      </c>
    </row>
    <row r="1091" spans="1:3" x14ac:dyDescent="0.55000000000000004">
      <c r="A1091" t="s">
        <v>2116</v>
      </c>
      <c r="B1091" t="s">
        <v>2117</v>
      </c>
      <c r="C1091" t="s">
        <v>12886</v>
      </c>
    </row>
    <row r="1092" spans="1:3" x14ac:dyDescent="0.55000000000000004">
      <c r="A1092" t="s">
        <v>2118</v>
      </c>
      <c r="B1092" t="s">
        <v>2119</v>
      </c>
      <c r="C1092" t="s">
        <v>12886</v>
      </c>
    </row>
    <row r="1093" spans="1:3" x14ac:dyDescent="0.55000000000000004">
      <c r="A1093" t="s">
        <v>2120</v>
      </c>
      <c r="B1093" t="s">
        <v>2121</v>
      </c>
      <c r="C1093" t="s">
        <v>12886</v>
      </c>
    </row>
    <row r="1094" spans="1:3" x14ac:dyDescent="0.55000000000000004">
      <c r="A1094" t="s">
        <v>2122</v>
      </c>
      <c r="B1094" t="s">
        <v>2123</v>
      </c>
      <c r="C1094" t="s">
        <v>12886</v>
      </c>
    </row>
    <row r="1095" spans="1:3" x14ac:dyDescent="0.55000000000000004">
      <c r="A1095" t="s">
        <v>2124</v>
      </c>
      <c r="B1095" t="s">
        <v>2125</v>
      </c>
      <c r="C1095" t="s">
        <v>12886</v>
      </c>
    </row>
    <row r="1096" spans="1:3" x14ac:dyDescent="0.55000000000000004">
      <c r="A1096" t="s">
        <v>2126</v>
      </c>
      <c r="B1096" t="s">
        <v>2127</v>
      </c>
      <c r="C1096" t="s">
        <v>12886</v>
      </c>
    </row>
    <row r="1097" spans="1:3" x14ac:dyDescent="0.55000000000000004">
      <c r="A1097" t="s">
        <v>2128</v>
      </c>
      <c r="B1097" t="s">
        <v>2129</v>
      </c>
      <c r="C1097" t="s">
        <v>12886</v>
      </c>
    </row>
    <row r="1098" spans="1:3" x14ac:dyDescent="0.55000000000000004">
      <c r="A1098" t="s">
        <v>2130</v>
      </c>
      <c r="B1098" t="s">
        <v>2131</v>
      </c>
      <c r="C1098" t="s">
        <v>12886</v>
      </c>
    </row>
    <row r="1099" spans="1:3" x14ac:dyDescent="0.55000000000000004">
      <c r="A1099" t="s">
        <v>2132</v>
      </c>
      <c r="B1099" t="s">
        <v>2133</v>
      </c>
      <c r="C1099" t="s">
        <v>12886</v>
      </c>
    </row>
    <row r="1100" spans="1:3" x14ac:dyDescent="0.55000000000000004">
      <c r="A1100" t="s">
        <v>2134</v>
      </c>
      <c r="B1100" t="s">
        <v>2135</v>
      </c>
      <c r="C1100" t="s">
        <v>12886</v>
      </c>
    </row>
    <row r="1101" spans="1:3" x14ac:dyDescent="0.55000000000000004">
      <c r="A1101" t="s">
        <v>2136</v>
      </c>
      <c r="B1101" t="s">
        <v>2137</v>
      </c>
      <c r="C1101" t="s">
        <v>12886</v>
      </c>
    </row>
    <row r="1102" spans="1:3" x14ac:dyDescent="0.55000000000000004">
      <c r="A1102" t="s">
        <v>2138</v>
      </c>
      <c r="B1102" t="s">
        <v>2139</v>
      </c>
      <c r="C1102" t="s">
        <v>12886</v>
      </c>
    </row>
    <row r="1103" spans="1:3" x14ac:dyDescent="0.55000000000000004">
      <c r="A1103" t="s">
        <v>2140</v>
      </c>
      <c r="B1103" t="s">
        <v>2141</v>
      </c>
      <c r="C1103" t="s">
        <v>12886</v>
      </c>
    </row>
    <row r="1104" spans="1:3" x14ac:dyDescent="0.55000000000000004">
      <c r="A1104" t="s">
        <v>2142</v>
      </c>
      <c r="B1104" t="s">
        <v>2143</v>
      </c>
      <c r="C1104" t="s">
        <v>12886</v>
      </c>
    </row>
    <row r="1105" spans="1:3" x14ac:dyDescent="0.55000000000000004">
      <c r="A1105" t="s">
        <v>2144</v>
      </c>
      <c r="B1105" t="s">
        <v>2145</v>
      </c>
      <c r="C1105" t="s">
        <v>12886</v>
      </c>
    </row>
    <row r="1106" spans="1:3" x14ac:dyDescent="0.55000000000000004">
      <c r="A1106" t="s">
        <v>2146</v>
      </c>
      <c r="B1106" t="s">
        <v>2147</v>
      </c>
      <c r="C1106" t="s">
        <v>12886</v>
      </c>
    </row>
    <row r="1107" spans="1:3" x14ac:dyDescent="0.55000000000000004">
      <c r="A1107" t="s">
        <v>2148</v>
      </c>
      <c r="B1107" t="s">
        <v>2149</v>
      </c>
      <c r="C1107" t="s">
        <v>12886</v>
      </c>
    </row>
    <row r="1108" spans="1:3" x14ac:dyDescent="0.55000000000000004">
      <c r="A1108" t="s">
        <v>2150</v>
      </c>
      <c r="B1108" t="s">
        <v>2151</v>
      </c>
      <c r="C1108" t="s">
        <v>12886</v>
      </c>
    </row>
    <row r="1109" spans="1:3" x14ac:dyDescent="0.55000000000000004">
      <c r="A1109" t="s">
        <v>2152</v>
      </c>
      <c r="B1109" t="s">
        <v>2153</v>
      </c>
      <c r="C1109" t="s">
        <v>12886</v>
      </c>
    </row>
    <row r="1110" spans="1:3" x14ac:dyDescent="0.55000000000000004">
      <c r="A1110" t="s">
        <v>2154</v>
      </c>
      <c r="B1110" t="s">
        <v>2155</v>
      </c>
      <c r="C1110" t="s">
        <v>12886</v>
      </c>
    </row>
    <row r="1111" spans="1:3" x14ac:dyDescent="0.55000000000000004">
      <c r="A1111" t="s">
        <v>2156</v>
      </c>
      <c r="B1111" t="s">
        <v>2157</v>
      </c>
      <c r="C1111" t="s">
        <v>12886</v>
      </c>
    </row>
    <row r="1112" spans="1:3" x14ac:dyDescent="0.55000000000000004">
      <c r="A1112" t="s">
        <v>2158</v>
      </c>
      <c r="B1112" t="s">
        <v>2159</v>
      </c>
      <c r="C1112" t="s">
        <v>12886</v>
      </c>
    </row>
    <row r="1113" spans="1:3" x14ac:dyDescent="0.55000000000000004">
      <c r="A1113" t="s">
        <v>2160</v>
      </c>
      <c r="B1113" t="s">
        <v>2161</v>
      </c>
      <c r="C1113" t="s">
        <v>12886</v>
      </c>
    </row>
    <row r="1114" spans="1:3" x14ac:dyDescent="0.55000000000000004">
      <c r="A1114" t="s">
        <v>2162</v>
      </c>
      <c r="B1114" t="s">
        <v>2163</v>
      </c>
      <c r="C1114" t="s">
        <v>12886</v>
      </c>
    </row>
    <row r="1115" spans="1:3" x14ac:dyDescent="0.55000000000000004">
      <c r="A1115" t="s">
        <v>2164</v>
      </c>
      <c r="B1115" t="s">
        <v>2165</v>
      </c>
      <c r="C1115" t="s">
        <v>12886</v>
      </c>
    </row>
    <row r="1116" spans="1:3" x14ac:dyDescent="0.55000000000000004">
      <c r="A1116" t="s">
        <v>2166</v>
      </c>
      <c r="B1116" t="s">
        <v>2167</v>
      </c>
      <c r="C1116" t="s">
        <v>12886</v>
      </c>
    </row>
    <row r="1117" spans="1:3" x14ac:dyDescent="0.55000000000000004">
      <c r="A1117" t="s">
        <v>2168</v>
      </c>
      <c r="B1117" t="s">
        <v>2169</v>
      </c>
      <c r="C1117" t="s">
        <v>12886</v>
      </c>
    </row>
    <row r="1118" spans="1:3" x14ac:dyDescent="0.55000000000000004">
      <c r="A1118" t="s">
        <v>2170</v>
      </c>
      <c r="B1118" t="s">
        <v>2171</v>
      </c>
      <c r="C1118" t="s">
        <v>12886</v>
      </c>
    </row>
    <row r="1119" spans="1:3" x14ac:dyDescent="0.55000000000000004">
      <c r="A1119" t="s">
        <v>2172</v>
      </c>
      <c r="B1119" t="s">
        <v>2173</v>
      </c>
      <c r="C1119" t="s">
        <v>12886</v>
      </c>
    </row>
    <row r="1120" spans="1:3" x14ac:dyDescent="0.55000000000000004">
      <c r="A1120" t="s">
        <v>2174</v>
      </c>
      <c r="B1120" t="s">
        <v>2175</v>
      </c>
      <c r="C1120" t="s">
        <v>12886</v>
      </c>
    </row>
    <row r="1121" spans="1:3" x14ac:dyDescent="0.55000000000000004">
      <c r="A1121" t="s">
        <v>2176</v>
      </c>
      <c r="B1121" t="s">
        <v>2177</v>
      </c>
      <c r="C1121" t="s">
        <v>12886</v>
      </c>
    </row>
    <row r="1122" spans="1:3" x14ac:dyDescent="0.55000000000000004">
      <c r="A1122" t="s">
        <v>2178</v>
      </c>
      <c r="B1122" t="s">
        <v>2179</v>
      </c>
      <c r="C1122" t="s">
        <v>12886</v>
      </c>
    </row>
    <row r="1123" spans="1:3" x14ac:dyDescent="0.55000000000000004">
      <c r="A1123" t="s">
        <v>2180</v>
      </c>
      <c r="B1123" t="s">
        <v>2181</v>
      </c>
      <c r="C1123" t="s">
        <v>12886</v>
      </c>
    </row>
    <row r="1124" spans="1:3" x14ac:dyDescent="0.55000000000000004">
      <c r="A1124" t="s">
        <v>2182</v>
      </c>
      <c r="B1124" t="s">
        <v>2183</v>
      </c>
      <c r="C1124" t="s">
        <v>12886</v>
      </c>
    </row>
    <row r="1125" spans="1:3" x14ac:dyDescent="0.55000000000000004">
      <c r="A1125" t="s">
        <v>2184</v>
      </c>
      <c r="B1125" t="s">
        <v>2185</v>
      </c>
      <c r="C1125" t="s">
        <v>12886</v>
      </c>
    </row>
    <row r="1126" spans="1:3" x14ac:dyDescent="0.55000000000000004">
      <c r="A1126" t="s">
        <v>2186</v>
      </c>
      <c r="B1126" t="s">
        <v>2187</v>
      </c>
      <c r="C1126" t="s">
        <v>12886</v>
      </c>
    </row>
    <row r="1127" spans="1:3" x14ac:dyDescent="0.55000000000000004">
      <c r="A1127" t="s">
        <v>2188</v>
      </c>
      <c r="B1127" t="s">
        <v>2189</v>
      </c>
      <c r="C1127" t="s">
        <v>12886</v>
      </c>
    </row>
    <row r="1128" spans="1:3" x14ac:dyDescent="0.55000000000000004">
      <c r="A1128" t="s">
        <v>2190</v>
      </c>
      <c r="B1128" t="s">
        <v>2191</v>
      </c>
      <c r="C1128" t="s">
        <v>12886</v>
      </c>
    </row>
    <row r="1129" spans="1:3" x14ac:dyDescent="0.55000000000000004">
      <c r="A1129" t="s">
        <v>2192</v>
      </c>
      <c r="B1129" t="s">
        <v>2193</v>
      </c>
      <c r="C1129" t="s">
        <v>12886</v>
      </c>
    </row>
    <row r="1130" spans="1:3" x14ac:dyDescent="0.55000000000000004">
      <c r="A1130" t="s">
        <v>2194</v>
      </c>
      <c r="B1130" t="s">
        <v>2195</v>
      </c>
      <c r="C1130" t="s">
        <v>12886</v>
      </c>
    </row>
    <row r="1131" spans="1:3" x14ac:dyDescent="0.55000000000000004">
      <c r="A1131" t="s">
        <v>2196</v>
      </c>
      <c r="B1131" t="s">
        <v>2197</v>
      </c>
      <c r="C1131" t="s">
        <v>12886</v>
      </c>
    </row>
    <row r="1132" spans="1:3" x14ac:dyDescent="0.55000000000000004">
      <c r="A1132" t="s">
        <v>2198</v>
      </c>
      <c r="B1132" t="s">
        <v>2199</v>
      </c>
      <c r="C1132" t="s">
        <v>12886</v>
      </c>
    </row>
    <row r="1133" spans="1:3" x14ac:dyDescent="0.55000000000000004">
      <c r="A1133" t="s">
        <v>2200</v>
      </c>
      <c r="B1133" t="s">
        <v>2201</v>
      </c>
      <c r="C1133" t="s">
        <v>12886</v>
      </c>
    </row>
    <row r="1134" spans="1:3" x14ac:dyDescent="0.55000000000000004">
      <c r="A1134" t="s">
        <v>2202</v>
      </c>
      <c r="B1134" t="s">
        <v>2203</v>
      </c>
      <c r="C1134" t="s">
        <v>12886</v>
      </c>
    </row>
    <row r="1135" spans="1:3" x14ac:dyDescent="0.55000000000000004">
      <c r="A1135" t="s">
        <v>2204</v>
      </c>
      <c r="B1135" t="s">
        <v>2205</v>
      </c>
      <c r="C1135" t="s">
        <v>12886</v>
      </c>
    </row>
    <row r="1136" spans="1:3" x14ac:dyDescent="0.55000000000000004">
      <c r="A1136" t="s">
        <v>2206</v>
      </c>
      <c r="B1136" t="s">
        <v>2207</v>
      </c>
      <c r="C1136" t="s">
        <v>12886</v>
      </c>
    </row>
    <row r="1137" spans="1:3" x14ac:dyDescent="0.55000000000000004">
      <c r="A1137" t="s">
        <v>2208</v>
      </c>
      <c r="B1137" t="s">
        <v>2209</v>
      </c>
      <c r="C1137" t="s">
        <v>12886</v>
      </c>
    </row>
    <row r="1138" spans="1:3" x14ac:dyDescent="0.55000000000000004">
      <c r="A1138" t="s">
        <v>2210</v>
      </c>
      <c r="B1138" t="s">
        <v>2211</v>
      </c>
      <c r="C1138" t="s">
        <v>12886</v>
      </c>
    </row>
    <row r="1139" spans="1:3" x14ac:dyDescent="0.55000000000000004">
      <c r="A1139" t="s">
        <v>2212</v>
      </c>
      <c r="B1139" t="s">
        <v>2213</v>
      </c>
      <c r="C1139" t="s">
        <v>12886</v>
      </c>
    </row>
    <row r="1140" spans="1:3" x14ac:dyDescent="0.55000000000000004">
      <c r="A1140" t="s">
        <v>2214</v>
      </c>
      <c r="B1140" t="s">
        <v>2215</v>
      </c>
      <c r="C1140" t="s">
        <v>12886</v>
      </c>
    </row>
    <row r="1141" spans="1:3" x14ac:dyDescent="0.55000000000000004">
      <c r="A1141" t="s">
        <v>2216</v>
      </c>
      <c r="B1141" t="s">
        <v>2217</v>
      </c>
      <c r="C1141" t="s">
        <v>12886</v>
      </c>
    </row>
    <row r="1142" spans="1:3" x14ac:dyDescent="0.55000000000000004">
      <c r="A1142" t="s">
        <v>2218</v>
      </c>
      <c r="B1142" t="s">
        <v>2219</v>
      </c>
      <c r="C1142" t="s">
        <v>12886</v>
      </c>
    </row>
    <row r="1143" spans="1:3" x14ac:dyDescent="0.55000000000000004">
      <c r="A1143" t="s">
        <v>2220</v>
      </c>
      <c r="B1143" t="s">
        <v>2221</v>
      </c>
      <c r="C1143" t="s">
        <v>12886</v>
      </c>
    </row>
    <row r="1144" spans="1:3" x14ac:dyDescent="0.55000000000000004">
      <c r="A1144" t="s">
        <v>2222</v>
      </c>
      <c r="B1144" t="s">
        <v>2223</v>
      </c>
      <c r="C1144" t="s">
        <v>12886</v>
      </c>
    </row>
    <row r="1145" spans="1:3" x14ac:dyDescent="0.55000000000000004">
      <c r="A1145" t="s">
        <v>2224</v>
      </c>
      <c r="B1145" t="s">
        <v>2225</v>
      </c>
      <c r="C1145" t="s">
        <v>12886</v>
      </c>
    </row>
    <row r="1146" spans="1:3" x14ac:dyDescent="0.55000000000000004">
      <c r="A1146" t="s">
        <v>2226</v>
      </c>
      <c r="B1146" t="s">
        <v>2227</v>
      </c>
      <c r="C1146" t="s">
        <v>12886</v>
      </c>
    </row>
    <row r="1147" spans="1:3" x14ac:dyDescent="0.55000000000000004">
      <c r="A1147" t="s">
        <v>2228</v>
      </c>
      <c r="B1147" t="s">
        <v>2229</v>
      </c>
      <c r="C1147" t="s">
        <v>12886</v>
      </c>
    </row>
    <row r="1148" spans="1:3" x14ac:dyDescent="0.55000000000000004">
      <c r="A1148" t="s">
        <v>2230</v>
      </c>
      <c r="B1148" t="s">
        <v>2231</v>
      </c>
      <c r="C1148" t="s">
        <v>12886</v>
      </c>
    </row>
    <row r="1149" spans="1:3" x14ac:dyDescent="0.55000000000000004">
      <c r="A1149" t="s">
        <v>2232</v>
      </c>
      <c r="B1149" t="s">
        <v>2231</v>
      </c>
      <c r="C1149" t="s">
        <v>12886</v>
      </c>
    </row>
    <row r="1150" spans="1:3" x14ac:dyDescent="0.55000000000000004">
      <c r="A1150" t="s">
        <v>2233</v>
      </c>
      <c r="B1150" t="s">
        <v>2234</v>
      </c>
      <c r="C1150" t="s">
        <v>12886</v>
      </c>
    </row>
    <row r="1151" spans="1:3" x14ac:dyDescent="0.55000000000000004">
      <c r="A1151" t="s">
        <v>2235</v>
      </c>
      <c r="B1151" t="s">
        <v>2236</v>
      </c>
      <c r="C1151" t="s">
        <v>12886</v>
      </c>
    </row>
    <row r="1152" spans="1:3" x14ac:dyDescent="0.55000000000000004">
      <c r="A1152" t="s">
        <v>2237</v>
      </c>
      <c r="B1152" t="s">
        <v>2238</v>
      </c>
      <c r="C1152" t="s">
        <v>12886</v>
      </c>
    </row>
    <row r="1153" spans="1:3" x14ac:dyDescent="0.55000000000000004">
      <c r="A1153" t="s">
        <v>2239</v>
      </c>
      <c r="B1153" t="s">
        <v>2240</v>
      </c>
      <c r="C1153" t="s">
        <v>12886</v>
      </c>
    </row>
    <row r="1154" spans="1:3" x14ac:dyDescent="0.55000000000000004">
      <c r="A1154" t="s">
        <v>2241</v>
      </c>
      <c r="B1154" t="s">
        <v>2242</v>
      </c>
      <c r="C1154" t="s">
        <v>12886</v>
      </c>
    </row>
    <row r="1155" spans="1:3" x14ac:dyDescent="0.55000000000000004">
      <c r="A1155" t="s">
        <v>2243</v>
      </c>
      <c r="B1155" t="s">
        <v>2244</v>
      </c>
      <c r="C1155" t="s">
        <v>12886</v>
      </c>
    </row>
    <row r="1156" spans="1:3" x14ac:dyDescent="0.55000000000000004">
      <c r="A1156" t="s">
        <v>2245</v>
      </c>
      <c r="B1156" t="s">
        <v>2242</v>
      </c>
      <c r="C1156" t="s">
        <v>12886</v>
      </c>
    </row>
    <row r="1157" spans="1:3" x14ac:dyDescent="0.55000000000000004">
      <c r="A1157" t="s">
        <v>2246</v>
      </c>
      <c r="B1157" t="s">
        <v>2242</v>
      </c>
      <c r="C1157" t="s">
        <v>12886</v>
      </c>
    </row>
    <row r="1158" spans="1:3" x14ac:dyDescent="0.55000000000000004">
      <c r="A1158" t="s">
        <v>2247</v>
      </c>
      <c r="B1158" t="s">
        <v>2242</v>
      </c>
      <c r="C1158" t="s">
        <v>12886</v>
      </c>
    </row>
    <row r="1159" spans="1:3" x14ac:dyDescent="0.55000000000000004">
      <c r="A1159" t="s">
        <v>2248</v>
      </c>
      <c r="B1159" t="s">
        <v>2249</v>
      </c>
      <c r="C1159" t="s">
        <v>12886</v>
      </c>
    </row>
    <row r="1160" spans="1:3" x14ac:dyDescent="0.55000000000000004">
      <c r="A1160" t="s">
        <v>2250</v>
      </c>
      <c r="B1160" t="s">
        <v>2251</v>
      </c>
      <c r="C1160" t="s">
        <v>12886</v>
      </c>
    </row>
    <row r="1161" spans="1:3" x14ac:dyDescent="0.55000000000000004">
      <c r="A1161" t="s">
        <v>2252</v>
      </c>
      <c r="B1161" t="s">
        <v>2253</v>
      </c>
      <c r="C1161" t="s">
        <v>12886</v>
      </c>
    </row>
    <row r="1162" spans="1:3" x14ac:dyDescent="0.55000000000000004">
      <c r="A1162" t="s">
        <v>2254</v>
      </c>
      <c r="B1162" t="s">
        <v>2255</v>
      </c>
      <c r="C1162" t="s">
        <v>12886</v>
      </c>
    </row>
    <row r="1163" spans="1:3" x14ac:dyDescent="0.55000000000000004">
      <c r="A1163" t="s">
        <v>2256</v>
      </c>
      <c r="B1163" t="s">
        <v>2257</v>
      </c>
      <c r="C1163" t="s">
        <v>12886</v>
      </c>
    </row>
    <row r="1164" spans="1:3" x14ac:dyDescent="0.55000000000000004">
      <c r="A1164" t="s">
        <v>2258</v>
      </c>
      <c r="B1164" t="s">
        <v>2259</v>
      </c>
      <c r="C1164" t="s">
        <v>12886</v>
      </c>
    </row>
    <row r="1165" spans="1:3" x14ac:dyDescent="0.55000000000000004">
      <c r="A1165" t="s">
        <v>2260</v>
      </c>
      <c r="B1165" t="s">
        <v>2261</v>
      </c>
      <c r="C1165" t="s">
        <v>12886</v>
      </c>
    </row>
    <row r="1166" spans="1:3" x14ac:dyDescent="0.55000000000000004">
      <c r="A1166" t="s">
        <v>2262</v>
      </c>
      <c r="B1166" t="s">
        <v>2263</v>
      </c>
      <c r="C1166" t="s">
        <v>12886</v>
      </c>
    </row>
    <row r="1167" spans="1:3" x14ac:dyDescent="0.55000000000000004">
      <c r="A1167" t="s">
        <v>2264</v>
      </c>
      <c r="B1167" t="s">
        <v>2265</v>
      </c>
      <c r="C1167" t="s">
        <v>12886</v>
      </c>
    </row>
    <row r="1168" spans="1:3" x14ac:dyDescent="0.55000000000000004">
      <c r="A1168" t="s">
        <v>2266</v>
      </c>
      <c r="B1168" t="s">
        <v>2267</v>
      </c>
      <c r="C1168" t="s">
        <v>12886</v>
      </c>
    </row>
    <row r="1169" spans="1:3" x14ac:dyDescent="0.55000000000000004">
      <c r="A1169" t="s">
        <v>2268</v>
      </c>
      <c r="B1169" t="s">
        <v>2269</v>
      </c>
      <c r="C1169" t="s">
        <v>12886</v>
      </c>
    </row>
    <row r="1170" spans="1:3" x14ac:dyDescent="0.55000000000000004">
      <c r="A1170" t="s">
        <v>2270</v>
      </c>
      <c r="B1170" t="s">
        <v>2271</v>
      </c>
      <c r="C1170" t="s">
        <v>12886</v>
      </c>
    </row>
    <row r="1171" spans="1:3" x14ac:dyDescent="0.55000000000000004">
      <c r="A1171" t="s">
        <v>2272</v>
      </c>
      <c r="B1171" t="s">
        <v>2273</v>
      </c>
      <c r="C1171" t="s">
        <v>12886</v>
      </c>
    </row>
    <row r="1172" spans="1:3" x14ac:dyDescent="0.55000000000000004">
      <c r="A1172" t="s">
        <v>2274</v>
      </c>
      <c r="B1172" t="s">
        <v>2275</v>
      </c>
      <c r="C1172" t="s">
        <v>12886</v>
      </c>
    </row>
    <row r="1173" spans="1:3" x14ac:dyDescent="0.55000000000000004">
      <c r="A1173" t="s">
        <v>2276</v>
      </c>
      <c r="B1173" t="s">
        <v>2277</v>
      </c>
      <c r="C1173" t="s">
        <v>12886</v>
      </c>
    </row>
    <row r="1174" spans="1:3" x14ac:dyDescent="0.55000000000000004">
      <c r="A1174" t="s">
        <v>2278</v>
      </c>
      <c r="B1174" t="s">
        <v>2279</v>
      </c>
      <c r="C1174" t="s">
        <v>12886</v>
      </c>
    </row>
    <row r="1175" spans="1:3" x14ac:dyDescent="0.55000000000000004">
      <c r="A1175" t="s">
        <v>2280</v>
      </c>
      <c r="B1175" t="s">
        <v>2281</v>
      </c>
      <c r="C1175" t="s">
        <v>12886</v>
      </c>
    </row>
    <row r="1176" spans="1:3" x14ac:dyDescent="0.55000000000000004">
      <c r="A1176" t="s">
        <v>2282</v>
      </c>
      <c r="B1176" t="s">
        <v>2283</v>
      </c>
      <c r="C1176" t="s">
        <v>12886</v>
      </c>
    </row>
    <row r="1177" spans="1:3" x14ac:dyDescent="0.55000000000000004">
      <c r="A1177" t="s">
        <v>2284</v>
      </c>
      <c r="B1177" t="s">
        <v>2285</v>
      </c>
      <c r="C1177" t="s">
        <v>12886</v>
      </c>
    </row>
    <row r="1178" spans="1:3" x14ac:dyDescent="0.55000000000000004">
      <c r="A1178" t="s">
        <v>2286</v>
      </c>
      <c r="B1178" t="s">
        <v>2287</v>
      </c>
      <c r="C1178" t="s">
        <v>12886</v>
      </c>
    </row>
    <row r="1179" spans="1:3" x14ac:dyDescent="0.55000000000000004">
      <c r="A1179" t="s">
        <v>2288</v>
      </c>
      <c r="B1179" t="s">
        <v>2289</v>
      </c>
      <c r="C1179" t="s">
        <v>12886</v>
      </c>
    </row>
    <row r="1180" spans="1:3" x14ac:dyDescent="0.55000000000000004">
      <c r="A1180" t="s">
        <v>2290</v>
      </c>
      <c r="B1180" t="s">
        <v>2291</v>
      </c>
      <c r="C1180" t="s">
        <v>12886</v>
      </c>
    </row>
    <row r="1181" spans="1:3" x14ac:dyDescent="0.55000000000000004">
      <c r="A1181" t="s">
        <v>2292</v>
      </c>
      <c r="B1181" t="s">
        <v>2293</v>
      </c>
      <c r="C1181" t="s">
        <v>12886</v>
      </c>
    </row>
    <row r="1182" spans="1:3" x14ac:dyDescent="0.55000000000000004">
      <c r="A1182" t="s">
        <v>2294</v>
      </c>
      <c r="B1182" t="s">
        <v>2295</v>
      </c>
      <c r="C1182" t="s">
        <v>12886</v>
      </c>
    </row>
    <row r="1183" spans="1:3" x14ac:dyDescent="0.55000000000000004">
      <c r="A1183" t="s">
        <v>2296</v>
      </c>
      <c r="B1183" t="s">
        <v>2297</v>
      </c>
      <c r="C1183" t="s">
        <v>12886</v>
      </c>
    </row>
    <row r="1184" spans="1:3" x14ac:dyDescent="0.55000000000000004">
      <c r="A1184" t="s">
        <v>2298</v>
      </c>
      <c r="B1184" t="s">
        <v>2299</v>
      </c>
      <c r="C1184" t="s">
        <v>12886</v>
      </c>
    </row>
    <row r="1185" spans="1:3" x14ac:dyDescent="0.55000000000000004">
      <c r="A1185" t="s">
        <v>2300</v>
      </c>
      <c r="B1185" t="s">
        <v>2301</v>
      </c>
      <c r="C1185" t="s">
        <v>12886</v>
      </c>
    </row>
    <row r="1186" spans="1:3" x14ac:dyDescent="0.55000000000000004">
      <c r="A1186" t="s">
        <v>2302</v>
      </c>
      <c r="B1186" t="s">
        <v>2303</v>
      </c>
      <c r="C1186" t="s">
        <v>12886</v>
      </c>
    </row>
    <row r="1187" spans="1:3" x14ac:dyDescent="0.55000000000000004">
      <c r="A1187" t="s">
        <v>2304</v>
      </c>
      <c r="B1187" t="s">
        <v>2305</v>
      </c>
      <c r="C1187" t="s">
        <v>12886</v>
      </c>
    </row>
    <row r="1188" spans="1:3" x14ac:dyDescent="0.55000000000000004">
      <c r="A1188" t="s">
        <v>2306</v>
      </c>
      <c r="B1188" t="s">
        <v>2307</v>
      </c>
      <c r="C1188" t="s">
        <v>12886</v>
      </c>
    </row>
    <row r="1189" spans="1:3" x14ac:dyDescent="0.55000000000000004">
      <c r="A1189" t="s">
        <v>2308</v>
      </c>
      <c r="B1189" t="s">
        <v>2309</v>
      </c>
      <c r="C1189" t="s">
        <v>12886</v>
      </c>
    </row>
    <row r="1190" spans="1:3" x14ac:dyDescent="0.55000000000000004">
      <c r="A1190" t="s">
        <v>2310</v>
      </c>
      <c r="B1190" t="s">
        <v>2311</v>
      </c>
      <c r="C1190" t="s">
        <v>12886</v>
      </c>
    </row>
    <row r="1191" spans="1:3" x14ac:dyDescent="0.55000000000000004">
      <c r="A1191" t="s">
        <v>2312</v>
      </c>
      <c r="B1191" t="s">
        <v>2313</v>
      </c>
      <c r="C1191" t="s">
        <v>12886</v>
      </c>
    </row>
    <row r="1192" spans="1:3" x14ac:dyDescent="0.55000000000000004">
      <c r="A1192" t="s">
        <v>2314</v>
      </c>
      <c r="B1192" t="s">
        <v>2315</v>
      </c>
      <c r="C1192" t="s">
        <v>12886</v>
      </c>
    </row>
    <row r="1193" spans="1:3" x14ac:dyDescent="0.55000000000000004">
      <c r="A1193" t="s">
        <v>2316</v>
      </c>
      <c r="B1193" t="s">
        <v>2317</v>
      </c>
      <c r="C1193" t="s">
        <v>12886</v>
      </c>
    </row>
    <row r="1194" spans="1:3" x14ac:dyDescent="0.55000000000000004">
      <c r="A1194" t="s">
        <v>2318</v>
      </c>
      <c r="B1194" t="s">
        <v>2319</v>
      </c>
      <c r="C1194" t="s">
        <v>12886</v>
      </c>
    </row>
    <row r="1195" spans="1:3" x14ac:dyDescent="0.55000000000000004">
      <c r="A1195" t="s">
        <v>2320</v>
      </c>
      <c r="B1195" t="s">
        <v>2321</v>
      </c>
      <c r="C1195" t="s">
        <v>12886</v>
      </c>
    </row>
    <row r="1196" spans="1:3" x14ac:dyDescent="0.55000000000000004">
      <c r="A1196" t="s">
        <v>2322</v>
      </c>
      <c r="B1196" t="s">
        <v>2323</v>
      </c>
      <c r="C1196" t="s">
        <v>12886</v>
      </c>
    </row>
    <row r="1197" spans="1:3" x14ac:dyDescent="0.55000000000000004">
      <c r="A1197" t="s">
        <v>2324</v>
      </c>
      <c r="B1197" t="s">
        <v>2325</v>
      </c>
      <c r="C1197" t="s">
        <v>12886</v>
      </c>
    </row>
    <row r="1198" spans="1:3" x14ac:dyDescent="0.55000000000000004">
      <c r="A1198" t="s">
        <v>2326</v>
      </c>
      <c r="B1198" t="s">
        <v>2327</v>
      </c>
      <c r="C1198" t="s">
        <v>12886</v>
      </c>
    </row>
    <row r="1199" spans="1:3" x14ac:dyDescent="0.55000000000000004">
      <c r="A1199" t="s">
        <v>2328</v>
      </c>
      <c r="B1199" t="s">
        <v>2329</v>
      </c>
      <c r="C1199" t="s">
        <v>12886</v>
      </c>
    </row>
    <row r="1200" spans="1:3" x14ac:dyDescent="0.55000000000000004">
      <c r="A1200" t="s">
        <v>2330</v>
      </c>
      <c r="B1200" t="s">
        <v>2331</v>
      </c>
      <c r="C1200" t="s">
        <v>12886</v>
      </c>
    </row>
    <row r="1201" spans="1:3" x14ac:dyDescent="0.55000000000000004">
      <c r="A1201" t="s">
        <v>2332</v>
      </c>
      <c r="B1201" t="s">
        <v>2333</v>
      </c>
      <c r="C1201" t="s">
        <v>12886</v>
      </c>
    </row>
    <row r="1202" spans="1:3" x14ac:dyDescent="0.55000000000000004">
      <c r="A1202" t="s">
        <v>2334</v>
      </c>
      <c r="B1202" t="s">
        <v>2335</v>
      </c>
      <c r="C1202" t="s">
        <v>12886</v>
      </c>
    </row>
    <row r="1203" spans="1:3" x14ac:dyDescent="0.55000000000000004">
      <c r="A1203" t="s">
        <v>2336</v>
      </c>
      <c r="B1203" t="s">
        <v>2337</v>
      </c>
      <c r="C1203" t="s">
        <v>12886</v>
      </c>
    </row>
    <row r="1204" spans="1:3" x14ac:dyDescent="0.55000000000000004">
      <c r="A1204" t="s">
        <v>2338</v>
      </c>
      <c r="B1204" t="s">
        <v>2339</v>
      </c>
      <c r="C1204" t="s">
        <v>12886</v>
      </c>
    </row>
    <row r="1205" spans="1:3" x14ac:dyDescent="0.55000000000000004">
      <c r="A1205" t="s">
        <v>2340</v>
      </c>
      <c r="B1205" t="s">
        <v>2341</v>
      </c>
      <c r="C1205" t="s">
        <v>12886</v>
      </c>
    </row>
    <row r="1206" spans="1:3" x14ac:dyDescent="0.55000000000000004">
      <c r="A1206" t="s">
        <v>2342</v>
      </c>
      <c r="B1206" t="s">
        <v>2343</v>
      </c>
      <c r="C1206" t="s">
        <v>12886</v>
      </c>
    </row>
    <row r="1207" spans="1:3" x14ac:dyDescent="0.55000000000000004">
      <c r="A1207" t="s">
        <v>2344</v>
      </c>
      <c r="B1207" t="s">
        <v>2345</v>
      </c>
      <c r="C1207" t="s">
        <v>12886</v>
      </c>
    </row>
    <row r="1208" spans="1:3" x14ac:dyDescent="0.55000000000000004">
      <c r="A1208" t="s">
        <v>2346</v>
      </c>
      <c r="B1208" t="s">
        <v>2347</v>
      </c>
      <c r="C1208" t="s">
        <v>12886</v>
      </c>
    </row>
    <row r="1209" spans="1:3" x14ac:dyDescent="0.55000000000000004">
      <c r="A1209" t="s">
        <v>2348</v>
      </c>
      <c r="B1209" t="s">
        <v>2349</v>
      </c>
      <c r="C1209" t="s">
        <v>12886</v>
      </c>
    </row>
    <row r="1210" spans="1:3" x14ac:dyDescent="0.55000000000000004">
      <c r="A1210" t="s">
        <v>2350</v>
      </c>
      <c r="B1210" t="s">
        <v>2351</v>
      </c>
      <c r="C1210" t="s">
        <v>12886</v>
      </c>
    </row>
    <row r="1211" spans="1:3" x14ac:dyDescent="0.55000000000000004">
      <c r="A1211" t="s">
        <v>2352</v>
      </c>
      <c r="B1211" t="s">
        <v>2353</v>
      </c>
      <c r="C1211" t="s">
        <v>12886</v>
      </c>
    </row>
    <row r="1212" spans="1:3" x14ac:dyDescent="0.55000000000000004">
      <c r="A1212" t="s">
        <v>2354</v>
      </c>
      <c r="B1212" t="s">
        <v>2355</v>
      </c>
      <c r="C1212" t="s">
        <v>12886</v>
      </c>
    </row>
    <row r="1213" spans="1:3" x14ac:dyDescent="0.55000000000000004">
      <c r="A1213" t="s">
        <v>2356</v>
      </c>
      <c r="B1213" t="s">
        <v>2357</v>
      </c>
      <c r="C1213" t="s">
        <v>12886</v>
      </c>
    </row>
    <row r="1214" spans="1:3" x14ac:dyDescent="0.55000000000000004">
      <c r="A1214" t="s">
        <v>2358</v>
      </c>
      <c r="B1214" t="s">
        <v>2359</v>
      </c>
      <c r="C1214" t="s">
        <v>12886</v>
      </c>
    </row>
    <row r="1215" spans="1:3" x14ac:dyDescent="0.55000000000000004">
      <c r="A1215" t="s">
        <v>2360</v>
      </c>
      <c r="B1215" t="s">
        <v>2361</v>
      </c>
      <c r="C1215" t="s">
        <v>12886</v>
      </c>
    </row>
    <row r="1216" spans="1:3" x14ac:dyDescent="0.55000000000000004">
      <c r="A1216" t="s">
        <v>2362</v>
      </c>
      <c r="B1216" t="s">
        <v>2363</v>
      </c>
      <c r="C1216" t="s">
        <v>12886</v>
      </c>
    </row>
    <row r="1217" spans="1:3" x14ac:dyDescent="0.55000000000000004">
      <c r="A1217" t="s">
        <v>2364</v>
      </c>
      <c r="B1217" t="s">
        <v>2365</v>
      </c>
      <c r="C1217" t="s">
        <v>12886</v>
      </c>
    </row>
    <row r="1218" spans="1:3" x14ac:dyDescent="0.55000000000000004">
      <c r="A1218" t="s">
        <v>2366</v>
      </c>
      <c r="B1218" t="s">
        <v>2367</v>
      </c>
      <c r="C1218" t="s">
        <v>12886</v>
      </c>
    </row>
    <row r="1219" spans="1:3" x14ac:dyDescent="0.55000000000000004">
      <c r="A1219" t="s">
        <v>2368</v>
      </c>
      <c r="B1219" t="s">
        <v>2369</v>
      </c>
      <c r="C1219" t="s">
        <v>12886</v>
      </c>
    </row>
    <row r="1220" spans="1:3" x14ac:dyDescent="0.55000000000000004">
      <c r="A1220" t="s">
        <v>2370</v>
      </c>
      <c r="B1220" t="s">
        <v>2371</v>
      </c>
      <c r="C1220" t="s">
        <v>12886</v>
      </c>
    </row>
    <row r="1221" spans="1:3" x14ac:dyDescent="0.55000000000000004">
      <c r="A1221" t="s">
        <v>2372</v>
      </c>
      <c r="B1221" t="s">
        <v>2373</v>
      </c>
      <c r="C1221" t="s">
        <v>12886</v>
      </c>
    </row>
    <row r="1222" spans="1:3" x14ac:dyDescent="0.55000000000000004">
      <c r="A1222" t="s">
        <v>2374</v>
      </c>
      <c r="B1222" t="s">
        <v>2375</v>
      </c>
      <c r="C1222" t="s">
        <v>12886</v>
      </c>
    </row>
    <row r="1223" spans="1:3" x14ac:dyDescent="0.55000000000000004">
      <c r="A1223" t="s">
        <v>2376</v>
      </c>
      <c r="B1223" t="s">
        <v>2377</v>
      </c>
      <c r="C1223" t="s">
        <v>12886</v>
      </c>
    </row>
    <row r="1224" spans="1:3" x14ac:dyDescent="0.55000000000000004">
      <c r="A1224" t="s">
        <v>2378</v>
      </c>
      <c r="B1224" t="s">
        <v>2379</v>
      </c>
      <c r="C1224" t="s">
        <v>12886</v>
      </c>
    </row>
    <row r="1225" spans="1:3" x14ac:dyDescent="0.55000000000000004">
      <c r="A1225" t="s">
        <v>2380</v>
      </c>
      <c r="B1225" t="s">
        <v>2381</v>
      </c>
      <c r="C1225" t="s">
        <v>12886</v>
      </c>
    </row>
    <row r="1226" spans="1:3" x14ac:dyDescent="0.55000000000000004">
      <c r="A1226" t="s">
        <v>2382</v>
      </c>
      <c r="B1226" t="s">
        <v>2383</v>
      </c>
      <c r="C1226" t="s">
        <v>12886</v>
      </c>
    </row>
    <row r="1227" spans="1:3" x14ac:dyDescent="0.55000000000000004">
      <c r="A1227" t="s">
        <v>2384</v>
      </c>
      <c r="B1227" t="s">
        <v>2385</v>
      </c>
      <c r="C1227" t="s">
        <v>12886</v>
      </c>
    </row>
    <row r="1228" spans="1:3" x14ac:dyDescent="0.55000000000000004">
      <c r="A1228" t="s">
        <v>2386</v>
      </c>
      <c r="B1228" t="s">
        <v>2387</v>
      </c>
      <c r="C1228" t="s">
        <v>12886</v>
      </c>
    </row>
    <row r="1229" spans="1:3" x14ac:dyDescent="0.55000000000000004">
      <c r="A1229" t="s">
        <v>2388</v>
      </c>
      <c r="B1229" t="s">
        <v>2389</v>
      </c>
      <c r="C1229" t="s">
        <v>12886</v>
      </c>
    </row>
    <row r="1230" spans="1:3" x14ac:dyDescent="0.55000000000000004">
      <c r="A1230" t="s">
        <v>2390</v>
      </c>
      <c r="B1230" t="s">
        <v>2391</v>
      </c>
      <c r="C1230" t="s">
        <v>12886</v>
      </c>
    </row>
    <row r="1231" spans="1:3" x14ac:dyDescent="0.55000000000000004">
      <c r="A1231" t="s">
        <v>2392</v>
      </c>
      <c r="B1231" t="s">
        <v>2391</v>
      </c>
      <c r="C1231" t="s">
        <v>12886</v>
      </c>
    </row>
    <row r="1232" spans="1:3" x14ac:dyDescent="0.55000000000000004">
      <c r="A1232" t="s">
        <v>2393</v>
      </c>
      <c r="B1232" t="s">
        <v>2394</v>
      </c>
      <c r="C1232" t="s">
        <v>12886</v>
      </c>
    </row>
    <row r="1233" spans="1:3" x14ac:dyDescent="0.55000000000000004">
      <c r="A1233" t="s">
        <v>2395</v>
      </c>
      <c r="B1233" t="s">
        <v>2396</v>
      </c>
      <c r="C1233" t="s">
        <v>12886</v>
      </c>
    </row>
    <row r="1234" spans="1:3" x14ac:dyDescent="0.55000000000000004">
      <c r="A1234" t="s">
        <v>2397</v>
      </c>
      <c r="B1234" t="s">
        <v>2398</v>
      </c>
      <c r="C1234" t="s">
        <v>12886</v>
      </c>
    </row>
    <row r="1235" spans="1:3" x14ac:dyDescent="0.55000000000000004">
      <c r="A1235" t="s">
        <v>2399</v>
      </c>
      <c r="B1235" t="s">
        <v>2400</v>
      </c>
      <c r="C1235" t="s">
        <v>12886</v>
      </c>
    </row>
    <row r="1236" spans="1:3" x14ac:dyDescent="0.55000000000000004">
      <c r="A1236" t="s">
        <v>2401</v>
      </c>
      <c r="B1236" t="s">
        <v>2402</v>
      </c>
      <c r="C1236" t="s">
        <v>12886</v>
      </c>
    </row>
    <row r="1237" spans="1:3" x14ac:dyDescent="0.55000000000000004">
      <c r="A1237" t="s">
        <v>2403</v>
      </c>
      <c r="B1237" t="s">
        <v>2404</v>
      </c>
      <c r="C1237" t="s">
        <v>12886</v>
      </c>
    </row>
    <row r="1238" spans="1:3" x14ac:dyDescent="0.55000000000000004">
      <c r="A1238" t="s">
        <v>2405</v>
      </c>
      <c r="B1238" t="s">
        <v>2406</v>
      </c>
      <c r="C1238" t="s">
        <v>12886</v>
      </c>
    </row>
    <row r="1239" spans="1:3" x14ac:dyDescent="0.55000000000000004">
      <c r="A1239" t="s">
        <v>2407</v>
      </c>
      <c r="B1239" t="s">
        <v>2408</v>
      </c>
      <c r="C1239" t="s">
        <v>12886</v>
      </c>
    </row>
    <row r="1240" spans="1:3" x14ac:dyDescent="0.55000000000000004">
      <c r="A1240" t="s">
        <v>2409</v>
      </c>
      <c r="B1240" t="s">
        <v>2410</v>
      </c>
      <c r="C1240" t="s">
        <v>12886</v>
      </c>
    </row>
    <row r="1241" spans="1:3" x14ac:dyDescent="0.55000000000000004">
      <c r="A1241" t="s">
        <v>2411</v>
      </c>
      <c r="B1241" t="s">
        <v>2412</v>
      </c>
      <c r="C1241" t="s">
        <v>12886</v>
      </c>
    </row>
    <row r="1242" spans="1:3" x14ac:dyDescent="0.55000000000000004">
      <c r="A1242" t="s">
        <v>2413</v>
      </c>
      <c r="B1242" t="s">
        <v>2414</v>
      </c>
      <c r="C1242" t="s">
        <v>12886</v>
      </c>
    </row>
    <row r="1243" spans="1:3" x14ac:dyDescent="0.55000000000000004">
      <c r="A1243" t="s">
        <v>2415</v>
      </c>
      <c r="B1243" t="s">
        <v>2416</v>
      </c>
      <c r="C1243" t="s">
        <v>12886</v>
      </c>
    </row>
    <row r="1244" spans="1:3" x14ac:dyDescent="0.55000000000000004">
      <c r="A1244" t="s">
        <v>2417</v>
      </c>
      <c r="B1244" t="s">
        <v>2418</v>
      </c>
      <c r="C1244" t="s">
        <v>12886</v>
      </c>
    </row>
    <row r="1245" spans="1:3" x14ac:dyDescent="0.55000000000000004">
      <c r="A1245" t="s">
        <v>2419</v>
      </c>
      <c r="B1245" t="s">
        <v>2420</v>
      </c>
      <c r="C1245" t="s">
        <v>12886</v>
      </c>
    </row>
    <row r="1246" spans="1:3" x14ac:dyDescent="0.55000000000000004">
      <c r="A1246" t="s">
        <v>2421</v>
      </c>
      <c r="B1246" t="s">
        <v>2422</v>
      </c>
      <c r="C1246" t="s">
        <v>12886</v>
      </c>
    </row>
    <row r="1247" spans="1:3" x14ac:dyDescent="0.55000000000000004">
      <c r="A1247" t="s">
        <v>2423</v>
      </c>
      <c r="B1247" t="s">
        <v>2424</v>
      </c>
      <c r="C1247" t="s">
        <v>12886</v>
      </c>
    </row>
    <row r="1248" spans="1:3" x14ac:dyDescent="0.55000000000000004">
      <c r="A1248" t="s">
        <v>2425</v>
      </c>
      <c r="B1248" t="s">
        <v>2426</v>
      </c>
      <c r="C1248" t="s">
        <v>12886</v>
      </c>
    </row>
    <row r="1249" spans="1:3" x14ac:dyDescent="0.55000000000000004">
      <c r="A1249" t="s">
        <v>2427</v>
      </c>
      <c r="B1249" t="s">
        <v>2428</v>
      </c>
      <c r="C1249" t="s">
        <v>12886</v>
      </c>
    </row>
    <row r="1250" spans="1:3" x14ac:dyDescent="0.55000000000000004">
      <c r="A1250" t="s">
        <v>2429</v>
      </c>
      <c r="B1250" t="s">
        <v>2430</v>
      </c>
      <c r="C1250" t="s">
        <v>12886</v>
      </c>
    </row>
    <row r="1251" spans="1:3" x14ac:dyDescent="0.55000000000000004">
      <c r="A1251" t="s">
        <v>2431</v>
      </c>
      <c r="B1251" t="s">
        <v>2432</v>
      </c>
      <c r="C1251" t="s">
        <v>12886</v>
      </c>
    </row>
    <row r="1252" spans="1:3" x14ac:dyDescent="0.55000000000000004">
      <c r="A1252" t="s">
        <v>2433</v>
      </c>
      <c r="B1252" t="s">
        <v>2434</v>
      </c>
      <c r="C1252" t="s">
        <v>12886</v>
      </c>
    </row>
    <row r="1253" spans="1:3" x14ac:dyDescent="0.55000000000000004">
      <c r="A1253" t="s">
        <v>2435</v>
      </c>
      <c r="B1253" t="s">
        <v>2436</v>
      </c>
      <c r="C1253" t="s">
        <v>12886</v>
      </c>
    </row>
    <row r="1254" spans="1:3" x14ac:dyDescent="0.55000000000000004">
      <c r="A1254" t="s">
        <v>2437</v>
      </c>
      <c r="B1254" t="s">
        <v>2438</v>
      </c>
      <c r="C1254" t="s">
        <v>12886</v>
      </c>
    </row>
    <row r="1255" spans="1:3" x14ac:dyDescent="0.55000000000000004">
      <c r="A1255" t="s">
        <v>2439</v>
      </c>
      <c r="B1255" t="s">
        <v>2440</v>
      </c>
      <c r="C1255" t="s">
        <v>12886</v>
      </c>
    </row>
    <row r="1256" spans="1:3" x14ac:dyDescent="0.55000000000000004">
      <c r="A1256" t="s">
        <v>2441</v>
      </c>
      <c r="B1256" t="s">
        <v>2442</v>
      </c>
      <c r="C1256" t="s">
        <v>12886</v>
      </c>
    </row>
    <row r="1257" spans="1:3" x14ac:dyDescent="0.55000000000000004">
      <c r="A1257" t="s">
        <v>2443</v>
      </c>
      <c r="B1257" t="s">
        <v>2444</v>
      </c>
      <c r="C1257" t="s">
        <v>12886</v>
      </c>
    </row>
    <row r="1258" spans="1:3" x14ac:dyDescent="0.55000000000000004">
      <c r="A1258" t="s">
        <v>2445</v>
      </c>
      <c r="B1258" t="s">
        <v>2446</v>
      </c>
      <c r="C1258" t="s">
        <v>12886</v>
      </c>
    </row>
    <row r="1259" spans="1:3" x14ac:dyDescent="0.55000000000000004">
      <c r="A1259" t="s">
        <v>2447</v>
      </c>
      <c r="B1259" t="s">
        <v>2448</v>
      </c>
      <c r="C1259" t="s">
        <v>12886</v>
      </c>
    </row>
    <row r="1260" spans="1:3" x14ac:dyDescent="0.55000000000000004">
      <c r="A1260" t="s">
        <v>2449</v>
      </c>
      <c r="B1260" t="s">
        <v>2450</v>
      </c>
      <c r="C1260" t="s">
        <v>12886</v>
      </c>
    </row>
    <row r="1261" spans="1:3" x14ac:dyDescent="0.55000000000000004">
      <c r="A1261" t="s">
        <v>2451</v>
      </c>
      <c r="B1261" t="s">
        <v>2452</v>
      </c>
      <c r="C1261" t="s">
        <v>12886</v>
      </c>
    </row>
    <row r="1262" spans="1:3" x14ac:dyDescent="0.55000000000000004">
      <c r="A1262" t="s">
        <v>2453</v>
      </c>
      <c r="B1262" t="s">
        <v>2454</v>
      </c>
      <c r="C1262" t="s">
        <v>12886</v>
      </c>
    </row>
    <row r="1263" spans="1:3" x14ac:dyDescent="0.55000000000000004">
      <c r="A1263" t="s">
        <v>2455</v>
      </c>
      <c r="B1263" t="s">
        <v>2456</v>
      </c>
      <c r="C1263" t="s">
        <v>12886</v>
      </c>
    </row>
    <row r="1264" spans="1:3" x14ac:dyDescent="0.55000000000000004">
      <c r="A1264" t="s">
        <v>2457</v>
      </c>
      <c r="B1264" t="s">
        <v>2458</v>
      </c>
      <c r="C1264" t="s">
        <v>12886</v>
      </c>
    </row>
    <row r="1265" spans="1:3" x14ac:dyDescent="0.55000000000000004">
      <c r="A1265" t="s">
        <v>2459</v>
      </c>
      <c r="B1265" t="s">
        <v>2460</v>
      </c>
      <c r="C1265" t="s">
        <v>12886</v>
      </c>
    </row>
    <row r="1266" spans="1:3" x14ac:dyDescent="0.55000000000000004">
      <c r="A1266" t="s">
        <v>2461</v>
      </c>
      <c r="B1266" t="s">
        <v>2462</v>
      </c>
      <c r="C1266" t="s">
        <v>12886</v>
      </c>
    </row>
    <row r="1267" spans="1:3" x14ac:dyDescent="0.55000000000000004">
      <c r="A1267" t="s">
        <v>2463</v>
      </c>
      <c r="B1267" t="s">
        <v>2464</v>
      </c>
      <c r="C1267" t="s">
        <v>12886</v>
      </c>
    </row>
    <row r="1268" spans="1:3" x14ac:dyDescent="0.55000000000000004">
      <c r="A1268" t="s">
        <v>2465</v>
      </c>
      <c r="B1268" t="s">
        <v>2466</v>
      </c>
      <c r="C1268" t="s">
        <v>12886</v>
      </c>
    </row>
    <row r="1269" spans="1:3" x14ac:dyDescent="0.55000000000000004">
      <c r="A1269" t="s">
        <v>2467</v>
      </c>
      <c r="B1269" t="s">
        <v>2468</v>
      </c>
      <c r="C1269" t="s">
        <v>12886</v>
      </c>
    </row>
    <row r="1270" spans="1:3" x14ac:dyDescent="0.55000000000000004">
      <c r="A1270" t="s">
        <v>2469</v>
      </c>
      <c r="B1270" t="s">
        <v>2470</v>
      </c>
      <c r="C1270" t="s">
        <v>12886</v>
      </c>
    </row>
    <row r="1271" spans="1:3" x14ac:dyDescent="0.55000000000000004">
      <c r="A1271" t="s">
        <v>2471</v>
      </c>
      <c r="B1271" t="s">
        <v>2472</v>
      </c>
      <c r="C1271" t="s">
        <v>12886</v>
      </c>
    </row>
    <row r="1272" spans="1:3" x14ac:dyDescent="0.55000000000000004">
      <c r="A1272" t="s">
        <v>2473</v>
      </c>
      <c r="B1272" t="s">
        <v>2474</v>
      </c>
      <c r="C1272" t="s">
        <v>12886</v>
      </c>
    </row>
    <row r="1273" spans="1:3" x14ac:dyDescent="0.55000000000000004">
      <c r="A1273" t="s">
        <v>2475</v>
      </c>
      <c r="B1273" t="s">
        <v>2476</v>
      </c>
      <c r="C1273" t="s">
        <v>12886</v>
      </c>
    </row>
    <row r="1274" spans="1:3" x14ac:dyDescent="0.55000000000000004">
      <c r="A1274" t="s">
        <v>2477</v>
      </c>
      <c r="B1274" t="s">
        <v>2478</v>
      </c>
      <c r="C1274" t="s">
        <v>12886</v>
      </c>
    </row>
    <row r="1275" spans="1:3" x14ac:dyDescent="0.55000000000000004">
      <c r="A1275" t="s">
        <v>2479</v>
      </c>
      <c r="B1275" t="s">
        <v>2480</v>
      </c>
      <c r="C1275" t="s">
        <v>12886</v>
      </c>
    </row>
    <row r="1276" spans="1:3" x14ac:dyDescent="0.55000000000000004">
      <c r="A1276" t="s">
        <v>2481</v>
      </c>
      <c r="B1276" t="s">
        <v>2482</v>
      </c>
      <c r="C1276" t="s">
        <v>12886</v>
      </c>
    </row>
    <row r="1277" spans="1:3" x14ac:dyDescent="0.55000000000000004">
      <c r="A1277" t="s">
        <v>2483</v>
      </c>
      <c r="B1277" t="s">
        <v>2484</v>
      </c>
      <c r="C1277" t="s">
        <v>12886</v>
      </c>
    </row>
    <row r="1278" spans="1:3" x14ac:dyDescent="0.55000000000000004">
      <c r="A1278" t="s">
        <v>2485</v>
      </c>
      <c r="B1278" t="s">
        <v>2486</v>
      </c>
      <c r="C1278" t="s">
        <v>12886</v>
      </c>
    </row>
    <row r="1279" spans="1:3" x14ac:dyDescent="0.55000000000000004">
      <c r="A1279" t="s">
        <v>2487</v>
      </c>
      <c r="B1279" t="s">
        <v>2488</v>
      </c>
      <c r="C1279" t="s">
        <v>12886</v>
      </c>
    </row>
    <row r="1280" spans="1:3" x14ac:dyDescent="0.55000000000000004">
      <c r="A1280" t="s">
        <v>2489</v>
      </c>
      <c r="B1280" t="s">
        <v>2490</v>
      </c>
      <c r="C1280" t="s">
        <v>12886</v>
      </c>
    </row>
    <row r="1281" spans="1:3" x14ac:dyDescent="0.55000000000000004">
      <c r="A1281" t="s">
        <v>2491</v>
      </c>
      <c r="B1281" t="s">
        <v>2492</v>
      </c>
      <c r="C1281" t="s">
        <v>12886</v>
      </c>
    </row>
    <row r="1282" spans="1:3" x14ac:dyDescent="0.55000000000000004">
      <c r="A1282" t="s">
        <v>2493</v>
      </c>
      <c r="B1282" t="s">
        <v>2494</v>
      </c>
      <c r="C1282" t="s">
        <v>12886</v>
      </c>
    </row>
    <row r="1283" spans="1:3" x14ac:dyDescent="0.55000000000000004">
      <c r="A1283" t="s">
        <v>2495</v>
      </c>
      <c r="B1283" t="s">
        <v>2496</v>
      </c>
      <c r="C1283" t="s">
        <v>12886</v>
      </c>
    </row>
    <row r="1284" spans="1:3" x14ac:dyDescent="0.55000000000000004">
      <c r="A1284" t="s">
        <v>2497</v>
      </c>
      <c r="B1284" t="s">
        <v>2498</v>
      </c>
      <c r="C1284" t="s">
        <v>12886</v>
      </c>
    </row>
    <row r="1285" spans="1:3" x14ac:dyDescent="0.55000000000000004">
      <c r="A1285" t="s">
        <v>2499</v>
      </c>
      <c r="B1285" t="s">
        <v>2500</v>
      </c>
      <c r="C1285" t="s">
        <v>12886</v>
      </c>
    </row>
    <row r="1286" spans="1:3" x14ac:dyDescent="0.55000000000000004">
      <c r="A1286" t="s">
        <v>2501</v>
      </c>
      <c r="B1286" t="s">
        <v>2502</v>
      </c>
      <c r="C1286" t="s">
        <v>12886</v>
      </c>
    </row>
    <row r="1287" spans="1:3" x14ac:dyDescent="0.55000000000000004">
      <c r="A1287" t="s">
        <v>2503</v>
      </c>
      <c r="B1287" t="s">
        <v>2504</v>
      </c>
      <c r="C1287" t="s">
        <v>12886</v>
      </c>
    </row>
    <row r="1288" spans="1:3" x14ac:dyDescent="0.55000000000000004">
      <c r="A1288" t="s">
        <v>2505</v>
      </c>
      <c r="B1288" t="s">
        <v>2506</v>
      </c>
      <c r="C1288" t="s">
        <v>12886</v>
      </c>
    </row>
    <row r="1289" spans="1:3" x14ac:dyDescent="0.55000000000000004">
      <c r="A1289" t="s">
        <v>2507</v>
      </c>
      <c r="B1289" t="s">
        <v>2508</v>
      </c>
      <c r="C1289" t="s">
        <v>12886</v>
      </c>
    </row>
    <row r="1290" spans="1:3" x14ac:dyDescent="0.55000000000000004">
      <c r="A1290" t="s">
        <v>2509</v>
      </c>
      <c r="B1290" t="s">
        <v>2510</v>
      </c>
      <c r="C1290" t="s">
        <v>12886</v>
      </c>
    </row>
    <row r="1291" spans="1:3" x14ac:dyDescent="0.55000000000000004">
      <c r="A1291" t="s">
        <v>2511</v>
      </c>
      <c r="B1291" t="s">
        <v>2512</v>
      </c>
      <c r="C1291" t="s">
        <v>12886</v>
      </c>
    </row>
    <row r="1292" spans="1:3" x14ac:dyDescent="0.55000000000000004">
      <c r="A1292" t="s">
        <v>2513</v>
      </c>
      <c r="B1292" t="s">
        <v>2514</v>
      </c>
      <c r="C1292" t="s">
        <v>12886</v>
      </c>
    </row>
    <row r="1293" spans="1:3" x14ac:dyDescent="0.55000000000000004">
      <c r="A1293" t="s">
        <v>2515</v>
      </c>
      <c r="B1293" t="s">
        <v>2516</v>
      </c>
      <c r="C1293" t="s">
        <v>12886</v>
      </c>
    </row>
    <row r="1294" spans="1:3" x14ac:dyDescent="0.55000000000000004">
      <c r="A1294" t="s">
        <v>2517</v>
      </c>
      <c r="B1294" t="s">
        <v>2518</v>
      </c>
      <c r="C1294" t="s">
        <v>12886</v>
      </c>
    </row>
    <row r="1295" spans="1:3" x14ac:dyDescent="0.55000000000000004">
      <c r="A1295" t="s">
        <v>2519</v>
      </c>
      <c r="B1295" t="s">
        <v>2520</v>
      </c>
      <c r="C1295" t="s">
        <v>12886</v>
      </c>
    </row>
    <row r="1296" spans="1:3" x14ac:dyDescent="0.55000000000000004">
      <c r="A1296" t="s">
        <v>2521</v>
      </c>
      <c r="B1296" t="s">
        <v>2520</v>
      </c>
      <c r="C1296" t="s">
        <v>12886</v>
      </c>
    </row>
    <row r="1297" spans="1:3" x14ac:dyDescent="0.55000000000000004">
      <c r="A1297" t="s">
        <v>2522</v>
      </c>
      <c r="B1297" t="s">
        <v>2523</v>
      </c>
      <c r="C1297" t="s">
        <v>12886</v>
      </c>
    </row>
    <row r="1298" spans="1:3" x14ac:dyDescent="0.55000000000000004">
      <c r="A1298" t="s">
        <v>2524</v>
      </c>
      <c r="B1298" t="s">
        <v>2525</v>
      </c>
      <c r="C1298" t="s">
        <v>12886</v>
      </c>
    </row>
    <row r="1299" spans="1:3" x14ac:dyDescent="0.55000000000000004">
      <c r="A1299" t="s">
        <v>2526</v>
      </c>
      <c r="B1299" t="s">
        <v>2527</v>
      </c>
      <c r="C1299" t="s">
        <v>12886</v>
      </c>
    </row>
    <row r="1300" spans="1:3" x14ac:dyDescent="0.55000000000000004">
      <c r="A1300" t="s">
        <v>2528</v>
      </c>
      <c r="B1300" t="s">
        <v>2529</v>
      </c>
      <c r="C1300" t="s">
        <v>12886</v>
      </c>
    </row>
    <row r="1301" spans="1:3" x14ac:dyDescent="0.55000000000000004">
      <c r="A1301" t="s">
        <v>2530</v>
      </c>
      <c r="B1301" t="s">
        <v>2531</v>
      </c>
      <c r="C1301" t="s">
        <v>12886</v>
      </c>
    </row>
    <row r="1302" spans="1:3" x14ac:dyDescent="0.55000000000000004">
      <c r="A1302" t="s">
        <v>2532</v>
      </c>
      <c r="B1302" t="s">
        <v>2533</v>
      </c>
      <c r="C1302" t="s">
        <v>12886</v>
      </c>
    </row>
    <row r="1303" spans="1:3" x14ac:dyDescent="0.55000000000000004">
      <c r="A1303" t="s">
        <v>2534</v>
      </c>
      <c r="B1303" t="s">
        <v>2535</v>
      </c>
      <c r="C1303" t="s">
        <v>12886</v>
      </c>
    </row>
    <row r="1304" spans="1:3" x14ac:dyDescent="0.55000000000000004">
      <c r="A1304" t="s">
        <v>2536</v>
      </c>
      <c r="B1304" t="s">
        <v>2537</v>
      </c>
      <c r="C1304" t="s">
        <v>12886</v>
      </c>
    </row>
    <row r="1305" spans="1:3" x14ac:dyDescent="0.55000000000000004">
      <c r="A1305" t="s">
        <v>2538</v>
      </c>
      <c r="B1305" t="s">
        <v>2537</v>
      </c>
      <c r="C1305" t="s">
        <v>12886</v>
      </c>
    </row>
    <row r="1306" spans="1:3" x14ac:dyDescent="0.55000000000000004">
      <c r="A1306" t="s">
        <v>2539</v>
      </c>
      <c r="B1306" t="s">
        <v>2540</v>
      </c>
      <c r="C1306" t="s">
        <v>12886</v>
      </c>
    </row>
    <row r="1307" spans="1:3" x14ac:dyDescent="0.55000000000000004">
      <c r="A1307" t="s">
        <v>2541</v>
      </c>
      <c r="B1307" t="s">
        <v>2542</v>
      </c>
      <c r="C1307" t="s">
        <v>12886</v>
      </c>
    </row>
    <row r="1308" spans="1:3" x14ac:dyDescent="0.55000000000000004">
      <c r="A1308" t="s">
        <v>2543</v>
      </c>
      <c r="B1308" t="s">
        <v>2544</v>
      </c>
      <c r="C1308" t="s">
        <v>12886</v>
      </c>
    </row>
    <row r="1309" spans="1:3" x14ac:dyDescent="0.55000000000000004">
      <c r="A1309" t="s">
        <v>2545</v>
      </c>
      <c r="B1309" t="s">
        <v>2546</v>
      </c>
      <c r="C1309" t="s">
        <v>12886</v>
      </c>
    </row>
    <row r="1310" spans="1:3" x14ac:dyDescent="0.55000000000000004">
      <c r="A1310" t="s">
        <v>2547</v>
      </c>
      <c r="B1310" t="s">
        <v>2548</v>
      </c>
      <c r="C1310" t="s">
        <v>12886</v>
      </c>
    </row>
    <row r="1311" spans="1:3" x14ac:dyDescent="0.55000000000000004">
      <c r="A1311" t="s">
        <v>2549</v>
      </c>
      <c r="B1311" t="s">
        <v>2550</v>
      </c>
      <c r="C1311" t="s">
        <v>12886</v>
      </c>
    </row>
    <row r="1312" spans="1:3" x14ac:dyDescent="0.55000000000000004">
      <c r="A1312" t="s">
        <v>2551</v>
      </c>
      <c r="B1312" t="s">
        <v>2552</v>
      </c>
      <c r="C1312" t="s">
        <v>12886</v>
      </c>
    </row>
    <row r="1313" spans="1:3" x14ac:dyDescent="0.55000000000000004">
      <c r="A1313" t="s">
        <v>2553</v>
      </c>
      <c r="B1313" t="s">
        <v>2554</v>
      </c>
      <c r="C1313" t="s">
        <v>12886</v>
      </c>
    </row>
    <row r="1314" spans="1:3" x14ac:dyDescent="0.55000000000000004">
      <c r="A1314" t="s">
        <v>2555</v>
      </c>
      <c r="B1314" t="s">
        <v>2556</v>
      </c>
      <c r="C1314" t="s">
        <v>12886</v>
      </c>
    </row>
    <row r="1315" spans="1:3" x14ac:dyDescent="0.55000000000000004">
      <c r="A1315" t="s">
        <v>2557</v>
      </c>
      <c r="B1315" t="s">
        <v>2558</v>
      </c>
      <c r="C1315" t="s">
        <v>12886</v>
      </c>
    </row>
    <row r="1316" spans="1:3" x14ac:dyDescent="0.55000000000000004">
      <c r="A1316" t="s">
        <v>2559</v>
      </c>
      <c r="B1316" t="s">
        <v>2560</v>
      </c>
      <c r="C1316" t="s">
        <v>12886</v>
      </c>
    </row>
    <row r="1317" spans="1:3" x14ac:dyDescent="0.55000000000000004">
      <c r="A1317" t="s">
        <v>2561</v>
      </c>
      <c r="B1317" t="s">
        <v>2562</v>
      </c>
      <c r="C1317" t="s">
        <v>12886</v>
      </c>
    </row>
    <row r="1318" spans="1:3" x14ac:dyDescent="0.55000000000000004">
      <c r="A1318" t="s">
        <v>2563</v>
      </c>
      <c r="B1318" t="s">
        <v>2564</v>
      </c>
      <c r="C1318" t="s">
        <v>12886</v>
      </c>
    </row>
    <row r="1319" spans="1:3" x14ac:dyDescent="0.55000000000000004">
      <c r="A1319" t="s">
        <v>2565</v>
      </c>
      <c r="B1319" t="s">
        <v>2566</v>
      </c>
      <c r="C1319" t="s">
        <v>12886</v>
      </c>
    </row>
    <row r="1320" spans="1:3" x14ac:dyDescent="0.55000000000000004">
      <c r="A1320" t="s">
        <v>2567</v>
      </c>
      <c r="B1320" t="s">
        <v>2568</v>
      </c>
      <c r="C1320" t="s">
        <v>12886</v>
      </c>
    </row>
    <row r="1321" spans="1:3" x14ac:dyDescent="0.55000000000000004">
      <c r="A1321" t="s">
        <v>2569</v>
      </c>
      <c r="B1321" t="s">
        <v>2568</v>
      </c>
      <c r="C1321" t="s">
        <v>12886</v>
      </c>
    </row>
    <row r="1322" spans="1:3" x14ac:dyDescent="0.55000000000000004">
      <c r="A1322" t="s">
        <v>2570</v>
      </c>
      <c r="B1322" t="s">
        <v>2571</v>
      </c>
      <c r="C1322" t="s">
        <v>12886</v>
      </c>
    </row>
    <row r="1323" spans="1:3" x14ac:dyDescent="0.55000000000000004">
      <c r="A1323" t="s">
        <v>2572</v>
      </c>
      <c r="B1323" t="s">
        <v>2573</v>
      </c>
      <c r="C1323" t="s">
        <v>12886</v>
      </c>
    </row>
    <row r="1324" spans="1:3" x14ac:dyDescent="0.55000000000000004">
      <c r="A1324" t="s">
        <v>2574</v>
      </c>
      <c r="B1324" t="s">
        <v>2573</v>
      </c>
      <c r="C1324" t="s">
        <v>12886</v>
      </c>
    </row>
    <row r="1325" spans="1:3" x14ac:dyDescent="0.55000000000000004">
      <c r="A1325" t="s">
        <v>2575</v>
      </c>
      <c r="B1325" t="s">
        <v>2576</v>
      </c>
      <c r="C1325" t="s">
        <v>12886</v>
      </c>
    </row>
    <row r="1326" spans="1:3" x14ac:dyDescent="0.55000000000000004">
      <c r="A1326" t="s">
        <v>2577</v>
      </c>
      <c r="B1326" t="s">
        <v>2578</v>
      </c>
      <c r="C1326" t="s">
        <v>12886</v>
      </c>
    </row>
    <row r="1327" spans="1:3" x14ac:dyDescent="0.55000000000000004">
      <c r="A1327" t="s">
        <v>2579</v>
      </c>
      <c r="B1327" t="s">
        <v>2580</v>
      </c>
      <c r="C1327" t="s">
        <v>12886</v>
      </c>
    </row>
    <row r="1328" spans="1:3" x14ac:dyDescent="0.55000000000000004">
      <c r="A1328" t="s">
        <v>2581</v>
      </c>
      <c r="B1328" t="s">
        <v>2582</v>
      </c>
      <c r="C1328" t="s">
        <v>12886</v>
      </c>
    </row>
    <row r="1329" spans="1:3" x14ac:dyDescent="0.55000000000000004">
      <c r="A1329" t="s">
        <v>2583</v>
      </c>
      <c r="B1329" t="s">
        <v>2584</v>
      </c>
      <c r="C1329" t="s">
        <v>12886</v>
      </c>
    </row>
    <row r="1330" spans="1:3" x14ac:dyDescent="0.55000000000000004">
      <c r="A1330" t="s">
        <v>2585</v>
      </c>
      <c r="B1330" t="s">
        <v>2586</v>
      </c>
      <c r="C1330" t="s">
        <v>12886</v>
      </c>
    </row>
    <row r="1331" spans="1:3" x14ac:dyDescent="0.55000000000000004">
      <c r="A1331" t="s">
        <v>2587</v>
      </c>
      <c r="B1331" t="s">
        <v>2588</v>
      </c>
      <c r="C1331" t="s">
        <v>12886</v>
      </c>
    </row>
    <row r="1332" spans="1:3" x14ac:dyDescent="0.55000000000000004">
      <c r="A1332" t="s">
        <v>2589</v>
      </c>
      <c r="B1332" t="s">
        <v>2590</v>
      </c>
      <c r="C1332" t="s">
        <v>12886</v>
      </c>
    </row>
    <row r="1333" spans="1:3" x14ac:dyDescent="0.55000000000000004">
      <c r="A1333" t="s">
        <v>2591</v>
      </c>
      <c r="B1333" t="s">
        <v>2592</v>
      </c>
      <c r="C1333" t="s">
        <v>12886</v>
      </c>
    </row>
    <row r="1334" spans="1:3" x14ac:dyDescent="0.55000000000000004">
      <c r="A1334" t="s">
        <v>2593</v>
      </c>
      <c r="B1334" t="s">
        <v>2594</v>
      </c>
      <c r="C1334" t="s">
        <v>12886</v>
      </c>
    </row>
    <row r="1335" spans="1:3" x14ac:dyDescent="0.55000000000000004">
      <c r="A1335" t="s">
        <v>2595</v>
      </c>
      <c r="B1335" t="s">
        <v>2596</v>
      </c>
      <c r="C1335" t="s">
        <v>12886</v>
      </c>
    </row>
    <row r="1336" spans="1:3" x14ac:dyDescent="0.55000000000000004">
      <c r="A1336" t="s">
        <v>2597</v>
      </c>
      <c r="B1336" t="s">
        <v>2598</v>
      </c>
      <c r="C1336" t="s">
        <v>12886</v>
      </c>
    </row>
    <row r="1337" spans="1:3" x14ac:dyDescent="0.55000000000000004">
      <c r="A1337" t="s">
        <v>2599</v>
      </c>
      <c r="B1337" t="s">
        <v>2600</v>
      </c>
      <c r="C1337" t="s">
        <v>12886</v>
      </c>
    </row>
    <row r="1338" spans="1:3" x14ac:dyDescent="0.55000000000000004">
      <c r="A1338" t="s">
        <v>2601</v>
      </c>
      <c r="B1338" t="s">
        <v>2602</v>
      </c>
      <c r="C1338" t="s">
        <v>12886</v>
      </c>
    </row>
    <row r="1339" spans="1:3" x14ac:dyDescent="0.55000000000000004">
      <c r="A1339" t="s">
        <v>2603</v>
      </c>
      <c r="B1339" t="s">
        <v>2604</v>
      </c>
      <c r="C1339" t="s">
        <v>12886</v>
      </c>
    </row>
    <row r="1340" spans="1:3" x14ac:dyDescent="0.55000000000000004">
      <c r="A1340" t="s">
        <v>2605</v>
      </c>
      <c r="B1340" t="s">
        <v>2606</v>
      </c>
      <c r="C1340" t="s">
        <v>12886</v>
      </c>
    </row>
    <row r="1341" spans="1:3" x14ac:dyDescent="0.55000000000000004">
      <c r="A1341" t="s">
        <v>2607</v>
      </c>
      <c r="B1341" t="s">
        <v>2608</v>
      </c>
      <c r="C1341" t="s">
        <v>12886</v>
      </c>
    </row>
    <row r="1342" spans="1:3" x14ac:dyDescent="0.55000000000000004">
      <c r="A1342" t="s">
        <v>2609</v>
      </c>
      <c r="B1342" t="s">
        <v>2610</v>
      </c>
      <c r="C1342" t="s">
        <v>12886</v>
      </c>
    </row>
    <row r="1343" spans="1:3" x14ac:dyDescent="0.55000000000000004">
      <c r="A1343" t="s">
        <v>2611</v>
      </c>
      <c r="B1343" t="s">
        <v>2612</v>
      </c>
      <c r="C1343" t="s">
        <v>12886</v>
      </c>
    </row>
    <row r="1344" spans="1:3" x14ac:dyDescent="0.55000000000000004">
      <c r="A1344" t="s">
        <v>2613</v>
      </c>
      <c r="B1344" t="s">
        <v>2614</v>
      </c>
      <c r="C1344" t="s">
        <v>12886</v>
      </c>
    </row>
    <row r="1345" spans="1:3" x14ac:dyDescent="0.55000000000000004">
      <c r="A1345" t="s">
        <v>2615</v>
      </c>
      <c r="B1345" t="s">
        <v>2616</v>
      </c>
      <c r="C1345" t="s">
        <v>12886</v>
      </c>
    </row>
    <row r="1346" spans="1:3" x14ac:dyDescent="0.55000000000000004">
      <c r="A1346" t="s">
        <v>2617</v>
      </c>
      <c r="B1346" t="s">
        <v>2618</v>
      </c>
      <c r="C1346" t="s">
        <v>12886</v>
      </c>
    </row>
    <row r="1347" spans="1:3" x14ac:dyDescent="0.55000000000000004">
      <c r="A1347" t="s">
        <v>2619</v>
      </c>
      <c r="B1347" t="s">
        <v>2620</v>
      </c>
      <c r="C1347" t="s">
        <v>12886</v>
      </c>
    </row>
    <row r="1348" spans="1:3" x14ac:dyDescent="0.55000000000000004">
      <c r="A1348" t="s">
        <v>2621</v>
      </c>
      <c r="B1348" t="s">
        <v>2622</v>
      </c>
      <c r="C1348" t="s">
        <v>12886</v>
      </c>
    </row>
    <row r="1349" spans="1:3" x14ac:dyDescent="0.55000000000000004">
      <c r="A1349" t="s">
        <v>2623</v>
      </c>
      <c r="B1349" t="s">
        <v>2624</v>
      </c>
      <c r="C1349" t="s">
        <v>12886</v>
      </c>
    </row>
    <row r="1350" spans="1:3" x14ac:dyDescent="0.55000000000000004">
      <c r="A1350" t="s">
        <v>2625</v>
      </c>
      <c r="B1350" t="s">
        <v>2626</v>
      </c>
      <c r="C1350" t="s">
        <v>12886</v>
      </c>
    </row>
    <row r="1351" spans="1:3" x14ac:dyDescent="0.55000000000000004">
      <c r="A1351" t="s">
        <v>2627</v>
      </c>
      <c r="B1351" t="s">
        <v>2628</v>
      </c>
      <c r="C1351" t="s">
        <v>12886</v>
      </c>
    </row>
    <row r="1352" spans="1:3" x14ac:dyDescent="0.55000000000000004">
      <c r="A1352" t="s">
        <v>2629</v>
      </c>
      <c r="B1352" t="s">
        <v>2630</v>
      </c>
      <c r="C1352" t="s">
        <v>12886</v>
      </c>
    </row>
    <row r="1353" spans="1:3" x14ac:dyDescent="0.55000000000000004">
      <c r="A1353" t="s">
        <v>2631</v>
      </c>
      <c r="B1353" t="s">
        <v>2632</v>
      </c>
      <c r="C1353" t="s">
        <v>12886</v>
      </c>
    </row>
    <row r="1354" spans="1:3" x14ac:dyDescent="0.55000000000000004">
      <c r="A1354" t="s">
        <v>2633</v>
      </c>
      <c r="B1354" t="s">
        <v>2634</v>
      </c>
      <c r="C1354" t="s">
        <v>12886</v>
      </c>
    </row>
    <row r="1355" spans="1:3" x14ac:dyDescent="0.55000000000000004">
      <c r="A1355" t="s">
        <v>2635</v>
      </c>
      <c r="B1355" t="s">
        <v>2636</v>
      </c>
      <c r="C1355" t="s">
        <v>12886</v>
      </c>
    </row>
    <row r="1356" spans="1:3" x14ac:dyDescent="0.55000000000000004">
      <c r="A1356" t="s">
        <v>2637</v>
      </c>
      <c r="B1356" t="s">
        <v>2638</v>
      </c>
      <c r="C1356" t="s">
        <v>12886</v>
      </c>
    </row>
    <row r="1357" spans="1:3" x14ac:dyDescent="0.55000000000000004">
      <c r="A1357" t="s">
        <v>2639</v>
      </c>
      <c r="B1357" t="s">
        <v>2640</v>
      </c>
      <c r="C1357" t="s">
        <v>12886</v>
      </c>
    </row>
    <row r="1358" spans="1:3" x14ac:dyDescent="0.55000000000000004">
      <c r="A1358" t="s">
        <v>2641</v>
      </c>
      <c r="B1358" t="s">
        <v>2642</v>
      </c>
      <c r="C1358" t="s">
        <v>12886</v>
      </c>
    </row>
    <row r="1359" spans="1:3" x14ac:dyDescent="0.55000000000000004">
      <c r="A1359" t="s">
        <v>2643</v>
      </c>
      <c r="B1359" t="s">
        <v>2644</v>
      </c>
      <c r="C1359" t="s">
        <v>12886</v>
      </c>
    </row>
    <row r="1360" spans="1:3" x14ac:dyDescent="0.55000000000000004">
      <c r="A1360" t="s">
        <v>2645</v>
      </c>
      <c r="B1360" t="s">
        <v>2646</v>
      </c>
      <c r="C1360" t="s">
        <v>12886</v>
      </c>
    </row>
    <row r="1361" spans="1:3" x14ac:dyDescent="0.55000000000000004">
      <c r="A1361" t="s">
        <v>2647</v>
      </c>
      <c r="B1361" t="s">
        <v>2648</v>
      </c>
      <c r="C1361" t="s">
        <v>12886</v>
      </c>
    </row>
    <row r="1362" spans="1:3" x14ac:dyDescent="0.55000000000000004">
      <c r="A1362" t="s">
        <v>2649</v>
      </c>
      <c r="B1362" t="s">
        <v>2650</v>
      </c>
      <c r="C1362" t="s">
        <v>12886</v>
      </c>
    </row>
    <row r="1363" spans="1:3" x14ac:dyDescent="0.55000000000000004">
      <c r="A1363" t="s">
        <v>2651</v>
      </c>
      <c r="B1363" t="s">
        <v>2652</v>
      </c>
      <c r="C1363" t="s">
        <v>12886</v>
      </c>
    </row>
    <row r="1364" spans="1:3" x14ac:dyDescent="0.55000000000000004">
      <c r="A1364" t="s">
        <v>2653</v>
      </c>
      <c r="B1364" t="s">
        <v>2654</v>
      </c>
      <c r="C1364" t="s">
        <v>12886</v>
      </c>
    </row>
    <row r="1365" spans="1:3" x14ac:dyDescent="0.55000000000000004">
      <c r="A1365" t="s">
        <v>2655</v>
      </c>
      <c r="B1365" t="s">
        <v>2656</v>
      </c>
      <c r="C1365" t="s">
        <v>12886</v>
      </c>
    </row>
    <row r="1366" spans="1:3" x14ac:dyDescent="0.55000000000000004">
      <c r="A1366" t="s">
        <v>2657</v>
      </c>
      <c r="B1366" t="s">
        <v>2656</v>
      </c>
      <c r="C1366" t="s">
        <v>12886</v>
      </c>
    </row>
    <row r="1367" spans="1:3" x14ac:dyDescent="0.55000000000000004">
      <c r="A1367" t="s">
        <v>2658</v>
      </c>
      <c r="B1367" t="s">
        <v>2659</v>
      </c>
      <c r="C1367" t="s">
        <v>12886</v>
      </c>
    </row>
    <row r="1368" spans="1:3" x14ac:dyDescent="0.55000000000000004">
      <c r="A1368" t="s">
        <v>2660</v>
      </c>
      <c r="B1368" t="s">
        <v>2661</v>
      </c>
      <c r="C1368" t="s">
        <v>12886</v>
      </c>
    </row>
    <row r="1369" spans="1:3" x14ac:dyDescent="0.55000000000000004">
      <c r="A1369" t="s">
        <v>2662</v>
      </c>
      <c r="B1369" t="s">
        <v>2663</v>
      </c>
      <c r="C1369" t="s">
        <v>12886</v>
      </c>
    </row>
    <row r="1370" spans="1:3" x14ac:dyDescent="0.55000000000000004">
      <c r="A1370" t="s">
        <v>2664</v>
      </c>
      <c r="B1370" t="s">
        <v>2665</v>
      </c>
      <c r="C1370" t="s">
        <v>12886</v>
      </c>
    </row>
    <row r="1371" spans="1:3" x14ac:dyDescent="0.55000000000000004">
      <c r="A1371" t="s">
        <v>2666</v>
      </c>
      <c r="B1371" t="s">
        <v>2667</v>
      </c>
      <c r="C1371" t="s">
        <v>12886</v>
      </c>
    </row>
    <row r="1372" spans="1:3" x14ac:dyDescent="0.55000000000000004">
      <c r="A1372" t="s">
        <v>2668</v>
      </c>
      <c r="B1372" t="s">
        <v>2669</v>
      </c>
      <c r="C1372" t="s">
        <v>12886</v>
      </c>
    </row>
    <row r="1373" spans="1:3" x14ac:dyDescent="0.55000000000000004">
      <c r="A1373" t="s">
        <v>2670</v>
      </c>
      <c r="B1373" t="s">
        <v>2671</v>
      </c>
      <c r="C1373" t="s">
        <v>12886</v>
      </c>
    </row>
    <row r="1374" spans="1:3" x14ac:dyDescent="0.55000000000000004">
      <c r="A1374" t="s">
        <v>2672</v>
      </c>
      <c r="B1374" t="s">
        <v>2673</v>
      </c>
      <c r="C1374" t="s">
        <v>12886</v>
      </c>
    </row>
    <row r="1375" spans="1:3" x14ac:dyDescent="0.55000000000000004">
      <c r="A1375" t="s">
        <v>2674</v>
      </c>
      <c r="B1375" t="s">
        <v>2675</v>
      </c>
      <c r="C1375" t="s">
        <v>12886</v>
      </c>
    </row>
    <row r="1376" spans="1:3" x14ac:dyDescent="0.55000000000000004">
      <c r="A1376" t="s">
        <v>2676</v>
      </c>
      <c r="B1376" t="s">
        <v>2677</v>
      </c>
      <c r="C1376" t="s">
        <v>12886</v>
      </c>
    </row>
    <row r="1377" spans="1:3" x14ac:dyDescent="0.55000000000000004">
      <c r="A1377" t="s">
        <v>2678</v>
      </c>
      <c r="B1377" t="s">
        <v>2679</v>
      </c>
      <c r="C1377" t="s">
        <v>12886</v>
      </c>
    </row>
    <row r="1378" spans="1:3" x14ac:dyDescent="0.55000000000000004">
      <c r="A1378" t="s">
        <v>2680</v>
      </c>
      <c r="B1378" t="s">
        <v>2681</v>
      </c>
      <c r="C1378" t="s">
        <v>12886</v>
      </c>
    </row>
    <row r="1379" spans="1:3" x14ac:dyDescent="0.55000000000000004">
      <c r="A1379" t="s">
        <v>2682</v>
      </c>
      <c r="B1379" t="s">
        <v>2681</v>
      </c>
      <c r="C1379" t="s">
        <v>12886</v>
      </c>
    </row>
    <row r="1380" spans="1:3" x14ac:dyDescent="0.55000000000000004">
      <c r="A1380" t="s">
        <v>2683</v>
      </c>
      <c r="B1380" t="s">
        <v>2684</v>
      </c>
      <c r="C1380" t="s">
        <v>12886</v>
      </c>
    </row>
    <row r="1381" spans="1:3" x14ac:dyDescent="0.55000000000000004">
      <c r="A1381" t="s">
        <v>2685</v>
      </c>
      <c r="B1381" t="s">
        <v>2686</v>
      </c>
      <c r="C1381" t="s">
        <v>12886</v>
      </c>
    </row>
    <row r="1382" spans="1:3" x14ac:dyDescent="0.55000000000000004">
      <c r="A1382" t="s">
        <v>2687</v>
      </c>
      <c r="B1382" t="s">
        <v>2688</v>
      </c>
      <c r="C1382" t="s">
        <v>12886</v>
      </c>
    </row>
    <row r="1383" spans="1:3" x14ac:dyDescent="0.55000000000000004">
      <c r="A1383" t="s">
        <v>2689</v>
      </c>
      <c r="B1383" t="s">
        <v>2690</v>
      </c>
      <c r="C1383" t="s">
        <v>12886</v>
      </c>
    </row>
    <row r="1384" spans="1:3" x14ac:dyDescent="0.55000000000000004">
      <c r="A1384" t="s">
        <v>2691</v>
      </c>
      <c r="B1384" t="s">
        <v>2692</v>
      </c>
      <c r="C1384" t="s">
        <v>12886</v>
      </c>
    </row>
    <row r="1385" spans="1:3" x14ac:dyDescent="0.55000000000000004">
      <c r="A1385" t="s">
        <v>2693</v>
      </c>
      <c r="B1385" t="s">
        <v>2694</v>
      </c>
      <c r="C1385" t="s">
        <v>12886</v>
      </c>
    </row>
    <row r="1386" spans="1:3" x14ac:dyDescent="0.55000000000000004">
      <c r="A1386" t="s">
        <v>2695</v>
      </c>
      <c r="B1386" t="s">
        <v>2696</v>
      </c>
      <c r="C1386" t="s">
        <v>12886</v>
      </c>
    </row>
    <row r="1387" spans="1:3" x14ac:dyDescent="0.55000000000000004">
      <c r="A1387" t="s">
        <v>2697</v>
      </c>
      <c r="B1387" t="s">
        <v>2698</v>
      </c>
      <c r="C1387" t="s">
        <v>12886</v>
      </c>
    </row>
    <row r="1388" spans="1:3" x14ac:dyDescent="0.55000000000000004">
      <c r="A1388" t="s">
        <v>2699</v>
      </c>
      <c r="B1388" t="s">
        <v>2700</v>
      </c>
      <c r="C1388" t="s">
        <v>12886</v>
      </c>
    </row>
    <row r="1389" spans="1:3" x14ac:dyDescent="0.55000000000000004">
      <c r="A1389" t="s">
        <v>2701</v>
      </c>
      <c r="B1389" t="s">
        <v>2702</v>
      </c>
      <c r="C1389" t="s">
        <v>12886</v>
      </c>
    </row>
    <row r="1390" spans="1:3" x14ac:dyDescent="0.55000000000000004">
      <c r="A1390" t="s">
        <v>2703</v>
      </c>
      <c r="B1390" t="s">
        <v>2704</v>
      </c>
      <c r="C1390" t="s">
        <v>12886</v>
      </c>
    </row>
    <row r="1391" spans="1:3" x14ac:dyDescent="0.55000000000000004">
      <c r="A1391" t="s">
        <v>2705</v>
      </c>
      <c r="B1391" t="s">
        <v>2706</v>
      </c>
      <c r="C1391" t="s">
        <v>12886</v>
      </c>
    </row>
    <row r="1392" spans="1:3" x14ac:dyDescent="0.55000000000000004">
      <c r="A1392" t="s">
        <v>2707</v>
      </c>
      <c r="B1392" t="s">
        <v>2708</v>
      </c>
      <c r="C1392" t="s">
        <v>12886</v>
      </c>
    </row>
    <row r="1393" spans="1:3" x14ac:dyDescent="0.55000000000000004">
      <c r="A1393" t="s">
        <v>2709</v>
      </c>
      <c r="B1393" t="s">
        <v>2710</v>
      </c>
      <c r="C1393" t="s">
        <v>12886</v>
      </c>
    </row>
    <row r="1394" spans="1:3" x14ac:dyDescent="0.55000000000000004">
      <c r="A1394" t="s">
        <v>2711</v>
      </c>
      <c r="B1394" t="s">
        <v>2712</v>
      </c>
      <c r="C1394" t="s">
        <v>12886</v>
      </c>
    </row>
    <row r="1395" spans="1:3" x14ac:dyDescent="0.55000000000000004">
      <c r="A1395" t="s">
        <v>2713</v>
      </c>
      <c r="B1395" t="s">
        <v>2714</v>
      </c>
      <c r="C1395" t="s">
        <v>12886</v>
      </c>
    </row>
    <row r="1396" spans="1:3" x14ac:dyDescent="0.55000000000000004">
      <c r="A1396" t="s">
        <v>2715</v>
      </c>
      <c r="B1396" t="s">
        <v>2716</v>
      </c>
      <c r="C1396" t="s">
        <v>12886</v>
      </c>
    </row>
    <row r="1397" spans="1:3" x14ac:dyDescent="0.55000000000000004">
      <c r="A1397" t="s">
        <v>2717</v>
      </c>
      <c r="B1397" t="s">
        <v>2718</v>
      </c>
      <c r="C1397" t="s">
        <v>12886</v>
      </c>
    </row>
    <row r="1398" spans="1:3" x14ac:dyDescent="0.55000000000000004">
      <c r="A1398" t="s">
        <v>2719</v>
      </c>
      <c r="B1398" t="s">
        <v>2720</v>
      </c>
      <c r="C1398" t="s">
        <v>12886</v>
      </c>
    </row>
    <row r="1399" spans="1:3" x14ac:dyDescent="0.55000000000000004">
      <c r="A1399" t="s">
        <v>2721</v>
      </c>
      <c r="B1399" t="s">
        <v>2722</v>
      </c>
      <c r="C1399" t="s">
        <v>12886</v>
      </c>
    </row>
    <row r="1400" spans="1:3" x14ac:dyDescent="0.55000000000000004">
      <c r="A1400" t="s">
        <v>2723</v>
      </c>
      <c r="B1400" t="s">
        <v>2724</v>
      </c>
      <c r="C1400" t="s">
        <v>12886</v>
      </c>
    </row>
    <row r="1401" spans="1:3" x14ac:dyDescent="0.55000000000000004">
      <c r="A1401" t="s">
        <v>2725</v>
      </c>
      <c r="B1401" t="s">
        <v>2726</v>
      </c>
      <c r="C1401" t="s">
        <v>12886</v>
      </c>
    </row>
    <row r="1402" spans="1:3" x14ac:dyDescent="0.55000000000000004">
      <c r="A1402" t="s">
        <v>2727</v>
      </c>
      <c r="B1402" t="s">
        <v>2728</v>
      </c>
      <c r="C1402" t="s">
        <v>12886</v>
      </c>
    </row>
    <row r="1403" spans="1:3" x14ac:dyDescent="0.55000000000000004">
      <c r="A1403" t="s">
        <v>2729</v>
      </c>
      <c r="B1403" t="s">
        <v>2730</v>
      </c>
      <c r="C1403" t="s">
        <v>12886</v>
      </c>
    </row>
    <row r="1404" spans="1:3" x14ac:dyDescent="0.55000000000000004">
      <c r="A1404" t="s">
        <v>2731</v>
      </c>
      <c r="B1404" t="s">
        <v>2732</v>
      </c>
      <c r="C1404" t="s">
        <v>12886</v>
      </c>
    </row>
    <row r="1405" spans="1:3" x14ac:dyDescent="0.55000000000000004">
      <c r="A1405" t="s">
        <v>2733</v>
      </c>
      <c r="B1405" t="s">
        <v>2734</v>
      </c>
      <c r="C1405" t="s">
        <v>12886</v>
      </c>
    </row>
    <row r="1406" spans="1:3" x14ac:dyDescent="0.55000000000000004">
      <c r="A1406" t="s">
        <v>2735</v>
      </c>
      <c r="B1406" t="s">
        <v>2736</v>
      </c>
      <c r="C1406" t="s">
        <v>12886</v>
      </c>
    </row>
    <row r="1407" spans="1:3" x14ac:dyDescent="0.55000000000000004">
      <c r="A1407" t="s">
        <v>2737</v>
      </c>
      <c r="B1407" t="s">
        <v>2738</v>
      </c>
      <c r="C1407" t="s">
        <v>12886</v>
      </c>
    </row>
    <row r="1408" spans="1:3" x14ac:dyDescent="0.55000000000000004">
      <c r="A1408" t="s">
        <v>2739</v>
      </c>
      <c r="B1408" t="s">
        <v>2740</v>
      </c>
      <c r="C1408" t="s">
        <v>12886</v>
      </c>
    </row>
    <row r="1409" spans="1:3" x14ac:dyDescent="0.55000000000000004">
      <c r="A1409" t="s">
        <v>2741</v>
      </c>
      <c r="B1409" t="s">
        <v>2742</v>
      </c>
      <c r="C1409" t="s">
        <v>12886</v>
      </c>
    </row>
    <row r="1410" spans="1:3" x14ac:dyDescent="0.55000000000000004">
      <c r="A1410" t="s">
        <v>2743</v>
      </c>
      <c r="B1410" t="s">
        <v>2744</v>
      </c>
      <c r="C1410" t="s">
        <v>12886</v>
      </c>
    </row>
    <row r="1411" spans="1:3" x14ac:dyDescent="0.55000000000000004">
      <c r="A1411" t="s">
        <v>2745</v>
      </c>
      <c r="B1411" t="s">
        <v>2746</v>
      </c>
      <c r="C1411" t="s">
        <v>12886</v>
      </c>
    </row>
    <row r="1412" spans="1:3" x14ac:dyDescent="0.55000000000000004">
      <c r="A1412" t="s">
        <v>2747</v>
      </c>
      <c r="B1412" t="s">
        <v>2748</v>
      </c>
      <c r="C1412" t="s">
        <v>12886</v>
      </c>
    </row>
    <row r="1413" spans="1:3" x14ac:dyDescent="0.55000000000000004">
      <c r="A1413" t="s">
        <v>2749</v>
      </c>
      <c r="B1413" t="s">
        <v>2750</v>
      </c>
      <c r="C1413" t="s">
        <v>12886</v>
      </c>
    </row>
    <row r="1414" spans="1:3" x14ac:dyDescent="0.55000000000000004">
      <c r="A1414" t="s">
        <v>2751</v>
      </c>
      <c r="B1414" t="s">
        <v>2752</v>
      </c>
      <c r="C1414" t="s">
        <v>12886</v>
      </c>
    </row>
    <row r="1415" spans="1:3" x14ac:dyDescent="0.55000000000000004">
      <c r="A1415" t="s">
        <v>2753</v>
      </c>
      <c r="B1415" t="s">
        <v>2754</v>
      </c>
      <c r="C1415" t="s">
        <v>12886</v>
      </c>
    </row>
    <row r="1416" spans="1:3" x14ac:dyDescent="0.55000000000000004">
      <c r="A1416" t="s">
        <v>2755</v>
      </c>
      <c r="B1416" t="s">
        <v>2756</v>
      </c>
      <c r="C1416" t="s">
        <v>12886</v>
      </c>
    </row>
    <row r="1417" spans="1:3" x14ac:dyDescent="0.55000000000000004">
      <c r="A1417" t="s">
        <v>2757</v>
      </c>
      <c r="B1417" t="s">
        <v>2758</v>
      </c>
      <c r="C1417" t="s">
        <v>12886</v>
      </c>
    </row>
    <row r="1418" spans="1:3" x14ac:dyDescent="0.55000000000000004">
      <c r="A1418" t="s">
        <v>2759</v>
      </c>
      <c r="B1418" t="s">
        <v>2760</v>
      </c>
      <c r="C1418" t="s">
        <v>12886</v>
      </c>
    </row>
    <row r="1419" spans="1:3" x14ac:dyDescent="0.55000000000000004">
      <c r="A1419" t="s">
        <v>2761</v>
      </c>
      <c r="B1419" t="s">
        <v>2762</v>
      </c>
      <c r="C1419" t="s">
        <v>12886</v>
      </c>
    </row>
    <row r="1420" spans="1:3" x14ac:dyDescent="0.55000000000000004">
      <c r="A1420" t="s">
        <v>2763</v>
      </c>
      <c r="B1420" t="s">
        <v>2764</v>
      </c>
      <c r="C1420" t="s">
        <v>12886</v>
      </c>
    </row>
    <row r="1421" spans="1:3" x14ac:dyDescent="0.55000000000000004">
      <c r="A1421" t="s">
        <v>2765</v>
      </c>
      <c r="B1421" t="s">
        <v>2766</v>
      </c>
      <c r="C1421" t="s">
        <v>12886</v>
      </c>
    </row>
    <row r="1422" spans="1:3" x14ac:dyDescent="0.55000000000000004">
      <c r="A1422" t="s">
        <v>2767</v>
      </c>
      <c r="B1422" t="s">
        <v>2768</v>
      </c>
      <c r="C1422" t="s">
        <v>12886</v>
      </c>
    </row>
    <row r="1423" spans="1:3" x14ac:dyDescent="0.55000000000000004">
      <c r="A1423" t="s">
        <v>2769</v>
      </c>
      <c r="B1423" t="s">
        <v>2770</v>
      </c>
      <c r="C1423" t="s">
        <v>12886</v>
      </c>
    </row>
    <row r="1424" spans="1:3" x14ac:dyDescent="0.55000000000000004">
      <c r="A1424" t="s">
        <v>2771</v>
      </c>
      <c r="B1424" t="s">
        <v>2772</v>
      </c>
      <c r="C1424" t="s">
        <v>12886</v>
      </c>
    </row>
    <row r="1425" spans="1:3" x14ac:dyDescent="0.55000000000000004">
      <c r="A1425" t="s">
        <v>2773</v>
      </c>
      <c r="B1425" t="s">
        <v>2774</v>
      </c>
      <c r="C1425" t="s">
        <v>12886</v>
      </c>
    </row>
    <row r="1426" spans="1:3" x14ac:dyDescent="0.55000000000000004">
      <c r="A1426" t="s">
        <v>2775</v>
      </c>
      <c r="B1426" t="s">
        <v>2774</v>
      </c>
      <c r="C1426" t="s">
        <v>12886</v>
      </c>
    </row>
    <row r="1427" spans="1:3" x14ac:dyDescent="0.55000000000000004">
      <c r="A1427" t="s">
        <v>2776</v>
      </c>
      <c r="B1427" t="s">
        <v>2777</v>
      </c>
      <c r="C1427" t="s">
        <v>12886</v>
      </c>
    </row>
    <row r="1428" spans="1:3" x14ac:dyDescent="0.55000000000000004">
      <c r="A1428" t="s">
        <v>2778</v>
      </c>
      <c r="B1428" t="s">
        <v>2779</v>
      </c>
      <c r="C1428" t="s">
        <v>12886</v>
      </c>
    </row>
    <row r="1429" spans="1:3" x14ac:dyDescent="0.55000000000000004">
      <c r="A1429" t="s">
        <v>2780</v>
      </c>
      <c r="B1429" t="s">
        <v>2781</v>
      </c>
      <c r="C1429" t="s">
        <v>12886</v>
      </c>
    </row>
    <row r="1430" spans="1:3" x14ac:dyDescent="0.55000000000000004">
      <c r="A1430" t="s">
        <v>2782</v>
      </c>
      <c r="B1430" t="s">
        <v>2783</v>
      </c>
      <c r="C1430" t="s">
        <v>12886</v>
      </c>
    </row>
    <row r="1431" spans="1:3" x14ac:dyDescent="0.55000000000000004">
      <c r="A1431" t="s">
        <v>2784</v>
      </c>
      <c r="B1431" t="s">
        <v>2783</v>
      </c>
      <c r="C1431" t="s">
        <v>12886</v>
      </c>
    </row>
    <row r="1432" spans="1:3" x14ac:dyDescent="0.55000000000000004">
      <c r="A1432" t="s">
        <v>2785</v>
      </c>
      <c r="B1432" t="s">
        <v>2786</v>
      </c>
      <c r="C1432" t="s">
        <v>12886</v>
      </c>
    </row>
    <row r="1433" spans="1:3" x14ac:dyDescent="0.55000000000000004">
      <c r="A1433" t="s">
        <v>2787</v>
      </c>
      <c r="B1433" t="s">
        <v>2783</v>
      </c>
      <c r="C1433" t="s">
        <v>12886</v>
      </c>
    </row>
    <row r="1434" spans="1:3" x14ac:dyDescent="0.55000000000000004">
      <c r="A1434" t="s">
        <v>2788</v>
      </c>
      <c r="B1434" t="s">
        <v>2789</v>
      </c>
      <c r="C1434" t="s">
        <v>12886</v>
      </c>
    </row>
    <row r="1435" spans="1:3" x14ac:dyDescent="0.55000000000000004">
      <c r="A1435" t="s">
        <v>2790</v>
      </c>
      <c r="B1435" t="s">
        <v>2791</v>
      </c>
      <c r="C1435" t="s">
        <v>12886</v>
      </c>
    </row>
    <row r="1436" spans="1:3" x14ac:dyDescent="0.55000000000000004">
      <c r="A1436" t="s">
        <v>2792</v>
      </c>
      <c r="B1436" t="s">
        <v>2793</v>
      </c>
      <c r="C1436" t="s">
        <v>12886</v>
      </c>
    </row>
    <row r="1437" spans="1:3" x14ac:dyDescent="0.55000000000000004">
      <c r="A1437" t="s">
        <v>2794</v>
      </c>
      <c r="B1437" t="s">
        <v>2795</v>
      </c>
      <c r="C1437" t="s">
        <v>12886</v>
      </c>
    </row>
    <row r="1438" spans="1:3" x14ac:dyDescent="0.55000000000000004">
      <c r="A1438" t="s">
        <v>2796</v>
      </c>
      <c r="B1438" t="s">
        <v>2797</v>
      </c>
      <c r="C1438" t="s">
        <v>12886</v>
      </c>
    </row>
    <row r="1439" spans="1:3" x14ac:dyDescent="0.55000000000000004">
      <c r="A1439" t="s">
        <v>2798</v>
      </c>
      <c r="B1439" t="s">
        <v>2799</v>
      </c>
      <c r="C1439" t="s">
        <v>12886</v>
      </c>
    </row>
    <row r="1440" spans="1:3" x14ac:dyDescent="0.55000000000000004">
      <c r="A1440" t="s">
        <v>2800</v>
      </c>
      <c r="B1440" t="s">
        <v>2801</v>
      </c>
      <c r="C1440" t="s">
        <v>12886</v>
      </c>
    </row>
    <row r="1441" spans="1:3" x14ac:dyDescent="0.55000000000000004">
      <c r="A1441" t="s">
        <v>2802</v>
      </c>
      <c r="B1441" t="s">
        <v>2803</v>
      </c>
      <c r="C1441" t="s">
        <v>12886</v>
      </c>
    </row>
    <row r="1442" spans="1:3" x14ac:dyDescent="0.55000000000000004">
      <c r="A1442" t="s">
        <v>2804</v>
      </c>
      <c r="B1442" t="s">
        <v>2805</v>
      </c>
      <c r="C1442" t="s">
        <v>12886</v>
      </c>
    </row>
    <row r="1443" spans="1:3" x14ac:dyDescent="0.55000000000000004">
      <c r="A1443" t="s">
        <v>2806</v>
      </c>
      <c r="B1443" t="s">
        <v>2807</v>
      </c>
      <c r="C1443" t="s">
        <v>12886</v>
      </c>
    </row>
    <row r="1444" spans="1:3" x14ac:dyDescent="0.55000000000000004">
      <c r="A1444" t="s">
        <v>2808</v>
      </c>
      <c r="B1444" t="s">
        <v>2809</v>
      </c>
      <c r="C1444" t="s">
        <v>12886</v>
      </c>
    </row>
    <row r="1445" spans="1:3" x14ac:dyDescent="0.55000000000000004">
      <c r="A1445" t="s">
        <v>2810</v>
      </c>
      <c r="B1445" t="s">
        <v>2811</v>
      </c>
      <c r="C1445" t="s">
        <v>12886</v>
      </c>
    </row>
    <row r="1446" spans="1:3" x14ac:dyDescent="0.55000000000000004">
      <c r="A1446" t="s">
        <v>2812</v>
      </c>
      <c r="B1446" t="s">
        <v>2813</v>
      </c>
      <c r="C1446" t="s">
        <v>12886</v>
      </c>
    </row>
    <row r="1447" spans="1:3" x14ac:dyDescent="0.55000000000000004">
      <c r="A1447" t="s">
        <v>2814</v>
      </c>
      <c r="B1447" t="s">
        <v>2815</v>
      </c>
      <c r="C1447" t="s">
        <v>12886</v>
      </c>
    </row>
    <row r="1448" spans="1:3" x14ac:dyDescent="0.55000000000000004">
      <c r="A1448" t="s">
        <v>2816</v>
      </c>
      <c r="B1448" t="s">
        <v>2817</v>
      </c>
      <c r="C1448" t="s">
        <v>12886</v>
      </c>
    </row>
    <row r="1449" spans="1:3" x14ac:dyDescent="0.55000000000000004">
      <c r="A1449" t="s">
        <v>2818</v>
      </c>
      <c r="B1449" t="s">
        <v>2819</v>
      </c>
      <c r="C1449" t="s">
        <v>12886</v>
      </c>
    </row>
    <row r="1450" spans="1:3" x14ac:dyDescent="0.55000000000000004">
      <c r="A1450" t="s">
        <v>2820</v>
      </c>
      <c r="B1450" t="s">
        <v>2821</v>
      </c>
      <c r="C1450" t="s">
        <v>12886</v>
      </c>
    </row>
    <row r="1451" spans="1:3" x14ac:dyDescent="0.55000000000000004">
      <c r="A1451" t="s">
        <v>2822</v>
      </c>
      <c r="B1451" t="s">
        <v>2823</v>
      </c>
      <c r="C1451" t="s">
        <v>12886</v>
      </c>
    </row>
    <row r="1452" spans="1:3" x14ac:dyDescent="0.55000000000000004">
      <c r="A1452" t="s">
        <v>2824</v>
      </c>
      <c r="B1452" t="s">
        <v>2825</v>
      </c>
      <c r="C1452" t="s">
        <v>12886</v>
      </c>
    </row>
    <row r="1453" spans="1:3" x14ac:dyDescent="0.55000000000000004">
      <c r="A1453" t="s">
        <v>2826</v>
      </c>
      <c r="B1453" t="s">
        <v>2827</v>
      </c>
      <c r="C1453" t="s">
        <v>12886</v>
      </c>
    </row>
    <row r="1454" spans="1:3" x14ac:dyDescent="0.55000000000000004">
      <c r="A1454" t="s">
        <v>2828</v>
      </c>
      <c r="B1454" t="s">
        <v>2829</v>
      </c>
      <c r="C1454" t="s">
        <v>12886</v>
      </c>
    </row>
    <row r="1455" spans="1:3" x14ac:dyDescent="0.55000000000000004">
      <c r="A1455" t="s">
        <v>2830</v>
      </c>
      <c r="B1455" t="s">
        <v>2831</v>
      </c>
      <c r="C1455" t="s">
        <v>12886</v>
      </c>
    </row>
    <row r="1456" spans="1:3" x14ac:dyDescent="0.55000000000000004">
      <c r="A1456" t="s">
        <v>2832</v>
      </c>
      <c r="B1456" t="s">
        <v>2833</v>
      </c>
      <c r="C1456" t="s">
        <v>12886</v>
      </c>
    </row>
    <row r="1457" spans="1:3" x14ac:dyDescent="0.55000000000000004">
      <c r="A1457" t="s">
        <v>2834</v>
      </c>
      <c r="B1457" t="s">
        <v>2835</v>
      </c>
      <c r="C1457" t="s">
        <v>12886</v>
      </c>
    </row>
    <row r="1458" spans="1:3" x14ac:dyDescent="0.55000000000000004">
      <c r="A1458" t="s">
        <v>2836</v>
      </c>
      <c r="B1458" t="s">
        <v>2837</v>
      </c>
      <c r="C1458" t="s">
        <v>12886</v>
      </c>
    </row>
    <row r="1459" spans="1:3" x14ac:dyDescent="0.55000000000000004">
      <c r="A1459" t="s">
        <v>2838</v>
      </c>
      <c r="B1459" t="s">
        <v>2839</v>
      </c>
      <c r="C1459" t="s">
        <v>12886</v>
      </c>
    </row>
    <row r="1460" spans="1:3" x14ac:dyDescent="0.55000000000000004">
      <c r="A1460" t="s">
        <v>2840</v>
      </c>
      <c r="B1460" t="s">
        <v>2841</v>
      </c>
      <c r="C1460" t="s">
        <v>12886</v>
      </c>
    </row>
    <row r="1461" spans="1:3" x14ac:dyDescent="0.55000000000000004">
      <c r="A1461" t="s">
        <v>2842</v>
      </c>
      <c r="B1461" t="s">
        <v>2843</v>
      </c>
      <c r="C1461" t="s">
        <v>12886</v>
      </c>
    </row>
    <row r="1462" spans="1:3" x14ac:dyDescent="0.55000000000000004">
      <c r="A1462" t="s">
        <v>2844</v>
      </c>
      <c r="B1462" t="s">
        <v>2845</v>
      </c>
      <c r="C1462" t="s">
        <v>12886</v>
      </c>
    </row>
    <row r="1463" spans="1:3" x14ac:dyDescent="0.55000000000000004">
      <c r="A1463" t="s">
        <v>2846</v>
      </c>
      <c r="B1463" t="s">
        <v>2847</v>
      </c>
      <c r="C1463" t="s">
        <v>12886</v>
      </c>
    </row>
    <row r="1464" spans="1:3" x14ac:dyDescent="0.55000000000000004">
      <c r="A1464" t="s">
        <v>2848</v>
      </c>
      <c r="B1464" t="s">
        <v>2849</v>
      </c>
      <c r="C1464" t="s">
        <v>12886</v>
      </c>
    </row>
    <row r="1465" spans="1:3" x14ac:dyDescent="0.55000000000000004">
      <c r="A1465" t="s">
        <v>2850</v>
      </c>
      <c r="B1465" t="s">
        <v>2851</v>
      </c>
      <c r="C1465" t="s">
        <v>12886</v>
      </c>
    </row>
    <row r="1466" spans="1:3" x14ac:dyDescent="0.55000000000000004">
      <c r="A1466" t="s">
        <v>2852</v>
      </c>
      <c r="B1466" t="s">
        <v>2853</v>
      </c>
      <c r="C1466" t="s">
        <v>12886</v>
      </c>
    </row>
    <row r="1467" spans="1:3" x14ac:dyDescent="0.55000000000000004">
      <c r="A1467" t="s">
        <v>2854</v>
      </c>
      <c r="B1467" t="s">
        <v>2855</v>
      </c>
      <c r="C1467" t="s">
        <v>12886</v>
      </c>
    </row>
    <row r="1468" spans="1:3" x14ac:dyDescent="0.55000000000000004">
      <c r="A1468" t="s">
        <v>2856</v>
      </c>
      <c r="B1468" t="s">
        <v>2857</v>
      </c>
      <c r="C1468" t="s">
        <v>12886</v>
      </c>
    </row>
    <row r="1469" spans="1:3" x14ac:dyDescent="0.55000000000000004">
      <c r="A1469" t="s">
        <v>2858</v>
      </c>
      <c r="B1469" t="s">
        <v>2859</v>
      </c>
      <c r="C1469" t="s">
        <v>12886</v>
      </c>
    </row>
    <row r="1470" spans="1:3" x14ac:dyDescent="0.55000000000000004">
      <c r="A1470" t="s">
        <v>2860</v>
      </c>
      <c r="B1470" t="s">
        <v>2861</v>
      </c>
      <c r="C1470" t="s">
        <v>12886</v>
      </c>
    </row>
    <row r="1471" spans="1:3" x14ac:dyDescent="0.55000000000000004">
      <c r="A1471" t="s">
        <v>2862</v>
      </c>
      <c r="B1471" t="s">
        <v>2863</v>
      </c>
      <c r="C1471" t="s">
        <v>12886</v>
      </c>
    </row>
    <row r="1472" spans="1:3" x14ac:dyDescent="0.55000000000000004">
      <c r="A1472" t="s">
        <v>2864</v>
      </c>
      <c r="B1472" t="s">
        <v>2865</v>
      </c>
      <c r="C1472" t="s">
        <v>12886</v>
      </c>
    </row>
    <row r="1473" spans="1:3" x14ac:dyDescent="0.55000000000000004">
      <c r="A1473" t="s">
        <v>2866</v>
      </c>
      <c r="B1473" t="s">
        <v>2867</v>
      </c>
      <c r="C1473" t="s">
        <v>12886</v>
      </c>
    </row>
    <row r="1474" spans="1:3" x14ac:dyDescent="0.55000000000000004">
      <c r="A1474" t="s">
        <v>2868</v>
      </c>
      <c r="B1474" t="s">
        <v>2869</v>
      </c>
      <c r="C1474" t="s">
        <v>12886</v>
      </c>
    </row>
    <row r="1475" spans="1:3" x14ac:dyDescent="0.55000000000000004">
      <c r="A1475" t="s">
        <v>2870</v>
      </c>
      <c r="B1475" t="s">
        <v>2871</v>
      </c>
      <c r="C1475" t="s">
        <v>12886</v>
      </c>
    </row>
    <row r="1476" spans="1:3" x14ac:dyDescent="0.55000000000000004">
      <c r="A1476" t="s">
        <v>2872</v>
      </c>
      <c r="B1476" t="s">
        <v>2873</v>
      </c>
      <c r="C1476" t="s">
        <v>12886</v>
      </c>
    </row>
    <row r="1477" spans="1:3" x14ac:dyDescent="0.55000000000000004">
      <c r="A1477" t="s">
        <v>2874</v>
      </c>
      <c r="B1477" t="s">
        <v>2875</v>
      </c>
      <c r="C1477" t="s">
        <v>12886</v>
      </c>
    </row>
    <row r="1478" spans="1:3" x14ac:dyDescent="0.55000000000000004">
      <c r="A1478" t="s">
        <v>2876</v>
      </c>
      <c r="B1478" t="s">
        <v>2877</v>
      </c>
      <c r="C1478" t="s">
        <v>12886</v>
      </c>
    </row>
    <row r="1479" spans="1:3" x14ac:dyDescent="0.55000000000000004">
      <c r="A1479" t="s">
        <v>2878</v>
      </c>
      <c r="B1479" t="s">
        <v>2879</v>
      </c>
      <c r="C1479" t="s">
        <v>12886</v>
      </c>
    </row>
    <row r="1480" spans="1:3" x14ac:dyDescent="0.55000000000000004">
      <c r="A1480" t="s">
        <v>2880</v>
      </c>
      <c r="B1480" t="s">
        <v>2881</v>
      </c>
      <c r="C1480" t="s">
        <v>12886</v>
      </c>
    </row>
    <row r="1481" spans="1:3" x14ac:dyDescent="0.55000000000000004">
      <c r="A1481" t="s">
        <v>2882</v>
      </c>
      <c r="B1481" t="s">
        <v>2883</v>
      </c>
      <c r="C1481" t="s">
        <v>12886</v>
      </c>
    </row>
    <row r="1482" spans="1:3" x14ac:dyDescent="0.55000000000000004">
      <c r="A1482" t="s">
        <v>2884</v>
      </c>
      <c r="B1482" t="s">
        <v>2885</v>
      </c>
      <c r="C1482" t="s">
        <v>12886</v>
      </c>
    </row>
    <row r="1483" spans="1:3" x14ac:dyDescent="0.55000000000000004">
      <c r="A1483" t="s">
        <v>2886</v>
      </c>
      <c r="B1483" t="s">
        <v>2887</v>
      </c>
      <c r="C1483" t="s">
        <v>12886</v>
      </c>
    </row>
    <row r="1484" spans="1:3" x14ac:dyDescent="0.55000000000000004">
      <c r="A1484" t="s">
        <v>2888</v>
      </c>
      <c r="B1484" t="s">
        <v>2889</v>
      </c>
      <c r="C1484" t="s">
        <v>12886</v>
      </c>
    </row>
    <row r="1485" spans="1:3" x14ac:dyDescent="0.55000000000000004">
      <c r="A1485" t="s">
        <v>2890</v>
      </c>
      <c r="B1485" t="s">
        <v>2891</v>
      </c>
      <c r="C1485" t="s">
        <v>12886</v>
      </c>
    </row>
    <row r="1486" spans="1:3" x14ac:dyDescent="0.55000000000000004">
      <c r="A1486" t="s">
        <v>2892</v>
      </c>
      <c r="B1486" t="s">
        <v>2893</v>
      </c>
      <c r="C1486" t="s">
        <v>12886</v>
      </c>
    </row>
    <row r="1487" spans="1:3" x14ac:dyDescent="0.55000000000000004">
      <c r="A1487" t="s">
        <v>2894</v>
      </c>
      <c r="B1487" t="s">
        <v>2895</v>
      </c>
      <c r="C1487" t="s">
        <v>12886</v>
      </c>
    </row>
    <row r="1488" spans="1:3" x14ac:dyDescent="0.55000000000000004">
      <c r="A1488" t="s">
        <v>2896</v>
      </c>
      <c r="B1488" t="s">
        <v>2897</v>
      </c>
      <c r="C1488" t="s">
        <v>12886</v>
      </c>
    </row>
    <row r="1489" spans="1:3" x14ac:dyDescent="0.55000000000000004">
      <c r="A1489" t="s">
        <v>2898</v>
      </c>
      <c r="B1489" t="s">
        <v>2899</v>
      </c>
      <c r="C1489" t="s">
        <v>12886</v>
      </c>
    </row>
    <row r="1490" spans="1:3" x14ac:dyDescent="0.55000000000000004">
      <c r="A1490" t="s">
        <v>2900</v>
      </c>
      <c r="B1490" t="s">
        <v>2901</v>
      </c>
      <c r="C1490" t="s">
        <v>12886</v>
      </c>
    </row>
    <row r="1491" spans="1:3" x14ac:dyDescent="0.55000000000000004">
      <c r="A1491" t="s">
        <v>2902</v>
      </c>
      <c r="B1491" t="s">
        <v>2903</v>
      </c>
      <c r="C1491" t="s">
        <v>12886</v>
      </c>
    </row>
    <row r="1492" spans="1:3" x14ac:dyDescent="0.55000000000000004">
      <c r="A1492" t="s">
        <v>2904</v>
      </c>
      <c r="B1492" t="s">
        <v>2905</v>
      </c>
      <c r="C1492" t="s">
        <v>12886</v>
      </c>
    </row>
    <row r="1493" spans="1:3" x14ac:dyDescent="0.55000000000000004">
      <c r="A1493" t="s">
        <v>2906</v>
      </c>
      <c r="B1493" t="s">
        <v>2907</v>
      </c>
      <c r="C1493" t="s">
        <v>12886</v>
      </c>
    </row>
    <row r="1494" spans="1:3" x14ac:dyDescent="0.55000000000000004">
      <c r="A1494" t="s">
        <v>2908</v>
      </c>
      <c r="B1494" t="s">
        <v>2909</v>
      </c>
      <c r="C1494" t="s">
        <v>12886</v>
      </c>
    </row>
    <row r="1495" spans="1:3" x14ac:dyDescent="0.55000000000000004">
      <c r="A1495" t="s">
        <v>2910</v>
      </c>
      <c r="B1495" t="s">
        <v>2911</v>
      </c>
      <c r="C1495" t="s">
        <v>12886</v>
      </c>
    </row>
    <row r="1496" spans="1:3" x14ac:dyDescent="0.55000000000000004">
      <c r="A1496" t="s">
        <v>2912</v>
      </c>
      <c r="B1496" t="s">
        <v>2913</v>
      </c>
      <c r="C1496" t="s">
        <v>12886</v>
      </c>
    </row>
    <row r="1497" spans="1:3" x14ac:dyDescent="0.55000000000000004">
      <c r="A1497" t="s">
        <v>2914</v>
      </c>
      <c r="B1497" t="s">
        <v>2915</v>
      </c>
      <c r="C1497" t="s">
        <v>12886</v>
      </c>
    </row>
    <row r="1498" spans="1:3" x14ac:dyDescent="0.55000000000000004">
      <c r="A1498" t="s">
        <v>2916</v>
      </c>
      <c r="B1498" t="s">
        <v>2917</v>
      </c>
      <c r="C1498" t="s">
        <v>12886</v>
      </c>
    </row>
    <row r="1499" spans="1:3" x14ac:dyDescent="0.55000000000000004">
      <c r="A1499" t="s">
        <v>2918</v>
      </c>
      <c r="B1499" t="s">
        <v>2919</v>
      </c>
      <c r="C1499" t="s">
        <v>12886</v>
      </c>
    </row>
    <row r="1500" spans="1:3" x14ac:dyDescent="0.55000000000000004">
      <c r="A1500" t="s">
        <v>2920</v>
      </c>
      <c r="B1500" t="s">
        <v>2921</v>
      </c>
      <c r="C1500" t="s">
        <v>12886</v>
      </c>
    </row>
    <row r="1501" spans="1:3" x14ac:dyDescent="0.55000000000000004">
      <c r="A1501" t="s">
        <v>2922</v>
      </c>
      <c r="B1501" t="s">
        <v>2923</v>
      </c>
      <c r="C1501" t="s">
        <v>12886</v>
      </c>
    </row>
    <row r="1502" spans="1:3" x14ac:dyDescent="0.55000000000000004">
      <c r="A1502" t="s">
        <v>2924</v>
      </c>
      <c r="B1502" t="s">
        <v>2925</v>
      </c>
      <c r="C1502" t="s">
        <v>12886</v>
      </c>
    </row>
    <row r="1503" spans="1:3" x14ac:dyDescent="0.55000000000000004">
      <c r="A1503" t="s">
        <v>2926</v>
      </c>
      <c r="B1503" t="s">
        <v>2927</v>
      </c>
      <c r="C1503" t="s">
        <v>12886</v>
      </c>
    </row>
    <row r="1504" spans="1:3" x14ac:dyDescent="0.55000000000000004">
      <c r="A1504" t="s">
        <v>2928</v>
      </c>
      <c r="B1504" t="s">
        <v>2929</v>
      </c>
      <c r="C1504" t="s">
        <v>12886</v>
      </c>
    </row>
    <row r="1505" spans="1:3" x14ac:dyDescent="0.55000000000000004">
      <c r="A1505" t="s">
        <v>2930</v>
      </c>
      <c r="B1505" t="s">
        <v>2931</v>
      </c>
      <c r="C1505" t="s">
        <v>12886</v>
      </c>
    </row>
    <row r="1506" spans="1:3" x14ac:dyDescent="0.55000000000000004">
      <c r="A1506" t="s">
        <v>2932</v>
      </c>
      <c r="B1506" t="s">
        <v>2933</v>
      </c>
      <c r="C1506" t="s">
        <v>12886</v>
      </c>
    </row>
    <row r="1507" spans="1:3" x14ac:dyDescent="0.55000000000000004">
      <c r="A1507" t="s">
        <v>2934</v>
      </c>
      <c r="B1507" t="s">
        <v>2935</v>
      </c>
      <c r="C1507" t="s">
        <v>12886</v>
      </c>
    </row>
    <row r="1508" spans="1:3" x14ac:dyDescent="0.55000000000000004">
      <c r="A1508" t="s">
        <v>2936</v>
      </c>
      <c r="B1508" t="s">
        <v>2937</v>
      </c>
      <c r="C1508" t="s">
        <v>12886</v>
      </c>
    </row>
    <row r="1509" spans="1:3" x14ac:dyDescent="0.55000000000000004">
      <c r="A1509" t="s">
        <v>2938</v>
      </c>
      <c r="B1509" t="s">
        <v>2939</v>
      </c>
      <c r="C1509" t="s">
        <v>12886</v>
      </c>
    </row>
    <row r="1510" spans="1:3" x14ac:dyDescent="0.55000000000000004">
      <c r="A1510" t="s">
        <v>2940</v>
      </c>
      <c r="B1510" t="s">
        <v>2941</v>
      </c>
      <c r="C1510" t="s">
        <v>12886</v>
      </c>
    </row>
    <row r="1511" spans="1:3" x14ac:dyDescent="0.55000000000000004">
      <c r="A1511" t="s">
        <v>2942</v>
      </c>
      <c r="B1511" t="s">
        <v>2943</v>
      </c>
      <c r="C1511" t="s">
        <v>12886</v>
      </c>
    </row>
    <row r="1512" spans="1:3" x14ac:dyDescent="0.55000000000000004">
      <c r="A1512" t="s">
        <v>2944</v>
      </c>
      <c r="B1512" t="s">
        <v>2945</v>
      </c>
      <c r="C1512" t="s">
        <v>12886</v>
      </c>
    </row>
    <row r="1513" spans="1:3" x14ac:dyDescent="0.55000000000000004">
      <c r="A1513" t="s">
        <v>2946</v>
      </c>
      <c r="B1513" t="s">
        <v>2947</v>
      </c>
      <c r="C1513" t="s">
        <v>12886</v>
      </c>
    </row>
    <row r="1514" spans="1:3" x14ac:dyDescent="0.55000000000000004">
      <c r="A1514" t="s">
        <v>2948</v>
      </c>
      <c r="B1514" t="s">
        <v>2945</v>
      </c>
      <c r="C1514" t="s">
        <v>12886</v>
      </c>
    </row>
    <row r="1515" spans="1:3" x14ac:dyDescent="0.55000000000000004">
      <c r="A1515" t="s">
        <v>2949</v>
      </c>
      <c r="B1515" t="s">
        <v>2950</v>
      </c>
      <c r="C1515" t="s">
        <v>12886</v>
      </c>
    </row>
    <row r="1516" spans="1:3" x14ac:dyDescent="0.55000000000000004">
      <c r="A1516" t="s">
        <v>2951</v>
      </c>
      <c r="B1516" t="s">
        <v>2952</v>
      </c>
      <c r="C1516" t="s">
        <v>12886</v>
      </c>
    </row>
    <row r="1517" spans="1:3" x14ac:dyDescent="0.55000000000000004">
      <c r="A1517" t="s">
        <v>2953</v>
      </c>
      <c r="B1517" t="s">
        <v>2954</v>
      </c>
      <c r="C1517" t="s">
        <v>12886</v>
      </c>
    </row>
    <row r="1518" spans="1:3" x14ac:dyDescent="0.55000000000000004">
      <c r="A1518" t="s">
        <v>2955</v>
      </c>
      <c r="B1518" t="s">
        <v>2956</v>
      </c>
      <c r="C1518" t="s">
        <v>12886</v>
      </c>
    </row>
    <row r="1519" spans="1:3" x14ac:dyDescent="0.55000000000000004">
      <c r="A1519" t="s">
        <v>2957</v>
      </c>
      <c r="B1519" t="s">
        <v>2958</v>
      </c>
      <c r="C1519" t="s">
        <v>12886</v>
      </c>
    </row>
    <row r="1520" spans="1:3" x14ac:dyDescent="0.55000000000000004">
      <c r="A1520" t="s">
        <v>2959</v>
      </c>
      <c r="B1520" t="s">
        <v>2960</v>
      </c>
      <c r="C1520" t="s">
        <v>12886</v>
      </c>
    </row>
    <row r="1521" spans="1:3" x14ac:dyDescent="0.55000000000000004">
      <c r="A1521" t="s">
        <v>2961</v>
      </c>
      <c r="B1521" t="s">
        <v>2962</v>
      </c>
      <c r="C1521" t="s">
        <v>12886</v>
      </c>
    </row>
    <row r="1522" spans="1:3" x14ac:dyDescent="0.55000000000000004">
      <c r="A1522" t="s">
        <v>2963</v>
      </c>
      <c r="B1522" t="s">
        <v>2964</v>
      </c>
      <c r="C1522" t="s">
        <v>12886</v>
      </c>
    </row>
    <row r="1523" spans="1:3" x14ac:dyDescent="0.55000000000000004">
      <c r="A1523" t="s">
        <v>2965</v>
      </c>
      <c r="B1523" t="s">
        <v>2966</v>
      </c>
      <c r="C1523" t="s">
        <v>12886</v>
      </c>
    </row>
    <row r="1524" spans="1:3" x14ac:dyDescent="0.55000000000000004">
      <c r="A1524" t="s">
        <v>2967</v>
      </c>
      <c r="B1524" t="s">
        <v>2968</v>
      </c>
      <c r="C1524" t="s">
        <v>12886</v>
      </c>
    </row>
    <row r="1525" spans="1:3" x14ac:dyDescent="0.55000000000000004">
      <c r="A1525" t="s">
        <v>2969</v>
      </c>
      <c r="B1525" t="s">
        <v>2970</v>
      </c>
      <c r="C1525" t="s">
        <v>12886</v>
      </c>
    </row>
    <row r="1526" spans="1:3" x14ac:dyDescent="0.55000000000000004">
      <c r="A1526" t="s">
        <v>2971</v>
      </c>
      <c r="B1526" t="s">
        <v>2907</v>
      </c>
      <c r="C1526" t="s">
        <v>12886</v>
      </c>
    </row>
    <row r="1527" spans="1:3" x14ac:dyDescent="0.55000000000000004">
      <c r="A1527" t="s">
        <v>2972</v>
      </c>
      <c r="B1527" t="s">
        <v>2907</v>
      </c>
      <c r="C1527" t="s">
        <v>12886</v>
      </c>
    </row>
    <row r="1528" spans="1:3" x14ac:dyDescent="0.55000000000000004">
      <c r="A1528" t="s">
        <v>2973</v>
      </c>
      <c r="B1528" t="s">
        <v>2974</v>
      </c>
      <c r="C1528" t="s">
        <v>12886</v>
      </c>
    </row>
    <row r="1529" spans="1:3" x14ac:dyDescent="0.55000000000000004">
      <c r="A1529" t="s">
        <v>2975</v>
      </c>
      <c r="B1529" t="s">
        <v>2976</v>
      </c>
      <c r="C1529" t="s">
        <v>12886</v>
      </c>
    </row>
    <row r="1530" spans="1:3" x14ac:dyDescent="0.55000000000000004">
      <c r="A1530" t="s">
        <v>2977</v>
      </c>
      <c r="B1530" t="s">
        <v>2978</v>
      </c>
      <c r="C1530" t="s">
        <v>12886</v>
      </c>
    </row>
    <row r="1531" spans="1:3" x14ac:dyDescent="0.55000000000000004">
      <c r="A1531" t="s">
        <v>2979</v>
      </c>
      <c r="B1531" t="s">
        <v>2980</v>
      </c>
      <c r="C1531" t="s">
        <v>12886</v>
      </c>
    </row>
    <row r="1532" spans="1:3" x14ac:dyDescent="0.55000000000000004">
      <c r="A1532" t="s">
        <v>2981</v>
      </c>
      <c r="B1532" t="s">
        <v>2982</v>
      </c>
      <c r="C1532" t="s">
        <v>12886</v>
      </c>
    </row>
    <row r="1533" spans="1:3" x14ac:dyDescent="0.55000000000000004">
      <c r="A1533" t="s">
        <v>2983</v>
      </c>
      <c r="B1533" t="s">
        <v>2984</v>
      </c>
      <c r="C1533" t="s">
        <v>12886</v>
      </c>
    </row>
    <row r="1534" spans="1:3" x14ac:dyDescent="0.55000000000000004">
      <c r="A1534" t="s">
        <v>2985</v>
      </c>
      <c r="B1534" t="s">
        <v>2986</v>
      </c>
      <c r="C1534" t="s">
        <v>12886</v>
      </c>
    </row>
    <row r="1535" spans="1:3" x14ac:dyDescent="0.55000000000000004">
      <c r="A1535" t="s">
        <v>2987</v>
      </c>
      <c r="B1535" t="s">
        <v>2988</v>
      </c>
      <c r="C1535" t="s">
        <v>12886</v>
      </c>
    </row>
    <row r="1536" spans="1:3" x14ac:dyDescent="0.55000000000000004">
      <c r="A1536" t="s">
        <v>2989</v>
      </c>
      <c r="B1536" t="s">
        <v>2990</v>
      </c>
      <c r="C1536" t="s">
        <v>12886</v>
      </c>
    </row>
    <row r="1537" spans="1:3" x14ac:dyDescent="0.55000000000000004">
      <c r="A1537" t="s">
        <v>2991</v>
      </c>
      <c r="B1537" t="s">
        <v>2992</v>
      </c>
      <c r="C1537" t="s">
        <v>12886</v>
      </c>
    </row>
    <row r="1538" spans="1:3" x14ac:dyDescent="0.55000000000000004">
      <c r="A1538" t="s">
        <v>2993</v>
      </c>
      <c r="B1538" t="s">
        <v>2992</v>
      </c>
      <c r="C1538" t="s">
        <v>12886</v>
      </c>
    </row>
    <row r="1539" spans="1:3" x14ac:dyDescent="0.55000000000000004">
      <c r="A1539" t="s">
        <v>2994</v>
      </c>
      <c r="B1539" t="s">
        <v>2992</v>
      </c>
      <c r="C1539" t="s">
        <v>12886</v>
      </c>
    </row>
    <row r="1540" spans="1:3" x14ac:dyDescent="0.55000000000000004">
      <c r="A1540" t="s">
        <v>2995</v>
      </c>
      <c r="B1540" t="s">
        <v>2996</v>
      </c>
      <c r="C1540" t="s">
        <v>12886</v>
      </c>
    </row>
    <row r="1541" spans="1:3" x14ac:dyDescent="0.55000000000000004">
      <c r="A1541" t="s">
        <v>2997</v>
      </c>
      <c r="B1541" t="s">
        <v>2998</v>
      </c>
      <c r="C1541" t="s">
        <v>12886</v>
      </c>
    </row>
    <row r="1542" spans="1:3" x14ac:dyDescent="0.55000000000000004">
      <c r="A1542" t="s">
        <v>2999</v>
      </c>
      <c r="B1542" t="s">
        <v>3000</v>
      </c>
      <c r="C1542" t="s">
        <v>12886</v>
      </c>
    </row>
    <row r="1543" spans="1:3" x14ac:dyDescent="0.55000000000000004">
      <c r="A1543" t="s">
        <v>3001</v>
      </c>
      <c r="B1543" t="s">
        <v>3002</v>
      </c>
      <c r="C1543" t="s">
        <v>12886</v>
      </c>
    </row>
    <row r="1544" spans="1:3" x14ac:dyDescent="0.55000000000000004">
      <c r="A1544" t="s">
        <v>3003</v>
      </c>
      <c r="B1544" t="s">
        <v>3004</v>
      </c>
      <c r="C1544" t="s">
        <v>12886</v>
      </c>
    </row>
    <row r="1545" spans="1:3" x14ac:dyDescent="0.55000000000000004">
      <c r="A1545" t="s">
        <v>3005</v>
      </c>
      <c r="B1545" t="s">
        <v>3006</v>
      </c>
      <c r="C1545" t="s">
        <v>12886</v>
      </c>
    </row>
    <row r="1546" spans="1:3" x14ac:dyDescent="0.55000000000000004">
      <c r="A1546" t="s">
        <v>3007</v>
      </c>
      <c r="B1546" t="s">
        <v>3008</v>
      </c>
      <c r="C1546" t="s">
        <v>12886</v>
      </c>
    </row>
    <row r="1547" spans="1:3" x14ac:dyDescent="0.55000000000000004">
      <c r="A1547" t="s">
        <v>3009</v>
      </c>
      <c r="B1547" t="s">
        <v>3010</v>
      </c>
      <c r="C1547" t="s">
        <v>12886</v>
      </c>
    </row>
    <row r="1548" spans="1:3" x14ac:dyDescent="0.55000000000000004">
      <c r="A1548" t="s">
        <v>3011</v>
      </c>
      <c r="B1548" t="s">
        <v>3012</v>
      </c>
      <c r="C1548" t="s">
        <v>12886</v>
      </c>
    </row>
    <row r="1549" spans="1:3" x14ac:dyDescent="0.55000000000000004">
      <c r="A1549" t="s">
        <v>3013</v>
      </c>
      <c r="B1549" t="s">
        <v>3012</v>
      </c>
      <c r="C1549" t="s">
        <v>12886</v>
      </c>
    </row>
    <row r="1550" spans="1:3" x14ac:dyDescent="0.55000000000000004">
      <c r="A1550" t="s">
        <v>3014</v>
      </c>
      <c r="B1550" t="s">
        <v>3015</v>
      </c>
      <c r="C1550" t="s">
        <v>12886</v>
      </c>
    </row>
    <row r="1551" spans="1:3" x14ac:dyDescent="0.55000000000000004">
      <c r="A1551" t="s">
        <v>3016</v>
      </c>
      <c r="B1551" t="s">
        <v>3017</v>
      </c>
      <c r="C1551" t="s">
        <v>12886</v>
      </c>
    </row>
    <row r="1552" spans="1:3" x14ac:dyDescent="0.55000000000000004">
      <c r="A1552" t="s">
        <v>3018</v>
      </c>
      <c r="B1552" t="s">
        <v>3019</v>
      </c>
      <c r="C1552" t="s">
        <v>12886</v>
      </c>
    </row>
    <row r="1553" spans="1:3" x14ac:dyDescent="0.55000000000000004">
      <c r="A1553" t="s">
        <v>3020</v>
      </c>
      <c r="B1553" t="s">
        <v>3021</v>
      </c>
      <c r="C1553" t="s">
        <v>12886</v>
      </c>
    </row>
    <row r="1554" spans="1:3" x14ac:dyDescent="0.55000000000000004">
      <c r="A1554" t="s">
        <v>3022</v>
      </c>
      <c r="B1554" t="s">
        <v>3023</v>
      </c>
      <c r="C1554" t="s">
        <v>12886</v>
      </c>
    </row>
    <row r="1555" spans="1:3" x14ac:dyDescent="0.55000000000000004">
      <c r="A1555" t="s">
        <v>3024</v>
      </c>
      <c r="B1555" t="s">
        <v>3025</v>
      </c>
      <c r="C1555" t="s">
        <v>12886</v>
      </c>
    </row>
    <row r="1556" spans="1:3" x14ac:dyDescent="0.55000000000000004">
      <c r="A1556" t="s">
        <v>3026</v>
      </c>
      <c r="B1556" t="s">
        <v>3027</v>
      </c>
      <c r="C1556" t="s">
        <v>12886</v>
      </c>
    </row>
    <row r="1557" spans="1:3" x14ac:dyDescent="0.55000000000000004">
      <c r="A1557" t="s">
        <v>3028</v>
      </c>
      <c r="B1557" t="s">
        <v>3029</v>
      </c>
      <c r="C1557" t="s">
        <v>12886</v>
      </c>
    </row>
    <row r="1558" spans="1:3" x14ac:dyDescent="0.55000000000000004">
      <c r="A1558" t="s">
        <v>3030</v>
      </c>
      <c r="B1558" t="s">
        <v>3031</v>
      </c>
      <c r="C1558" t="s">
        <v>12886</v>
      </c>
    </row>
    <row r="1559" spans="1:3" x14ac:dyDescent="0.55000000000000004">
      <c r="A1559" t="s">
        <v>3032</v>
      </c>
      <c r="B1559" t="s">
        <v>3031</v>
      </c>
      <c r="C1559" t="s">
        <v>12886</v>
      </c>
    </row>
    <row r="1560" spans="1:3" x14ac:dyDescent="0.55000000000000004">
      <c r="A1560" t="s">
        <v>3033</v>
      </c>
      <c r="B1560" t="s">
        <v>3034</v>
      </c>
      <c r="C1560" t="s">
        <v>12886</v>
      </c>
    </row>
    <row r="1561" spans="1:3" x14ac:dyDescent="0.55000000000000004">
      <c r="A1561" t="s">
        <v>3035</v>
      </c>
      <c r="B1561" t="s">
        <v>3036</v>
      </c>
      <c r="C1561" t="s">
        <v>12886</v>
      </c>
    </row>
    <row r="1562" spans="1:3" x14ac:dyDescent="0.55000000000000004">
      <c r="A1562" t="s">
        <v>3037</v>
      </c>
      <c r="B1562" t="s">
        <v>3038</v>
      </c>
      <c r="C1562" t="s">
        <v>12886</v>
      </c>
    </row>
    <row r="1563" spans="1:3" x14ac:dyDescent="0.55000000000000004">
      <c r="A1563" t="s">
        <v>3039</v>
      </c>
      <c r="B1563" t="s">
        <v>3040</v>
      </c>
      <c r="C1563" t="s">
        <v>12886</v>
      </c>
    </row>
    <row r="1564" spans="1:3" x14ac:dyDescent="0.55000000000000004">
      <c r="A1564" t="s">
        <v>3041</v>
      </c>
      <c r="B1564" t="s">
        <v>3042</v>
      </c>
      <c r="C1564" t="s">
        <v>12886</v>
      </c>
    </row>
    <row r="1565" spans="1:3" x14ac:dyDescent="0.55000000000000004">
      <c r="A1565" t="s">
        <v>3043</v>
      </c>
      <c r="B1565" t="s">
        <v>3044</v>
      </c>
      <c r="C1565" t="s">
        <v>12886</v>
      </c>
    </row>
    <row r="1566" spans="1:3" x14ac:dyDescent="0.55000000000000004">
      <c r="A1566" t="s">
        <v>3045</v>
      </c>
      <c r="B1566" t="s">
        <v>3046</v>
      </c>
      <c r="C1566" t="s">
        <v>12886</v>
      </c>
    </row>
    <row r="1567" spans="1:3" x14ac:dyDescent="0.55000000000000004">
      <c r="A1567" t="s">
        <v>3047</v>
      </c>
      <c r="B1567" t="s">
        <v>3048</v>
      </c>
      <c r="C1567" t="s">
        <v>12886</v>
      </c>
    </row>
    <row r="1568" spans="1:3" x14ac:dyDescent="0.55000000000000004">
      <c r="A1568" t="s">
        <v>3049</v>
      </c>
      <c r="B1568" t="s">
        <v>3050</v>
      </c>
      <c r="C1568" t="s">
        <v>12886</v>
      </c>
    </row>
    <row r="1569" spans="1:3" x14ac:dyDescent="0.55000000000000004">
      <c r="A1569" t="s">
        <v>3051</v>
      </c>
      <c r="B1569" t="s">
        <v>3052</v>
      </c>
      <c r="C1569" t="s">
        <v>12886</v>
      </c>
    </row>
    <row r="1570" spans="1:3" x14ac:dyDescent="0.55000000000000004">
      <c r="A1570" t="s">
        <v>3053</v>
      </c>
      <c r="B1570" t="s">
        <v>3054</v>
      </c>
      <c r="C1570" t="s">
        <v>12886</v>
      </c>
    </row>
    <row r="1571" spans="1:3" x14ac:dyDescent="0.55000000000000004">
      <c r="A1571" t="s">
        <v>3055</v>
      </c>
      <c r="B1571" t="s">
        <v>3056</v>
      </c>
      <c r="C1571" t="s">
        <v>12886</v>
      </c>
    </row>
    <row r="1572" spans="1:3" x14ac:dyDescent="0.55000000000000004">
      <c r="A1572" t="s">
        <v>3057</v>
      </c>
      <c r="B1572" t="s">
        <v>3058</v>
      </c>
      <c r="C1572" t="s">
        <v>12886</v>
      </c>
    </row>
    <row r="1573" spans="1:3" x14ac:dyDescent="0.55000000000000004">
      <c r="A1573" t="s">
        <v>3059</v>
      </c>
      <c r="B1573" t="s">
        <v>3060</v>
      </c>
      <c r="C1573" t="s">
        <v>12886</v>
      </c>
    </row>
    <row r="1574" spans="1:3" x14ac:dyDescent="0.55000000000000004">
      <c r="A1574" t="s">
        <v>3061</v>
      </c>
      <c r="B1574" t="s">
        <v>3062</v>
      </c>
      <c r="C1574" t="s">
        <v>12886</v>
      </c>
    </row>
    <row r="1575" spans="1:3" x14ac:dyDescent="0.55000000000000004">
      <c r="A1575" t="s">
        <v>3063</v>
      </c>
      <c r="B1575" t="s">
        <v>3064</v>
      </c>
      <c r="C1575" t="s">
        <v>12886</v>
      </c>
    </row>
    <row r="1576" spans="1:3" x14ac:dyDescent="0.55000000000000004">
      <c r="A1576" t="s">
        <v>3065</v>
      </c>
      <c r="B1576" t="s">
        <v>3066</v>
      </c>
      <c r="C1576" t="s">
        <v>12886</v>
      </c>
    </row>
    <row r="1577" spans="1:3" x14ac:dyDescent="0.55000000000000004">
      <c r="A1577" t="s">
        <v>3067</v>
      </c>
      <c r="B1577" t="s">
        <v>3068</v>
      </c>
      <c r="C1577" t="s">
        <v>12886</v>
      </c>
    </row>
    <row r="1578" spans="1:3" x14ac:dyDescent="0.55000000000000004">
      <c r="A1578" t="s">
        <v>3069</v>
      </c>
      <c r="B1578" t="s">
        <v>3070</v>
      </c>
      <c r="C1578" t="s">
        <v>12886</v>
      </c>
    </row>
    <row r="1579" spans="1:3" x14ac:dyDescent="0.55000000000000004">
      <c r="A1579" t="s">
        <v>3071</v>
      </c>
      <c r="B1579" t="s">
        <v>3072</v>
      </c>
      <c r="C1579" t="s">
        <v>12886</v>
      </c>
    </row>
    <row r="1580" spans="1:3" x14ac:dyDescent="0.55000000000000004">
      <c r="A1580" t="s">
        <v>3073</v>
      </c>
      <c r="B1580" t="s">
        <v>3074</v>
      </c>
      <c r="C1580" t="s">
        <v>12886</v>
      </c>
    </row>
    <row r="1581" spans="1:3" x14ac:dyDescent="0.55000000000000004">
      <c r="A1581" t="s">
        <v>3075</v>
      </c>
      <c r="B1581" t="s">
        <v>3076</v>
      </c>
      <c r="C1581" t="s">
        <v>12886</v>
      </c>
    </row>
    <row r="1582" spans="1:3" x14ac:dyDescent="0.55000000000000004">
      <c r="A1582" t="s">
        <v>3077</v>
      </c>
      <c r="B1582" t="s">
        <v>3078</v>
      </c>
      <c r="C1582" t="s">
        <v>12886</v>
      </c>
    </row>
    <row r="1583" spans="1:3" x14ac:dyDescent="0.55000000000000004">
      <c r="A1583" t="s">
        <v>3079</v>
      </c>
      <c r="B1583" t="s">
        <v>3080</v>
      </c>
      <c r="C1583" t="s">
        <v>12886</v>
      </c>
    </row>
    <row r="1584" spans="1:3" x14ac:dyDescent="0.55000000000000004">
      <c r="A1584" t="s">
        <v>3081</v>
      </c>
      <c r="B1584" t="s">
        <v>3080</v>
      </c>
      <c r="C1584" t="s">
        <v>12886</v>
      </c>
    </row>
    <row r="1585" spans="1:3" x14ac:dyDescent="0.55000000000000004">
      <c r="A1585" t="s">
        <v>3082</v>
      </c>
      <c r="B1585" t="s">
        <v>3083</v>
      </c>
      <c r="C1585" t="s">
        <v>12886</v>
      </c>
    </row>
    <row r="1586" spans="1:3" x14ac:dyDescent="0.55000000000000004">
      <c r="A1586" t="s">
        <v>3084</v>
      </c>
      <c r="B1586" t="s">
        <v>3085</v>
      </c>
      <c r="C1586" t="s">
        <v>12886</v>
      </c>
    </row>
    <row r="1587" spans="1:3" x14ac:dyDescent="0.55000000000000004">
      <c r="A1587" t="s">
        <v>3086</v>
      </c>
      <c r="B1587" t="s">
        <v>3087</v>
      </c>
      <c r="C1587" t="s">
        <v>12886</v>
      </c>
    </row>
    <row r="1588" spans="1:3" x14ac:dyDescent="0.55000000000000004">
      <c r="A1588" t="s">
        <v>3088</v>
      </c>
      <c r="B1588" t="s">
        <v>3089</v>
      </c>
      <c r="C1588" t="s">
        <v>12886</v>
      </c>
    </row>
    <row r="1589" spans="1:3" x14ac:dyDescent="0.55000000000000004">
      <c r="A1589" t="s">
        <v>3090</v>
      </c>
      <c r="B1589" t="s">
        <v>3091</v>
      </c>
      <c r="C1589" t="s">
        <v>12886</v>
      </c>
    </row>
    <row r="1590" spans="1:3" x14ac:dyDescent="0.55000000000000004">
      <c r="A1590" t="s">
        <v>3092</v>
      </c>
      <c r="B1590" t="s">
        <v>3093</v>
      </c>
      <c r="C1590" t="s">
        <v>12886</v>
      </c>
    </row>
    <row r="1591" spans="1:3" x14ac:dyDescent="0.55000000000000004">
      <c r="A1591" t="s">
        <v>3094</v>
      </c>
      <c r="B1591" t="s">
        <v>3095</v>
      </c>
      <c r="C1591" t="s">
        <v>12886</v>
      </c>
    </row>
    <row r="1592" spans="1:3" x14ac:dyDescent="0.55000000000000004">
      <c r="A1592" t="s">
        <v>3096</v>
      </c>
      <c r="B1592" t="s">
        <v>3097</v>
      </c>
      <c r="C1592" t="s">
        <v>12886</v>
      </c>
    </row>
    <row r="1593" spans="1:3" x14ac:dyDescent="0.55000000000000004">
      <c r="A1593" t="s">
        <v>3098</v>
      </c>
      <c r="B1593" t="s">
        <v>3099</v>
      </c>
      <c r="C1593" t="s">
        <v>12886</v>
      </c>
    </row>
    <row r="1594" spans="1:3" x14ac:dyDescent="0.55000000000000004">
      <c r="A1594" t="s">
        <v>3100</v>
      </c>
      <c r="B1594" t="s">
        <v>3101</v>
      </c>
      <c r="C1594" t="s">
        <v>12886</v>
      </c>
    </row>
    <row r="1595" spans="1:3" x14ac:dyDescent="0.55000000000000004">
      <c r="A1595" t="s">
        <v>3102</v>
      </c>
      <c r="B1595" t="s">
        <v>3103</v>
      </c>
      <c r="C1595" t="s">
        <v>12886</v>
      </c>
    </row>
    <row r="1596" spans="1:3" x14ac:dyDescent="0.55000000000000004">
      <c r="A1596" t="s">
        <v>3104</v>
      </c>
      <c r="B1596" t="s">
        <v>3103</v>
      </c>
      <c r="C1596" t="s">
        <v>12886</v>
      </c>
    </row>
    <row r="1597" spans="1:3" x14ac:dyDescent="0.55000000000000004">
      <c r="A1597" t="s">
        <v>3105</v>
      </c>
      <c r="B1597" t="s">
        <v>3106</v>
      </c>
      <c r="C1597" t="s">
        <v>12886</v>
      </c>
    </row>
    <row r="1598" spans="1:3" x14ac:dyDescent="0.55000000000000004">
      <c r="A1598" t="s">
        <v>3107</v>
      </c>
      <c r="B1598" t="s">
        <v>3108</v>
      </c>
      <c r="C1598" t="s">
        <v>12886</v>
      </c>
    </row>
    <row r="1599" spans="1:3" x14ac:dyDescent="0.55000000000000004">
      <c r="A1599" t="s">
        <v>3109</v>
      </c>
      <c r="B1599" t="s">
        <v>3110</v>
      </c>
      <c r="C1599" t="s">
        <v>12886</v>
      </c>
    </row>
    <row r="1600" spans="1:3" x14ac:dyDescent="0.55000000000000004">
      <c r="A1600" t="s">
        <v>3111</v>
      </c>
      <c r="B1600" t="s">
        <v>3112</v>
      </c>
      <c r="C1600" t="s">
        <v>12886</v>
      </c>
    </row>
    <row r="1601" spans="1:3" x14ac:dyDescent="0.55000000000000004">
      <c r="A1601" t="s">
        <v>3113</v>
      </c>
      <c r="B1601" t="s">
        <v>3112</v>
      </c>
      <c r="C1601" t="s">
        <v>12886</v>
      </c>
    </row>
    <row r="1602" spans="1:3" x14ac:dyDescent="0.55000000000000004">
      <c r="A1602" t="s">
        <v>3114</v>
      </c>
      <c r="B1602" t="s">
        <v>3110</v>
      </c>
      <c r="C1602" t="s">
        <v>12886</v>
      </c>
    </row>
    <row r="1603" spans="1:3" x14ac:dyDescent="0.55000000000000004">
      <c r="A1603" t="s">
        <v>3115</v>
      </c>
      <c r="B1603" t="s">
        <v>3103</v>
      </c>
      <c r="C1603" t="s">
        <v>12886</v>
      </c>
    </row>
    <row r="1604" spans="1:3" x14ac:dyDescent="0.55000000000000004">
      <c r="A1604" t="s">
        <v>3116</v>
      </c>
      <c r="B1604" t="s">
        <v>3117</v>
      </c>
      <c r="C1604" t="s">
        <v>12886</v>
      </c>
    </row>
    <row r="1605" spans="1:3" x14ac:dyDescent="0.55000000000000004">
      <c r="A1605" t="s">
        <v>3118</v>
      </c>
      <c r="B1605" t="s">
        <v>3119</v>
      </c>
      <c r="C1605" t="s">
        <v>12886</v>
      </c>
    </row>
    <row r="1606" spans="1:3" x14ac:dyDescent="0.55000000000000004">
      <c r="A1606" t="s">
        <v>3120</v>
      </c>
      <c r="B1606" t="s">
        <v>3121</v>
      </c>
      <c r="C1606" t="s">
        <v>12886</v>
      </c>
    </row>
    <row r="1607" spans="1:3" x14ac:dyDescent="0.55000000000000004">
      <c r="A1607" t="s">
        <v>3122</v>
      </c>
      <c r="B1607" t="s">
        <v>3123</v>
      </c>
      <c r="C1607" t="s">
        <v>12886</v>
      </c>
    </row>
    <row r="1608" spans="1:3" x14ac:dyDescent="0.55000000000000004">
      <c r="A1608" t="s">
        <v>3124</v>
      </c>
      <c r="B1608" t="s">
        <v>3125</v>
      </c>
      <c r="C1608" t="s">
        <v>12886</v>
      </c>
    </row>
    <row r="1609" spans="1:3" x14ac:dyDescent="0.55000000000000004">
      <c r="A1609" t="s">
        <v>3126</v>
      </c>
      <c r="B1609" t="s">
        <v>3127</v>
      </c>
      <c r="C1609" t="s">
        <v>12886</v>
      </c>
    </row>
    <row r="1610" spans="1:3" x14ac:dyDescent="0.55000000000000004">
      <c r="A1610" t="s">
        <v>3128</v>
      </c>
      <c r="B1610" t="s">
        <v>3129</v>
      </c>
      <c r="C1610" t="s">
        <v>12886</v>
      </c>
    </row>
    <row r="1611" spans="1:3" x14ac:dyDescent="0.55000000000000004">
      <c r="A1611" t="s">
        <v>3130</v>
      </c>
      <c r="B1611" t="s">
        <v>3131</v>
      </c>
      <c r="C1611" t="s">
        <v>12886</v>
      </c>
    </row>
    <row r="1612" spans="1:3" x14ac:dyDescent="0.55000000000000004">
      <c r="A1612" t="s">
        <v>3132</v>
      </c>
      <c r="B1612" t="s">
        <v>3133</v>
      </c>
      <c r="C1612" t="s">
        <v>12886</v>
      </c>
    </row>
    <row r="1613" spans="1:3" x14ac:dyDescent="0.55000000000000004">
      <c r="A1613" t="s">
        <v>3134</v>
      </c>
      <c r="B1613" t="s">
        <v>3135</v>
      </c>
      <c r="C1613" t="s">
        <v>12886</v>
      </c>
    </row>
    <row r="1614" spans="1:3" x14ac:dyDescent="0.55000000000000004">
      <c r="A1614" t="s">
        <v>3136</v>
      </c>
      <c r="B1614" t="s">
        <v>3137</v>
      </c>
      <c r="C1614" t="s">
        <v>12886</v>
      </c>
    </row>
    <row r="1615" spans="1:3" x14ac:dyDescent="0.55000000000000004">
      <c r="A1615" t="s">
        <v>3138</v>
      </c>
      <c r="B1615" t="s">
        <v>3139</v>
      </c>
      <c r="C1615" t="s">
        <v>12886</v>
      </c>
    </row>
    <row r="1616" spans="1:3" x14ac:dyDescent="0.55000000000000004">
      <c r="A1616" t="s">
        <v>3140</v>
      </c>
      <c r="B1616" t="s">
        <v>3141</v>
      </c>
      <c r="C1616" t="s">
        <v>12886</v>
      </c>
    </row>
    <row r="1617" spans="1:3" x14ac:dyDescent="0.55000000000000004">
      <c r="A1617" t="s">
        <v>3142</v>
      </c>
      <c r="B1617" t="s">
        <v>3143</v>
      </c>
      <c r="C1617" t="s">
        <v>12886</v>
      </c>
    </row>
    <row r="1618" spans="1:3" x14ac:dyDescent="0.55000000000000004">
      <c r="A1618" t="s">
        <v>3144</v>
      </c>
      <c r="B1618" t="s">
        <v>3145</v>
      </c>
      <c r="C1618" t="s">
        <v>12886</v>
      </c>
    </row>
    <row r="1619" spans="1:3" x14ac:dyDescent="0.55000000000000004">
      <c r="A1619" t="s">
        <v>3146</v>
      </c>
      <c r="B1619" t="s">
        <v>3147</v>
      </c>
      <c r="C1619" t="s">
        <v>12886</v>
      </c>
    </row>
    <row r="1620" spans="1:3" x14ac:dyDescent="0.55000000000000004">
      <c r="A1620" t="s">
        <v>3148</v>
      </c>
      <c r="B1620" t="s">
        <v>3149</v>
      </c>
      <c r="C1620" t="s">
        <v>12886</v>
      </c>
    </row>
    <row r="1621" spans="1:3" x14ac:dyDescent="0.55000000000000004">
      <c r="A1621" t="s">
        <v>3150</v>
      </c>
      <c r="B1621" t="s">
        <v>3151</v>
      </c>
      <c r="C1621" t="s">
        <v>12886</v>
      </c>
    </row>
    <row r="1622" spans="1:3" x14ac:dyDescent="0.55000000000000004">
      <c r="A1622" t="s">
        <v>3152</v>
      </c>
      <c r="B1622" t="s">
        <v>3153</v>
      </c>
      <c r="C1622" t="s">
        <v>12886</v>
      </c>
    </row>
    <row r="1623" spans="1:3" x14ac:dyDescent="0.55000000000000004">
      <c r="A1623" t="s">
        <v>3154</v>
      </c>
      <c r="B1623" t="s">
        <v>3155</v>
      </c>
      <c r="C1623" t="s">
        <v>12886</v>
      </c>
    </row>
    <row r="1624" spans="1:3" x14ac:dyDescent="0.55000000000000004">
      <c r="A1624" t="s">
        <v>3156</v>
      </c>
      <c r="B1624" t="s">
        <v>3157</v>
      </c>
      <c r="C1624" t="s">
        <v>12886</v>
      </c>
    </row>
    <row r="1625" spans="1:3" x14ac:dyDescent="0.55000000000000004">
      <c r="A1625" t="s">
        <v>3158</v>
      </c>
      <c r="B1625" t="s">
        <v>3159</v>
      </c>
      <c r="C1625" t="s">
        <v>12886</v>
      </c>
    </row>
    <row r="1626" spans="1:3" x14ac:dyDescent="0.55000000000000004">
      <c r="A1626" t="s">
        <v>3160</v>
      </c>
      <c r="B1626" t="s">
        <v>3161</v>
      </c>
      <c r="C1626" t="s">
        <v>12886</v>
      </c>
    </row>
    <row r="1627" spans="1:3" x14ac:dyDescent="0.55000000000000004">
      <c r="A1627" t="s">
        <v>3162</v>
      </c>
      <c r="B1627" t="s">
        <v>3163</v>
      </c>
      <c r="C1627" t="s">
        <v>12886</v>
      </c>
    </row>
    <row r="1628" spans="1:3" x14ac:dyDescent="0.55000000000000004">
      <c r="A1628" t="s">
        <v>3164</v>
      </c>
      <c r="B1628" t="s">
        <v>3165</v>
      </c>
      <c r="C1628" t="s">
        <v>12886</v>
      </c>
    </row>
    <row r="1629" spans="1:3" x14ac:dyDescent="0.55000000000000004">
      <c r="A1629" t="s">
        <v>3166</v>
      </c>
      <c r="B1629" t="s">
        <v>3167</v>
      </c>
      <c r="C1629" t="s">
        <v>12886</v>
      </c>
    </row>
    <row r="1630" spans="1:3" x14ac:dyDescent="0.55000000000000004">
      <c r="A1630" t="s">
        <v>3168</v>
      </c>
      <c r="B1630" t="s">
        <v>3169</v>
      </c>
      <c r="C1630" t="s">
        <v>12886</v>
      </c>
    </row>
    <row r="1631" spans="1:3" x14ac:dyDescent="0.55000000000000004">
      <c r="A1631" t="s">
        <v>3170</v>
      </c>
      <c r="B1631" t="s">
        <v>3171</v>
      </c>
      <c r="C1631" t="s">
        <v>12886</v>
      </c>
    </row>
    <row r="1632" spans="1:3" x14ac:dyDescent="0.55000000000000004">
      <c r="A1632" t="s">
        <v>3172</v>
      </c>
      <c r="B1632" t="s">
        <v>3173</v>
      </c>
      <c r="C1632" t="s">
        <v>12886</v>
      </c>
    </row>
    <row r="1633" spans="1:3" x14ac:dyDescent="0.55000000000000004">
      <c r="A1633" t="s">
        <v>3174</v>
      </c>
      <c r="B1633" t="s">
        <v>3175</v>
      </c>
      <c r="C1633" t="s">
        <v>12886</v>
      </c>
    </row>
    <row r="1634" spans="1:3" x14ac:dyDescent="0.55000000000000004">
      <c r="A1634" t="s">
        <v>3176</v>
      </c>
      <c r="B1634" t="s">
        <v>3177</v>
      </c>
      <c r="C1634" t="s">
        <v>12886</v>
      </c>
    </row>
    <row r="1635" spans="1:3" x14ac:dyDescent="0.55000000000000004">
      <c r="A1635" t="s">
        <v>3178</v>
      </c>
      <c r="B1635" t="s">
        <v>3179</v>
      </c>
      <c r="C1635" t="s">
        <v>12886</v>
      </c>
    </row>
    <row r="1636" spans="1:3" x14ac:dyDescent="0.55000000000000004">
      <c r="A1636" t="s">
        <v>3180</v>
      </c>
      <c r="B1636" t="s">
        <v>3181</v>
      </c>
      <c r="C1636" t="s">
        <v>12886</v>
      </c>
    </row>
    <row r="1637" spans="1:3" x14ac:dyDescent="0.55000000000000004">
      <c r="A1637" t="s">
        <v>3182</v>
      </c>
      <c r="B1637" t="s">
        <v>3183</v>
      </c>
      <c r="C1637" t="s">
        <v>12886</v>
      </c>
    </row>
    <row r="1638" spans="1:3" x14ac:dyDescent="0.55000000000000004">
      <c r="A1638" t="s">
        <v>3184</v>
      </c>
      <c r="B1638" t="s">
        <v>3185</v>
      </c>
      <c r="C1638" t="s">
        <v>12886</v>
      </c>
    </row>
    <row r="1639" spans="1:3" x14ac:dyDescent="0.55000000000000004">
      <c r="A1639" t="s">
        <v>3186</v>
      </c>
      <c r="B1639" t="s">
        <v>3187</v>
      </c>
      <c r="C1639" t="s">
        <v>12886</v>
      </c>
    </row>
    <row r="1640" spans="1:3" x14ac:dyDescent="0.55000000000000004">
      <c r="A1640" t="s">
        <v>3188</v>
      </c>
      <c r="B1640" t="s">
        <v>3189</v>
      </c>
      <c r="C1640" t="s">
        <v>12886</v>
      </c>
    </row>
    <row r="1641" spans="1:3" x14ac:dyDescent="0.55000000000000004">
      <c r="A1641" t="s">
        <v>3190</v>
      </c>
      <c r="B1641" t="s">
        <v>3191</v>
      </c>
      <c r="C1641" t="s">
        <v>12886</v>
      </c>
    </row>
    <row r="1642" spans="1:3" x14ac:dyDescent="0.55000000000000004">
      <c r="A1642" t="s">
        <v>3192</v>
      </c>
      <c r="B1642" t="s">
        <v>3193</v>
      </c>
      <c r="C1642" t="s">
        <v>12886</v>
      </c>
    </row>
    <row r="1643" spans="1:3" x14ac:dyDescent="0.55000000000000004">
      <c r="A1643" t="s">
        <v>3194</v>
      </c>
      <c r="B1643" t="s">
        <v>3193</v>
      </c>
      <c r="C1643" t="s">
        <v>12886</v>
      </c>
    </row>
    <row r="1644" spans="1:3" x14ac:dyDescent="0.55000000000000004">
      <c r="A1644" t="s">
        <v>3195</v>
      </c>
      <c r="B1644" t="s">
        <v>3196</v>
      </c>
      <c r="C1644" t="s">
        <v>12886</v>
      </c>
    </row>
    <row r="1645" spans="1:3" x14ac:dyDescent="0.55000000000000004">
      <c r="A1645" t="s">
        <v>3197</v>
      </c>
      <c r="B1645" t="s">
        <v>3198</v>
      </c>
      <c r="C1645" t="s">
        <v>12886</v>
      </c>
    </row>
    <row r="1646" spans="1:3" x14ac:dyDescent="0.55000000000000004">
      <c r="A1646" t="s">
        <v>3199</v>
      </c>
      <c r="B1646" t="s">
        <v>3200</v>
      </c>
      <c r="C1646" t="s">
        <v>12886</v>
      </c>
    </row>
    <row r="1647" spans="1:3" x14ac:dyDescent="0.55000000000000004">
      <c r="A1647" t="s">
        <v>3201</v>
      </c>
      <c r="B1647" t="s">
        <v>3202</v>
      </c>
      <c r="C1647" t="s">
        <v>12886</v>
      </c>
    </row>
    <row r="1648" spans="1:3" x14ac:dyDescent="0.55000000000000004">
      <c r="A1648" t="s">
        <v>3203</v>
      </c>
      <c r="B1648" t="s">
        <v>3204</v>
      </c>
      <c r="C1648" t="s">
        <v>12886</v>
      </c>
    </row>
    <row r="1649" spans="1:3" x14ac:dyDescent="0.55000000000000004">
      <c r="A1649" t="s">
        <v>3205</v>
      </c>
      <c r="B1649" t="s">
        <v>3202</v>
      </c>
      <c r="C1649" t="s">
        <v>12886</v>
      </c>
    </row>
    <row r="1650" spans="1:3" x14ac:dyDescent="0.55000000000000004">
      <c r="A1650" t="s">
        <v>3206</v>
      </c>
      <c r="B1650" t="s">
        <v>3207</v>
      </c>
      <c r="C1650" t="s">
        <v>12886</v>
      </c>
    </row>
    <row r="1651" spans="1:3" x14ac:dyDescent="0.55000000000000004">
      <c r="A1651" t="s">
        <v>3208</v>
      </c>
      <c r="B1651" t="s">
        <v>3209</v>
      </c>
      <c r="C1651" t="s">
        <v>12886</v>
      </c>
    </row>
    <row r="1652" spans="1:3" x14ac:dyDescent="0.55000000000000004">
      <c r="A1652" t="s">
        <v>3210</v>
      </c>
      <c r="B1652" t="s">
        <v>3211</v>
      </c>
      <c r="C1652" t="s">
        <v>12886</v>
      </c>
    </row>
    <row r="1653" spans="1:3" x14ac:dyDescent="0.55000000000000004">
      <c r="A1653" t="s">
        <v>3212</v>
      </c>
      <c r="B1653" t="s">
        <v>3213</v>
      </c>
      <c r="C1653" t="s">
        <v>12886</v>
      </c>
    </row>
    <row r="1654" spans="1:3" x14ac:dyDescent="0.55000000000000004">
      <c r="A1654" t="s">
        <v>3214</v>
      </c>
      <c r="B1654" t="s">
        <v>3215</v>
      </c>
      <c r="C1654" t="s">
        <v>12886</v>
      </c>
    </row>
    <row r="1655" spans="1:3" x14ac:dyDescent="0.55000000000000004">
      <c r="A1655" t="s">
        <v>3216</v>
      </c>
      <c r="B1655" t="s">
        <v>3217</v>
      </c>
      <c r="C1655" t="s">
        <v>12886</v>
      </c>
    </row>
    <row r="1656" spans="1:3" x14ac:dyDescent="0.55000000000000004">
      <c r="A1656" t="s">
        <v>3218</v>
      </c>
      <c r="B1656" t="s">
        <v>3219</v>
      </c>
      <c r="C1656" t="s">
        <v>12886</v>
      </c>
    </row>
    <row r="1657" spans="1:3" x14ac:dyDescent="0.55000000000000004">
      <c r="A1657" t="s">
        <v>3220</v>
      </c>
      <c r="B1657" t="s">
        <v>3221</v>
      </c>
      <c r="C1657" t="s">
        <v>12886</v>
      </c>
    </row>
    <row r="1658" spans="1:3" x14ac:dyDescent="0.55000000000000004">
      <c r="A1658" t="s">
        <v>3222</v>
      </c>
      <c r="B1658" t="s">
        <v>3223</v>
      </c>
      <c r="C1658" t="s">
        <v>12886</v>
      </c>
    </row>
    <row r="1659" spans="1:3" x14ac:dyDescent="0.55000000000000004">
      <c r="A1659" t="s">
        <v>3224</v>
      </c>
      <c r="B1659" t="s">
        <v>3225</v>
      </c>
      <c r="C1659" t="s">
        <v>12886</v>
      </c>
    </row>
    <row r="1660" spans="1:3" x14ac:dyDescent="0.55000000000000004">
      <c r="A1660" t="s">
        <v>3226</v>
      </c>
      <c r="B1660" t="s">
        <v>3227</v>
      </c>
      <c r="C1660" t="s">
        <v>12886</v>
      </c>
    </row>
    <row r="1661" spans="1:3" x14ac:dyDescent="0.55000000000000004">
      <c r="A1661" t="s">
        <v>3228</v>
      </c>
      <c r="B1661" t="s">
        <v>3229</v>
      </c>
      <c r="C1661" t="s">
        <v>12886</v>
      </c>
    </row>
    <row r="1662" spans="1:3" x14ac:dyDescent="0.55000000000000004">
      <c r="A1662" t="s">
        <v>3230</v>
      </c>
      <c r="B1662" t="s">
        <v>3231</v>
      </c>
      <c r="C1662" t="s">
        <v>12886</v>
      </c>
    </row>
    <row r="1663" spans="1:3" x14ac:dyDescent="0.55000000000000004">
      <c r="A1663" t="s">
        <v>3232</v>
      </c>
      <c r="B1663" t="s">
        <v>3233</v>
      </c>
      <c r="C1663" t="s">
        <v>12886</v>
      </c>
    </row>
    <row r="1664" spans="1:3" x14ac:dyDescent="0.55000000000000004">
      <c r="A1664" t="s">
        <v>3234</v>
      </c>
      <c r="B1664" t="s">
        <v>3235</v>
      </c>
      <c r="C1664" t="s">
        <v>12886</v>
      </c>
    </row>
    <row r="1665" spans="1:3" x14ac:dyDescent="0.55000000000000004">
      <c r="A1665" t="s">
        <v>3236</v>
      </c>
      <c r="B1665" t="s">
        <v>3237</v>
      </c>
      <c r="C1665" t="s">
        <v>12886</v>
      </c>
    </row>
    <row r="1666" spans="1:3" x14ac:dyDescent="0.55000000000000004">
      <c r="A1666" t="s">
        <v>3238</v>
      </c>
      <c r="B1666" t="s">
        <v>3239</v>
      </c>
      <c r="C1666" t="s">
        <v>12886</v>
      </c>
    </row>
    <row r="1667" spans="1:3" x14ac:dyDescent="0.55000000000000004">
      <c r="A1667" t="s">
        <v>3240</v>
      </c>
      <c r="B1667" t="s">
        <v>3241</v>
      </c>
      <c r="C1667" t="s">
        <v>12886</v>
      </c>
    </row>
    <row r="1668" spans="1:3" x14ac:dyDescent="0.55000000000000004">
      <c r="A1668" t="s">
        <v>3242</v>
      </c>
      <c r="B1668" t="s">
        <v>3243</v>
      </c>
      <c r="C1668" t="s">
        <v>12886</v>
      </c>
    </row>
    <row r="1669" spans="1:3" x14ac:dyDescent="0.55000000000000004">
      <c r="A1669" t="s">
        <v>3244</v>
      </c>
      <c r="B1669" t="s">
        <v>3245</v>
      </c>
      <c r="C1669" t="s">
        <v>12886</v>
      </c>
    </row>
    <row r="1670" spans="1:3" x14ac:dyDescent="0.55000000000000004">
      <c r="A1670" t="s">
        <v>3246</v>
      </c>
      <c r="B1670" t="s">
        <v>3247</v>
      </c>
      <c r="C1670" t="s">
        <v>12886</v>
      </c>
    </row>
    <row r="1671" spans="1:3" x14ac:dyDescent="0.55000000000000004">
      <c r="A1671" t="s">
        <v>3248</v>
      </c>
      <c r="B1671" t="s">
        <v>3249</v>
      </c>
      <c r="C1671" t="s">
        <v>12886</v>
      </c>
    </row>
    <row r="1672" spans="1:3" x14ac:dyDescent="0.55000000000000004">
      <c r="A1672" t="s">
        <v>3250</v>
      </c>
      <c r="B1672" t="s">
        <v>3251</v>
      </c>
      <c r="C1672" t="s">
        <v>12886</v>
      </c>
    </row>
    <row r="1673" spans="1:3" x14ac:dyDescent="0.55000000000000004">
      <c r="A1673" t="s">
        <v>3252</v>
      </c>
      <c r="B1673" t="s">
        <v>3253</v>
      </c>
      <c r="C1673" t="s">
        <v>12886</v>
      </c>
    </row>
    <row r="1674" spans="1:3" x14ac:dyDescent="0.55000000000000004">
      <c r="A1674" t="s">
        <v>3254</v>
      </c>
      <c r="B1674" t="s">
        <v>3255</v>
      </c>
      <c r="C1674" t="s">
        <v>12886</v>
      </c>
    </row>
    <row r="1675" spans="1:3" x14ac:dyDescent="0.55000000000000004">
      <c r="A1675" t="s">
        <v>3256</v>
      </c>
      <c r="B1675" t="s">
        <v>3257</v>
      </c>
      <c r="C1675" t="s">
        <v>12886</v>
      </c>
    </row>
    <row r="1676" spans="1:3" x14ac:dyDescent="0.55000000000000004">
      <c r="A1676" t="s">
        <v>3258</v>
      </c>
      <c r="B1676" t="s">
        <v>3259</v>
      </c>
      <c r="C1676" t="s">
        <v>12886</v>
      </c>
    </row>
    <row r="1677" spans="1:3" x14ac:dyDescent="0.55000000000000004">
      <c r="A1677" t="s">
        <v>3260</v>
      </c>
      <c r="B1677" t="s">
        <v>3261</v>
      </c>
      <c r="C1677" t="s">
        <v>12886</v>
      </c>
    </row>
    <row r="1678" spans="1:3" x14ac:dyDescent="0.55000000000000004">
      <c r="A1678" t="s">
        <v>3262</v>
      </c>
      <c r="B1678" t="s">
        <v>3263</v>
      </c>
      <c r="C1678" t="s">
        <v>12886</v>
      </c>
    </row>
    <row r="1679" spans="1:3" x14ac:dyDescent="0.55000000000000004">
      <c r="A1679" t="s">
        <v>3264</v>
      </c>
      <c r="B1679" t="s">
        <v>3265</v>
      </c>
      <c r="C1679" t="s">
        <v>12886</v>
      </c>
    </row>
    <row r="1680" spans="1:3" x14ac:dyDescent="0.55000000000000004">
      <c r="A1680" t="s">
        <v>3266</v>
      </c>
      <c r="B1680" t="s">
        <v>3267</v>
      </c>
      <c r="C1680" t="s">
        <v>12886</v>
      </c>
    </row>
    <row r="1681" spans="1:3" x14ac:dyDescent="0.55000000000000004">
      <c r="A1681" t="s">
        <v>3268</v>
      </c>
      <c r="B1681" t="s">
        <v>3269</v>
      </c>
      <c r="C1681" t="s">
        <v>12886</v>
      </c>
    </row>
    <row r="1682" spans="1:3" x14ac:dyDescent="0.55000000000000004">
      <c r="A1682" t="s">
        <v>3270</v>
      </c>
      <c r="B1682" t="s">
        <v>3271</v>
      </c>
      <c r="C1682" t="s">
        <v>12886</v>
      </c>
    </row>
    <row r="1683" spans="1:3" x14ac:dyDescent="0.55000000000000004">
      <c r="A1683" t="s">
        <v>3272</v>
      </c>
      <c r="B1683" t="s">
        <v>3273</v>
      </c>
      <c r="C1683" t="s">
        <v>12886</v>
      </c>
    </row>
    <row r="1684" spans="1:3" x14ac:dyDescent="0.55000000000000004">
      <c r="A1684" t="s">
        <v>3274</v>
      </c>
      <c r="B1684" t="s">
        <v>3275</v>
      </c>
      <c r="C1684" t="s">
        <v>12886</v>
      </c>
    </row>
    <row r="1685" spans="1:3" x14ac:dyDescent="0.55000000000000004">
      <c r="A1685" t="s">
        <v>3276</v>
      </c>
      <c r="B1685" t="s">
        <v>3277</v>
      </c>
      <c r="C1685" t="s">
        <v>12886</v>
      </c>
    </row>
    <row r="1686" spans="1:3" x14ac:dyDescent="0.55000000000000004">
      <c r="A1686" t="s">
        <v>3278</v>
      </c>
      <c r="B1686" t="s">
        <v>3008</v>
      </c>
      <c r="C1686" t="s">
        <v>12886</v>
      </c>
    </row>
    <row r="1687" spans="1:3" x14ac:dyDescent="0.55000000000000004">
      <c r="A1687" t="s">
        <v>3279</v>
      </c>
      <c r="B1687" t="s">
        <v>3008</v>
      </c>
      <c r="C1687" t="s">
        <v>12886</v>
      </c>
    </row>
    <row r="1688" spans="1:3" x14ac:dyDescent="0.55000000000000004">
      <c r="A1688" t="s">
        <v>3280</v>
      </c>
      <c r="B1688" t="s">
        <v>3008</v>
      </c>
      <c r="C1688" t="s">
        <v>12886</v>
      </c>
    </row>
    <row r="1689" spans="1:3" x14ac:dyDescent="0.55000000000000004">
      <c r="A1689" t="s">
        <v>3281</v>
      </c>
      <c r="B1689" t="s">
        <v>3282</v>
      </c>
      <c r="C1689" t="s">
        <v>12886</v>
      </c>
    </row>
    <row r="1690" spans="1:3" x14ac:dyDescent="0.55000000000000004">
      <c r="A1690" t="s">
        <v>3283</v>
      </c>
      <c r="B1690" t="s">
        <v>3284</v>
      </c>
      <c r="C1690" t="s">
        <v>12886</v>
      </c>
    </row>
    <row r="1691" spans="1:3" x14ac:dyDescent="0.55000000000000004">
      <c r="A1691" t="s">
        <v>3285</v>
      </c>
      <c r="B1691" t="s">
        <v>3286</v>
      </c>
      <c r="C1691" t="s">
        <v>12886</v>
      </c>
    </row>
    <row r="1692" spans="1:3" x14ac:dyDescent="0.55000000000000004">
      <c r="A1692" t="s">
        <v>3287</v>
      </c>
      <c r="B1692" t="s">
        <v>3288</v>
      </c>
      <c r="C1692" t="s">
        <v>12886</v>
      </c>
    </row>
    <row r="1693" spans="1:3" x14ac:dyDescent="0.55000000000000004">
      <c r="A1693" t="s">
        <v>3289</v>
      </c>
      <c r="B1693" t="s">
        <v>3290</v>
      </c>
      <c r="C1693" t="s">
        <v>12886</v>
      </c>
    </row>
    <row r="1694" spans="1:3" x14ac:dyDescent="0.55000000000000004">
      <c r="A1694" t="s">
        <v>3291</v>
      </c>
      <c r="B1694" t="s">
        <v>3292</v>
      </c>
      <c r="C1694" t="s">
        <v>12886</v>
      </c>
    </row>
    <row r="1695" spans="1:3" x14ac:dyDescent="0.55000000000000004">
      <c r="A1695" t="s">
        <v>3293</v>
      </c>
      <c r="B1695" t="s">
        <v>3294</v>
      </c>
      <c r="C1695" t="s">
        <v>12886</v>
      </c>
    </row>
    <row r="1696" spans="1:3" x14ac:dyDescent="0.55000000000000004">
      <c r="A1696" t="s">
        <v>3295</v>
      </c>
      <c r="B1696" t="s">
        <v>3296</v>
      </c>
      <c r="C1696" t="s">
        <v>12886</v>
      </c>
    </row>
    <row r="1697" spans="1:3" x14ac:dyDescent="0.55000000000000004">
      <c r="A1697" t="s">
        <v>3297</v>
      </c>
      <c r="B1697" t="s">
        <v>3298</v>
      </c>
      <c r="C1697" t="s">
        <v>12886</v>
      </c>
    </row>
    <row r="1698" spans="1:3" x14ac:dyDescent="0.55000000000000004">
      <c r="A1698" t="s">
        <v>3299</v>
      </c>
      <c r="B1698" t="s">
        <v>3300</v>
      </c>
      <c r="C1698" t="s">
        <v>12886</v>
      </c>
    </row>
    <row r="1699" spans="1:3" x14ac:dyDescent="0.55000000000000004">
      <c r="A1699" t="s">
        <v>3301</v>
      </c>
      <c r="B1699" t="s">
        <v>3302</v>
      </c>
      <c r="C1699" t="s">
        <v>12886</v>
      </c>
    </row>
    <row r="1700" spans="1:3" x14ac:dyDescent="0.55000000000000004">
      <c r="A1700" t="s">
        <v>3303</v>
      </c>
      <c r="B1700" t="s">
        <v>3304</v>
      </c>
      <c r="C1700" t="s">
        <v>12886</v>
      </c>
    </row>
    <row r="1701" spans="1:3" x14ac:dyDescent="0.55000000000000004">
      <c r="A1701" t="s">
        <v>3305</v>
      </c>
      <c r="B1701" t="s">
        <v>3306</v>
      </c>
      <c r="C1701" t="s">
        <v>12886</v>
      </c>
    </row>
    <row r="1702" spans="1:3" x14ac:dyDescent="0.55000000000000004">
      <c r="A1702" t="s">
        <v>3307</v>
      </c>
      <c r="B1702" t="s">
        <v>3308</v>
      </c>
      <c r="C1702" t="s">
        <v>12886</v>
      </c>
    </row>
    <row r="1703" spans="1:3" x14ac:dyDescent="0.55000000000000004">
      <c r="A1703" t="s">
        <v>3309</v>
      </c>
      <c r="B1703" t="s">
        <v>3310</v>
      </c>
      <c r="C1703" t="s">
        <v>12886</v>
      </c>
    </row>
    <row r="1704" spans="1:3" x14ac:dyDescent="0.55000000000000004">
      <c r="A1704" t="s">
        <v>3311</v>
      </c>
      <c r="B1704" t="s">
        <v>3312</v>
      </c>
      <c r="C1704" t="s">
        <v>12886</v>
      </c>
    </row>
    <row r="1705" spans="1:3" x14ac:dyDescent="0.55000000000000004">
      <c r="A1705" t="s">
        <v>3313</v>
      </c>
      <c r="B1705" t="s">
        <v>3314</v>
      </c>
      <c r="C1705" t="s">
        <v>12886</v>
      </c>
    </row>
    <row r="1706" spans="1:3" x14ac:dyDescent="0.55000000000000004">
      <c r="A1706" t="s">
        <v>3315</v>
      </c>
      <c r="B1706" t="s">
        <v>3316</v>
      </c>
      <c r="C1706" t="s">
        <v>12886</v>
      </c>
    </row>
    <row r="1707" spans="1:3" x14ac:dyDescent="0.55000000000000004">
      <c r="A1707" t="s">
        <v>3317</v>
      </c>
      <c r="B1707" t="s">
        <v>3318</v>
      </c>
      <c r="C1707" t="s">
        <v>12886</v>
      </c>
    </row>
    <row r="1708" spans="1:3" x14ac:dyDescent="0.55000000000000004">
      <c r="A1708" t="s">
        <v>3319</v>
      </c>
      <c r="B1708" t="s">
        <v>3320</v>
      </c>
      <c r="C1708" t="s">
        <v>12886</v>
      </c>
    </row>
    <row r="1709" spans="1:3" x14ac:dyDescent="0.55000000000000004">
      <c r="A1709" t="s">
        <v>3321</v>
      </c>
      <c r="B1709" t="s">
        <v>3322</v>
      </c>
      <c r="C1709" t="s">
        <v>12886</v>
      </c>
    </row>
    <row r="1710" spans="1:3" x14ac:dyDescent="0.55000000000000004">
      <c r="A1710" t="s">
        <v>3323</v>
      </c>
      <c r="B1710" t="s">
        <v>3324</v>
      </c>
      <c r="C1710" t="s">
        <v>12886</v>
      </c>
    </row>
    <row r="1711" spans="1:3" x14ac:dyDescent="0.55000000000000004">
      <c r="A1711" t="s">
        <v>3325</v>
      </c>
      <c r="B1711" t="s">
        <v>3326</v>
      </c>
      <c r="C1711" t="s">
        <v>12886</v>
      </c>
    </row>
    <row r="1712" spans="1:3" x14ac:dyDescent="0.55000000000000004">
      <c r="A1712" t="s">
        <v>3327</v>
      </c>
      <c r="B1712" t="s">
        <v>3328</v>
      </c>
      <c r="C1712" t="s">
        <v>12886</v>
      </c>
    </row>
    <row r="1713" spans="1:3" x14ac:dyDescent="0.55000000000000004">
      <c r="A1713" t="s">
        <v>3329</v>
      </c>
      <c r="B1713" t="s">
        <v>3330</v>
      </c>
      <c r="C1713" t="s">
        <v>12886</v>
      </c>
    </row>
    <row r="1714" spans="1:3" x14ac:dyDescent="0.55000000000000004">
      <c r="A1714" t="s">
        <v>3331</v>
      </c>
      <c r="B1714" t="s">
        <v>3332</v>
      </c>
      <c r="C1714" t="s">
        <v>12886</v>
      </c>
    </row>
    <row r="1715" spans="1:3" x14ac:dyDescent="0.55000000000000004">
      <c r="A1715" t="s">
        <v>3333</v>
      </c>
      <c r="B1715" t="s">
        <v>3334</v>
      </c>
      <c r="C1715" t="s">
        <v>12886</v>
      </c>
    </row>
    <row r="1716" spans="1:3" x14ac:dyDescent="0.55000000000000004">
      <c r="A1716" t="s">
        <v>3335</v>
      </c>
      <c r="B1716" t="s">
        <v>3336</v>
      </c>
      <c r="C1716" t="s">
        <v>12886</v>
      </c>
    </row>
    <row r="1717" spans="1:3" x14ac:dyDescent="0.55000000000000004">
      <c r="A1717" t="s">
        <v>3337</v>
      </c>
      <c r="B1717" t="s">
        <v>3338</v>
      </c>
      <c r="C1717" t="s">
        <v>12886</v>
      </c>
    </row>
    <row r="1718" spans="1:3" x14ac:dyDescent="0.55000000000000004">
      <c r="A1718" t="s">
        <v>3339</v>
      </c>
      <c r="B1718" t="s">
        <v>3340</v>
      </c>
      <c r="C1718" t="s">
        <v>12886</v>
      </c>
    </row>
    <row r="1719" spans="1:3" x14ac:dyDescent="0.55000000000000004">
      <c r="A1719" t="s">
        <v>3341</v>
      </c>
      <c r="B1719" t="s">
        <v>3342</v>
      </c>
      <c r="C1719" t="s">
        <v>12886</v>
      </c>
    </row>
    <row r="1720" spans="1:3" x14ac:dyDescent="0.55000000000000004">
      <c r="A1720" t="s">
        <v>3343</v>
      </c>
      <c r="B1720" t="s">
        <v>3344</v>
      </c>
      <c r="C1720" t="s">
        <v>12886</v>
      </c>
    </row>
    <row r="1721" spans="1:3" x14ac:dyDescent="0.55000000000000004">
      <c r="A1721" t="s">
        <v>3345</v>
      </c>
      <c r="B1721" t="s">
        <v>3346</v>
      </c>
      <c r="C1721" t="s">
        <v>12886</v>
      </c>
    </row>
    <row r="1722" spans="1:3" x14ac:dyDescent="0.55000000000000004">
      <c r="A1722" t="s">
        <v>3347</v>
      </c>
      <c r="B1722" t="s">
        <v>3348</v>
      </c>
      <c r="C1722" t="s">
        <v>12886</v>
      </c>
    </row>
    <row r="1723" spans="1:3" x14ac:dyDescent="0.55000000000000004">
      <c r="A1723" t="s">
        <v>3349</v>
      </c>
      <c r="B1723" t="s">
        <v>3350</v>
      </c>
      <c r="C1723" t="s">
        <v>12886</v>
      </c>
    </row>
    <row r="1724" spans="1:3" x14ac:dyDescent="0.55000000000000004">
      <c r="A1724" t="s">
        <v>3351</v>
      </c>
      <c r="B1724" t="s">
        <v>3352</v>
      </c>
      <c r="C1724" t="s">
        <v>12886</v>
      </c>
    </row>
    <row r="1725" spans="1:3" x14ac:dyDescent="0.55000000000000004">
      <c r="A1725" t="s">
        <v>3353</v>
      </c>
      <c r="B1725" t="s">
        <v>3354</v>
      </c>
      <c r="C1725" t="s">
        <v>12886</v>
      </c>
    </row>
    <row r="1726" spans="1:3" x14ac:dyDescent="0.55000000000000004">
      <c r="A1726" t="s">
        <v>3355</v>
      </c>
      <c r="B1726" t="s">
        <v>3356</v>
      </c>
      <c r="C1726" t="s">
        <v>12886</v>
      </c>
    </row>
    <row r="1727" spans="1:3" x14ac:dyDescent="0.55000000000000004">
      <c r="A1727" t="s">
        <v>3357</v>
      </c>
      <c r="B1727" t="s">
        <v>3358</v>
      </c>
      <c r="C1727" t="s">
        <v>12886</v>
      </c>
    </row>
    <row r="1728" spans="1:3" x14ac:dyDescent="0.55000000000000004">
      <c r="A1728" t="s">
        <v>3359</v>
      </c>
      <c r="B1728" t="s">
        <v>3358</v>
      </c>
      <c r="C1728" t="s">
        <v>12886</v>
      </c>
    </row>
    <row r="1729" spans="1:3" x14ac:dyDescent="0.55000000000000004">
      <c r="A1729" t="s">
        <v>3360</v>
      </c>
      <c r="B1729" t="s">
        <v>3358</v>
      </c>
      <c r="C1729" t="s">
        <v>12886</v>
      </c>
    </row>
    <row r="1730" spans="1:3" x14ac:dyDescent="0.55000000000000004">
      <c r="A1730" t="s">
        <v>3361</v>
      </c>
      <c r="B1730" t="s">
        <v>3362</v>
      </c>
      <c r="C1730" t="s">
        <v>12886</v>
      </c>
    </row>
    <row r="1731" spans="1:3" x14ac:dyDescent="0.55000000000000004">
      <c r="A1731" t="s">
        <v>3363</v>
      </c>
      <c r="B1731" t="s">
        <v>3364</v>
      </c>
      <c r="C1731" t="s">
        <v>12886</v>
      </c>
    </row>
    <row r="1732" spans="1:3" x14ac:dyDescent="0.55000000000000004">
      <c r="A1732" t="s">
        <v>3365</v>
      </c>
      <c r="B1732" t="s">
        <v>3366</v>
      </c>
      <c r="C1732" t="s">
        <v>12886</v>
      </c>
    </row>
    <row r="1733" spans="1:3" x14ac:dyDescent="0.55000000000000004">
      <c r="A1733" t="s">
        <v>3367</v>
      </c>
      <c r="B1733" t="s">
        <v>3368</v>
      </c>
      <c r="C1733" t="s">
        <v>12886</v>
      </c>
    </row>
    <row r="1734" spans="1:3" x14ac:dyDescent="0.55000000000000004">
      <c r="A1734" t="s">
        <v>3369</v>
      </c>
      <c r="B1734" t="s">
        <v>3370</v>
      </c>
      <c r="C1734" t="s">
        <v>12886</v>
      </c>
    </row>
    <row r="1735" spans="1:3" x14ac:dyDescent="0.55000000000000004">
      <c r="A1735" t="s">
        <v>3371</v>
      </c>
      <c r="B1735" t="s">
        <v>3372</v>
      </c>
      <c r="C1735" t="s">
        <v>12886</v>
      </c>
    </row>
    <row r="1736" spans="1:3" x14ac:dyDescent="0.55000000000000004">
      <c r="A1736" t="s">
        <v>3373</v>
      </c>
      <c r="B1736" t="s">
        <v>3374</v>
      </c>
      <c r="C1736" t="s">
        <v>12886</v>
      </c>
    </row>
    <row r="1737" spans="1:3" x14ac:dyDescent="0.55000000000000004">
      <c r="A1737" t="s">
        <v>3375</v>
      </c>
      <c r="B1737" t="s">
        <v>3376</v>
      </c>
      <c r="C1737" t="s">
        <v>12886</v>
      </c>
    </row>
    <row r="1738" spans="1:3" x14ac:dyDescent="0.55000000000000004">
      <c r="A1738" t="s">
        <v>3377</v>
      </c>
      <c r="B1738" t="s">
        <v>3376</v>
      </c>
      <c r="C1738" t="s">
        <v>12886</v>
      </c>
    </row>
    <row r="1739" spans="1:3" x14ac:dyDescent="0.55000000000000004">
      <c r="A1739" t="s">
        <v>3378</v>
      </c>
      <c r="B1739" t="s">
        <v>3376</v>
      </c>
      <c r="C1739" t="s">
        <v>12886</v>
      </c>
    </row>
    <row r="1740" spans="1:3" x14ac:dyDescent="0.55000000000000004">
      <c r="A1740" t="s">
        <v>3379</v>
      </c>
      <c r="B1740" t="s">
        <v>3380</v>
      </c>
      <c r="C1740" t="s">
        <v>12886</v>
      </c>
    </row>
    <row r="1741" spans="1:3" x14ac:dyDescent="0.55000000000000004">
      <c r="A1741" t="s">
        <v>3381</v>
      </c>
      <c r="B1741" t="s">
        <v>3382</v>
      </c>
      <c r="C1741" t="s">
        <v>12886</v>
      </c>
    </row>
    <row r="1742" spans="1:3" x14ac:dyDescent="0.55000000000000004">
      <c r="A1742" t="s">
        <v>3383</v>
      </c>
      <c r="B1742" t="s">
        <v>3384</v>
      </c>
      <c r="C1742" t="s">
        <v>12886</v>
      </c>
    </row>
    <row r="1743" spans="1:3" x14ac:dyDescent="0.55000000000000004">
      <c r="A1743" t="s">
        <v>3385</v>
      </c>
      <c r="B1743" t="s">
        <v>3384</v>
      </c>
      <c r="C1743" t="s">
        <v>12886</v>
      </c>
    </row>
    <row r="1744" spans="1:3" x14ac:dyDescent="0.55000000000000004">
      <c r="A1744" t="s">
        <v>3386</v>
      </c>
      <c r="B1744" t="s">
        <v>3387</v>
      </c>
      <c r="C1744" t="s">
        <v>12886</v>
      </c>
    </row>
    <row r="1745" spans="1:3" x14ac:dyDescent="0.55000000000000004">
      <c r="A1745" t="s">
        <v>3388</v>
      </c>
      <c r="B1745" t="s">
        <v>3389</v>
      </c>
      <c r="C1745" t="s">
        <v>12886</v>
      </c>
    </row>
    <row r="1746" spans="1:3" x14ac:dyDescent="0.55000000000000004">
      <c r="A1746" t="s">
        <v>3390</v>
      </c>
      <c r="B1746" t="s">
        <v>3391</v>
      </c>
      <c r="C1746" t="s">
        <v>12886</v>
      </c>
    </row>
    <row r="1747" spans="1:3" x14ac:dyDescent="0.55000000000000004">
      <c r="A1747" t="s">
        <v>3392</v>
      </c>
      <c r="B1747" t="s">
        <v>3393</v>
      </c>
      <c r="C1747" t="s">
        <v>12886</v>
      </c>
    </row>
    <row r="1748" spans="1:3" x14ac:dyDescent="0.55000000000000004">
      <c r="A1748" t="s">
        <v>3394</v>
      </c>
      <c r="B1748" t="s">
        <v>3395</v>
      </c>
      <c r="C1748" t="s">
        <v>12886</v>
      </c>
    </row>
    <row r="1749" spans="1:3" x14ac:dyDescent="0.55000000000000004">
      <c r="A1749" t="s">
        <v>3396</v>
      </c>
      <c r="B1749" t="s">
        <v>3397</v>
      </c>
      <c r="C1749" t="s">
        <v>12886</v>
      </c>
    </row>
    <row r="1750" spans="1:3" x14ac:dyDescent="0.55000000000000004">
      <c r="A1750" t="s">
        <v>3398</v>
      </c>
      <c r="B1750" t="s">
        <v>3399</v>
      </c>
      <c r="C1750" t="s">
        <v>12886</v>
      </c>
    </row>
    <row r="1751" spans="1:3" x14ac:dyDescent="0.55000000000000004">
      <c r="A1751" t="s">
        <v>3400</v>
      </c>
      <c r="B1751" t="s">
        <v>3401</v>
      </c>
      <c r="C1751" t="s">
        <v>12886</v>
      </c>
    </row>
    <row r="1752" spans="1:3" x14ac:dyDescent="0.55000000000000004">
      <c r="A1752" t="s">
        <v>3402</v>
      </c>
      <c r="B1752" t="s">
        <v>3403</v>
      </c>
      <c r="C1752" t="s">
        <v>12886</v>
      </c>
    </row>
    <row r="1753" spans="1:3" x14ac:dyDescent="0.55000000000000004">
      <c r="A1753" t="s">
        <v>3404</v>
      </c>
      <c r="B1753" t="s">
        <v>3405</v>
      </c>
      <c r="C1753" t="s">
        <v>12886</v>
      </c>
    </row>
    <row r="1754" spans="1:3" x14ac:dyDescent="0.55000000000000004">
      <c r="A1754" t="s">
        <v>3406</v>
      </c>
      <c r="B1754" t="s">
        <v>3407</v>
      </c>
      <c r="C1754" t="s">
        <v>12886</v>
      </c>
    </row>
    <row r="1755" spans="1:3" x14ac:dyDescent="0.55000000000000004">
      <c r="A1755" t="s">
        <v>3408</v>
      </c>
      <c r="B1755" t="s">
        <v>3409</v>
      </c>
      <c r="C1755" t="s">
        <v>12886</v>
      </c>
    </row>
    <row r="1756" spans="1:3" x14ac:dyDescent="0.55000000000000004">
      <c r="A1756" t="s">
        <v>3410</v>
      </c>
      <c r="B1756" t="s">
        <v>3411</v>
      </c>
      <c r="C1756" t="s">
        <v>12886</v>
      </c>
    </row>
    <row r="1757" spans="1:3" x14ac:dyDescent="0.55000000000000004">
      <c r="A1757" t="s">
        <v>3412</v>
      </c>
      <c r="B1757" t="s">
        <v>3413</v>
      </c>
      <c r="C1757" t="s">
        <v>12886</v>
      </c>
    </row>
    <row r="1758" spans="1:3" x14ac:dyDescent="0.55000000000000004">
      <c r="A1758" t="s">
        <v>3414</v>
      </c>
      <c r="B1758" t="s">
        <v>3415</v>
      </c>
      <c r="C1758" t="s">
        <v>12886</v>
      </c>
    </row>
    <row r="1759" spans="1:3" x14ac:dyDescent="0.55000000000000004">
      <c r="A1759" t="s">
        <v>3416</v>
      </c>
      <c r="B1759" t="s">
        <v>3417</v>
      </c>
      <c r="C1759" t="s">
        <v>12886</v>
      </c>
    </row>
    <row r="1760" spans="1:3" x14ac:dyDescent="0.55000000000000004">
      <c r="A1760" t="s">
        <v>3418</v>
      </c>
      <c r="B1760" t="s">
        <v>3419</v>
      </c>
      <c r="C1760" t="s">
        <v>12886</v>
      </c>
    </row>
    <row r="1761" spans="1:3" x14ac:dyDescent="0.55000000000000004">
      <c r="A1761" t="s">
        <v>3420</v>
      </c>
      <c r="B1761" t="s">
        <v>3417</v>
      </c>
      <c r="C1761" t="s">
        <v>12886</v>
      </c>
    </row>
    <row r="1762" spans="1:3" x14ac:dyDescent="0.55000000000000004">
      <c r="A1762" t="s">
        <v>3421</v>
      </c>
      <c r="B1762" t="s">
        <v>3422</v>
      </c>
      <c r="C1762" t="s">
        <v>12886</v>
      </c>
    </row>
    <row r="1763" spans="1:3" x14ac:dyDescent="0.55000000000000004">
      <c r="A1763" t="s">
        <v>3423</v>
      </c>
      <c r="B1763" t="s">
        <v>3424</v>
      </c>
      <c r="C1763" t="s">
        <v>12886</v>
      </c>
    </row>
    <row r="1764" spans="1:3" x14ac:dyDescent="0.55000000000000004">
      <c r="A1764" t="s">
        <v>3425</v>
      </c>
      <c r="B1764" t="s">
        <v>3426</v>
      </c>
      <c r="C1764" t="s">
        <v>12886</v>
      </c>
    </row>
    <row r="1765" spans="1:3" x14ac:dyDescent="0.55000000000000004">
      <c r="A1765" t="s">
        <v>3427</v>
      </c>
      <c r="B1765" t="s">
        <v>3428</v>
      </c>
      <c r="C1765" t="s">
        <v>12886</v>
      </c>
    </row>
    <row r="1766" spans="1:3" x14ac:dyDescent="0.55000000000000004">
      <c r="A1766" t="s">
        <v>3429</v>
      </c>
      <c r="B1766" t="s">
        <v>3430</v>
      </c>
      <c r="C1766" t="s">
        <v>12886</v>
      </c>
    </row>
    <row r="1767" spans="1:3" x14ac:dyDescent="0.55000000000000004">
      <c r="A1767" t="s">
        <v>3431</v>
      </c>
      <c r="B1767" t="s">
        <v>3432</v>
      </c>
      <c r="C1767" t="s">
        <v>12886</v>
      </c>
    </row>
    <row r="1768" spans="1:3" x14ac:dyDescent="0.55000000000000004">
      <c r="A1768" t="s">
        <v>3433</v>
      </c>
      <c r="B1768" t="s">
        <v>3434</v>
      </c>
      <c r="C1768" t="s">
        <v>12886</v>
      </c>
    </row>
    <row r="1769" spans="1:3" x14ac:dyDescent="0.55000000000000004">
      <c r="A1769" t="s">
        <v>3435</v>
      </c>
      <c r="B1769" t="s">
        <v>3436</v>
      </c>
      <c r="C1769" t="s">
        <v>12886</v>
      </c>
    </row>
    <row r="1770" spans="1:3" x14ac:dyDescent="0.55000000000000004">
      <c r="A1770" t="s">
        <v>3437</v>
      </c>
      <c r="B1770" t="s">
        <v>3438</v>
      </c>
      <c r="C1770" t="s">
        <v>12886</v>
      </c>
    </row>
    <row r="1771" spans="1:3" x14ac:dyDescent="0.55000000000000004">
      <c r="A1771" t="s">
        <v>3439</v>
      </c>
      <c r="B1771" t="s">
        <v>3440</v>
      </c>
      <c r="C1771" t="s">
        <v>12886</v>
      </c>
    </row>
    <row r="1772" spans="1:3" x14ac:dyDescent="0.55000000000000004">
      <c r="A1772" t="s">
        <v>3441</v>
      </c>
      <c r="B1772" t="s">
        <v>3442</v>
      </c>
      <c r="C1772" t="s">
        <v>12886</v>
      </c>
    </row>
    <row r="1773" spans="1:3" x14ac:dyDescent="0.55000000000000004">
      <c r="A1773" t="s">
        <v>3443</v>
      </c>
      <c r="B1773" t="s">
        <v>3444</v>
      </c>
      <c r="C1773" t="s">
        <v>12886</v>
      </c>
    </row>
    <row r="1774" spans="1:3" x14ac:dyDescent="0.55000000000000004">
      <c r="A1774" t="s">
        <v>3445</v>
      </c>
      <c r="B1774" t="s">
        <v>3446</v>
      </c>
      <c r="C1774" t="s">
        <v>12886</v>
      </c>
    </row>
    <row r="1775" spans="1:3" x14ac:dyDescent="0.55000000000000004">
      <c r="A1775" t="s">
        <v>3447</v>
      </c>
      <c r="B1775" t="s">
        <v>3448</v>
      </c>
      <c r="C1775" t="s">
        <v>12886</v>
      </c>
    </row>
    <row r="1776" spans="1:3" x14ac:dyDescent="0.55000000000000004">
      <c r="A1776" t="s">
        <v>3449</v>
      </c>
      <c r="B1776" t="s">
        <v>3450</v>
      </c>
      <c r="C1776" t="s">
        <v>12886</v>
      </c>
    </row>
    <row r="1777" spans="1:3" x14ac:dyDescent="0.55000000000000004">
      <c r="A1777" t="s">
        <v>3451</v>
      </c>
      <c r="B1777" t="s">
        <v>3452</v>
      </c>
      <c r="C1777" t="s">
        <v>12886</v>
      </c>
    </row>
    <row r="1778" spans="1:3" x14ac:dyDescent="0.55000000000000004">
      <c r="A1778" t="s">
        <v>3453</v>
      </c>
      <c r="B1778" t="s">
        <v>3454</v>
      </c>
      <c r="C1778" t="s">
        <v>12886</v>
      </c>
    </row>
    <row r="1779" spans="1:3" x14ac:dyDescent="0.55000000000000004">
      <c r="A1779" t="s">
        <v>3455</v>
      </c>
      <c r="B1779" t="s">
        <v>3456</v>
      </c>
      <c r="C1779" t="s">
        <v>12886</v>
      </c>
    </row>
    <row r="1780" spans="1:3" x14ac:dyDescent="0.55000000000000004">
      <c r="A1780" t="s">
        <v>3457</v>
      </c>
      <c r="B1780" t="s">
        <v>3458</v>
      </c>
      <c r="C1780" t="s">
        <v>12886</v>
      </c>
    </row>
    <row r="1781" spans="1:3" x14ac:dyDescent="0.55000000000000004">
      <c r="A1781" t="s">
        <v>3459</v>
      </c>
      <c r="B1781" t="s">
        <v>3460</v>
      </c>
      <c r="C1781" t="s">
        <v>12886</v>
      </c>
    </row>
    <row r="1782" spans="1:3" x14ac:dyDescent="0.55000000000000004">
      <c r="A1782" t="s">
        <v>3461</v>
      </c>
      <c r="B1782" t="s">
        <v>3462</v>
      </c>
      <c r="C1782" t="s">
        <v>12886</v>
      </c>
    </row>
    <row r="1783" spans="1:3" x14ac:dyDescent="0.55000000000000004">
      <c r="A1783" t="s">
        <v>3463</v>
      </c>
      <c r="B1783" t="s">
        <v>3464</v>
      </c>
      <c r="C1783" t="s">
        <v>12886</v>
      </c>
    </row>
    <row r="1784" spans="1:3" x14ac:dyDescent="0.55000000000000004">
      <c r="A1784" t="s">
        <v>3465</v>
      </c>
      <c r="B1784" t="s">
        <v>3466</v>
      </c>
      <c r="C1784" t="s">
        <v>12886</v>
      </c>
    </row>
    <row r="1785" spans="1:3" x14ac:dyDescent="0.55000000000000004">
      <c r="A1785" t="s">
        <v>3467</v>
      </c>
      <c r="B1785" t="s">
        <v>3468</v>
      </c>
      <c r="C1785" t="s">
        <v>12886</v>
      </c>
    </row>
    <row r="1786" spans="1:3" x14ac:dyDescent="0.55000000000000004">
      <c r="A1786" t="s">
        <v>3469</v>
      </c>
      <c r="B1786" t="s">
        <v>3470</v>
      </c>
      <c r="C1786" t="s">
        <v>12886</v>
      </c>
    </row>
    <row r="1787" spans="1:3" x14ac:dyDescent="0.55000000000000004">
      <c r="A1787" t="s">
        <v>3471</v>
      </c>
      <c r="B1787" t="s">
        <v>3472</v>
      </c>
      <c r="C1787" t="s">
        <v>12886</v>
      </c>
    </row>
    <row r="1788" spans="1:3" x14ac:dyDescent="0.55000000000000004">
      <c r="A1788" t="s">
        <v>3473</v>
      </c>
      <c r="B1788" t="s">
        <v>3474</v>
      </c>
      <c r="C1788" t="s">
        <v>12886</v>
      </c>
    </row>
    <row r="1789" spans="1:3" x14ac:dyDescent="0.55000000000000004">
      <c r="A1789" t="s">
        <v>3475</v>
      </c>
      <c r="B1789" t="s">
        <v>3476</v>
      </c>
      <c r="C1789" t="s">
        <v>12886</v>
      </c>
    </row>
    <row r="1790" spans="1:3" x14ac:dyDescent="0.55000000000000004">
      <c r="A1790" t="s">
        <v>3477</v>
      </c>
      <c r="B1790" t="s">
        <v>3478</v>
      </c>
      <c r="C1790" t="s">
        <v>12886</v>
      </c>
    </row>
    <row r="1791" spans="1:3" x14ac:dyDescent="0.55000000000000004">
      <c r="A1791" t="s">
        <v>3479</v>
      </c>
      <c r="B1791" t="s">
        <v>3480</v>
      </c>
      <c r="C1791" t="s">
        <v>12886</v>
      </c>
    </row>
    <row r="1792" spans="1:3" x14ac:dyDescent="0.55000000000000004">
      <c r="A1792" t="s">
        <v>3481</v>
      </c>
      <c r="B1792" t="s">
        <v>3482</v>
      </c>
      <c r="C1792" t="s">
        <v>12886</v>
      </c>
    </row>
    <row r="1793" spans="1:3" x14ac:dyDescent="0.55000000000000004">
      <c r="A1793" t="s">
        <v>3483</v>
      </c>
      <c r="B1793" t="s">
        <v>3484</v>
      </c>
      <c r="C1793" t="s">
        <v>12886</v>
      </c>
    </row>
    <row r="1794" spans="1:3" x14ac:dyDescent="0.55000000000000004">
      <c r="A1794" t="s">
        <v>3485</v>
      </c>
      <c r="B1794" t="s">
        <v>3486</v>
      </c>
      <c r="C1794" t="s">
        <v>12886</v>
      </c>
    </row>
    <row r="1795" spans="1:3" x14ac:dyDescent="0.55000000000000004">
      <c r="A1795" t="s">
        <v>3487</v>
      </c>
      <c r="B1795" t="s">
        <v>3488</v>
      </c>
      <c r="C1795" t="s">
        <v>12886</v>
      </c>
    </row>
    <row r="1796" spans="1:3" x14ac:dyDescent="0.55000000000000004">
      <c r="A1796" t="s">
        <v>3489</v>
      </c>
      <c r="B1796" t="s">
        <v>3490</v>
      </c>
      <c r="C1796" t="s">
        <v>12886</v>
      </c>
    </row>
    <row r="1797" spans="1:3" x14ac:dyDescent="0.55000000000000004">
      <c r="A1797" t="s">
        <v>3491</v>
      </c>
      <c r="B1797" t="s">
        <v>3492</v>
      </c>
      <c r="C1797" t="s">
        <v>12886</v>
      </c>
    </row>
    <row r="1798" spans="1:3" x14ac:dyDescent="0.55000000000000004">
      <c r="A1798" t="s">
        <v>3493</v>
      </c>
      <c r="B1798" t="s">
        <v>3494</v>
      </c>
      <c r="C1798" t="s">
        <v>12886</v>
      </c>
    </row>
    <row r="1799" spans="1:3" x14ac:dyDescent="0.55000000000000004">
      <c r="A1799" t="s">
        <v>3495</v>
      </c>
      <c r="B1799" t="s">
        <v>3496</v>
      </c>
      <c r="C1799" t="s">
        <v>12886</v>
      </c>
    </row>
    <row r="1800" spans="1:3" x14ac:dyDescent="0.55000000000000004">
      <c r="A1800" t="s">
        <v>3497</v>
      </c>
      <c r="B1800" t="s">
        <v>3498</v>
      </c>
      <c r="C1800" t="s">
        <v>12886</v>
      </c>
    </row>
    <row r="1801" spans="1:3" x14ac:dyDescent="0.55000000000000004">
      <c r="A1801" t="s">
        <v>3499</v>
      </c>
      <c r="B1801" t="s">
        <v>3500</v>
      </c>
      <c r="C1801" t="s">
        <v>12886</v>
      </c>
    </row>
    <row r="1802" spans="1:3" x14ac:dyDescent="0.55000000000000004">
      <c r="A1802" t="s">
        <v>3501</v>
      </c>
      <c r="B1802" t="s">
        <v>3484</v>
      </c>
      <c r="C1802" t="s">
        <v>12886</v>
      </c>
    </row>
    <row r="1803" spans="1:3" x14ac:dyDescent="0.55000000000000004">
      <c r="A1803" t="s">
        <v>3502</v>
      </c>
      <c r="B1803" t="s">
        <v>3484</v>
      </c>
      <c r="C1803" t="s">
        <v>12886</v>
      </c>
    </row>
    <row r="1804" spans="1:3" x14ac:dyDescent="0.55000000000000004">
      <c r="A1804" t="s">
        <v>3503</v>
      </c>
      <c r="B1804" t="s">
        <v>3504</v>
      </c>
      <c r="C1804" t="s">
        <v>12886</v>
      </c>
    </row>
    <row r="1805" spans="1:3" x14ac:dyDescent="0.55000000000000004">
      <c r="A1805" t="s">
        <v>3505</v>
      </c>
      <c r="B1805" t="s">
        <v>3506</v>
      </c>
      <c r="C1805" t="s">
        <v>12886</v>
      </c>
    </row>
    <row r="1806" spans="1:3" x14ac:dyDescent="0.55000000000000004">
      <c r="A1806" t="s">
        <v>3507</v>
      </c>
      <c r="B1806" t="s">
        <v>3508</v>
      </c>
      <c r="C1806" t="s">
        <v>12886</v>
      </c>
    </row>
    <row r="1807" spans="1:3" x14ac:dyDescent="0.55000000000000004">
      <c r="A1807" t="s">
        <v>3509</v>
      </c>
      <c r="B1807" t="s">
        <v>3510</v>
      </c>
      <c r="C1807" t="s">
        <v>12886</v>
      </c>
    </row>
    <row r="1808" spans="1:3" x14ac:dyDescent="0.55000000000000004">
      <c r="A1808" t="s">
        <v>3511</v>
      </c>
      <c r="B1808" t="s">
        <v>3512</v>
      </c>
      <c r="C1808" t="s">
        <v>12886</v>
      </c>
    </row>
    <row r="1809" spans="1:3" x14ac:dyDescent="0.55000000000000004">
      <c r="A1809" t="s">
        <v>3513</v>
      </c>
      <c r="B1809" t="s">
        <v>3514</v>
      </c>
      <c r="C1809" t="s">
        <v>12886</v>
      </c>
    </row>
    <row r="1810" spans="1:3" x14ac:dyDescent="0.55000000000000004">
      <c r="A1810" t="s">
        <v>3515</v>
      </c>
      <c r="B1810" t="s">
        <v>3516</v>
      </c>
      <c r="C1810" t="s">
        <v>12886</v>
      </c>
    </row>
    <row r="1811" spans="1:3" x14ac:dyDescent="0.55000000000000004">
      <c r="A1811" t="s">
        <v>3517</v>
      </c>
      <c r="B1811" t="s">
        <v>3518</v>
      </c>
      <c r="C1811" t="s">
        <v>12886</v>
      </c>
    </row>
    <row r="1812" spans="1:3" x14ac:dyDescent="0.55000000000000004">
      <c r="A1812" t="s">
        <v>3519</v>
      </c>
      <c r="B1812" t="s">
        <v>3520</v>
      </c>
      <c r="C1812" t="s">
        <v>12886</v>
      </c>
    </row>
    <row r="1813" spans="1:3" x14ac:dyDescent="0.55000000000000004">
      <c r="A1813" t="s">
        <v>3521</v>
      </c>
      <c r="B1813" t="s">
        <v>3522</v>
      </c>
      <c r="C1813" t="s">
        <v>12886</v>
      </c>
    </row>
    <row r="1814" spans="1:3" x14ac:dyDescent="0.55000000000000004">
      <c r="A1814" t="s">
        <v>3523</v>
      </c>
      <c r="B1814" t="s">
        <v>3524</v>
      </c>
      <c r="C1814" t="s">
        <v>12886</v>
      </c>
    </row>
    <row r="1815" spans="1:3" x14ac:dyDescent="0.55000000000000004">
      <c r="A1815" t="s">
        <v>3525</v>
      </c>
      <c r="B1815" t="s">
        <v>3526</v>
      </c>
      <c r="C1815" t="s">
        <v>12886</v>
      </c>
    </row>
    <row r="1816" spans="1:3" x14ac:dyDescent="0.55000000000000004">
      <c r="A1816" t="s">
        <v>3527</v>
      </c>
      <c r="B1816" t="s">
        <v>3528</v>
      </c>
      <c r="C1816" t="s">
        <v>12886</v>
      </c>
    </row>
    <row r="1817" spans="1:3" x14ac:dyDescent="0.55000000000000004">
      <c r="A1817" t="s">
        <v>3529</v>
      </c>
      <c r="B1817" t="s">
        <v>3530</v>
      </c>
      <c r="C1817" t="s">
        <v>12886</v>
      </c>
    </row>
    <row r="1818" spans="1:3" x14ac:dyDescent="0.55000000000000004">
      <c r="A1818" t="s">
        <v>3531</v>
      </c>
      <c r="B1818" t="s">
        <v>3532</v>
      </c>
      <c r="C1818" t="s">
        <v>12886</v>
      </c>
    </row>
    <row r="1819" spans="1:3" x14ac:dyDescent="0.55000000000000004">
      <c r="A1819" t="s">
        <v>3533</v>
      </c>
      <c r="B1819" t="s">
        <v>3534</v>
      </c>
      <c r="C1819" t="s">
        <v>12886</v>
      </c>
    </row>
    <row r="1820" spans="1:3" x14ac:dyDescent="0.55000000000000004">
      <c r="A1820" t="s">
        <v>3535</v>
      </c>
      <c r="B1820" t="s">
        <v>3536</v>
      </c>
      <c r="C1820" t="s">
        <v>12886</v>
      </c>
    </row>
    <row r="1821" spans="1:3" x14ac:dyDescent="0.55000000000000004">
      <c r="A1821" t="s">
        <v>3537</v>
      </c>
      <c r="B1821" t="s">
        <v>3538</v>
      </c>
      <c r="C1821" t="s">
        <v>12886</v>
      </c>
    </row>
    <row r="1822" spans="1:3" x14ac:dyDescent="0.55000000000000004">
      <c r="A1822" t="s">
        <v>3539</v>
      </c>
      <c r="B1822" t="s">
        <v>3538</v>
      </c>
      <c r="C1822" t="s">
        <v>12886</v>
      </c>
    </row>
    <row r="1823" spans="1:3" x14ac:dyDescent="0.55000000000000004">
      <c r="A1823" t="s">
        <v>3540</v>
      </c>
      <c r="B1823" t="s">
        <v>3541</v>
      </c>
      <c r="C1823" t="s">
        <v>12886</v>
      </c>
    </row>
    <row r="1824" spans="1:3" x14ac:dyDescent="0.55000000000000004">
      <c r="A1824" t="s">
        <v>3542</v>
      </c>
      <c r="B1824" t="s">
        <v>3543</v>
      </c>
      <c r="C1824" t="s">
        <v>12886</v>
      </c>
    </row>
    <row r="1825" spans="1:3" x14ac:dyDescent="0.55000000000000004">
      <c r="A1825" t="s">
        <v>3544</v>
      </c>
      <c r="B1825" t="s">
        <v>3545</v>
      </c>
      <c r="C1825" t="s">
        <v>12886</v>
      </c>
    </row>
    <row r="1826" spans="1:3" x14ac:dyDescent="0.55000000000000004">
      <c r="A1826" t="s">
        <v>3546</v>
      </c>
      <c r="B1826" t="s">
        <v>3547</v>
      </c>
      <c r="C1826" t="s">
        <v>12886</v>
      </c>
    </row>
    <row r="1827" spans="1:3" x14ac:dyDescent="0.55000000000000004">
      <c r="A1827" t="s">
        <v>3548</v>
      </c>
      <c r="B1827" t="s">
        <v>3549</v>
      </c>
      <c r="C1827" t="s">
        <v>12886</v>
      </c>
    </row>
    <row r="1828" spans="1:3" x14ac:dyDescent="0.55000000000000004">
      <c r="A1828" t="s">
        <v>3550</v>
      </c>
      <c r="B1828" t="s">
        <v>3551</v>
      </c>
      <c r="C1828" t="s">
        <v>12886</v>
      </c>
    </row>
    <row r="1829" spans="1:3" x14ac:dyDescent="0.55000000000000004">
      <c r="A1829" t="s">
        <v>3552</v>
      </c>
      <c r="B1829" t="s">
        <v>3553</v>
      </c>
      <c r="C1829" t="s">
        <v>12886</v>
      </c>
    </row>
    <row r="1830" spans="1:3" x14ac:dyDescent="0.55000000000000004">
      <c r="A1830" t="s">
        <v>3554</v>
      </c>
      <c r="B1830" t="s">
        <v>3555</v>
      </c>
      <c r="C1830" t="s">
        <v>12886</v>
      </c>
    </row>
    <row r="1831" spans="1:3" x14ac:dyDescent="0.55000000000000004">
      <c r="A1831" t="s">
        <v>3556</v>
      </c>
      <c r="B1831" t="s">
        <v>3557</v>
      </c>
      <c r="C1831" t="s">
        <v>12886</v>
      </c>
    </row>
    <row r="1832" spans="1:3" x14ac:dyDescent="0.55000000000000004">
      <c r="A1832" t="s">
        <v>3558</v>
      </c>
      <c r="B1832" t="s">
        <v>3559</v>
      </c>
      <c r="C1832" t="s">
        <v>12886</v>
      </c>
    </row>
    <row r="1833" spans="1:3" x14ac:dyDescent="0.55000000000000004">
      <c r="A1833" t="s">
        <v>3560</v>
      </c>
      <c r="B1833" t="s">
        <v>3538</v>
      </c>
      <c r="C1833" t="s">
        <v>12886</v>
      </c>
    </row>
    <row r="1834" spans="1:3" x14ac:dyDescent="0.55000000000000004">
      <c r="A1834" t="s">
        <v>3561</v>
      </c>
      <c r="B1834" t="s">
        <v>3562</v>
      </c>
      <c r="C1834" t="s">
        <v>12886</v>
      </c>
    </row>
    <row r="1835" spans="1:3" x14ac:dyDescent="0.55000000000000004">
      <c r="A1835" t="s">
        <v>3563</v>
      </c>
      <c r="B1835" t="s">
        <v>3564</v>
      </c>
      <c r="C1835" t="s">
        <v>12886</v>
      </c>
    </row>
    <row r="1836" spans="1:3" x14ac:dyDescent="0.55000000000000004">
      <c r="A1836" t="s">
        <v>3565</v>
      </c>
      <c r="B1836" t="s">
        <v>3566</v>
      </c>
      <c r="C1836" t="s">
        <v>12886</v>
      </c>
    </row>
    <row r="1837" spans="1:3" x14ac:dyDescent="0.55000000000000004">
      <c r="A1837" t="s">
        <v>3567</v>
      </c>
      <c r="B1837" t="s">
        <v>3568</v>
      </c>
      <c r="C1837" t="s">
        <v>12886</v>
      </c>
    </row>
    <row r="1838" spans="1:3" x14ac:dyDescent="0.55000000000000004">
      <c r="A1838" t="s">
        <v>3569</v>
      </c>
      <c r="B1838" t="s">
        <v>3570</v>
      </c>
      <c r="C1838" t="s">
        <v>12886</v>
      </c>
    </row>
    <row r="1839" spans="1:3" x14ac:dyDescent="0.55000000000000004">
      <c r="A1839" t="s">
        <v>3571</v>
      </c>
      <c r="B1839" t="s">
        <v>3572</v>
      </c>
      <c r="C1839" t="s">
        <v>12886</v>
      </c>
    </row>
    <row r="1840" spans="1:3" x14ac:dyDescent="0.55000000000000004">
      <c r="A1840" t="s">
        <v>3573</v>
      </c>
      <c r="B1840" t="s">
        <v>3574</v>
      </c>
      <c r="C1840" t="s">
        <v>12886</v>
      </c>
    </row>
    <row r="1841" spans="1:3" x14ac:dyDescent="0.55000000000000004">
      <c r="A1841" t="s">
        <v>3575</v>
      </c>
      <c r="B1841" t="s">
        <v>3576</v>
      </c>
      <c r="C1841" t="s">
        <v>12886</v>
      </c>
    </row>
    <row r="1842" spans="1:3" x14ac:dyDescent="0.55000000000000004">
      <c r="A1842" t="s">
        <v>3577</v>
      </c>
      <c r="B1842" t="s">
        <v>3578</v>
      </c>
      <c r="C1842" t="s">
        <v>12886</v>
      </c>
    </row>
    <row r="1843" spans="1:3" x14ac:dyDescent="0.55000000000000004">
      <c r="A1843" t="s">
        <v>3579</v>
      </c>
      <c r="B1843" t="s">
        <v>3580</v>
      </c>
      <c r="C1843" t="s">
        <v>12886</v>
      </c>
    </row>
    <row r="1844" spans="1:3" x14ac:dyDescent="0.55000000000000004">
      <c r="A1844" t="s">
        <v>3581</v>
      </c>
      <c r="B1844" t="s">
        <v>3582</v>
      </c>
      <c r="C1844" t="s">
        <v>12886</v>
      </c>
    </row>
    <row r="1845" spans="1:3" x14ac:dyDescent="0.55000000000000004">
      <c r="A1845" t="s">
        <v>3583</v>
      </c>
      <c r="B1845" t="s">
        <v>3584</v>
      </c>
      <c r="C1845" t="s">
        <v>12886</v>
      </c>
    </row>
    <row r="1846" spans="1:3" x14ac:dyDescent="0.55000000000000004">
      <c r="A1846" t="s">
        <v>3585</v>
      </c>
      <c r="B1846" t="s">
        <v>3586</v>
      </c>
      <c r="C1846" t="s">
        <v>12886</v>
      </c>
    </row>
    <row r="1847" spans="1:3" x14ac:dyDescent="0.55000000000000004">
      <c r="A1847" t="s">
        <v>3587</v>
      </c>
      <c r="B1847" t="s">
        <v>3588</v>
      </c>
      <c r="C1847" t="s">
        <v>12886</v>
      </c>
    </row>
    <row r="1848" spans="1:3" x14ac:dyDescent="0.55000000000000004">
      <c r="A1848" t="s">
        <v>3589</v>
      </c>
      <c r="B1848" t="s">
        <v>3590</v>
      </c>
      <c r="C1848" t="s">
        <v>12886</v>
      </c>
    </row>
    <row r="1849" spans="1:3" x14ac:dyDescent="0.55000000000000004">
      <c r="A1849" t="s">
        <v>3591</v>
      </c>
      <c r="B1849" t="s">
        <v>3592</v>
      </c>
      <c r="C1849" t="s">
        <v>12886</v>
      </c>
    </row>
    <row r="1850" spans="1:3" x14ac:dyDescent="0.55000000000000004">
      <c r="A1850" t="s">
        <v>3593</v>
      </c>
      <c r="B1850" t="s">
        <v>3594</v>
      </c>
      <c r="C1850" t="s">
        <v>12886</v>
      </c>
    </row>
    <row r="1851" spans="1:3" x14ac:dyDescent="0.55000000000000004">
      <c r="A1851" t="s">
        <v>3595</v>
      </c>
      <c r="B1851" t="s">
        <v>3596</v>
      </c>
      <c r="C1851" t="s">
        <v>12886</v>
      </c>
    </row>
    <row r="1852" spans="1:3" x14ac:dyDescent="0.55000000000000004">
      <c r="A1852" t="s">
        <v>3597</v>
      </c>
      <c r="B1852" t="s">
        <v>3598</v>
      </c>
      <c r="C1852" t="s">
        <v>12886</v>
      </c>
    </row>
    <row r="1853" spans="1:3" x14ac:dyDescent="0.55000000000000004">
      <c r="A1853" t="s">
        <v>3599</v>
      </c>
      <c r="B1853" t="s">
        <v>3600</v>
      </c>
      <c r="C1853" t="s">
        <v>12886</v>
      </c>
    </row>
    <row r="1854" spans="1:3" x14ac:dyDescent="0.55000000000000004">
      <c r="A1854" t="s">
        <v>3601</v>
      </c>
      <c r="B1854" t="s">
        <v>3584</v>
      </c>
      <c r="C1854" t="s">
        <v>12886</v>
      </c>
    </row>
    <row r="1855" spans="1:3" x14ac:dyDescent="0.55000000000000004">
      <c r="A1855" t="s">
        <v>3602</v>
      </c>
      <c r="B1855" t="s">
        <v>3603</v>
      </c>
      <c r="C1855" t="s">
        <v>12886</v>
      </c>
    </row>
    <row r="1856" spans="1:3" x14ac:dyDescent="0.55000000000000004">
      <c r="A1856" t="s">
        <v>3604</v>
      </c>
      <c r="B1856" t="s">
        <v>3605</v>
      </c>
      <c r="C1856" t="s">
        <v>12886</v>
      </c>
    </row>
    <row r="1857" spans="1:3" x14ac:dyDescent="0.55000000000000004">
      <c r="A1857" t="s">
        <v>3606</v>
      </c>
      <c r="B1857" t="s">
        <v>3607</v>
      </c>
      <c r="C1857" t="s">
        <v>12886</v>
      </c>
    </row>
    <row r="1858" spans="1:3" x14ac:dyDescent="0.55000000000000004">
      <c r="A1858" t="s">
        <v>3608</v>
      </c>
      <c r="B1858" t="s">
        <v>3609</v>
      </c>
      <c r="C1858" t="s">
        <v>12886</v>
      </c>
    </row>
    <row r="1859" spans="1:3" x14ac:dyDescent="0.55000000000000004">
      <c r="A1859" t="s">
        <v>3610</v>
      </c>
      <c r="B1859" t="s">
        <v>3611</v>
      </c>
      <c r="C1859" t="s">
        <v>12886</v>
      </c>
    </row>
    <row r="1860" spans="1:3" x14ac:dyDescent="0.55000000000000004">
      <c r="A1860" t="s">
        <v>3612</v>
      </c>
      <c r="B1860" t="s">
        <v>3613</v>
      </c>
      <c r="C1860" t="s">
        <v>12886</v>
      </c>
    </row>
    <row r="1861" spans="1:3" x14ac:dyDescent="0.55000000000000004">
      <c r="A1861" t="s">
        <v>3614</v>
      </c>
      <c r="B1861" t="s">
        <v>3611</v>
      </c>
      <c r="C1861" t="s">
        <v>12886</v>
      </c>
    </row>
    <row r="1862" spans="1:3" x14ac:dyDescent="0.55000000000000004">
      <c r="A1862" t="s">
        <v>3615</v>
      </c>
      <c r="B1862" t="s">
        <v>3616</v>
      </c>
      <c r="C1862" t="s">
        <v>12886</v>
      </c>
    </row>
    <row r="1863" spans="1:3" x14ac:dyDescent="0.55000000000000004">
      <c r="A1863" t="s">
        <v>3617</v>
      </c>
      <c r="B1863" t="s">
        <v>3618</v>
      </c>
      <c r="C1863" t="s">
        <v>12886</v>
      </c>
    </row>
    <row r="1864" spans="1:3" x14ac:dyDescent="0.55000000000000004">
      <c r="A1864" t="s">
        <v>3619</v>
      </c>
      <c r="B1864" t="s">
        <v>3620</v>
      </c>
      <c r="C1864" t="s">
        <v>12886</v>
      </c>
    </row>
    <row r="1865" spans="1:3" x14ac:dyDescent="0.55000000000000004">
      <c r="A1865" t="s">
        <v>3621</v>
      </c>
      <c r="B1865" t="s">
        <v>3620</v>
      </c>
      <c r="C1865" t="s">
        <v>12886</v>
      </c>
    </row>
    <row r="1866" spans="1:3" x14ac:dyDescent="0.55000000000000004">
      <c r="A1866" t="s">
        <v>3622</v>
      </c>
      <c r="B1866" t="s">
        <v>3623</v>
      </c>
      <c r="C1866" t="s">
        <v>12886</v>
      </c>
    </row>
    <row r="1867" spans="1:3" x14ac:dyDescent="0.55000000000000004">
      <c r="A1867" t="s">
        <v>3624</v>
      </c>
      <c r="B1867" t="s">
        <v>3625</v>
      </c>
      <c r="C1867" t="s">
        <v>12886</v>
      </c>
    </row>
    <row r="1868" spans="1:3" x14ac:dyDescent="0.55000000000000004">
      <c r="A1868" t="s">
        <v>3626</v>
      </c>
      <c r="B1868" t="s">
        <v>3627</v>
      </c>
      <c r="C1868" t="s">
        <v>12886</v>
      </c>
    </row>
    <row r="1869" spans="1:3" x14ac:dyDescent="0.55000000000000004">
      <c r="A1869" t="s">
        <v>3628</v>
      </c>
      <c r="B1869" t="s">
        <v>3629</v>
      </c>
      <c r="C1869" t="s">
        <v>12886</v>
      </c>
    </row>
    <row r="1870" spans="1:3" x14ac:dyDescent="0.55000000000000004">
      <c r="A1870" t="s">
        <v>3630</v>
      </c>
      <c r="B1870" t="s">
        <v>3631</v>
      </c>
      <c r="C1870" t="s">
        <v>12886</v>
      </c>
    </row>
    <row r="1871" spans="1:3" x14ac:dyDescent="0.55000000000000004">
      <c r="A1871" t="s">
        <v>3632</v>
      </c>
      <c r="B1871" t="s">
        <v>3633</v>
      </c>
      <c r="C1871" t="s">
        <v>12886</v>
      </c>
    </row>
    <row r="1872" spans="1:3" x14ac:dyDescent="0.55000000000000004">
      <c r="A1872" t="s">
        <v>3634</v>
      </c>
      <c r="B1872" t="s">
        <v>3635</v>
      </c>
      <c r="C1872" t="s">
        <v>12886</v>
      </c>
    </row>
    <row r="1873" spans="1:3" x14ac:dyDescent="0.55000000000000004">
      <c r="A1873" t="s">
        <v>3636</v>
      </c>
      <c r="B1873" t="s">
        <v>3637</v>
      </c>
      <c r="C1873" t="s">
        <v>12886</v>
      </c>
    </row>
    <row r="1874" spans="1:3" x14ac:dyDescent="0.55000000000000004">
      <c r="A1874" t="s">
        <v>3638</v>
      </c>
      <c r="B1874" t="s">
        <v>3639</v>
      </c>
      <c r="C1874" t="s">
        <v>12886</v>
      </c>
    </row>
    <row r="1875" spans="1:3" x14ac:dyDescent="0.55000000000000004">
      <c r="A1875" t="s">
        <v>3640</v>
      </c>
      <c r="B1875" t="s">
        <v>3641</v>
      </c>
      <c r="C1875" t="s">
        <v>12886</v>
      </c>
    </row>
    <row r="1876" spans="1:3" x14ac:dyDescent="0.55000000000000004">
      <c r="A1876" t="s">
        <v>3642</v>
      </c>
      <c r="B1876" t="s">
        <v>3643</v>
      </c>
      <c r="C1876" t="s">
        <v>12886</v>
      </c>
    </row>
    <row r="1877" spans="1:3" x14ac:dyDescent="0.55000000000000004">
      <c r="A1877" t="s">
        <v>3644</v>
      </c>
      <c r="B1877" t="s">
        <v>3645</v>
      </c>
      <c r="C1877" t="s">
        <v>12886</v>
      </c>
    </row>
    <row r="1878" spans="1:3" x14ac:dyDescent="0.55000000000000004">
      <c r="A1878" t="s">
        <v>3646</v>
      </c>
      <c r="B1878" t="s">
        <v>3647</v>
      </c>
      <c r="C1878" t="s">
        <v>12886</v>
      </c>
    </row>
    <row r="1879" spans="1:3" x14ac:dyDescent="0.55000000000000004">
      <c r="A1879" t="s">
        <v>3648</v>
      </c>
      <c r="B1879" t="s">
        <v>3649</v>
      </c>
      <c r="C1879" t="s">
        <v>12886</v>
      </c>
    </row>
    <row r="1880" spans="1:3" x14ac:dyDescent="0.55000000000000004">
      <c r="A1880" t="s">
        <v>3650</v>
      </c>
      <c r="B1880" t="s">
        <v>3651</v>
      </c>
      <c r="C1880" t="s">
        <v>12886</v>
      </c>
    </row>
    <row r="1881" spans="1:3" x14ac:dyDescent="0.55000000000000004">
      <c r="A1881" t="s">
        <v>3652</v>
      </c>
      <c r="B1881" t="s">
        <v>3653</v>
      </c>
      <c r="C1881" t="s">
        <v>12886</v>
      </c>
    </row>
    <row r="1882" spans="1:3" x14ac:dyDescent="0.55000000000000004">
      <c r="A1882" t="s">
        <v>3654</v>
      </c>
      <c r="B1882" t="s">
        <v>3655</v>
      </c>
      <c r="C1882" t="s">
        <v>12886</v>
      </c>
    </row>
    <row r="1883" spans="1:3" x14ac:dyDescent="0.55000000000000004">
      <c r="A1883" t="s">
        <v>3656</v>
      </c>
      <c r="B1883" t="s">
        <v>3657</v>
      </c>
      <c r="C1883" t="s">
        <v>12886</v>
      </c>
    </row>
    <row r="1884" spans="1:3" x14ac:dyDescent="0.55000000000000004">
      <c r="A1884" t="s">
        <v>3658</v>
      </c>
      <c r="B1884" t="s">
        <v>3659</v>
      </c>
      <c r="C1884" t="s">
        <v>12886</v>
      </c>
    </row>
    <row r="1885" spans="1:3" x14ac:dyDescent="0.55000000000000004">
      <c r="A1885" t="s">
        <v>3660</v>
      </c>
      <c r="B1885" t="s">
        <v>3661</v>
      </c>
      <c r="C1885" t="s">
        <v>12886</v>
      </c>
    </row>
    <row r="1886" spans="1:3" x14ac:dyDescent="0.55000000000000004">
      <c r="A1886" t="s">
        <v>3662</v>
      </c>
      <c r="B1886" t="s">
        <v>3663</v>
      </c>
      <c r="C1886" t="s">
        <v>12886</v>
      </c>
    </row>
    <row r="1887" spans="1:3" x14ac:dyDescent="0.55000000000000004">
      <c r="A1887" t="s">
        <v>3664</v>
      </c>
      <c r="B1887" t="s">
        <v>3665</v>
      </c>
      <c r="C1887" t="s">
        <v>12886</v>
      </c>
    </row>
    <row r="1888" spans="1:3" x14ac:dyDescent="0.55000000000000004">
      <c r="A1888" t="s">
        <v>3666</v>
      </c>
      <c r="B1888" t="s">
        <v>3667</v>
      </c>
      <c r="C1888" t="s">
        <v>12886</v>
      </c>
    </row>
    <row r="1889" spans="1:3" x14ac:dyDescent="0.55000000000000004">
      <c r="A1889" t="s">
        <v>3668</v>
      </c>
      <c r="B1889" t="s">
        <v>3669</v>
      </c>
      <c r="C1889" t="s">
        <v>12886</v>
      </c>
    </row>
    <row r="1890" spans="1:3" x14ac:dyDescent="0.55000000000000004">
      <c r="A1890" t="s">
        <v>3670</v>
      </c>
      <c r="B1890" t="s">
        <v>3671</v>
      </c>
      <c r="C1890" t="s">
        <v>12886</v>
      </c>
    </row>
    <row r="1891" spans="1:3" x14ac:dyDescent="0.55000000000000004">
      <c r="A1891" t="s">
        <v>3672</v>
      </c>
      <c r="B1891" t="s">
        <v>3673</v>
      </c>
      <c r="C1891" t="s">
        <v>12886</v>
      </c>
    </row>
    <row r="1892" spans="1:3" x14ac:dyDescent="0.55000000000000004">
      <c r="A1892" t="s">
        <v>3674</v>
      </c>
      <c r="B1892" t="s">
        <v>3675</v>
      </c>
      <c r="C1892" t="s">
        <v>12886</v>
      </c>
    </row>
    <row r="1893" spans="1:3" x14ac:dyDescent="0.55000000000000004">
      <c r="A1893" t="s">
        <v>3676</v>
      </c>
      <c r="B1893" t="s">
        <v>3677</v>
      </c>
      <c r="C1893" t="s">
        <v>12886</v>
      </c>
    </row>
    <row r="1894" spans="1:3" x14ac:dyDescent="0.55000000000000004">
      <c r="A1894" t="s">
        <v>3678</v>
      </c>
      <c r="B1894" t="s">
        <v>3675</v>
      </c>
      <c r="C1894" t="s">
        <v>12886</v>
      </c>
    </row>
    <row r="1895" spans="1:3" x14ac:dyDescent="0.55000000000000004">
      <c r="A1895" t="s">
        <v>3679</v>
      </c>
      <c r="B1895" t="s">
        <v>3680</v>
      </c>
      <c r="C1895" t="s">
        <v>12886</v>
      </c>
    </row>
    <row r="1896" spans="1:3" x14ac:dyDescent="0.55000000000000004">
      <c r="A1896" t="s">
        <v>3681</v>
      </c>
      <c r="B1896" t="s">
        <v>3682</v>
      </c>
      <c r="C1896" t="s">
        <v>12886</v>
      </c>
    </row>
    <row r="1897" spans="1:3" x14ac:dyDescent="0.55000000000000004">
      <c r="A1897" t="s">
        <v>3683</v>
      </c>
      <c r="B1897" t="s">
        <v>3684</v>
      </c>
      <c r="C1897" t="s">
        <v>12886</v>
      </c>
    </row>
    <row r="1898" spans="1:3" x14ac:dyDescent="0.55000000000000004">
      <c r="A1898" t="s">
        <v>3685</v>
      </c>
      <c r="B1898" t="s">
        <v>3686</v>
      </c>
      <c r="C1898" t="s">
        <v>12886</v>
      </c>
    </row>
    <row r="1899" spans="1:3" x14ac:dyDescent="0.55000000000000004">
      <c r="A1899" t="s">
        <v>3687</v>
      </c>
      <c r="B1899" t="s">
        <v>3688</v>
      </c>
      <c r="C1899" t="s">
        <v>12886</v>
      </c>
    </row>
    <row r="1900" spans="1:3" x14ac:dyDescent="0.55000000000000004">
      <c r="A1900" t="s">
        <v>3689</v>
      </c>
      <c r="B1900" t="s">
        <v>3690</v>
      </c>
      <c r="C1900" t="s">
        <v>12886</v>
      </c>
    </row>
    <row r="1901" spans="1:3" x14ac:dyDescent="0.55000000000000004">
      <c r="A1901" t="s">
        <v>3691</v>
      </c>
      <c r="B1901" t="s">
        <v>3692</v>
      </c>
      <c r="C1901" t="s">
        <v>12886</v>
      </c>
    </row>
    <row r="1902" spans="1:3" x14ac:dyDescent="0.55000000000000004">
      <c r="A1902" t="s">
        <v>3693</v>
      </c>
      <c r="B1902" t="s">
        <v>3694</v>
      </c>
      <c r="C1902" t="s">
        <v>12886</v>
      </c>
    </row>
    <row r="1903" spans="1:3" x14ac:dyDescent="0.55000000000000004">
      <c r="A1903" t="s">
        <v>3695</v>
      </c>
      <c r="B1903" t="s">
        <v>3696</v>
      </c>
      <c r="C1903" t="s">
        <v>12886</v>
      </c>
    </row>
    <row r="1904" spans="1:3" x14ac:dyDescent="0.55000000000000004">
      <c r="A1904" t="s">
        <v>3697</v>
      </c>
      <c r="B1904" t="s">
        <v>3698</v>
      </c>
      <c r="C1904" t="s">
        <v>12886</v>
      </c>
    </row>
    <row r="1905" spans="1:3" x14ac:dyDescent="0.55000000000000004">
      <c r="A1905" t="s">
        <v>3699</v>
      </c>
      <c r="B1905" t="s">
        <v>3700</v>
      </c>
      <c r="C1905" t="s">
        <v>12886</v>
      </c>
    </row>
    <row r="1906" spans="1:3" x14ac:dyDescent="0.55000000000000004">
      <c r="A1906" t="s">
        <v>3701</v>
      </c>
      <c r="B1906" t="s">
        <v>3702</v>
      </c>
      <c r="C1906" t="s">
        <v>12886</v>
      </c>
    </row>
    <row r="1907" spans="1:3" x14ac:dyDescent="0.55000000000000004">
      <c r="A1907" t="s">
        <v>3703</v>
      </c>
      <c r="B1907" t="s">
        <v>3704</v>
      </c>
      <c r="C1907" t="s">
        <v>12886</v>
      </c>
    </row>
    <row r="1908" spans="1:3" x14ac:dyDescent="0.55000000000000004">
      <c r="A1908" t="s">
        <v>3705</v>
      </c>
      <c r="B1908" t="s">
        <v>3706</v>
      </c>
      <c r="C1908" t="s">
        <v>12886</v>
      </c>
    </row>
    <row r="1909" spans="1:3" x14ac:dyDescent="0.55000000000000004">
      <c r="A1909" t="s">
        <v>3707</v>
      </c>
      <c r="B1909" t="s">
        <v>3708</v>
      </c>
      <c r="C1909" t="s">
        <v>12886</v>
      </c>
    </row>
    <row r="1910" spans="1:3" x14ac:dyDescent="0.55000000000000004">
      <c r="A1910" t="s">
        <v>3709</v>
      </c>
      <c r="B1910" t="s">
        <v>3710</v>
      </c>
      <c r="C1910" t="s">
        <v>12886</v>
      </c>
    </row>
    <row r="1911" spans="1:3" x14ac:dyDescent="0.55000000000000004">
      <c r="A1911" t="s">
        <v>3711</v>
      </c>
      <c r="B1911" t="s">
        <v>3712</v>
      </c>
      <c r="C1911" t="s">
        <v>12886</v>
      </c>
    </row>
    <row r="1912" spans="1:3" x14ac:dyDescent="0.55000000000000004">
      <c r="A1912" t="s">
        <v>3713</v>
      </c>
      <c r="B1912" t="s">
        <v>3710</v>
      </c>
      <c r="C1912" t="s">
        <v>12886</v>
      </c>
    </row>
    <row r="1913" spans="1:3" x14ac:dyDescent="0.55000000000000004">
      <c r="A1913" t="s">
        <v>3714</v>
      </c>
      <c r="B1913" t="s">
        <v>3710</v>
      </c>
      <c r="C1913" t="s">
        <v>12886</v>
      </c>
    </row>
    <row r="1914" spans="1:3" x14ac:dyDescent="0.55000000000000004">
      <c r="A1914" t="s">
        <v>3715</v>
      </c>
      <c r="B1914" t="s">
        <v>3716</v>
      </c>
      <c r="C1914" t="s">
        <v>12886</v>
      </c>
    </row>
    <row r="1915" spans="1:3" x14ac:dyDescent="0.55000000000000004">
      <c r="A1915" t="s">
        <v>3717</v>
      </c>
      <c r="B1915" t="s">
        <v>3710</v>
      </c>
      <c r="C1915" t="s">
        <v>12886</v>
      </c>
    </row>
    <row r="1916" spans="1:3" x14ac:dyDescent="0.55000000000000004">
      <c r="A1916" t="s">
        <v>3718</v>
      </c>
      <c r="B1916" t="s">
        <v>3719</v>
      </c>
      <c r="C1916" t="s">
        <v>12886</v>
      </c>
    </row>
    <row r="1917" spans="1:3" x14ac:dyDescent="0.55000000000000004">
      <c r="A1917" t="s">
        <v>3720</v>
      </c>
      <c r="B1917" t="s">
        <v>3721</v>
      </c>
      <c r="C1917" t="s">
        <v>12886</v>
      </c>
    </row>
    <row r="1918" spans="1:3" x14ac:dyDescent="0.55000000000000004">
      <c r="A1918" t="s">
        <v>3722</v>
      </c>
      <c r="B1918" t="s">
        <v>3723</v>
      </c>
      <c r="C1918" t="s">
        <v>12886</v>
      </c>
    </row>
    <row r="1919" spans="1:3" x14ac:dyDescent="0.55000000000000004">
      <c r="A1919" t="s">
        <v>3724</v>
      </c>
      <c r="B1919" t="s">
        <v>3725</v>
      </c>
      <c r="C1919" t="s">
        <v>12886</v>
      </c>
    </row>
    <row r="1920" spans="1:3" x14ac:dyDescent="0.55000000000000004">
      <c r="A1920" t="s">
        <v>3726</v>
      </c>
      <c r="B1920" t="s">
        <v>3727</v>
      </c>
      <c r="C1920" t="s">
        <v>12886</v>
      </c>
    </row>
    <row r="1921" spans="1:3" x14ac:dyDescent="0.55000000000000004">
      <c r="A1921" t="s">
        <v>3728</v>
      </c>
      <c r="B1921" t="s">
        <v>3729</v>
      </c>
      <c r="C1921" t="s">
        <v>12886</v>
      </c>
    </row>
    <row r="1922" spans="1:3" x14ac:dyDescent="0.55000000000000004">
      <c r="A1922" t="s">
        <v>3730</v>
      </c>
      <c r="B1922" t="s">
        <v>3731</v>
      </c>
      <c r="C1922" t="s">
        <v>12886</v>
      </c>
    </row>
    <row r="1923" spans="1:3" x14ac:dyDescent="0.55000000000000004">
      <c r="A1923" t="s">
        <v>3732</v>
      </c>
      <c r="B1923" t="s">
        <v>3733</v>
      </c>
      <c r="C1923" t="s">
        <v>12886</v>
      </c>
    </row>
    <row r="1924" spans="1:3" x14ac:dyDescent="0.55000000000000004">
      <c r="A1924" t="s">
        <v>3734</v>
      </c>
      <c r="B1924" t="s">
        <v>3735</v>
      </c>
      <c r="C1924" t="s">
        <v>12886</v>
      </c>
    </row>
    <row r="1925" spans="1:3" x14ac:dyDescent="0.55000000000000004">
      <c r="A1925" t="s">
        <v>3736</v>
      </c>
      <c r="B1925" t="s">
        <v>3737</v>
      </c>
      <c r="C1925" t="s">
        <v>12886</v>
      </c>
    </row>
    <row r="1926" spans="1:3" x14ac:dyDescent="0.55000000000000004">
      <c r="A1926" t="s">
        <v>3738</v>
      </c>
      <c r="B1926" t="s">
        <v>3739</v>
      </c>
      <c r="C1926" t="s">
        <v>12886</v>
      </c>
    </row>
    <row r="1927" spans="1:3" x14ac:dyDescent="0.55000000000000004">
      <c r="A1927" t="s">
        <v>3740</v>
      </c>
      <c r="B1927" t="s">
        <v>3741</v>
      </c>
      <c r="C1927" t="s">
        <v>12886</v>
      </c>
    </row>
    <row r="1928" spans="1:3" x14ac:dyDescent="0.55000000000000004">
      <c r="A1928" t="s">
        <v>3742</v>
      </c>
      <c r="B1928" t="s">
        <v>3743</v>
      </c>
      <c r="C1928" t="s">
        <v>12886</v>
      </c>
    </row>
    <row r="1929" spans="1:3" x14ac:dyDescent="0.55000000000000004">
      <c r="A1929" t="s">
        <v>3744</v>
      </c>
      <c r="B1929" t="s">
        <v>3745</v>
      </c>
      <c r="C1929" t="s">
        <v>12886</v>
      </c>
    </row>
    <row r="1930" spans="1:3" x14ac:dyDescent="0.55000000000000004">
      <c r="A1930" t="s">
        <v>3746</v>
      </c>
      <c r="B1930" t="s">
        <v>3747</v>
      </c>
      <c r="C1930" t="s">
        <v>12886</v>
      </c>
    </row>
    <row r="1931" spans="1:3" x14ac:dyDescent="0.55000000000000004">
      <c r="A1931" t="s">
        <v>3748</v>
      </c>
      <c r="B1931" t="s">
        <v>3747</v>
      </c>
      <c r="C1931" t="s">
        <v>12886</v>
      </c>
    </row>
    <row r="1932" spans="1:3" x14ac:dyDescent="0.55000000000000004">
      <c r="A1932" t="s">
        <v>3749</v>
      </c>
      <c r="B1932" t="s">
        <v>3750</v>
      </c>
      <c r="C1932" t="s">
        <v>12886</v>
      </c>
    </row>
    <row r="1933" spans="1:3" x14ac:dyDescent="0.55000000000000004">
      <c r="A1933" t="s">
        <v>3751</v>
      </c>
      <c r="B1933" t="s">
        <v>3752</v>
      </c>
      <c r="C1933" t="s">
        <v>12886</v>
      </c>
    </row>
    <row r="1934" spans="1:3" x14ac:dyDescent="0.55000000000000004">
      <c r="A1934" t="s">
        <v>3753</v>
      </c>
      <c r="B1934" t="s">
        <v>3754</v>
      </c>
      <c r="C1934" t="s">
        <v>12886</v>
      </c>
    </row>
    <row r="1935" spans="1:3" x14ac:dyDescent="0.55000000000000004">
      <c r="A1935" t="s">
        <v>3755</v>
      </c>
      <c r="B1935" t="s">
        <v>3756</v>
      </c>
      <c r="C1935" t="s">
        <v>12886</v>
      </c>
    </row>
    <row r="1936" spans="1:3" x14ac:dyDescent="0.55000000000000004">
      <c r="A1936" t="s">
        <v>3757</v>
      </c>
      <c r="B1936" t="s">
        <v>3758</v>
      </c>
      <c r="C1936" t="s">
        <v>12886</v>
      </c>
    </row>
    <row r="1937" spans="1:3" x14ac:dyDescent="0.55000000000000004">
      <c r="A1937" t="s">
        <v>3759</v>
      </c>
      <c r="B1937" t="s">
        <v>3760</v>
      </c>
      <c r="C1937" t="s">
        <v>12886</v>
      </c>
    </row>
    <row r="1938" spans="1:3" x14ac:dyDescent="0.55000000000000004">
      <c r="A1938" t="s">
        <v>3761</v>
      </c>
      <c r="B1938" t="s">
        <v>3762</v>
      </c>
      <c r="C1938" t="s">
        <v>12886</v>
      </c>
    </row>
    <row r="1939" spans="1:3" x14ac:dyDescent="0.55000000000000004">
      <c r="A1939" t="s">
        <v>3763</v>
      </c>
      <c r="B1939" t="s">
        <v>3764</v>
      </c>
      <c r="C1939" t="s">
        <v>12886</v>
      </c>
    </row>
    <row r="1940" spans="1:3" x14ac:dyDescent="0.55000000000000004">
      <c r="A1940" t="s">
        <v>3765</v>
      </c>
      <c r="B1940" t="s">
        <v>3766</v>
      </c>
      <c r="C1940" t="s">
        <v>12886</v>
      </c>
    </row>
    <row r="1941" spans="1:3" x14ac:dyDescent="0.55000000000000004">
      <c r="A1941" t="s">
        <v>3767</v>
      </c>
      <c r="B1941" t="s">
        <v>3768</v>
      </c>
      <c r="C1941" t="s">
        <v>12886</v>
      </c>
    </row>
    <row r="1942" spans="1:3" x14ac:dyDescent="0.55000000000000004">
      <c r="A1942" t="s">
        <v>3769</v>
      </c>
      <c r="B1942" t="s">
        <v>3770</v>
      </c>
      <c r="C1942" t="s">
        <v>12886</v>
      </c>
    </row>
    <row r="1943" spans="1:3" x14ac:dyDescent="0.55000000000000004">
      <c r="A1943" t="s">
        <v>3771</v>
      </c>
      <c r="B1943" t="s">
        <v>3772</v>
      </c>
      <c r="C1943" t="s">
        <v>12886</v>
      </c>
    </row>
    <row r="1944" spans="1:3" x14ac:dyDescent="0.55000000000000004">
      <c r="A1944" t="s">
        <v>3773</v>
      </c>
      <c r="B1944" t="s">
        <v>3774</v>
      </c>
      <c r="C1944" t="s">
        <v>12886</v>
      </c>
    </row>
    <row r="1945" spans="1:3" x14ac:dyDescent="0.55000000000000004">
      <c r="A1945" t="s">
        <v>3775</v>
      </c>
      <c r="B1945" t="s">
        <v>3776</v>
      </c>
      <c r="C1945" t="s">
        <v>12886</v>
      </c>
    </row>
    <row r="1946" spans="1:3" x14ac:dyDescent="0.55000000000000004">
      <c r="A1946" t="s">
        <v>3777</v>
      </c>
      <c r="B1946" t="s">
        <v>3778</v>
      </c>
      <c r="C1946" t="s">
        <v>12886</v>
      </c>
    </row>
    <row r="1947" spans="1:3" x14ac:dyDescent="0.55000000000000004">
      <c r="A1947" t="s">
        <v>3779</v>
      </c>
      <c r="B1947" t="s">
        <v>3780</v>
      </c>
      <c r="C1947" t="s">
        <v>12886</v>
      </c>
    </row>
    <row r="1948" spans="1:3" x14ac:dyDescent="0.55000000000000004">
      <c r="A1948" t="s">
        <v>3781</v>
      </c>
      <c r="B1948" t="s">
        <v>3782</v>
      </c>
      <c r="C1948" t="s">
        <v>12886</v>
      </c>
    </row>
    <row r="1949" spans="1:3" x14ac:dyDescent="0.55000000000000004">
      <c r="A1949" t="s">
        <v>3783</v>
      </c>
      <c r="B1949" t="s">
        <v>3784</v>
      </c>
      <c r="C1949" t="s">
        <v>12886</v>
      </c>
    </row>
    <row r="1950" spans="1:3" x14ac:dyDescent="0.55000000000000004">
      <c r="A1950" t="s">
        <v>3785</v>
      </c>
      <c r="B1950" t="s">
        <v>3786</v>
      </c>
      <c r="C1950" t="s">
        <v>12886</v>
      </c>
    </row>
    <row r="1951" spans="1:3" x14ac:dyDescent="0.55000000000000004">
      <c r="A1951" t="s">
        <v>3787</v>
      </c>
      <c r="B1951" t="s">
        <v>3788</v>
      </c>
      <c r="C1951" t="s">
        <v>12886</v>
      </c>
    </row>
    <row r="1952" spans="1:3" x14ac:dyDescent="0.55000000000000004">
      <c r="A1952" t="s">
        <v>3789</v>
      </c>
      <c r="B1952" t="s">
        <v>3790</v>
      </c>
      <c r="C1952" t="s">
        <v>12886</v>
      </c>
    </row>
    <row r="1953" spans="1:3" x14ac:dyDescent="0.55000000000000004">
      <c r="A1953" t="s">
        <v>3791</v>
      </c>
      <c r="B1953" t="s">
        <v>3792</v>
      </c>
      <c r="C1953" t="s">
        <v>12886</v>
      </c>
    </row>
    <row r="1954" spans="1:3" x14ac:dyDescent="0.55000000000000004">
      <c r="A1954" t="s">
        <v>3793</v>
      </c>
      <c r="B1954" t="s">
        <v>3794</v>
      </c>
      <c r="C1954" t="s">
        <v>12886</v>
      </c>
    </row>
    <row r="1955" spans="1:3" x14ac:dyDescent="0.55000000000000004">
      <c r="A1955" t="s">
        <v>3795</v>
      </c>
      <c r="B1955" t="s">
        <v>3796</v>
      </c>
      <c r="C1955" t="s">
        <v>12886</v>
      </c>
    </row>
    <row r="1956" spans="1:3" x14ac:dyDescent="0.55000000000000004">
      <c r="A1956" t="s">
        <v>3797</v>
      </c>
      <c r="B1956" t="s">
        <v>3798</v>
      </c>
      <c r="C1956" t="s">
        <v>12886</v>
      </c>
    </row>
    <row r="1957" spans="1:3" x14ac:dyDescent="0.55000000000000004">
      <c r="A1957" t="s">
        <v>3799</v>
      </c>
      <c r="B1957" t="s">
        <v>3800</v>
      </c>
      <c r="C1957" t="s">
        <v>12886</v>
      </c>
    </row>
    <row r="1958" spans="1:3" x14ac:dyDescent="0.55000000000000004">
      <c r="A1958" t="s">
        <v>3801</v>
      </c>
      <c r="B1958" t="s">
        <v>3802</v>
      </c>
      <c r="C1958" t="s">
        <v>12886</v>
      </c>
    </row>
    <row r="1959" spans="1:3" x14ac:dyDescent="0.55000000000000004">
      <c r="A1959" t="s">
        <v>3803</v>
      </c>
      <c r="B1959" t="s">
        <v>3804</v>
      </c>
      <c r="C1959" t="s">
        <v>12886</v>
      </c>
    </row>
    <row r="1960" spans="1:3" x14ac:dyDescent="0.55000000000000004">
      <c r="A1960" t="s">
        <v>3805</v>
      </c>
      <c r="B1960" t="s">
        <v>3806</v>
      </c>
      <c r="C1960" t="s">
        <v>12886</v>
      </c>
    </row>
    <row r="1961" spans="1:3" x14ac:dyDescent="0.55000000000000004">
      <c r="A1961" t="s">
        <v>3807</v>
      </c>
      <c r="B1961" t="s">
        <v>3808</v>
      </c>
      <c r="C1961" t="s">
        <v>12886</v>
      </c>
    </row>
    <row r="1962" spans="1:3" x14ac:dyDescent="0.55000000000000004">
      <c r="A1962" t="s">
        <v>3809</v>
      </c>
      <c r="B1962" t="s">
        <v>3810</v>
      </c>
      <c r="C1962" t="s">
        <v>12886</v>
      </c>
    </row>
    <row r="1963" spans="1:3" x14ac:dyDescent="0.55000000000000004">
      <c r="A1963" t="s">
        <v>3811</v>
      </c>
      <c r="B1963" t="s">
        <v>3812</v>
      </c>
      <c r="C1963" t="s">
        <v>12886</v>
      </c>
    </row>
    <row r="1964" spans="1:3" x14ac:dyDescent="0.55000000000000004">
      <c r="A1964" t="s">
        <v>3813</v>
      </c>
      <c r="B1964" t="s">
        <v>3814</v>
      </c>
      <c r="C1964" t="s">
        <v>12886</v>
      </c>
    </row>
    <row r="1965" spans="1:3" x14ac:dyDescent="0.55000000000000004">
      <c r="A1965" t="s">
        <v>3815</v>
      </c>
      <c r="B1965" t="s">
        <v>3816</v>
      </c>
      <c r="C1965" t="s">
        <v>12886</v>
      </c>
    </row>
    <row r="1966" spans="1:3" x14ac:dyDescent="0.55000000000000004">
      <c r="A1966" t="s">
        <v>3817</v>
      </c>
      <c r="B1966" t="s">
        <v>3818</v>
      </c>
      <c r="C1966" t="s">
        <v>12886</v>
      </c>
    </row>
    <row r="1967" spans="1:3" x14ac:dyDescent="0.55000000000000004">
      <c r="A1967" t="s">
        <v>3819</v>
      </c>
      <c r="B1967" t="s">
        <v>3820</v>
      </c>
      <c r="C1967" t="s">
        <v>12886</v>
      </c>
    </row>
    <row r="1968" spans="1:3" x14ac:dyDescent="0.55000000000000004">
      <c r="A1968" t="s">
        <v>3821</v>
      </c>
      <c r="B1968" t="s">
        <v>3822</v>
      </c>
      <c r="C1968" t="s">
        <v>12886</v>
      </c>
    </row>
    <row r="1969" spans="1:3" x14ac:dyDescent="0.55000000000000004">
      <c r="A1969" t="s">
        <v>3823</v>
      </c>
      <c r="B1969" t="s">
        <v>3824</v>
      </c>
      <c r="C1969" t="s">
        <v>12886</v>
      </c>
    </row>
    <row r="1970" spans="1:3" x14ac:dyDescent="0.55000000000000004">
      <c r="A1970" t="s">
        <v>3825</v>
      </c>
      <c r="B1970" t="s">
        <v>3826</v>
      </c>
      <c r="C1970" t="s">
        <v>12886</v>
      </c>
    </row>
    <row r="1971" spans="1:3" x14ac:dyDescent="0.55000000000000004">
      <c r="A1971" t="s">
        <v>3827</v>
      </c>
      <c r="B1971" t="s">
        <v>3828</v>
      </c>
      <c r="C1971" t="s">
        <v>12886</v>
      </c>
    </row>
    <row r="1972" spans="1:3" x14ac:dyDescent="0.55000000000000004">
      <c r="A1972" t="s">
        <v>3829</v>
      </c>
      <c r="B1972" t="s">
        <v>3830</v>
      </c>
      <c r="C1972" t="s">
        <v>12886</v>
      </c>
    </row>
    <row r="1973" spans="1:3" x14ac:dyDescent="0.55000000000000004">
      <c r="A1973" t="s">
        <v>3831</v>
      </c>
      <c r="B1973" t="s">
        <v>3832</v>
      </c>
      <c r="C1973" t="s">
        <v>12886</v>
      </c>
    </row>
    <row r="1974" spans="1:3" x14ac:dyDescent="0.55000000000000004">
      <c r="A1974" t="s">
        <v>3833</v>
      </c>
      <c r="B1974" t="s">
        <v>3834</v>
      </c>
      <c r="C1974" t="s">
        <v>12886</v>
      </c>
    </row>
    <row r="1975" spans="1:3" x14ac:dyDescent="0.55000000000000004">
      <c r="A1975" t="s">
        <v>3835</v>
      </c>
      <c r="B1975" t="s">
        <v>3836</v>
      </c>
      <c r="C1975" t="s">
        <v>12886</v>
      </c>
    </row>
    <row r="1976" spans="1:3" x14ac:dyDescent="0.55000000000000004">
      <c r="A1976" t="s">
        <v>3837</v>
      </c>
      <c r="B1976" t="s">
        <v>3838</v>
      </c>
      <c r="C1976" t="s">
        <v>12886</v>
      </c>
    </row>
    <row r="1977" spans="1:3" x14ac:dyDescent="0.55000000000000004">
      <c r="A1977" t="s">
        <v>3839</v>
      </c>
      <c r="B1977" t="s">
        <v>3840</v>
      </c>
      <c r="C1977" t="s">
        <v>12886</v>
      </c>
    </row>
    <row r="1978" spans="1:3" x14ac:dyDescent="0.55000000000000004">
      <c r="A1978" t="s">
        <v>3841</v>
      </c>
      <c r="B1978" t="s">
        <v>3842</v>
      </c>
      <c r="C1978" t="s">
        <v>12886</v>
      </c>
    </row>
    <row r="1979" spans="1:3" x14ac:dyDescent="0.55000000000000004">
      <c r="A1979" t="s">
        <v>3843</v>
      </c>
      <c r="B1979" t="s">
        <v>3844</v>
      </c>
      <c r="C1979" t="s">
        <v>12886</v>
      </c>
    </row>
    <row r="1980" spans="1:3" x14ac:dyDescent="0.55000000000000004">
      <c r="A1980" t="s">
        <v>3845</v>
      </c>
      <c r="B1980" t="s">
        <v>3846</v>
      </c>
      <c r="C1980" t="s">
        <v>12886</v>
      </c>
    </row>
    <row r="1981" spans="1:3" x14ac:dyDescent="0.55000000000000004">
      <c r="A1981" t="s">
        <v>3847</v>
      </c>
      <c r="B1981" t="s">
        <v>3848</v>
      </c>
      <c r="C1981" t="s">
        <v>12886</v>
      </c>
    </row>
    <row r="1982" spans="1:3" x14ac:dyDescent="0.55000000000000004">
      <c r="A1982" t="s">
        <v>3849</v>
      </c>
      <c r="B1982" t="s">
        <v>3850</v>
      </c>
      <c r="C1982" t="s">
        <v>12886</v>
      </c>
    </row>
    <row r="1983" spans="1:3" x14ac:dyDescent="0.55000000000000004">
      <c r="A1983" t="s">
        <v>3851</v>
      </c>
      <c r="B1983" t="s">
        <v>3852</v>
      </c>
      <c r="C1983" t="s">
        <v>12886</v>
      </c>
    </row>
    <row r="1984" spans="1:3" x14ac:dyDescent="0.55000000000000004">
      <c r="A1984" t="s">
        <v>3853</v>
      </c>
      <c r="B1984" t="s">
        <v>3854</v>
      </c>
      <c r="C1984" t="s">
        <v>12886</v>
      </c>
    </row>
    <row r="1985" spans="1:3" x14ac:dyDescent="0.55000000000000004">
      <c r="A1985" t="s">
        <v>3855</v>
      </c>
      <c r="B1985" t="s">
        <v>3856</v>
      </c>
      <c r="C1985" t="s">
        <v>12886</v>
      </c>
    </row>
    <row r="1986" spans="1:3" x14ac:dyDescent="0.55000000000000004">
      <c r="A1986" t="s">
        <v>3857</v>
      </c>
      <c r="B1986" t="s">
        <v>3858</v>
      </c>
      <c r="C1986" t="s">
        <v>12886</v>
      </c>
    </row>
    <row r="1987" spans="1:3" x14ac:dyDescent="0.55000000000000004">
      <c r="A1987" t="s">
        <v>3859</v>
      </c>
      <c r="B1987" t="s">
        <v>3860</v>
      </c>
      <c r="C1987" t="s">
        <v>12886</v>
      </c>
    </row>
    <row r="1988" spans="1:3" x14ac:dyDescent="0.55000000000000004">
      <c r="A1988" t="s">
        <v>3861</v>
      </c>
      <c r="B1988" t="s">
        <v>3862</v>
      </c>
      <c r="C1988" t="s">
        <v>12886</v>
      </c>
    </row>
    <row r="1989" spans="1:3" x14ac:dyDescent="0.55000000000000004">
      <c r="A1989" t="s">
        <v>3863</v>
      </c>
      <c r="B1989" t="s">
        <v>3864</v>
      </c>
      <c r="C1989" t="s">
        <v>12886</v>
      </c>
    </row>
    <row r="1990" spans="1:3" x14ac:dyDescent="0.55000000000000004">
      <c r="A1990" t="s">
        <v>3865</v>
      </c>
      <c r="B1990" t="s">
        <v>3866</v>
      </c>
      <c r="C1990" t="s">
        <v>12886</v>
      </c>
    </row>
    <row r="1991" spans="1:3" x14ac:dyDescent="0.55000000000000004">
      <c r="A1991" t="s">
        <v>3867</v>
      </c>
      <c r="B1991" t="s">
        <v>3868</v>
      </c>
      <c r="C1991" t="s">
        <v>12886</v>
      </c>
    </row>
    <row r="1992" spans="1:3" x14ac:dyDescent="0.55000000000000004">
      <c r="A1992" t="s">
        <v>3869</v>
      </c>
      <c r="B1992" t="s">
        <v>3870</v>
      </c>
      <c r="C1992" t="s">
        <v>12886</v>
      </c>
    </row>
    <row r="1993" spans="1:3" x14ac:dyDescent="0.55000000000000004">
      <c r="A1993" t="s">
        <v>3871</v>
      </c>
      <c r="B1993" t="s">
        <v>3872</v>
      </c>
      <c r="C1993" t="s">
        <v>12886</v>
      </c>
    </row>
    <row r="1994" spans="1:3" x14ac:dyDescent="0.55000000000000004">
      <c r="A1994" t="s">
        <v>3873</v>
      </c>
      <c r="B1994" t="s">
        <v>3874</v>
      </c>
      <c r="C1994" t="s">
        <v>12886</v>
      </c>
    </row>
    <row r="1995" spans="1:3" x14ac:dyDescent="0.55000000000000004">
      <c r="A1995" t="s">
        <v>3875</v>
      </c>
      <c r="B1995" t="s">
        <v>3876</v>
      </c>
      <c r="C1995" t="s">
        <v>12886</v>
      </c>
    </row>
    <row r="1996" spans="1:3" x14ac:dyDescent="0.55000000000000004">
      <c r="A1996" t="s">
        <v>3877</v>
      </c>
      <c r="B1996" t="s">
        <v>3878</v>
      </c>
      <c r="C1996" t="s">
        <v>12886</v>
      </c>
    </row>
    <row r="1997" spans="1:3" x14ac:dyDescent="0.55000000000000004">
      <c r="A1997" t="s">
        <v>3879</v>
      </c>
      <c r="B1997" t="s">
        <v>3880</v>
      </c>
      <c r="C1997" t="s">
        <v>12886</v>
      </c>
    </row>
    <row r="1998" spans="1:3" x14ac:dyDescent="0.55000000000000004">
      <c r="A1998" t="s">
        <v>3881</v>
      </c>
      <c r="B1998" t="s">
        <v>3882</v>
      </c>
      <c r="C1998" t="s">
        <v>12886</v>
      </c>
    </row>
    <row r="1999" spans="1:3" x14ac:dyDescent="0.55000000000000004">
      <c r="A1999" t="s">
        <v>3883</v>
      </c>
      <c r="B1999" t="s">
        <v>3884</v>
      </c>
      <c r="C1999" t="s">
        <v>12886</v>
      </c>
    </row>
    <row r="2000" spans="1:3" x14ac:dyDescent="0.55000000000000004">
      <c r="A2000" t="s">
        <v>3885</v>
      </c>
      <c r="B2000" t="s">
        <v>3886</v>
      </c>
      <c r="C2000" t="s">
        <v>12886</v>
      </c>
    </row>
    <row r="2001" spans="1:3" x14ac:dyDescent="0.55000000000000004">
      <c r="A2001" t="s">
        <v>3887</v>
      </c>
      <c r="B2001" t="s">
        <v>3888</v>
      </c>
      <c r="C2001" t="s">
        <v>12886</v>
      </c>
    </row>
    <row r="2002" spans="1:3" x14ac:dyDescent="0.55000000000000004">
      <c r="A2002" t="s">
        <v>3889</v>
      </c>
      <c r="B2002" t="s">
        <v>3890</v>
      </c>
      <c r="C2002" t="s">
        <v>12886</v>
      </c>
    </row>
    <row r="2003" spans="1:3" x14ac:dyDescent="0.55000000000000004">
      <c r="A2003" t="s">
        <v>3891</v>
      </c>
      <c r="B2003" t="s">
        <v>3892</v>
      </c>
      <c r="C2003" t="s">
        <v>12886</v>
      </c>
    </row>
    <row r="2004" spans="1:3" x14ac:dyDescent="0.55000000000000004">
      <c r="A2004" t="s">
        <v>3893</v>
      </c>
      <c r="B2004" t="s">
        <v>3894</v>
      </c>
      <c r="C2004" t="s">
        <v>12886</v>
      </c>
    </row>
    <row r="2005" spans="1:3" x14ac:dyDescent="0.55000000000000004">
      <c r="A2005" t="s">
        <v>3895</v>
      </c>
      <c r="B2005" t="s">
        <v>3896</v>
      </c>
      <c r="C2005" t="s">
        <v>12886</v>
      </c>
    </row>
    <row r="2006" spans="1:3" x14ac:dyDescent="0.55000000000000004">
      <c r="A2006" t="s">
        <v>3897</v>
      </c>
      <c r="B2006" t="s">
        <v>3898</v>
      </c>
      <c r="C2006" t="s">
        <v>12886</v>
      </c>
    </row>
    <row r="2007" spans="1:3" x14ac:dyDescent="0.55000000000000004">
      <c r="A2007" t="s">
        <v>3899</v>
      </c>
      <c r="B2007" t="s">
        <v>3900</v>
      </c>
      <c r="C2007" t="s">
        <v>12886</v>
      </c>
    </row>
    <row r="2008" spans="1:3" x14ac:dyDescent="0.55000000000000004">
      <c r="A2008" t="s">
        <v>3901</v>
      </c>
      <c r="B2008" t="s">
        <v>3902</v>
      </c>
      <c r="C2008" t="s">
        <v>12886</v>
      </c>
    </row>
    <row r="2009" spans="1:3" x14ac:dyDescent="0.55000000000000004">
      <c r="A2009" t="s">
        <v>3903</v>
      </c>
      <c r="B2009" t="s">
        <v>3904</v>
      </c>
      <c r="C2009" t="s">
        <v>12886</v>
      </c>
    </row>
    <row r="2010" spans="1:3" x14ac:dyDescent="0.55000000000000004">
      <c r="A2010" t="s">
        <v>3905</v>
      </c>
      <c r="B2010" t="s">
        <v>3904</v>
      </c>
      <c r="C2010" t="s">
        <v>12886</v>
      </c>
    </row>
    <row r="2011" spans="1:3" x14ac:dyDescent="0.55000000000000004">
      <c r="A2011" t="s">
        <v>3906</v>
      </c>
      <c r="B2011" t="s">
        <v>3907</v>
      </c>
      <c r="C2011" t="s">
        <v>12886</v>
      </c>
    </row>
    <row r="2012" spans="1:3" x14ac:dyDescent="0.55000000000000004">
      <c r="A2012" t="s">
        <v>3908</v>
      </c>
      <c r="B2012" t="s">
        <v>3909</v>
      </c>
      <c r="C2012" t="s">
        <v>12886</v>
      </c>
    </row>
    <row r="2013" spans="1:3" x14ac:dyDescent="0.55000000000000004">
      <c r="A2013" t="s">
        <v>3910</v>
      </c>
      <c r="B2013" t="s">
        <v>3911</v>
      </c>
      <c r="C2013" t="s">
        <v>12886</v>
      </c>
    </row>
    <row r="2014" spans="1:3" x14ac:dyDescent="0.55000000000000004">
      <c r="A2014" t="s">
        <v>3912</v>
      </c>
      <c r="B2014" t="s">
        <v>3913</v>
      </c>
      <c r="C2014" t="s">
        <v>12886</v>
      </c>
    </row>
    <row r="2015" spans="1:3" x14ac:dyDescent="0.55000000000000004">
      <c r="A2015" t="s">
        <v>3914</v>
      </c>
      <c r="B2015" t="s">
        <v>3915</v>
      </c>
      <c r="C2015" t="s">
        <v>12886</v>
      </c>
    </row>
    <row r="2016" spans="1:3" x14ac:dyDescent="0.55000000000000004">
      <c r="A2016" t="s">
        <v>3916</v>
      </c>
      <c r="B2016" t="s">
        <v>3917</v>
      </c>
      <c r="C2016" t="s">
        <v>12886</v>
      </c>
    </row>
    <row r="2017" spans="1:3" x14ac:dyDescent="0.55000000000000004">
      <c r="A2017" t="s">
        <v>3918</v>
      </c>
      <c r="B2017" t="s">
        <v>3919</v>
      </c>
      <c r="C2017" t="s">
        <v>12886</v>
      </c>
    </row>
    <row r="2018" spans="1:3" x14ac:dyDescent="0.55000000000000004">
      <c r="A2018" t="s">
        <v>3920</v>
      </c>
      <c r="B2018" t="s">
        <v>3921</v>
      </c>
      <c r="C2018" t="s">
        <v>12886</v>
      </c>
    </row>
    <row r="2019" spans="1:3" x14ac:dyDescent="0.55000000000000004">
      <c r="A2019" t="s">
        <v>3922</v>
      </c>
      <c r="B2019" t="s">
        <v>3923</v>
      </c>
      <c r="C2019" t="s">
        <v>12886</v>
      </c>
    </row>
    <row r="2020" spans="1:3" x14ac:dyDescent="0.55000000000000004">
      <c r="A2020" t="s">
        <v>3924</v>
      </c>
      <c r="B2020" t="s">
        <v>3925</v>
      </c>
      <c r="C2020" t="s">
        <v>12886</v>
      </c>
    </row>
    <row r="2021" spans="1:3" x14ac:dyDescent="0.55000000000000004">
      <c r="A2021" t="s">
        <v>3926</v>
      </c>
      <c r="B2021" t="s">
        <v>3927</v>
      </c>
      <c r="C2021" t="s">
        <v>12886</v>
      </c>
    </row>
    <row r="2022" spans="1:3" x14ac:dyDescent="0.55000000000000004">
      <c r="A2022" t="s">
        <v>3928</v>
      </c>
      <c r="B2022" t="s">
        <v>3929</v>
      </c>
      <c r="C2022" t="s">
        <v>12886</v>
      </c>
    </row>
    <row r="2023" spans="1:3" x14ac:dyDescent="0.55000000000000004">
      <c r="A2023" t="s">
        <v>3930</v>
      </c>
      <c r="B2023" t="s">
        <v>3931</v>
      </c>
      <c r="C2023" t="s">
        <v>12886</v>
      </c>
    </row>
    <row r="2024" spans="1:3" x14ac:dyDescent="0.55000000000000004">
      <c r="A2024" t="s">
        <v>3932</v>
      </c>
      <c r="B2024" t="s">
        <v>3933</v>
      </c>
      <c r="C2024" t="s">
        <v>12886</v>
      </c>
    </row>
    <row r="2025" spans="1:3" x14ac:dyDescent="0.55000000000000004">
      <c r="A2025" t="s">
        <v>3934</v>
      </c>
      <c r="B2025" t="s">
        <v>3935</v>
      </c>
      <c r="C2025" t="s">
        <v>12886</v>
      </c>
    </row>
    <row r="2026" spans="1:3" x14ac:dyDescent="0.55000000000000004">
      <c r="A2026" t="s">
        <v>3936</v>
      </c>
      <c r="B2026" t="s">
        <v>3937</v>
      </c>
      <c r="C2026" t="s">
        <v>12886</v>
      </c>
    </row>
    <row r="2027" spans="1:3" x14ac:dyDescent="0.55000000000000004">
      <c r="A2027" t="s">
        <v>3938</v>
      </c>
      <c r="B2027" t="s">
        <v>3939</v>
      </c>
      <c r="C2027" t="s">
        <v>12886</v>
      </c>
    </row>
    <row r="2028" spans="1:3" x14ac:dyDescent="0.55000000000000004">
      <c r="A2028" t="s">
        <v>3940</v>
      </c>
      <c r="B2028" t="s">
        <v>3941</v>
      </c>
      <c r="C2028" t="s">
        <v>12886</v>
      </c>
    </row>
    <row r="2029" spans="1:3" x14ac:dyDescent="0.55000000000000004">
      <c r="A2029" t="s">
        <v>3942</v>
      </c>
      <c r="B2029" t="s">
        <v>3943</v>
      </c>
      <c r="C2029" t="s">
        <v>12886</v>
      </c>
    </row>
    <row r="2030" spans="1:3" x14ac:dyDescent="0.55000000000000004">
      <c r="A2030" t="s">
        <v>3944</v>
      </c>
      <c r="B2030" t="s">
        <v>3945</v>
      </c>
      <c r="C2030" t="s">
        <v>12886</v>
      </c>
    </row>
    <row r="2031" spans="1:3" x14ac:dyDescent="0.55000000000000004">
      <c r="A2031" t="s">
        <v>3946</v>
      </c>
      <c r="B2031" t="s">
        <v>3943</v>
      </c>
      <c r="C2031" t="s">
        <v>12886</v>
      </c>
    </row>
    <row r="2032" spans="1:3" x14ac:dyDescent="0.55000000000000004">
      <c r="A2032" t="s">
        <v>3947</v>
      </c>
      <c r="B2032" t="s">
        <v>3948</v>
      </c>
      <c r="C2032" t="s">
        <v>12886</v>
      </c>
    </row>
    <row r="2033" spans="1:3" x14ac:dyDescent="0.55000000000000004">
      <c r="A2033" t="s">
        <v>3949</v>
      </c>
      <c r="B2033" t="s">
        <v>3950</v>
      </c>
      <c r="C2033" t="s">
        <v>12886</v>
      </c>
    </row>
    <row r="2034" spans="1:3" x14ac:dyDescent="0.55000000000000004">
      <c r="A2034" t="s">
        <v>3951</v>
      </c>
      <c r="B2034" t="s">
        <v>3952</v>
      </c>
      <c r="C2034" t="s">
        <v>12886</v>
      </c>
    </row>
    <row r="2035" spans="1:3" x14ac:dyDescent="0.55000000000000004">
      <c r="A2035" t="s">
        <v>3953</v>
      </c>
      <c r="B2035" t="s">
        <v>3954</v>
      </c>
      <c r="C2035" t="s">
        <v>12886</v>
      </c>
    </row>
    <row r="2036" spans="1:3" x14ac:dyDescent="0.55000000000000004">
      <c r="A2036" t="s">
        <v>3955</v>
      </c>
      <c r="B2036" t="s">
        <v>3956</v>
      </c>
      <c r="C2036" t="s">
        <v>12886</v>
      </c>
    </row>
    <row r="2037" spans="1:3" x14ac:dyDescent="0.55000000000000004">
      <c r="A2037" t="s">
        <v>3957</v>
      </c>
      <c r="B2037" t="s">
        <v>3958</v>
      </c>
      <c r="C2037" t="s">
        <v>12886</v>
      </c>
    </row>
    <row r="2038" spans="1:3" x14ac:dyDescent="0.55000000000000004">
      <c r="A2038" t="s">
        <v>3959</v>
      </c>
      <c r="B2038" t="s">
        <v>3960</v>
      </c>
      <c r="C2038" t="s">
        <v>12886</v>
      </c>
    </row>
    <row r="2039" spans="1:3" x14ac:dyDescent="0.55000000000000004">
      <c r="A2039" t="s">
        <v>3961</v>
      </c>
      <c r="B2039" t="s">
        <v>3962</v>
      </c>
      <c r="C2039" t="s">
        <v>12886</v>
      </c>
    </row>
    <row r="2040" spans="1:3" x14ac:dyDescent="0.55000000000000004">
      <c r="A2040" t="s">
        <v>3963</v>
      </c>
      <c r="B2040" t="s">
        <v>3964</v>
      </c>
      <c r="C2040" t="s">
        <v>12886</v>
      </c>
    </row>
    <row r="2041" spans="1:3" x14ac:dyDescent="0.55000000000000004">
      <c r="A2041" t="s">
        <v>3965</v>
      </c>
      <c r="B2041" t="s">
        <v>3966</v>
      </c>
      <c r="C2041" t="s">
        <v>12886</v>
      </c>
    </row>
    <row r="2042" spans="1:3" x14ac:dyDescent="0.55000000000000004">
      <c r="A2042" t="s">
        <v>3967</v>
      </c>
      <c r="B2042" t="s">
        <v>3968</v>
      </c>
      <c r="C2042" t="s">
        <v>12886</v>
      </c>
    </row>
    <row r="2043" spans="1:3" x14ac:dyDescent="0.55000000000000004">
      <c r="A2043" t="s">
        <v>3969</v>
      </c>
      <c r="B2043" t="s">
        <v>3970</v>
      </c>
      <c r="C2043" t="s">
        <v>12886</v>
      </c>
    </row>
    <row r="2044" spans="1:3" x14ac:dyDescent="0.55000000000000004">
      <c r="A2044" t="s">
        <v>3971</v>
      </c>
      <c r="B2044" t="s">
        <v>3972</v>
      </c>
      <c r="C2044" t="s">
        <v>12886</v>
      </c>
    </row>
    <row r="2045" spans="1:3" x14ac:dyDescent="0.55000000000000004">
      <c r="A2045" t="s">
        <v>3973</v>
      </c>
      <c r="B2045" t="s">
        <v>3974</v>
      </c>
      <c r="C2045" t="s">
        <v>12886</v>
      </c>
    </row>
    <row r="2046" spans="1:3" x14ac:dyDescent="0.55000000000000004">
      <c r="A2046" t="s">
        <v>3975</v>
      </c>
      <c r="B2046" t="s">
        <v>3976</v>
      </c>
      <c r="C2046" t="s">
        <v>12886</v>
      </c>
    </row>
    <row r="2047" spans="1:3" x14ac:dyDescent="0.55000000000000004">
      <c r="A2047" t="s">
        <v>3977</v>
      </c>
      <c r="B2047" t="s">
        <v>3978</v>
      </c>
      <c r="C2047" t="s">
        <v>12886</v>
      </c>
    </row>
    <row r="2048" spans="1:3" x14ac:dyDescent="0.55000000000000004">
      <c r="A2048" t="s">
        <v>3979</v>
      </c>
      <c r="B2048" t="s">
        <v>3980</v>
      </c>
      <c r="C2048" t="s">
        <v>12886</v>
      </c>
    </row>
    <row r="2049" spans="1:3" x14ac:dyDescent="0.55000000000000004">
      <c r="A2049" t="s">
        <v>3981</v>
      </c>
      <c r="B2049" t="s">
        <v>3982</v>
      </c>
      <c r="C2049" t="s">
        <v>12886</v>
      </c>
    </row>
    <row r="2050" spans="1:3" x14ac:dyDescent="0.55000000000000004">
      <c r="A2050" t="s">
        <v>3983</v>
      </c>
      <c r="B2050" t="s">
        <v>3984</v>
      </c>
      <c r="C2050" t="s">
        <v>12886</v>
      </c>
    </row>
    <row r="2051" spans="1:3" x14ac:dyDescent="0.55000000000000004">
      <c r="A2051" t="s">
        <v>3985</v>
      </c>
      <c r="B2051" t="s">
        <v>3986</v>
      </c>
      <c r="C2051" t="s">
        <v>12886</v>
      </c>
    </row>
    <row r="2052" spans="1:3" x14ac:dyDescent="0.55000000000000004">
      <c r="A2052" t="s">
        <v>3987</v>
      </c>
      <c r="B2052" t="s">
        <v>3988</v>
      </c>
      <c r="C2052" t="s">
        <v>12886</v>
      </c>
    </row>
    <row r="2053" spans="1:3" x14ac:dyDescent="0.55000000000000004">
      <c r="A2053" t="s">
        <v>3989</v>
      </c>
      <c r="B2053" t="s">
        <v>3990</v>
      </c>
      <c r="C2053" t="s">
        <v>12886</v>
      </c>
    </row>
    <row r="2054" spans="1:3" x14ac:dyDescent="0.55000000000000004">
      <c r="A2054" t="s">
        <v>3991</v>
      </c>
      <c r="B2054" t="s">
        <v>3990</v>
      </c>
      <c r="C2054" t="s">
        <v>12886</v>
      </c>
    </row>
    <row r="2055" spans="1:3" x14ac:dyDescent="0.55000000000000004">
      <c r="A2055" t="s">
        <v>3992</v>
      </c>
      <c r="B2055" t="s">
        <v>3990</v>
      </c>
      <c r="C2055" t="s">
        <v>12886</v>
      </c>
    </row>
    <row r="2056" spans="1:3" x14ac:dyDescent="0.55000000000000004">
      <c r="A2056" t="s">
        <v>3993</v>
      </c>
      <c r="B2056" t="s">
        <v>3994</v>
      </c>
      <c r="C2056" t="s">
        <v>12886</v>
      </c>
    </row>
    <row r="2057" spans="1:3" x14ac:dyDescent="0.55000000000000004">
      <c r="A2057" t="s">
        <v>3995</v>
      </c>
      <c r="B2057" t="s">
        <v>3994</v>
      </c>
      <c r="C2057" t="s">
        <v>12886</v>
      </c>
    </row>
    <row r="2058" spans="1:3" x14ac:dyDescent="0.55000000000000004">
      <c r="A2058" t="s">
        <v>3996</v>
      </c>
      <c r="B2058" t="s">
        <v>3997</v>
      </c>
      <c r="C2058" t="s">
        <v>12886</v>
      </c>
    </row>
    <row r="2059" spans="1:3" x14ac:dyDescent="0.55000000000000004">
      <c r="A2059" t="s">
        <v>3998</v>
      </c>
      <c r="B2059" t="s">
        <v>3999</v>
      </c>
      <c r="C2059" t="s">
        <v>12886</v>
      </c>
    </row>
    <row r="2060" spans="1:3" x14ac:dyDescent="0.55000000000000004">
      <c r="A2060" t="s">
        <v>4000</v>
      </c>
      <c r="B2060" t="s">
        <v>4001</v>
      </c>
      <c r="C2060" t="s">
        <v>12886</v>
      </c>
    </row>
    <row r="2061" spans="1:3" x14ac:dyDescent="0.55000000000000004">
      <c r="A2061" t="s">
        <v>4002</v>
      </c>
      <c r="B2061" t="s">
        <v>4003</v>
      </c>
      <c r="C2061" t="s">
        <v>12886</v>
      </c>
    </row>
    <row r="2062" spans="1:3" x14ac:dyDescent="0.55000000000000004">
      <c r="A2062" t="s">
        <v>4004</v>
      </c>
      <c r="B2062" t="s">
        <v>4005</v>
      </c>
      <c r="C2062" t="s">
        <v>12886</v>
      </c>
    </row>
    <row r="2063" spans="1:3" x14ac:dyDescent="0.55000000000000004">
      <c r="A2063" t="s">
        <v>4006</v>
      </c>
      <c r="B2063" t="s">
        <v>4007</v>
      </c>
      <c r="C2063" t="s">
        <v>12886</v>
      </c>
    </row>
    <row r="2064" spans="1:3" x14ac:dyDescent="0.55000000000000004">
      <c r="A2064" t="s">
        <v>4008</v>
      </c>
      <c r="B2064" t="s">
        <v>4009</v>
      </c>
      <c r="C2064" t="s">
        <v>12886</v>
      </c>
    </row>
    <row r="2065" spans="1:3" x14ac:dyDescent="0.55000000000000004">
      <c r="A2065" t="s">
        <v>4010</v>
      </c>
      <c r="B2065" t="s">
        <v>4011</v>
      </c>
      <c r="C2065" t="s">
        <v>12886</v>
      </c>
    </row>
    <row r="2066" spans="1:3" x14ac:dyDescent="0.55000000000000004">
      <c r="A2066" t="s">
        <v>4012</v>
      </c>
      <c r="B2066" t="s">
        <v>4013</v>
      </c>
      <c r="C2066" t="s">
        <v>12886</v>
      </c>
    </row>
    <row r="2067" spans="1:3" x14ac:dyDescent="0.55000000000000004">
      <c r="A2067" t="s">
        <v>4014</v>
      </c>
      <c r="B2067" t="s">
        <v>4015</v>
      </c>
      <c r="C2067" t="s">
        <v>12886</v>
      </c>
    </row>
    <row r="2068" spans="1:3" x14ac:dyDescent="0.55000000000000004">
      <c r="A2068" t="s">
        <v>4016</v>
      </c>
      <c r="B2068" t="s">
        <v>4017</v>
      </c>
      <c r="C2068" t="s">
        <v>12886</v>
      </c>
    </row>
    <row r="2069" spans="1:3" x14ac:dyDescent="0.55000000000000004">
      <c r="A2069" t="s">
        <v>4018</v>
      </c>
      <c r="B2069" t="s">
        <v>4019</v>
      </c>
      <c r="C2069" t="s">
        <v>12886</v>
      </c>
    </row>
    <row r="2070" spans="1:3" x14ac:dyDescent="0.55000000000000004">
      <c r="A2070" t="s">
        <v>4020</v>
      </c>
      <c r="B2070" t="s">
        <v>4021</v>
      </c>
      <c r="C2070" t="s">
        <v>12886</v>
      </c>
    </row>
    <row r="2071" spans="1:3" x14ac:dyDescent="0.55000000000000004">
      <c r="A2071" t="s">
        <v>4022</v>
      </c>
      <c r="B2071" t="s">
        <v>4023</v>
      </c>
      <c r="C2071" t="s">
        <v>12886</v>
      </c>
    </row>
    <row r="2072" spans="1:3" x14ac:dyDescent="0.55000000000000004">
      <c r="A2072" t="s">
        <v>4024</v>
      </c>
      <c r="B2072" t="s">
        <v>4025</v>
      </c>
      <c r="C2072" t="s">
        <v>12886</v>
      </c>
    </row>
    <row r="2073" spans="1:3" x14ac:dyDescent="0.55000000000000004">
      <c r="A2073" t="s">
        <v>4026</v>
      </c>
      <c r="B2073" t="s">
        <v>4027</v>
      </c>
      <c r="C2073" t="s">
        <v>12886</v>
      </c>
    </row>
    <row r="2074" spans="1:3" x14ac:dyDescent="0.55000000000000004">
      <c r="A2074" t="s">
        <v>4028</v>
      </c>
      <c r="B2074" t="s">
        <v>4029</v>
      </c>
      <c r="C2074" t="s">
        <v>12886</v>
      </c>
    </row>
    <row r="2075" spans="1:3" x14ac:dyDescent="0.55000000000000004">
      <c r="A2075" t="s">
        <v>4030</v>
      </c>
      <c r="B2075" t="s">
        <v>4031</v>
      </c>
      <c r="C2075" t="s">
        <v>12886</v>
      </c>
    </row>
    <row r="2076" spans="1:3" x14ac:dyDescent="0.55000000000000004">
      <c r="A2076" t="s">
        <v>4032</v>
      </c>
      <c r="B2076" t="s">
        <v>4033</v>
      </c>
      <c r="C2076" t="s">
        <v>12886</v>
      </c>
    </row>
    <row r="2077" spans="1:3" x14ac:dyDescent="0.55000000000000004">
      <c r="A2077" t="s">
        <v>4034</v>
      </c>
      <c r="B2077" t="s">
        <v>4035</v>
      </c>
      <c r="C2077" t="s">
        <v>12886</v>
      </c>
    </row>
    <row r="2078" spans="1:3" x14ac:dyDescent="0.55000000000000004">
      <c r="A2078" t="s">
        <v>4036</v>
      </c>
      <c r="B2078" t="s">
        <v>4037</v>
      </c>
      <c r="C2078" t="s">
        <v>12886</v>
      </c>
    </row>
    <row r="2079" spans="1:3" x14ac:dyDescent="0.55000000000000004">
      <c r="A2079" t="s">
        <v>4038</v>
      </c>
      <c r="B2079" t="s">
        <v>4039</v>
      </c>
      <c r="C2079" t="s">
        <v>12886</v>
      </c>
    </row>
    <row r="2080" spans="1:3" x14ac:dyDescent="0.55000000000000004">
      <c r="A2080" t="s">
        <v>4040</v>
      </c>
      <c r="B2080" t="s">
        <v>4041</v>
      </c>
      <c r="C2080" t="s">
        <v>12886</v>
      </c>
    </row>
    <row r="2081" spans="1:3" x14ac:dyDescent="0.55000000000000004">
      <c r="A2081" t="s">
        <v>4042</v>
      </c>
      <c r="B2081" t="s">
        <v>4043</v>
      </c>
      <c r="C2081" t="s">
        <v>12886</v>
      </c>
    </row>
    <row r="2082" spans="1:3" x14ac:dyDescent="0.55000000000000004">
      <c r="A2082" t="s">
        <v>4044</v>
      </c>
      <c r="B2082" t="s">
        <v>4045</v>
      </c>
      <c r="C2082" t="s">
        <v>12886</v>
      </c>
    </row>
    <row r="2083" spans="1:3" x14ac:dyDescent="0.55000000000000004">
      <c r="A2083" t="s">
        <v>4046</v>
      </c>
      <c r="B2083" t="s">
        <v>4047</v>
      </c>
      <c r="C2083" t="s">
        <v>12886</v>
      </c>
    </row>
    <row r="2084" spans="1:3" x14ac:dyDescent="0.55000000000000004">
      <c r="A2084" t="s">
        <v>4048</v>
      </c>
      <c r="B2084" t="s">
        <v>4049</v>
      </c>
      <c r="C2084" t="s">
        <v>12886</v>
      </c>
    </row>
    <row r="2085" spans="1:3" x14ac:dyDescent="0.55000000000000004">
      <c r="A2085" t="s">
        <v>4050</v>
      </c>
      <c r="B2085" t="s">
        <v>4051</v>
      </c>
      <c r="C2085" t="s">
        <v>12886</v>
      </c>
    </row>
    <row r="2086" spans="1:3" x14ac:dyDescent="0.55000000000000004">
      <c r="A2086" t="s">
        <v>4052</v>
      </c>
      <c r="B2086" t="s">
        <v>4053</v>
      </c>
      <c r="C2086" t="s">
        <v>12886</v>
      </c>
    </row>
    <row r="2087" spans="1:3" x14ac:dyDescent="0.55000000000000004">
      <c r="A2087" t="s">
        <v>4054</v>
      </c>
      <c r="B2087" t="s">
        <v>4055</v>
      </c>
      <c r="C2087" t="s">
        <v>12886</v>
      </c>
    </row>
    <row r="2088" spans="1:3" x14ac:dyDescent="0.55000000000000004">
      <c r="A2088" t="s">
        <v>4056</v>
      </c>
      <c r="B2088" t="s">
        <v>4057</v>
      </c>
      <c r="C2088" t="s">
        <v>12886</v>
      </c>
    </row>
    <row r="2089" spans="1:3" x14ac:dyDescent="0.55000000000000004">
      <c r="A2089" t="s">
        <v>4058</v>
      </c>
      <c r="B2089" t="s">
        <v>4059</v>
      </c>
      <c r="C2089" t="s">
        <v>12886</v>
      </c>
    </row>
    <row r="2090" spans="1:3" x14ac:dyDescent="0.55000000000000004">
      <c r="A2090" t="s">
        <v>4060</v>
      </c>
      <c r="B2090" t="s">
        <v>4061</v>
      </c>
      <c r="C2090" t="s">
        <v>12886</v>
      </c>
    </row>
    <row r="2091" spans="1:3" x14ac:dyDescent="0.55000000000000004">
      <c r="A2091" t="s">
        <v>4062</v>
      </c>
      <c r="B2091" t="s">
        <v>4063</v>
      </c>
      <c r="C2091" t="s">
        <v>12886</v>
      </c>
    </row>
    <row r="2092" spans="1:3" x14ac:dyDescent="0.55000000000000004">
      <c r="A2092" t="s">
        <v>4064</v>
      </c>
      <c r="B2092" t="s">
        <v>4065</v>
      </c>
      <c r="C2092" t="s">
        <v>12886</v>
      </c>
    </row>
    <row r="2093" spans="1:3" x14ac:dyDescent="0.55000000000000004">
      <c r="A2093" t="s">
        <v>4066</v>
      </c>
      <c r="B2093" t="s">
        <v>4067</v>
      </c>
      <c r="C2093" t="s">
        <v>12886</v>
      </c>
    </row>
    <row r="2094" spans="1:3" x14ac:dyDescent="0.55000000000000004">
      <c r="A2094" t="s">
        <v>4068</v>
      </c>
      <c r="B2094" t="s">
        <v>4069</v>
      </c>
      <c r="C2094" t="s">
        <v>12886</v>
      </c>
    </row>
    <row r="2095" spans="1:3" x14ac:dyDescent="0.55000000000000004">
      <c r="A2095" t="s">
        <v>4070</v>
      </c>
      <c r="B2095" t="s">
        <v>4071</v>
      </c>
      <c r="C2095" t="s">
        <v>12886</v>
      </c>
    </row>
    <row r="2096" spans="1:3" x14ac:dyDescent="0.55000000000000004">
      <c r="A2096" t="s">
        <v>4072</v>
      </c>
      <c r="B2096" t="s">
        <v>4073</v>
      </c>
      <c r="C2096" t="s">
        <v>12886</v>
      </c>
    </row>
    <row r="2097" spans="1:3" x14ac:dyDescent="0.55000000000000004">
      <c r="A2097" t="s">
        <v>4074</v>
      </c>
      <c r="B2097" t="s">
        <v>4075</v>
      </c>
      <c r="C2097" t="s">
        <v>12886</v>
      </c>
    </row>
    <row r="2098" spans="1:3" x14ac:dyDescent="0.55000000000000004">
      <c r="A2098" t="s">
        <v>4076</v>
      </c>
      <c r="B2098" t="s">
        <v>4077</v>
      </c>
      <c r="C2098" t="s">
        <v>12886</v>
      </c>
    </row>
    <row r="2099" spans="1:3" x14ac:dyDescent="0.55000000000000004">
      <c r="A2099" t="s">
        <v>4078</v>
      </c>
      <c r="B2099" t="s">
        <v>4079</v>
      </c>
      <c r="C2099" t="s">
        <v>12886</v>
      </c>
    </row>
    <row r="2100" spans="1:3" x14ac:dyDescent="0.55000000000000004">
      <c r="A2100" t="s">
        <v>4080</v>
      </c>
      <c r="B2100" t="s">
        <v>4081</v>
      </c>
      <c r="C2100" t="s">
        <v>12886</v>
      </c>
    </row>
    <row r="2101" spans="1:3" x14ac:dyDescent="0.55000000000000004">
      <c r="A2101" t="s">
        <v>4082</v>
      </c>
      <c r="B2101" t="s">
        <v>4083</v>
      </c>
      <c r="C2101" t="s">
        <v>12886</v>
      </c>
    </row>
    <row r="2102" spans="1:3" x14ac:dyDescent="0.55000000000000004">
      <c r="A2102" t="s">
        <v>4084</v>
      </c>
      <c r="B2102" t="s">
        <v>4085</v>
      </c>
      <c r="C2102" t="s">
        <v>12886</v>
      </c>
    </row>
    <row r="2103" spans="1:3" x14ac:dyDescent="0.55000000000000004">
      <c r="A2103" t="s">
        <v>4086</v>
      </c>
      <c r="B2103" t="s">
        <v>4087</v>
      </c>
      <c r="C2103" t="s">
        <v>12886</v>
      </c>
    </row>
    <row r="2104" spans="1:3" x14ac:dyDescent="0.55000000000000004">
      <c r="A2104" t="s">
        <v>4088</v>
      </c>
      <c r="B2104" t="s">
        <v>4089</v>
      </c>
      <c r="C2104" t="s">
        <v>12886</v>
      </c>
    </row>
    <row r="2105" spans="1:3" x14ac:dyDescent="0.55000000000000004">
      <c r="A2105" t="s">
        <v>4090</v>
      </c>
      <c r="B2105" t="s">
        <v>4091</v>
      </c>
      <c r="C2105" t="s">
        <v>12886</v>
      </c>
    </row>
    <row r="2106" spans="1:3" x14ac:dyDescent="0.55000000000000004">
      <c r="A2106" t="s">
        <v>4092</v>
      </c>
      <c r="B2106" t="s">
        <v>4093</v>
      </c>
      <c r="C2106" t="s">
        <v>12886</v>
      </c>
    </row>
    <row r="2107" spans="1:3" x14ac:dyDescent="0.55000000000000004">
      <c r="A2107" t="s">
        <v>4094</v>
      </c>
      <c r="B2107" t="s">
        <v>4095</v>
      </c>
      <c r="C2107" t="s">
        <v>12886</v>
      </c>
    </row>
    <row r="2108" spans="1:3" x14ac:dyDescent="0.55000000000000004">
      <c r="A2108" t="s">
        <v>4096</v>
      </c>
      <c r="B2108" t="s">
        <v>4097</v>
      </c>
      <c r="C2108" t="s">
        <v>12886</v>
      </c>
    </row>
    <row r="2109" spans="1:3" x14ac:dyDescent="0.55000000000000004">
      <c r="A2109" t="s">
        <v>4098</v>
      </c>
      <c r="B2109" t="s">
        <v>4099</v>
      </c>
      <c r="C2109" t="s">
        <v>12886</v>
      </c>
    </row>
    <row r="2110" spans="1:3" x14ac:dyDescent="0.55000000000000004">
      <c r="A2110" t="s">
        <v>4100</v>
      </c>
      <c r="B2110" t="s">
        <v>4101</v>
      </c>
      <c r="C2110" t="s">
        <v>12886</v>
      </c>
    </row>
    <row r="2111" spans="1:3" x14ac:dyDescent="0.55000000000000004">
      <c r="A2111" t="s">
        <v>4102</v>
      </c>
      <c r="B2111" t="s">
        <v>4103</v>
      </c>
      <c r="C2111" t="s">
        <v>12886</v>
      </c>
    </row>
    <row r="2112" spans="1:3" x14ac:dyDescent="0.55000000000000004">
      <c r="A2112" t="s">
        <v>4104</v>
      </c>
      <c r="B2112" t="s">
        <v>4105</v>
      </c>
      <c r="C2112" t="s">
        <v>12886</v>
      </c>
    </row>
    <row r="2113" spans="1:3" x14ac:dyDescent="0.55000000000000004">
      <c r="A2113" t="s">
        <v>4106</v>
      </c>
      <c r="B2113" t="s">
        <v>4107</v>
      </c>
      <c r="C2113" t="s">
        <v>12886</v>
      </c>
    </row>
    <row r="2114" spans="1:3" x14ac:dyDescent="0.55000000000000004">
      <c r="A2114" t="s">
        <v>4108</v>
      </c>
      <c r="B2114" t="s">
        <v>4109</v>
      </c>
      <c r="C2114" t="s">
        <v>12886</v>
      </c>
    </row>
    <row r="2115" spans="1:3" x14ac:dyDescent="0.55000000000000004">
      <c r="A2115" t="s">
        <v>4110</v>
      </c>
      <c r="B2115" t="s">
        <v>4111</v>
      </c>
      <c r="C2115" t="s">
        <v>12886</v>
      </c>
    </row>
    <row r="2116" spans="1:3" x14ac:dyDescent="0.55000000000000004">
      <c r="A2116" t="s">
        <v>4112</v>
      </c>
      <c r="B2116" t="s">
        <v>4113</v>
      </c>
      <c r="C2116" t="s">
        <v>12886</v>
      </c>
    </row>
    <row r="2117" spans="1:3" x14ac:dyDescent="0.55000000000000004">
      <c r="A2117" t="s">
        <v>4114</v>
      </c>
      <c r="B2117" t="s">
        <v>4115</v>
      </c>
      <c r="C2117" t="s">
        <v>12886</v>
      </c>
    </row>
    <row r="2118" spans="1:3" x14ac:dyDescent="0.55000000000000004">
      <c r="A2118" t="s">
        <v>4116</v>
      </c>
      <c r="B2118" t="s">
        <v>4117</v>
      </c>
      <c r="C2118" t="s">
        <v>12886</v>
      </c>
    </row>
    <row r="2119" spans="1:3" x14ac:dyDescent="0.55000000000000004">
      <c r="A2119" t="s">
        <v>4118</v>
      </c>
      <c r="B2119" t="s">
        <v>4119</v>
      </c>
      <c r="C2119" t="s">
        <v>12886</v>
      </c>
    </row>
    <row r="2120" spans="1:3" x14ac:dyDescent="0.55000000000000004">
      <c r="A2120" t="s">
        <v>4120</v>
      </c>
      <c r="B2120" t="s">
        <v>4121</v>
      </c>
      <c r="C2120" t="s">
        <v>12886</v>
      </c>
    </row>
    <row r="2121" spans="1:3" x14ac:dyDescent="0.55000000000000004">
      <c r="A2121" t="s">
        <v>4122</v>
      </c>
      <c r="B2121" t="s">
        <v>4123</v>
      </c>
      <c r="C2121" t="s">
        <v>12886</v>
      </c>
    </row>
    <row r="2122" spans="1:3" x14ac:dyDescent="0.55000000000000004">
      <c r="A2122" t="s">
        <v>4124</v>
      </c>
      <c r="B2122" t="s">
        <v>4125</v>
      </c>
      <c r="C2122" t="s">
        <v>12886</v>
      </c>
    </row>
    <row r="2123" spans="1:3" x14ac:dyDescent="0.55000000000000004">
      <c r="A2123" t="s">
        <v>4126</v>
      </c>
      <c r="B2123" t="s">
        <v>4127</v>
      </c>
      <c r="C2123" t="s">
        <v>12886</v>
      </c>
    </row>
    <row r="2124" spans="1:3" x14ac:dyDescent="0.55000000000000004">
      <c r="A2124" t="s">
        <v>4128</v>
      </c>
      <c r="B2124" t="s">
        <v>4127</v>
      </c>
      <c r="C2124" t="s">
        <v>12886</v>
      </c>
    </row>
    <row r="2125" spans="1:3" x14ac:dyDescent="0.55000000000000004">
      <c r="A2125" t="s">
        <v>4129</v>
      </c>
      <c r="B2125" t="s">
        <v>4130</v>
      </c>
      <c r="C2125" t="s">
        <v>12886</v>
      </c>
    </row>
    <row r="2126" spans="1:3" x14ac:dyDescent="0.55000000000000004">
      <c r="A2126" t="s">
        <v>4131</v>
      </c>
      <c r="B2126" t="s">
        <v>4132</v>
      </c>
      <c r="C2126" t="s">
        <v>12886</v>
      </c>
    </row>
    <row r="2127" spans="1:3" x14ac:dyDescent="0.55000000000000004">
      <c r="A2127" t="s">
        <v>4133</v>
      </c>
      <c r="B2127" t="s">
        <v>4134</v>
      </c>
      <c r="C2127" t="s">
        <v>12886</v>
      </c>
    </row>
    <row r="2128" spans="1:3" x14ac:dyDescent="0.55000000000000004">
      <c r="A2128" t="s">
        <v>4135</v>
      </c>
      <c r="B2128" t="s">
        <v>4136</v>
      </c>
      <c r="C2128" t="s">
        <v>12886</v>
      </c>
    </row>
    <row r="2129" spans="1:3" x14ac:dyDescent="0.55000000000000004">
      <c r="A2129" t="s">
        <v>4137</v>
      </c>
      <c r="B2129" t="s">
        <v>4138</v>
      </c>
      <c r="C2129" t="s">
        <v>12886</v>
      </c>
    </row>
    <row r="2130" spans="1:3" x14ac:dyDescent="0.55000000000000004">
      <c r="A2130" t="s">
        <v>4139</v>
      </c>
      <c r="B2130" t="s">
        <v>4140</v>
      </c>
      <c r="C2130" t="s">
        <v>12886</v>
      </c>
    </row>
    <row r="2131" spans="1:3" x14ac:dyDescent="0.55000000000000004">
      <c r="A2131" t="s">
        <v>4141</v>
      </c>
      <c r="B2131" t="s">
        <v>4142</v>
      </c>
      <c r="C2131" t="s">
        <v>12886</v>
      </c>
    </row>
    <row r="2132" spans="1:3" x14ac:dyDescent="0.55000000000000004">
      <c r="A2132" t="s">
        <v>4143</v>
      </c>
      <c r="B2132" t="s">
        <v>4144</v>
      </c>
      <c r="C2132" t="s">
        <v>12886</v>
      </c>
    </row>
    <row r="2133" spans="1:3" x14ac:dyDescent="0.55000000000000004">
      <c r="A2133" t="s">
        <v>4145</v>
      </c>
      <c r="B2133" t="s">
        <v>4146</v>
      </c>
      <c r="C2133" t="s">
        <v>12886</v>
      </c>
    </row>
    <row r="2134" spans="1:3" x14ac:dyDescent="0.55000000000000004">
      <c r="A2134" t="s">
        <v>4147</v>
      </c>
      <c r="B2134" t="s">
        <v>4148</v>
      </c>
      <c r="C2134" t="s">
        <v>12886</v>
      </c>
    </row>
    <row r="2135" spans="1:3" x14ac:dyDescent="0.55000000000000004">
      <c r="A2135" t="s">
        <v>4149</v>
      </c>
      <c r="B2135" t="s">
        <v>4150</v>
      </c>
      <c r="C2135" t="s">
        <v>12886</v>
      </c>
    </row>
    <row r="2136" spans="1:3" x14ac:dyDescent="0.55000000000000004">
      <c r="A2136" t="s">
        <v>4151</v>
      </c>
      <c r="B2136" t="s">
        <v>4152</v>
      </c>
      <c r="C2136" t="s">
        <v>12886</v>
      </c>
    </row>
    <row r="2137" spans="1:3" x14ac:dyDescent="0.55000000000000004">
      <c r="A2137" t="s">
        <v>4153</v>
      </c>
      <c r="B2137" t="s">
        <v>4154</v>
      </c>
      <c r="C2137" t="s">
        <v>12886</v>
      </c>
    </row>
    <row r="2138" spans="1:3" x14ac:dyDescent="0.55000000000000004">
      <c r="A2138" t="s">
        <v>4155</v>
      </c>
      <c r="B2138" t="s">
        <v>4156</v>
      </c>
      <c r="C2138" t="s">
        <v>12886</v>
      </c>
    </row>
    <row r="2139" spans="1:3" x14ac:dyDescent="0.55000000000000004">
      <c r="A2139" t="s">
        <v>4157</v>
      </c>
      <c r="B2139" t="s">
        <v>4158</v>
      </c>
      <c r="C2139" t="s">
        <v>12886</v>
      </c>
    </row>
    <row r="2140" spans="1:3" x14ac:dyDescent="0.55000000000000004">
      <c r="A2140" t="s">
        <v>4159</v>
      </c>
      <c r="B2140" t="s">
        <v>4160</v>
      </c>
      <c r="C2140" t="s">
        <v>12886</v>
      </c>
    </row>
    <row r="2141" spans="1:3" x14ac:dyDescent="0.55000000000000004">
      <c r="A2141" t="s">
        <v>4161</v>
      </c>
      <c r="B2141" t="s">
        <v>4077</v>
      </c>
      <c r="C2141" t="s">
        <v>12886</v>
      </c>
    </row>
    <row r="2142" spans="1:3" x14ac:dyDescent="0.55000000000000004">
      <c r="A2142" t="s">
        <v>4162</v>
      </c>
      <c r="B2142" t="s">
        <v>4163</v>
      </c>
      <c r="C2142" t="s">
        <v>12886</v>
      </c>
    </row>
    <row r="2143" spans="1:3" x14ac:dyDescent="0.55000000000000004">
      <c r="A2143" t="s">
        <v>4164</v>
      </c>
      <c r="B2143" t="s">
        <v>4165</v>
      </c>
      <c r="C2143" t="s">
        <v>12886</v>
      </c>
    </row>
    <row r="2144" spans="1:3" x14ac:dyDescent="0.55000000000000004">
      <c r="A2144" t="s">
        <v>4166</v>
      </c>
      <c r="B2144" t="s">
        <v>4167</v>
      </c>
      <c r="C2144" t="s">
        <v>12886</v>
      </c>
    </row>
    <row r="2145" spans="1:3" x14ac:dyDescent="0.55000000000000004">
      <c r="A2145" t="s">
        <v>4168</v>
      </c>
      <c r="B2145" t="s">
        <v>4169</v>
      </c>
      <c r="C2145" t="s">
        <v>12886</v>
      </c>
    </row>
    <row r="2146" spans="1:3" x14ac:dyDescent="0.55000000000000004">
      <c r="A2146" t="s">
        <v>4170</v>
      </c>
      <c r="B2146" t="s">
        <v>4171</v>
      </c>
      <c r="C2146" t="s">
        <v>12886</v>
      </c>
    </row>
    <row r="2147" spans="1:3" x14ac:dyDescent="0.55000000000000004">
      <c r="A2147" t="s">
        <v>4172</v>
      </c>
      <c r="B2147" t="s">
        <v>4171</v>
      </c>
      <c r="C2147" t="s">
        <v>12886</v>
      </c>
    </row>
    <row r="2148" spans="1:3" x14ac:dyDescent="0.55000000000000004">
      <c r="A2148" t="s">
        <v>4173</v>
      </c>
      <c r="B2148" t="s">
        <v>4174</v>
      </c>
      <c r="C2148" t="s">
        <v>12886</v>
      </c>
    </row>
    <row r="2149" spans="1:3" x14ac:dyDescent="0.55000000000000004">
      <c r="A2149" t="s">
        <v>4175</v>
      </c>
      <c r="B2149" t="s">
        <v>4176</v>
      </c>
      <c r="C2149" t="s">
        <v>12886</v>
      </c>
    </row>
    <row r="2150" spans="1:3" x14ac:dyDescent="0.55000000000000004">
      <c r="A2150" t="s">
        <v>4177</v>
      </c>
      <c r="B2150" t="s">
        <v>4178</v>
      </c>
      <c r="C2150" t="s">
        <v>12886</v>
      </c>
    </row>
    <row r="2151" spans="1:3" x14ac:dyDescent="0.55000000000000004">
      <c r="A2151" t="s">
        <v>4179</v>
      </c>
      <c r="B2151" t="s">
        <v>4180</v>
      </c>
      <c r="C2151" t="s">
        <v>12886</v>
      </c>
    </row>
    <row r="2152" spans="1:3" x14ac:dyDescent="0.55000000000000004">
      <c r="A2152" t="s">
        <v>4181</v>
      </c>
      <c r="B2152" t="s">
        <v>4182</v>
      </c>
      <c r="C2152" t="s">
        <v>12886</v>
      </c>
    </row>
    <row r="2153" spans="1:3" x14ac:dyDescent="0.55000000000000004">
      <c r="A2153" t="s">
        <v>4183</v>
      </c>
      <c r="B2153" t="s">
        <v>4184</v>
      </c>
      <c r="C2153" t="s">
        <v>12886</v>
      </c>
    </row>
    <row r="2154" spans="1:3" x14ac:dyDescent="0.55000000000000004">
      <c r="A2154" t="s">
        <v>4185</v>
      </c>
      <c r="B2154" t="s">
        <v>4186</v>
      </c>
      <c r="C2154" t="s">
        <v>12886</v>
      </c>
    </row>
    <row r="2155" spans="1:3" x14ac:dyDescent="0.55000000000000004">
      <c r="A2155" t="s">
        <v>4187</v>
      </c>
      <c r="B2155" t="s">
        <v>4188</v>
      </c>
      <c r="C2155" t="s">
        <v>12886</v>
      </c>
    </row>
    <row r="2156" spans="1:3" x14ac:dyDescent="0.55000000000000004">
      <c r="A2156" t="s">
        <v>4189</v>
      </c>
      <c r="B2156" t="s">
        <v>4190</v>
      </c>
      <c r="C2156" t="s">
        <v>12886</v>
      </c>
    </row>
    <row r="2157" spans="1:3" x14ac:dyDescent="0.55000000000000004">
      <c r="A2157" t="s">
        <v>4191</v>
      </c>
      <c r="B2157" t="s">
        <v>4192</v>
      </c>
      <c r="C2157" t="s">
        <v>12886</v>
      </c>
    </row>
    <row r="2158" spans="1:3" x14ac:dyDescent="0.55000000000000004">
      <c r="A2158" t="s">
        <v>4193</v>
      </c>
      <c r="B2158" t="s">
        <v>4194</v>
      </c>
      <c r="C2158" t="s">
        <v>12886</v>
      </c>
    </row>
    <row r="2159" spans="1:3" x14ac:dyDescent="0.55000000000000004">
      <c r="A2159" t="s">
        <v>4195</v>
      </c>
      <c r="B2159" t="s">
        <v>4196</v>
      </c>
      <c r="C2159" t="s">
        <v>12886</v>
      </c>
    </row>
    <row r="2160" spans="1:3" x14ac:dyDescent="0.55000000000000004">
      <c r="A2160" t="s">
        <v>4197</v>
      </c>
      <c r="B2160" t="s">
        <v>4198</v>
      </c>
      <c r="C2160" t="s">
        <v>12886</v>
      </c>
    </row>
    <row r="2161" spans="1:3" x14ac:dyDescent="0.55000000000000004">
      <c r="A2161" t="s">
        <v>4199</v>
      </c>
      <c r="B2161" t="s">
        <v>4200</v>
      </c>
      <c r="C2161" t="s">
        <v>12886</v>
      </c>
    </row>
    <row r="2162" spans="1:3" x14ac:dyDescent="0.55000000000000004">
      <c r="A2162" t="s">
        <v>4201</v>
      </c>
      <c r="B2162" t="s">
        <v>4202</v>
      </c>
      <c r="C2162" t="s">
        <v>12886</v>
      </c>
    </row>
    <row r="2163" spans="1:3" x14ac:dyDescent="0.55000000000000004">
      <c r="A2163" t="s">
        <v>4203</v>
      </c>
      <c r="B2163" t="s">
        <v>4204</v>
      </c>
      <c r="C2163" t="s">
        <v>12886</v>
      </c>
    </row>
    <row r="2164" spans="1:3" x14ac:dyDescent="0.55000000000000004">
      <c r="A2164" t="s">
        <v>4205</v>
      </c>
      <c r="B2164" t="s">
        <v>4206</v>
      </c>
      <c r="C2164" t="s">
        <v>12886</v>
      </c>
    </row>
    <row r="2165" spans="1:3" x14ac:dyDescent="0.55000000000000004">
      <c r="A2165" t="s">
        <v>4207</v>
      </c>
      <c r="B2165" t="s">
        <v>4208</v>
      </c>
      <c r="C2165" t="s">
        <v>12886</v>
      </c>
    </row>
    <row r="2166" spans="1:3" x14ac:dyDescent="0.55000000000000004">
      <c r="A2166" t="s">
        <v>4209</v>
      </c>
      <c r="B2166" t="s">
        <v>4210</v>
      </c>
      <c r="C2166" t="s">
        <v>12886</v>
      </c>
    </row>
    <row r="2167" spans="1:3" x14ac:dyDescent="0.55000000000000004">
      <c r="A2167" t="s">
        <v>4211</v>
      </c>
      <c r="B2167" t="s">
        <v>4212</v>
      </c>
      <c r="C2167" t="s">
        <v>12886</v>
      </c>
    </row>
    <row r="2168" spans="1:3" x14ac:dyDescent="0.55000000000000004">
      <c r="A2168" t="s">
        <v>4213</v>
      </c>
      <c r="B2168" t="s">
        <v>4214</v>
      </c>
      <c r="C2168" t="s">
        <v>12886</v>
      </c>
    </row>
    <row r="2169" spans="1:3" x14ac:dyDescent="0.55000000000000004">
      <c r="A2169" t="s">
        <v>4215</v>
      </c>
      <c r="B2169" t="s">
        <v>4216</v>
      </c>
      <c r="C2169" t="s">
        <v>12886</v>
      </c>
    </row>
    <row r="2170" spans="1:3" x14ac:dyDescent="0.55000000000000004">
      <c r="A2170" t="s">
        <v>4217</v>
      </c>
      <c r="B2170" t="s">
        <v>4218</v>
      </c>
      <c r="C2170" t="s">
        <v>12886</v>
      </c>
    </row>
    <row r="2171" spans="1:3" x14ac:dyDescent="0.55000000000000004">
      <c r="A2171" t="s">
        <v>4219</v>
      </c>
      <c r="B2171" t="s">
        <v>4220</v>
      </c>
      <c r="C2171" t="s">
        <v>12886</v>
      </c>
    </row>
    <row r="2172" spans="1:3" x14ac:dyDescent="0.55000000000000004">
      <c r="A2172" t="s">
        <v>4221</v>
      </c>
      <c r="B2172" t="s">
        <v>4222</v>
      </c>
      <c r="C2172" t="s">
        <v>12886</v>
      </c>
    </row>
    <row r="2173" spans="1:3" x14ac:dyDescent="0.55000000000000004">
      <c r="A2173" t="s">
        <v>4223</v>
      </c>
      <c r="B2173" t="s">
        <v>4224</v>
      </c>
      <c r="C2173" t="s">
        <v>12886</v>
      </c>
    </row>
    <row r="2174" spans="1:3" x14ac:dyDescent="0.55000000000000004">
      <c r="A2174" t="s">
        <v>4225</v>
      </c>
      <c r="B2174" t="s">
        <v>4226</v>
      </c>
      <c r="C2174" t="s">
        <v>12886</v>
      </c>
    </row>
    <row r="2175" spans="1:3" x14ac:dyDescent="0.55000000000000004">
      <c r="A2175" t="s">
        <v>4227</v>
      </c>
      <c r="B2175" t="s">
        <v>4228</v>
      </c>
      <c r="C2175" t="s">
        <v>12886</v>
      </c>
    </row>
    <row r="2176" spans="1:3" x14ac:dyDescent="0.55000000000000004">
      <c r="A2176" t="s">
        <v>4229</v>
      </c>
      <c r="B2176" t="s">
        <v>4230</v>
      </c>
      <c r="C2176" t="s">
        <v>12886</v>
      </c>
    </row>
    <row r="2177" spans="1:3" x14ac:dyDescent="0.55000000000000004">
      <c r="A2177" t="s">
        <v>4231</v>
      </c>
      <c r="B2177" t="s">
        <v>4232</v>
      </c>
      <c r="C2177" t="s">
        <v>12886</v>
      </c>
    </row>
    <row r="2178" spans="1:3" x14ac:dyDescent="0.55000000000000004">
      <c r="A2178" t="s">
        <v>4233</v>
      </c>
      <c r="B2178" t="s">
        <v>4234</v>
      </c>
      <c r="C2178" t="s">
        <v>12886</v>
      </c>
    </row>
    <row r="2179" spans="1:3" x14ac:dyDescent="0.55000000000000004">
      <c r="A2179" t="s">
        <v>4235</v>
      </c>
      <c r="B2179" t="s">
        <v>4236</v>
      </c>
      <c r="C2179" t="s">
        <v>12886</v>
      </c>
    </row>
    <row r="2180" spans="1:3" x14ac:dyDescent="0.55000000000000004">
      <c r="A2180" t="s">
        <v>4237</v>
      </c>
      <c r="B2180" t="s">
        <v>4238</v>
      </c>
      <c r="C2180" t="s">
        <v>12886</v>
      </c>
    </row>
    <row r="2181" spans="1:3" x14ac:dyDescent="0.55000000000000004">
      <c r="A2181" t="s">
        <v>4239</v>
      </c>
      <c r="B2181" t="s">
        <v>4240</v>
      </c>
      <c r="C2181" t="s">
        <v>12886</v>
      </c>
    </row>
    <row r="2182" spans="1:3" x14ac:dyDescent="0.55000000000000004">
      <c r="A2182" t="s">
        <v>4241</v>
      </c>
      <c r="B2182" t="s">
        <v>4242</v>
      </c>
      <c r="C2182" t="s">
        <v>12886</v>
      </c>
    </row>
    <row r="2183" spans="1:3" x14ac:dyDescent="0.55000000000000004">
      <c r="A2183" t="s">
        <v>4243</v>
      </c>
      <c r="B2183" t="s">
        <v>4244</v>
      </c>
      <c r="C2183" t="s">
        <v>12886</v>
      </c>
    </row>
    <row r="2184" spans="1:3" x14ac:dyDescent="0.55000000000000004">
      <c r="A2184" t="s">
        <v>4245</v>
      </c>
      <c r="B2184" t="s">
        <v>4246</v>
      </c>
      <c r="C2184" t="s">
        <v>12886</v>
      </c>
    </row>
    <row r="2185" spans="1:3" x14ac:dyDescent="0.55000000000000004">
      <c r="A2185" t="s">
        <v>4247</v>
      </c>
      <c r="B2185" t="s">
        <v>4248</v>
      </c>
      <c r="C2185" t="s">
        <v>12886</v>
      </c>
    </row>
    <row r="2186" spans="1:3" x14ac:dyDescent="0.55000000000000004">
      <c r="A2186" t="s">
        <v>4249</v>
      </c>
      <c r="B2186" t="s">
        <v>4250</v>
      </c>
      <c r="C2186" t="s">
        <v>12886</v>
      </c>
    </row>
    <row r="2187" spans="1:3" x14ac:dyDescent="0.55000000000000004">
      <c r="A2187" t="s">
        <v>4251</v>
      </c>
      <c r="B2187" t="s">
        <v>4252</v>
      </c>
      <c r="C2187" t="s">
        <v>12886</v>
      </c>
    </row>
    <row r="2188" spans="1:3" x14ac:dyDescent="0.55000000000000004">
      <c r="A2188" t="s">
        <v>4253</v>
      </c>
      <c r="B2188" t="s">
        <v>4254</v>
      </c>
      <c r="C2188" t="s">
        <v>12886</v>
      </c>
    </row>
    <row r="2189" spans="1:3" x14ac:dyDescent="0.55000000000000004">
      <c r="A2189" t="s">
        <v>4255</v>
      </c>
      <c r="B2189" t="s">
        <v>4256</v>
      </c>
      <c r="C2189" t="s">
        <v>12886</v>
      </c>
    </row>
    <row r="2190" spans="1:3" x14ac:dyDescent="0.55000000000000004">
      <c r="A2190" t="s">
        <v>4257</v>
      </c>
      <c r="B2190" t="s">
        <v>4258</v>
      </c>
      <c r="C2190" t="s">
        <v>12886</v>
      </c>
    </row>
    <row r="2191" spans="1:3" x14ac:dyDescent="0.55000000000000004">
      <c r="A2191" t="s">
        <v>4259</v>
      </c>
      <c r="B2191" t="s">
        <v>4260</v>
      </c>
      <c r="C2191" t="s">
        <v>12886</v>
      </c>
    </row>
    <row r="2192" spans="1:3" x14ac:dyDescent="0.55000000000000004">
      <c r="A2192" t="s">
        <v>4261</v>
      </c>
      <c r="B2192" t="s">
        <v>4262</v>
      </c>
      <c r="C2192" t="s">
        <v>12886</v>
      </c>
    </row>
    <row r="2193" spans="1:3" x14ac:dyDescent="0.55000000000000004">
      <c r="A2193" t="s">
        <v>4263</v>
      </c>
      <c r="B2193" t="s">
        <v>4264</v>
      </c>
      <c r="C2193" t="s">
        <v>12886</v>
      </c>
    </row>
    <row r="2194" spans="1:3" x14ac:dyDescent="0.55000000000000004">
      <c r="A2194" t="s">
        <v>4265</v>
      </c>
      <c r="B2194" t="s">
        <v>4266</v>
      </c>
      <c r="C2194" t="s">
        <v>12886</v>
      </c>
    </row>
    <row r="2195" spans="1:3" x14ac:dyDescent="0.55000000000000004">
      <c r="A2195" t="s">
        <v>4267</v>
      </c>
      <c r="B2195" t="s">
        <v>4268</v>
      </c>
      <c r="C2195" t="s">
        <v>12886</v>
      </c>
    </row>
    <row r="2196" spans="1:3" x14ac:dyDescent="0.55000000000000004">
      <c r="A2196" t="s">
        <v>4269</v>
      </c>
      <c r="B2196" t="s">
        <v>4270</v>
      </c>
      <c r="C2196" t="s">
        <v>12886</v>
      </c>
    </row>
    <row r="2197" spans="1:3" x14ac:dyDescent="0.55000000000000004">
      <c r="A2197" t="s">
        <v>4271</v>
      </c>
      <c r="B2197" t="s">
        <v>4272</v>
      </c>
      <c r="C2197" t="s">
        <v>12886</v>
      </c>
    </row>
    <row r="2198" spans="1:3" x14ac:dyDescent="0.55000000000000004">
      <c r="A2198" t="s">
        <v>4273</v>
      </c>
      <c r="B2198" t="s">
        <v>4274</v>
      </c>
      <c r="C2198" t="s">
        <v>12886</v>
      </c>
    </row>
    <row r="2199" spans="1:3" x14ac:dyDescent="0.55000000000000004">
      <c r="A2199" t="s">
        <v>4275</v>
      </c>
      <c r="B2199" t="s">
        <v>4276</v>
      </c>
      <c r="C2199" t="s">
        <v>12886</v>
      </c>
    </row>
    <row r="2200" spans="1:3" x14ac:dyDescent="0.55000000000000004">
      <c r="A2200" t="s">
        <v>4277</v>
      </c>
      <c r="B2200" t="s">
        <v>4278</v>
      </c>
      <c r="C2200" t="s">
        <v>12886</v>
      </c>
    </row>
    <row r="2201" spans="1:3" x14ac:dyDescent="0.55000000000000004">
      <c r="A2201" t="s">
        <v>4279</v>
      </c>
      <c r="B2201" t="s">
        <v>4280</v>
      </c>
      <c r="C2201" t="s">
        <v>12886</v>
      </c>
    </row>
    <row r="2202" spans="1:3" x14ac:dyDescent="0.55000000000000004">
      <c r="A2202" t="s">
        <v>4281</v>
      </c>
      <c r="B2202" t="s">
        <v>4282</v>
      </c>
      <c r="C2202" t="s">
        <v>12886</v>
      </c>
    </row>
    <row r="2203" spans="1:3" x14ac:dyDescent="0.55000000000000004">
      <c r="A2203" t="s">
        <v>4283</v>
      </c>
      <c r="B2203" t="s">
        <v>4284</v>
      </c>
      <c r="C2203" t="s">
        <v>12886</v>
      </c>
    </row>
    <row r="2204" spans="1:3" x14ac:dyDescent="0.55000000000000004">
      <c r="A2204" t="s">
        <v>4285</v>
      </c>
      <c r="B2204" t="s">
        <v>4286</v>
      </c>
      <c r="C2204" t="s">
        <v>12886</v>
      </c>
    </row>
    <row r="2205" spans="1:3" x14ac:dyDescent="0.55000000000000004">
      <c r="A2205" t="s">
        <v>4287</v>
      </c>
      <c r="B2205" t="s">
        <v>4288</v>
      </c>
      <c r="C2205" t="s">
        <v>12886</v>
      </c>
    </row>
    <row r="2206" spans="1:3" x14ac:dyDescent="0.55000000000000004">
      <c r="A2206" t="s">
        <v>4289</v>
      </c>
      <c r="B2206" t="s">
        <v>4290</v>
      </c>
      <c r="C2206" t="s">
        <v>12886</v>
      </c>
    </row>
    <row r="2207" spans="1:3" x14ac:dyDescent="0.55000000000000004">
      <c r="A2207" t="s">
        <v>4291</v>
      </c>
      <c r="B2207" t="s">
        <v>4292</v>
      </c>
      <c r="C2207" t="s">
        <v>12886</v>
      </c>
    </row>
    <row r="2208" spans="1:3" x14ac:dyDescent="0.55000000000000004">
      <c r="A2208" t="s">
        <v>4293</v>
      </c>
      <c r="B2208" t="s">
        <v>4294</v>
      </c>
      <c r="C2208" t="s">
        <v>12886</v>
      </c>
    </row>
    <row r="2209" spans="1:3" x14ac:dyDescent="0.55000000000000004">
      <c r="A2209" t="s">
        <v>4295</v>
      </c>
      <c r="B2209" t="s">
        <v>4296</v>
      </c>
      <c r="C2209" t="s">
        <v>12886</v>
      </c>
    </row>
    <row r="2210" spans="1:3" x14ac:dyDescent="0.55000000000000004">
      <c r="A2210" t="s">
        <v>4297</v>
      </c>
      <c r="B2210" t="s">
        <v>4298</v>
      </c>
      <c r="C2210" t="s">
        <v>12886</v>
      </c>
    </row>
    <row r="2211" spans="1:3" x14ac:dyDescent="0.55000000000000004">
      <c r="A2211" t="s">
        <v>4299</v>
      </c>
      <c r="B2211" t="s">
        <v>4300</v>
      </c>
      <c r="C2211" t="s">
        <v>12886</v>
      </c>
    </row>
    <row r="2212" spans="1:3" x14ac:dyDescent="0.55000000000000004">
      <c r="A2212" t="s">
        <v>4301</v>
      </c>
      <c r="B2212" t="s">
        <v>4302</v>
      </c>
      <c r="C2212" t="s">
        <v>12886</v>
      </c>
    </row>
    <row r="2213" spans="1:3" x14ac:dyDescent="0.55000000000000004">
      <c r="A2213" t="s">
        <v>4303</v>
      </c>
      <c r="B2213" t="s">
        <v>4304</v>
      </c>
      <c r="C2213" t="s">
        <v>12886</v>
      </c>
    </row>
    <row r="2214" spans="1:3" x14ac:dyDescent="0.55000000000000004">
      <c r="A2214" t="s">
        <v>4305</v>
      </c>
      <c r="B2214" t="s">
        <v>4306</v>
      </c>
      <c r="C2214" t="s">
        <v>12886</v>
      </c>
    </row>
    <row r="2215" spans="1:3" x14ac:dyDescent="0.55000000000000004">
      <c r="A2215" t="s">
        <v>4307</v>
      </c>
      <c r="B2215" t="s">
        <v>4308</v>
      </c>
      <c r="C2215" t="s">
        <v>12886</v>
      </c>
    </row>
    <row r="2216" spans="1:3" x14ac:dyDescent="0.55000000000000004">
      <c r="A2216" t="s">
        <v>4309</v>
      </c>
      <c r="B2216" t="s">
        <v>4310</v>
      </c>
      <c r="C2216" t="s">
        <v>12886</v>
      </c>
    </row>
    <row r="2217" spans="1:3" x14ac:dyDescent="0.55000000000000004">
      <c r="A2217" t="s">
        <v>4311</v>
      </c>
      <c r="B2217" t="s">
        <v>4312</v>
      </c>
      <c r="C2217" t="s">
        <v>12886</v>
      </c>
    </row>
    <row r="2218" spans="1:3" x14ac:dyDescent="0.55000000000000004">
      <c r="A2218" t="s">
        <v>4313</v>
      </c>
      <c r="B2218" t="s">
        <v>4314</v>
      </c>
      <c r="C2218" t="s">
        <v>12886</v>
      </c>
    </row>
    <row r="2219" spans="1:3" x14ac:dyDescent="0.55000000000000004">
      <c r="A2219" t="s">
        <v>4315</v>
      </c>
      <c r="B2219" t="s">
        <v>4316</v>
      </c>
      <c r="C2219" t="s">
        <v>12886</v>
      </c>
    </row>
    <row r="2220" spans="1:3" x14ac:dyDescent="0.55000000000000004">
      <c r="A2220" t="s">
        <v>4317</v>
      </c>
      <c r="B2220" t="s">
        <v>4318</v>
      </c>
      <c r="C2220" t="s">
        <v>12886</v>
      </c>
    </row>
    <row r="2221" spans="1:3" x14ac:dyDescent="0.55000000000000004">
      <c r="A2221" t="s">
        <v>4319</v>
      </c>
      <c r="B2221" t="s">
        <v>4320</v>
      </c>
      <c r="C2221" t="s">
        <v>12886</v>
      </c>
    </row>
    <row r="2222" spans="1:3" x14ac:dyDescent="0.55000000000000004">
      <c r="A2222" t="s">
        <v>4321</v>
      </c>
      <c r="B2222" t="s">
        <v>4322</v>
      </c>
      <c r="C2222" t="s">
        <v>12886</v>
      </c>
    </row>
    <row r="2223" spans="1:3" x14ac:dyDescent="0.55000000000000004">
      <c r="A2223" t="s">
        <v>4323</v>
      </c>
      <c r="B2223" t="s">
        <v>4324</v>
      </c>
      <c r="C2223" t="s">
        <v>12886</v>
      </c>
    </row>
    <row r="2224" spans="1:3" x14ac:dyDescent="0.55000000000000004">
      <c r="A2224" t="s">
        <v>4325</v>
      </c>
      <c r="B2224" t="s">
        <v>4326</v>
      </c>
      <c r="C2224" t="s">
        <v>12886</v>
      </c>
    </row>
    <row r="2225" spans="1:3" x14ac:dyDescent="0.55000000000000004">
      <c r="A2225" t="s">
        <v>4327</v>
      </c>
      <c r="B2225" t="s">
        <v>4328</v>
      </c>
      <c r="C2225" t="s">
        <v>12886</v>
      </c>
    </row>
    <row r="2226" spans="1:3" x14ac:dyDescent="0.55000000000000004">
      <c r="A2226" t="s">
        <v>4329</v>
      </c>
      <c r="B2226" t="s">
        <v>4330</v>
      </c>
      <c r="C2226" t="s">
        <v>12886</v>
      </c>
    </row>
    <row r="2227" spans="1:3" x14ac:dyDescent="0.55000000000000004">
      <c r="A2227" t="s">
        <v>4331</v>
      </c>
      <c r="B2227" t="s">
        <v>4332</v>
      </c>
      <c r="C2227" t="s">
        <v>12886</v>
      </c>
    </row>
    <row r="2228" spans="1:3" x14ac:dyDescent="0.55000000000000004">
      <c r="A2228" t="s">
        <v>4333</v>
      </c>
      <c r="B2228" t="s">
        <v>4334</v>
      </c>
      <c r="C2228" t="s">
        <v>12886</v>
      </c>
    </row>
    <row r="2229" spans="1:3" x14ac:dyDescent="0.55000000000000004">
      <c r="A2229" t="s">
        <v>4335</v>
      </c>
      <c r="B2229" t="s">
        <v>4336</v>
      </c>
      <c r="C2229" t="s">
        <v>12886</v>
      </c>
    </row>
    <row r="2230" spans="1:3" x14ac:dyDescent="0.55000000000000004">
      <c r="A2230" t="s">
        <v>4337</v>
      </c>
      <c r="B2230" t="s">
        <v>4338</v>
      </c>
      <c r="C2230" t="s">
        <v>12886</v>
      </c>
    </row>
    <row r="2231" spans="1:3" x14ac:dyDescent="0.55000000000000004">
      <c r="A2231" t="s">
        <v>4339</v>
      </c>
      <c r="B2231" t="s">
        <v>4338</v>
      </c>
      <c r="C2231" t="s">
        <v>12886</v>
      </c>
    </row>
    <row r="2232" spans="1:3" x14ac:dyDescent="0.55000000000000004">
      <c r="A2232" t="s">
        <v>4340</v>
      </c>
      <c r="B2232" t="s">
        <v>4341</v>
      </c>
      <c r="C2232" t="s">
        <v>12886</v>
      </c>
    </row>
    <row r="2233" spans="1:3" x14ac:dyDescent="0.55000000000000004">
      <c r="A2233" t="s">
        <v>4342</v>
      </c>
      <c r="B2233" t="s">
        <v>4343</v>
      </c>
      <c r="C2233" t="s">
        <v>12886</v>
      </c>
    </row>
    <row r="2234" spans="1:3" x14ac:dyDescent="0.55000000000000004">
      <c r="A2234" t="s">
        <v>4344</v>
      </c>
      <c r="B2234" t="s">
        <v>4345</v>
      </c>
      <c r="C2234" t="s">
        <v>12886</v>
      </c>
    </row>
    <row r="2235" spans="1:3" x14ac:dyDescent="0.55000000000000004">
      <c r="A2235" t="s">
        <v>4346</v>
      </c>
      <c r="B2235" t="s">
        <v>4347</v>
      </c>
      <c r="C2235" t="s">
        <v>12886</v>
      </c>
    </row>
    <row r="2236" spans="1:3" x14ac:dyDescent="0.55000000000000004">
      <c r="A2236" t="s">
        <v>4348</v>
      </c>
      <c r="B2236" t="s">
        <v>4349</v>
      </c>
      <c r="C2236" t="s">
        <v>12886</v>
      </c>
    </row>
    <row r="2237" spans="1:3" x14ac:dyDescent="0.55000000000000004">
      <c r="A2237" t="s">
        <v>4350</v>
      </c>
      <c r="B2237" t="s">
        <v>4351</v>
      </c>
      <c r="C2237" t="s">
        <v>12886</v>
      </c>
    </row>
    <row r="2238" spans="1:3" x14ac:dyDescent="0.55000000000000004">
      <c r="A2238" t="s">
        <v>4352</v>
      </c>
      <c r="B2238" t="s">
        <v>4353</v>
      </c>
      <c r="C2238" t="s">
        <v>12886</v>
      </c>
    </row>
    <row r="2239" spans="1:3" x14ac:dyDescent="0.55000000000000004">
      <c r="A2239" t="s">
        <v>4354</v>
      </c>
      <c r="B2239" t="s">
        <v>4355</v>
      </c>
      <c r="C2239" t="s">
        <v>12886</v>
      </c>
    </row>
    <row r="2240" spans="1:3" x14ac:dyDescent="0.55000000000000004">
      <c r="A2240" t="s">
        <v>4356</v>
      </c>
      <c r="B2240" t="s">
        <v>4357</v>
      </c>
      <c r="C2240" t="s">
        <v>12886</v>
      </c>
    </row>
    <row r="2241" spans="1:3" x14ac:dyDescent="0.55000000000000004">
      <c r="A2241" t="s">
        <v>4358</v>
      </c>
      <c r="B2241" t="s">
        <v>4359</v>
      </c>
      <c r="C2241" t="s">
        <v>12886</v>
      </c>
    </row>
    <row r="2242" spans="1:3" x14ac:dyDescent="0.55000000000000004">
      <c r="A2242" t="s">
        <v>4360</v>
      </c>
      <c r="B2242" t="s">
        <v>4361</v>
      </c>
      <c r="C2242" t="s">
        <v>12886</v>
      </c>
    </row>
    <row r="2243" spans="1:3" x14ac:dyDescent="0.55000000000000004">
      <c r="A2243" t="s">
        <v>4362</v>
      </c>
      <c r="B2243" t="s">
        <v>4363</v>
      </c>
      <c r="C2243" t="s">
        <v>12886</v>
      </c>
    </row>
    <row r="2244" spans="1:3" x14ac:dyDescent="0.55000000000000004">
      <c r="A2244" t="s">
        <v>4364</v>
      </c>
      <c r="B2244" t="s">
        <v>4365</v>
      </c>
      <c r="C2244" t="s">
        <v>12886</v>
      </c>
    </row>
    <row r="2245" spans="1:3" x14ac:dyDescent="0.55000000000000004">
      <c r="A2245" t="s">
        <v>4366</v>
      </c>
      <c r="B2245" t="s">
        <v>4367</v>
      </c>
      <c r="C2245" t="s">
        <v>12886</v>
      </c>
    </row>
    <row r="2246" spans="1:3" x14ac:dyDescent="0.55000000000000004">
      <c r="A2246" t="s">
        <v>4368</v>
      </c>
      <c r="B2246" t="s">
        <v>4369</v>
      </c>
      <c r="C2246" t="s">
        <v>12886</v>
      </c>
    </row>
    <row r="2247" spans="1:3" x14ac:dyDescent="0.55000000000000004">
      <c r="A2247" t="s">
        <v>4370</v>
      </c>
      <c r="B2247" t="s">
        <v>4369</v>
      </c>
      <c r="C2247" t="s">
        <v>12886</v>
      </c>
    </row>
    <row r="2248" spans="1:3" x14ac:dyDescent="0.55000000000000004">
      <c r="A2248" t="s">
        <v>4371</v>
      </c>
      <c r="B2248" t="s">
        <v>4369</v>
      </c>
      <c r="C2248" t="s">
        <v>12886</v>
      </c>
    </row>
    <row r="2249" spans="1:3" x14ac:dyDescent="0.55000000000000004">
      <c r="A2249" t="s">
        <v>4372</v>
      </c>
      <c r="B2249" t="s">
        <v>4373</v>
      </c>
      <c r="C2249" t="s">
        <v>12886</v>
      </c>
    </row>
    <row r="2250" spans="1:3" x14ac:dyDescent="0.55000000000000004">
      <c r="A2250" t="s">
        <v>4374</v>
      </c>
      <c r="B2250" t="s">
        <v>4375</v>
      </c>
      <c r="C2250" t="s">
        <v>12886</v>
      </c>
    </row>
    <row r="2251" spans="1:3" x14ac:dyDescent="0.55000000000000004">
      <c r="A2251" t="s">
        <v>4376</v>
      </c>
      <c r="B2251" t="s">
        <v>4377</v>
      </c>
      <c r="C2251" t="s">
        <v>12886</v>
      </c>
    </row>
    <row r="2252" spans="1:3" x14ac:dyDescent="0.55000000000000004">
      <c r="A2252" t="s">
        <v>4378</v>
      </c>
      <c r="B2252" t="s">
        <v>4379</v>
      </c>
      <c r="C2252" t="s">
        <v>12886</v>
      </c>
    </row>
    <row r="2253" spans="1:3" x14ac:dyDescent="0.55000000000000004">
      <c r="A2253" t="s">
        <v>4380</v>
      </c>
      <c r="B2253" t="s">
        <v>4381</v>
      </c>
      <c r="C2253" t="s">
        <v>12886</v>
      </c>
    </row>
    <row r="2254" spans="1:3" x14ac:dyDescent="0.55000000000000004">
      <c r="A2254" t="s">
        <v>4382</v>
      </c>
      <c r="B2254" t="s">
        <v>4383</v>
      </c>
      <c r="C2254" t="s">
        <v>12886</v>
      </c>
    </row>
    <row r="2255" spans="1:3" x14ac:dyDescent="0.55000000000000004">
      <c r="A2255" t="s">
        <v>4384</v>
      </c>
      <c r="B2255" t="s">
        <v>4385</v>
      </c>
      <c r="C2255" t="s">
        <v>12886</v>
      </c>
    </row>
    <row r="2256" spans="1:3" x14ac:dyDescent="0.55000000000000004">
      <c r="A2256" t="s">
        <v>4386</v>
      </c>
      <c r="B2256" t="s">
        <v>4387</v>
      </c>
      <c r="C2256" t="s">
        <v>12886</v>
      </c>
    </row>
    <row r="2257" spans="1:3" x14ac:dyDescent="0.55000000000000004">
      <c r="A2257" t="s">
        <v>4388</v>
      </c>
      <c r="B2257" t="s">
        <v>4389</v>
      </c>
      <c r="C2257" t="s">
        <v>12886</v>
      </c>
    </row>
    <row r="2258" spans="1:3" x14ac:dyDescent="0.55000000000000004">
      <c r="A2258" t="s">
        <v>4390</v>
      </c>
      <c r="B2258" t="s">
        <v>4391</v>
      </c>
      <c r="C2258" t="s">
        <v>12886</v>
      </c>
    </row>
    <row r="2259" spans="1:3" x14ac:dyDescent="0.55000000000000004">
      <c r="A2259" t="s">
        <v>4392</v>
      </c>
      <c r="B2259" t="s">
        <v>4393</v>
      </c>
      <c r="C2259" t="s">
        <v>12886</v>
      </c>
    </row>
    <row r="2260" spans="1:3" x14ac:dyDescent="0.55000000000000004">
      <c r="A2260" t="s">
        <v>4394</v>
      </c>
      <c r="B2260" t="s">
        <v>4395</v>
      </c>
      <c r="C2260" t="s">
        <v>12886</v>
      </c>
    </row>
    <row r="2261" spans="1:3" x14ac:dyDescent="0.55000000000000004">
      <c r="A2261" t="s">
        <v>4396</v>
      </c>
      <c r="B2261" t="s">
        <v>4397</v>
      </c>
      <c r="C2261" t="s">
        <v>12886</v>
      </c>
    </row>
    <row r="2262" spans="1:3" x14ac:dyDescent="0.55000000000000004">
      <c r="A2262" t="s">
        <v>4398</v>
      </c>
      <c r="B2262" t="s">
        <v>4399</v>
      </c>
      <c r="C2262" t="s">
        <v>12886</v>
      </c>
    </row>
    <row r="2263" spans="1:3" x14ac:dyDescent="0.55000000000000004">
      <c r="A2263" t="s">
        <v>4400</v>
      </c>
      <c r="B2263" t="s">
        <v>4401</v>
      </c>
      <c r="C2263" t="s">
        <v>12886</v>
      </c>
    </row>
    <row r="2264" spans="1:3" x14ac:dyDescent="0.55000000000000004">
      <c r="A2264" t="s">
        <v>4402</v>
      </c>
      <c r="B2264" t="s">
        <v>4403</v>
      </c>
      <c r="C2264" t="s">
        <v>12886</v>
      </c>
    </row>
    <row r="2265" spans="1:3" x14ac:dyDescent="0.55000000000000004">
      <c r="A2265" t="s">
        <v>4404</v>
      </c>
      <c r="B2265" t="s">
        <v>4405</v>
      </c>
      <c r="C2265" t="s">
        <v>12886</v>
      </c>
    </row>
    <row r="2266" spans="1:3" x14ac:dyDescent="0.55000000000000004">
      <c r="A2266" t="s">
        <v>4406</v>
      </c>
      <c r="B2266" t="s">
        <v>4407</v>
      </c>
      <c r="C2266" t="s">
        <v>12886</v>
      </c>
    </row>
    <row r="2267" spans="1:3" x14ac:dyDescent="0.55000000000000004">
      <c r="A2267" t="s">
        <v>4408</v>
      </c>
      <c r="B2267" t="s">
        <v>4409</v>
      </c>
      <c r="C2267" t="s">
        <v>12886</v>
      </c>
    </row>
    <row r="2268" spans="1:3" x14ac:dyDescent="0.55000000000000004">
      <c r="A2268" t="s">
        <v>4410</v>
      </c>
      <c r="B2268" t="s">
        <v>4411</v>
      </c>
      <c r="C2268" t="s">
        <v>12886</v>
      </c>
    </row>
    <row r="2269" spans="1:3" x14ac:dyDescent="0.55000000000000004">
      <c r="A2269" t="s">
        <v>4412</v>
      </c>
      <c r="B2269" t="s">
        <v>4413</v>
      </c>
      <c r="C2269" t="s">
        <v>12886</v>
      </c>
    </row>
    <row r="2270" spans="1:3" x14ac:dyDescent="0.55000000000000004">
      <c r="A2270" t="s">
        <v>4414</v>
      </c>
      <c r="B2270" t="s">
        <v>4415</v>
      </c>
      <c r="C2270" t="s">
        <v>12886</v>
      </c>
    </row>
    <row r="2271" spans="1:3" x14ac:dyDescent="0.55000000000000004">
      <c r="A2271" t="s">
        <v>4416</v>
      </c>
      <c r="B2271" t="s">
        <v>4417</v>
      </c>
      <c r="C2271" t="s">
        <v>12886</v>
      </c>
    </row>
    <row r="2272" spans="1:3" x14ac:dyDescent="0.55000000000000004">
      <c r="A2272" t="s">
        <v>4418</v>
      </c>
      <c r="B2272" t="s">
        <v>4419</v>
      </c>
      <c r="C2272" t="s">
        <v>12886</v>
      </c>
    </row>
    <row r="2273" spans="1:3" x14ac:dyDescent="0.55000000000000004">
      <c r="A2273" t="s">
        <v>4420</v>
      </c>
      <c r="B2273" t="s">
        <v>4421</v>
      </c>
      <c r="C2273" t="s">
        <v>12886</v>
      </c>
    </row>
    <row r="2274" spans="1:3" x14ac:dyDescent="0.55000000000000004">
      <c r="A2274" t="s">
        <v>4422</v>
      </c>
      <c r="B2274" t="s">
        <v>4423</v>
      </c>
      <c r="C2274" t="s">
        <v>12886</v>
      </c>
    </row>
    <row r="2275" spans="1:3" x14ac:dyDescent="0.55000000000000004">
      <c r="A2275" t="s">
        <v>4424</v>
      </c>
      <c r="B2275" t="s">
        <v>4425</v>
      </c>
      <c r="C2275" t="s">
        <v>12886</v>
      </c>
    </row>
    <row r="2276" spans="1:3" x14ac:dyDescent="0.55000000000000004">
      <c r="A2276" t="s">
        <v>4426</v>
      </c>
      <c r="B2276" t="s">
        <v>4427</v>
      </c>
      <c r="C2276" t="s">
        <v>12886</v>
      </c>
    </row>
    <row r="2277" spans="1:3" x14ac:dyDescent="0.55000000000000004">
      <c r="A2277" t="s">
        <v>4428</v>
      </c>
      <c r="B2277" t="s">
        <v>4429</v>
      </c>
      <c r="C2277" t="s">
        <v>12886</v>
      </c>
    </row>
    <row r="2278" spans="1:3" x14ac:dyDescent="0.55000000000000004">
      <c r="A2278" t="s">
        <v>4430</v>
      </c>
      <c r="B2278" t="s">
        <v>4431</v>
      </c>
      <c r="C2278" t="s">
        <v>12886</v>
      </c>
    </row>
    <row r="2279" spans="1:3" x14ac:dyDescent="0.55000000000000004">
      <c r="A2279" t="s">
        <v>4432</v>
      </c>
      <c r="B2279" t="s">
        <v>4433</v>
      </c>
      <c r="C2279" t="s">
        <v>12886</v>
      </c>
    </row>
    <row r="2280" spans="1:3" x14ac:dyDescent="0.55000000000000004">
      <c r="A2280" t="s">
        <v>4434</v>
      </c>
      <c r="B2280" t="s">
        <v>4435</v>
      </c>
      <c r="C2280" t="s">
        <v>12886</v>
      </c>
    </row>
    <row r="2281" spans="1:3" x14ac:dyDescent="0.55000000000000004">
      <c r="A2281" t="s">
        <v>4436</v>
      </c>
      <c r="B2281" t="s">
        <v>4437</v>
      </c>
      <c r="C2281" t="s">
        <v>12886</v>
      </c>
    </row>
    <row r="2282" spans="1:3" x14ac:dyDescent="0.55000000000000004">
      <c r="A2282" t="s">
        <v>4438</v>
      </c>
      <c r="B2282" t="s">
        <v>4439</v>
      </c>
      <c r="C2282" t="s">
        <v>12886</v>
      </c>
    </row>
    <row r="2283" spans="1:3" x14ac:dyDescent="0.55000000000000004">
      <c r="A2283" t="s">
        <v>4440</v>
      </c>
      <c r="B2283" t="s">
        <v>4441</v>
      </c>
      <c r="C2283" t="s">
        <v>12886</v>
      </c>
    </row>
    <row r="2284" spans="1:3" x14ac:dyDescent="0.55000000000000004">
      <c r="A2284" t="s">
        <v>4442</v>
      </c>
      <c r="B2284" t="s">
        <v>4443</v>
      </c>
      <c r="C2284" t="s">
        <v>12886</v>
      </c>
    </row>
    <row r="2285" spans="1:3" x14ac:dyDescent="0.55000000000000004">
      <c r="A2285" t="s">
        <v>4444</v>
      </c>
      <c r="B2285" t="s">
        <v>4445</v>
      </c>
      <c r="C2285" t="s">
        <v>12886</v>
      </c>
    </row>
    <row r="2286" spans="1:3" x14ac:dyDescent="0.55000000000000004">
      <c r="A2286" t="s">
        <v>4446</v>
      </c>
      <c r="B2286" t="s">
        <v>4447</v>
      </c>
      <c r="C2286" t="s">
        <v>12886</v>
      </c>
    </row>
    <row r="2287" spans="1:3" x14ac:dyDescent="0.55000000000000004">
      <c r="A2287" t="s">
        <v>4448</v>
      </c>
      <c r="B2287" t="s">
        <v>4449</v>
      </c>
      <c r="C2287" t="s">
        <v>12886</v>
      </c>
    </row>
    <row r="2288" spans="1:3" x14ac:dyDescent="0.55000000000000004">
      <c r="A2288" t="s">
        <v>4450</v>
      </c>
      <c r="B2288" t="s">
        <v>4451</v>
      </c>
      <c r="C2288" t="s">
        <v>12886</v>
      </c>
    </row>
    <row r="2289" spans="1:3" x14ac:dyDescent="0.55000000000000004">
      <c r="A2289" t="s">
        <v>4452</v>
      </c>
      <c r="B2289" t="s">
        <v>4453</v>
      </c>
      <c r="C2289" t="s">
        <v>12886</v>
      </c>
    </row>
    <row r="2290" spans="1:3" x14ac:dyDescent="0.55000000000000004">
      <c r="A2290" t="s">
        <v>4454</v>
      </c>
      <c r="B2290" t="s">
        <v>4455</v>
      </c>
      <c r="C2290" t="s">
        <v>12886</v>
      </c>
    </row>
    <row r="2291" spans="1:3" x14ac:dyDescent="0.55000000000000004">
      <c r="A2291" t="s">
        <v>4456</v>
      </c>
      <c r="B2291" t="s">
        <v>4457</v>
      </c>
      <c r="C2291" t="s">
        <v>12886</v>
      </c>
    </row>
    <row r="2292" spans="1:3" x14ac:dyDescent="0.55000000000000004">
      <c r="A2292" t="s">
        <v>4458</v>
      </c>
      <c r="B2292" t="s">
        <v>4459</v>
      </c>
      <c r="C2292" t="s">
        <v>12886</v>
      </c>
    </row>
    <row r="2293" spans="1:3" x14ac:dyDescent="0.55000000000000004">
      <c r="A2293" t="s">
        <v>4460</v>
      </c>
      <c r="B2293" t="s">
        <v>4461</v>
      </c>
      <c r="C2293" t="s">
        <v>12886</v>
      </c>
    </row>
    <row r="2294" spans="1:3" x14ac:dyDescent="0.55000000000000004">
      <c r="A2294" t="s">
        <v>4462</v>
      </c>
      <c r="B2294" t="s">
        <v>4463</v>
      </c>
      <c r="C2294" t="s">
        <v>12886</v>
      </c>
    </row>
    <row r="2295" spans="1:3" x14ac:dyDescent="0.55000000000000004">
      <c r="A2295" t="s">
        <v>4464</v>
      </c>
      <c r="B2295" t="s">
        <v>4465</v>
      </c>
      <c r="C2295" t="s">
        <v>12886</v>
      </c>
    </row>
    <row r="2296" spans="1:3" x14ac:dyDescent="0.55000000000000004">
      <c r="A2296" t="s">
        <v>4466</v>
      </c>
      <c r="B2296" t="s">
        <v>4467</v>
      </c>
      <c r="C2296" t="s">
        <v>12886</v>
      </c>
    </row>
    <row r="2297" spans="1:3" x14ac:dyDescent="0.55000000000000004">
      <c r="A2297" t="s">
        <v>4468</v>
      </c>
      <c r="B2297" t="s">
        <v>4469</v>
      </c>
      <c r="C2297" t="s">
        <v>12886</v>
      </c>
    </row>
    <row r="2298" spans="1:3" x14ac:dyDescent="0.55000000000000004">
      <c r="A2298" t="s">
        <v>4470</v>
      </c>
      <c r="B2298" t="s">
        <v>4471</v>
      </c>
      <c r="C2298" t="s">
        <v>12886</v>
      </c>
    </row>
    <row r="2299" spans="1:3" x14ac:dyDescent="0.55000000000000004">
      <c r="A2299" t="s">
        <v>4472</v>
      </c>
      <c r="B2299" t="s">
        <v>4473</v>
      </c>
      <c r="C2299" t="s">
        <v>12886</v>
      </c>
    </row>
    <row r="2300" spans="1:3" x14ac:dyDescent="0.55000000000000004">
      <c r="A2300" t="s">
        <v>4474</v>
      </c>
      <c r="B2300" t="s">
        <v>4475</v>
      </c>
      <c r="C2300" t="s">
        <v>12886</v>
      </c>
    </row>
    <row r="2301" spans="1:3" x14ac:dyDescent="0.55000000000000004">
      <c r="A2301" t="s">
        <v>4476</v>
      </c>
      <c r="B2301" t="s">
        <v>4477</v>
      </c>
      <c r="C2301" t="s">
        <v>12886</v>
      </c>
    </row>
    <row r="2302" spans="1:3" x14ac:dyDescent="0.55000000000000004">
      <c r="A2302" t="s">
        <v>4478</v>
      </c>
      <c r="B2302" t="s">
        <v>4479</v>
      </c>
      <c r="C2302" t="s">
        <v>12886</v>
      </c>
    </row>
    <row r="2303" spans="1:3" x14ac:dyDescent="0.55000000000000004">
      <c r="A2303" t="s">
        <v>4480</v>
      </c>
      <c r="B2303" t="s">
        <v>4481</v>
      </c>
      <c r="C2303" t="s">
        <v>12886</v>
      </c>
    </row>
    <row r="2304" spans="1:3" x14ac:dyDescent="0.55000000000000004">
      <c r="A2304" t="s">
        <v>4482</v>
      </c>
      <c r="B2304" t="s">
        <v>4483</v>
      </c>
      <c r="C2304" t="s">
        <v>12886</v>
      </c>
    </row>
    <row r="2305" spans="1:3" x14ac:dyDescent="0.55000000000000004">
      <c r="A2305" t="s">
        <v>4484</v>
      </c>
      <c r="B2305" t="s">
        <v>4485</v>
      </c>
      <c r="C2305" t="s">
        <v>12886</v>
      </c>
    </row>
    <row r="2306" spans="1:3" x14ac:dyDescent="0.55000000000000004">
      <c r="A2306" t="s">
        <v>4486</v>
      </c>
      <c r="B2306" t="s">
        <v>4487</v>
      </c>
      <c r="C2306" t="s">
        <v>12886</v>
      </c>
    </row>
    <row r="2307" spans="1:3" x14ac:dyDescent="0.55000000000000004">
      <c r="A2307" t="s">
        <v>4488</v>
      </c>
      <c r="B2307" t="s">
        <v>4487</v>
      </c>
      <c r="C2307" t="s">
        <v>12886</v>
      </c>
    </row>
    <row r="2308" spans="1:3" x14ac:dyDescent="0.55000000000000004">
      <c r="A2308" t="s">
        <v>4489</v>
      </c>
      <c r="B2308" t="s">
        <v>4490</v>
      </c>
      <c r="C2308" t="s">
        <v>12886</v>
      </c>
    </row>
    <row r="2309" spans="1:3" x14ac:dyDescent="0.55000000000000004">
      <c r="A2309" t="s">
        <v>4491</v>
      </c>
      <c r="B2309" t="s">
        <v>4492</v>
      </c>
      <c r="C2309" t="s">
        <v>12886</v>
      </c>
    </row>
    <row r="2310" spans="1:3" x14ac:dyDescent="0.55000000000000004">
      <c r="A2310" t="s">
        <v>4493</v>
      </c>
      <c r="B2310" t="s">
        <v>4494</v>
      </c>
      <c r="C2310" t="s">
        <v>12886</v>
      </c>
    </row>
    <row r="2311" spans="1:3" x14ac:dyDescent="0.55000000000000004">
      <c r="A2311" t="s">
        <v>4495</v>
      </c>
      <c r="B2311" t="s">
        <v>4496</v>
      </c>
      <c r="C2311" t="s">
        <v>12886</v>
      </c>
    </row>
    <row r="2312" spans="1:3" x14ac:dyDescent="0.55000000000000004">
      <c r="A2312" t="s">
        <v>4497</v>
      </c>
      <c r="B2312" t="s">
        <v>4498</v>
      </c>
      <c r="C2312" t="s">
        <v>12886</v>
      </c>
    </row>
    <row r="2313" spans="1:3" x14ac:dyDescent="0.55000000000000004">
      <c r="A2313" t="s">
        <v>4499</v>
      </c>
      <c r="B2313" t="s">
        <v>4500</v>
      </c>
      <c r="C2313" t="s">
        <v>12886</v>
      </c>
    </row>
    <row r="2314" spans="1:3" x14ac:dyDescent="0.55000000000000004">
      <c r="A2314" t="s">
        <v>4501</v>
      </c>
      <c r="B2314" t="s">
        <v>4502</v>
      </c>
      <c r="C2314" t="s">
        <v>12886</v>
      </c>
    </row>
    <row r="2315" spans="1:3" x14ac:dyDescent="0.55000000000000004">
      <c r="A2315" t="s">
        <v>4503</v>
      </c>
      <c r="B2315" t="s">
        <v>4504</v>
      </c>
      <c r="C2315" t="s">
        <v>12886</v>
      </c>
    </row>
    <row r="2316" spans="1:3" x14ac:dyDescent="0.55000000000000004">
      <c r="A2316" t="s">
        <v>4505</v>
      </c>
      <c r="B2316" t="s">
        <v>4506</v>
      </c>
      <c r="C2316" t="s">
        <v>12886</v>
      </c>
    </row>
    <row r="2317" spans="1:3" x14ac:dyDescent="0.55000000000000004">
      <c r="A2317" t="s">
        <v>4507</v>
      </c>
      <c r="B2317" t="s">
        <v>4508</v>
      </c>
      <c r="C2317" t="s">
        <v>12886</v>
      </c>
    </row>
    <row r="2318" spans="1:3" x14ac:dyDescent="0.55000000000000004">
      <c r="A2318" t="s">
        <v>4509</v>
      </c>
      <c r="B2318" t="s">
        <v>4510</v>
      </c>
      <c r="C2318" t="s">
        <v>12886</v>
      </c>
    </row>
    <row r="2319" spans="1:3" x14ac:dyDescent="0.55000000000000004">
      <c r="A2319" t="s">
        <v>4511</v>
      </c>
      <c r="B2319" t="s">
        <v>4512</v>
      </c>
      <c r="C2319" t="s">
        <v>12886</v>
      </c>
    </row>
    <row r="2320" spans="1:3" x14ac:dyDescent="0.55000000000000004">
      <c r="A2320" t="s">
        <v>4513</v>
      </c>
      <c r="B2320" t="s">
        <v>4514</v>
      </c>
      <c r="C2320" t="s">
        <v>12886</v>
      </c>
    </row>
    <row r="2321" spans="1:3" x14ac:dyDescent="0.55000000000000004">
      <c r="A2321" t="s">
        <v>4515</v>
      </c>
      <c r="B2321" t="s">
        <v>4516</v>
      </c>
      <c r="C2321" t="s">
        <v>12886</v>
      </c>
    </row>
    <row r="2322" spans="1:3" x14ac:dyDescent="0.55000000000000004">
      <c r="A2322" t="s">
        <v>4517</v>
      </c>
      <c r="B2322" t="s">
        <v>4518</v>
      </c>
      <c r="C2322" t="s">
        <v>12886</v>
      </c>
    </row>
    <row r="2323" spans="1:3" x14ac:dyDescent="0.55000000000000004">
      <c r="A2323" t="s">
        <v>4519</v>
      </c>
      <c r="B2323" t="s">
        <v>4520</v>
      </c>
      <c r="C2323" t="s">
        <v>12886</v>
      </c>
    </row>
    <row r="2324" spans="1:3" x14ac:dyDescent="0.55000000000000004">
      <c r="A2324" t="s">
        <v>4521</v>
      </c>
      <c r="B2324" t="s">
        <v>4522</v>
      </c>
      <c r="C2324" t="s">
        <v>12886</v>
      </c>
    </row>
    <row r="2325" spans="1:3" x14ac:dyDescent="0.55000000000000004">
      <c r="A2325" t="s">
        <v>4523</v>
      </c>
      <c r="B2325" t="s">
        <v>4524</v>
      </c>
      <c r="C2325" t="s">
        <v>12886</v>
      </c>
    </row>
    <row r="2326" spans="1:3" x14ac:dyDescent="0.55000000000000004">
      <c r="A2326" t="s">
        <v>4525</v>
      </c>
      <c r="B2326" t="s">
        <v>4526</v>
      </c>
      <c r="C2326" t="s">
        <v>12886</v>
      </c>
    </row>
    <row r="2327" spans="1:3" x14ac:dyDescent="0.55000000000000004">
      <c r="A2327" t="s">
        <v>4527</v>
      </c>
      <c r="B2327" t="s">
        <v>4528</v>
      </c>
      <c r="C2327" t="s">
        <v>12886</v>
      </c>
    </row>
    <row r="2328" spans="1:3" x14ac:dyDescent="0.55000000000000004">
      <c r="A2328" t="s">
        <v>4529</v>
      </c>
      <c r="B2328" t="s">
        <v>4530</v>
      </c>
      <c r="C2328" t="s">
        <v>12886</v>
      </c>
    </row>
    <row r="2329" spans="1:3" x14ac:dyDescent="0.55000000000000004">
      <c r="A2329" t="s">
        <v>4531</v>
      </c>
      <c r="B2329" t="s">
        <v>4532</v>
      </c>
      <c r="C2329" t="s">
        <v>12886</v>
      </c>
    </row>
    <row r="2330" spans="1:3" x14ac:dyDescent="0.55000000000000004">
      <c r="A2330" t="s">
        <v>4533</v>
      </c>
      <c r="B2330" t="s">
        <v>4534</v>
      </c>
      <c r="C2330" t="s">
        <v>12886</v>
      </c>
    </row>
    <row r="2331" spans="1:3" x14ac:dyDescent="0.55000000000000004">
      <c r="A2331" t="s">
        <v>4535</v>
      </c>
      <c r="B2331" t="s">
        <v>4536</v>
      </c>
      <c r="C2331" t="s">
        <v>12886</v>
      </c>
    </row>
    <row r="2332" spans="1:3" x14ac:dyDescent="0.55000000000000004">
      <c r="A2332" t="s">
        <v>4537</v>
      </c>
      <c r="B2332" t="s">
        <v>4538</v>
      </c>
      <c r="C2332" t="s">
        <v>12886</v>
      </c>
    </row>
    <row r="2333" spans="1:3" x14ac:dyDescent="0.55000000000000004">
      <c r="A2333" t="s">
        <v>4539</v>
      </c>
      <c r="B2333" t="s">
        <v>4540</v>
      </c>
      <c r="C2333" t="s">
        <v>12886</v>
      </c>
    </row>
    <row r="2334" spans="1:3" x14ac:dyDescent="0.55000000000000004">
      <c r="A2334" t="s">
        <v>4541</v>
      </c>
      <c r="B2334" t="s">
        <v>4542</v>
      </c>
      <c r="C2334" t="s">
        <v>12886</v>
      </c>
    </row>
    <row r="2335" spans="1:3" x14ac:dyDescent="0.55000000000000004">
      <c r="A2335" t="s">
        <v>4543</v>
      </c>
      <c r="B2335" t="s">
        <v>4451</v>
      </c>
      <c r="C2335" t="s">
        <v>12886</v>
      </c>
    </row>
    <row r="2336" spans="1:3" x14ac:dyDescent="0.55000000000000004">
      <c r="A2336" t="s">
        <v>4544</v>
      </c>
      <c r="B2336" t="s">
        <v>4545</v>
      </c>
      <c r="C2336" t="s">
        <v>12886</v>
      </c>
    </row>
    <row r="2337" spans="1:3" x14ac:dyDescent="0.55000000000000004">
      <c r="A2337" t="s">
        <v>4546</v>
      </c>
      <c r="B2337" t="s">
        <v>4547</v>
      </c>
      <c r="C2337" t="s">
        <v>12886</v>
      </c>
    </row>
    <row r="2338" spans="1:3" x14ac:dyDescent="0.55000000000000004">
      <c r="A2338" t="s">
        <v>4548</v>
      </c>
      <c r="B2338" t="s">
        <v>4549</v>
      </c>
      <c r="C2338" t="s">
        <v>12886</v>
      </c>
    </row>
    <row r="2339" spans="1:3" x14ac:dyDescent="0.55000000000000004">
      <c r="A2339" t="s">
        <v>4550</v>
      </c>
      <c r="B2339" t="s">
        <v>4551</v>
      </c>
      <c r="C2339" t="s">
        <v>12886</v>
      </c>
    </row>
    <row r="2340" spans="1:3" x14ac:dyDescent="0.55000000000000004">
      <c r="A2340" t="s">
        <v>4552</v>
      </c>
      <c r="B2340" t="s">
        <v>4553</v>
      </c>
      <c r="C2340" t="s">
        <v>12886</v>
      </c>
    </row>
    <row r="2341" spans="1:3" x14ac:dyDescent="0.55000000000000004">
      <c r="A2341" t="s">
        <v>4554</v>
      </c>
      <c r="B2341" t="s">
        <v>4555</v>
      </c>
      <c r="C2341" t="s">
        <v>12886</v>
      </c>
    </row>
    <row r="2342" spans="1:3" x14ac:dyDescent="0.55000000000000004">
      <c r="A2342" t="s">
        <v>4556</v>
      </c>
      <c r="B2342" t="s">
        <v>4557</v>
      </c>
      <c r="C2342" t="s">
        <v>12886</v>
      </c>
    </row>
    <row r="2343" spans="1:3" x14ac:dyDescent="0.55000000000000004">
      <c r="A2343" t="s">
        <v>4558</v>
      </c>
      <c r="B2343" t="s">
        <v>4559</v>
      </c>
      <c r="C2343" t="s">
        <v>12886</v>
      </c>
    </row>
    <row r="2344" spans="1:3" x14ac:dyDescent="0.55000000000000004">
      <c r="A2344" t="s">
        <v>4560</v>
      </c>
      <c r="B2344" t="s">
        <v>4561</v>
      </c>
      <c r="C2344" t="s">
        <v>12886</v>
      </c>
    </row>
    <row r="2345" spans="1:3" x14ac:dyDescent="0.55000000000000004">
      <c r="A2345" t="s">
        <v>4562</v>
      </c>
      <c r="B2345" t="s">
        <v>4563</v>
      </c>
      <c r="C2345" t="s">
        <v>12886</v>
      </c>
    </row>
    <row r="2346" spans="1:3" x14ac:dyDescent="0.55000000000000004">
      <c r="A2346" t="s">
        <v>4564</v>
      </c>
      <c r="B2346" t="s">
        <v>4565</v>
      </c>
      <c r="C2346" t="s">
        <v>12886</v>
      </c>
    </row>
    <row r="2347" spans="1:3" x14ac:dyDescent="0.55000000000000004">
      <c r="A2347" t="s">
        <v>4566</v>
      </c>
      <c r="B2347" t="s">
        <v>4563</v>
      </c>
      <c r="C2347" t="s">
        <v>12886</v>
      </c>
    </row>
    <row r="2348" spans="1:3" x14ac:dyDescent="0.55000000000000004">
      <c r="A2348" t="s">
        <v>4567</v>
      </c>
      <c r="B2348" t="s">
        <v>4563</v>
      </c>
      <c r="C2348" t="s">
        <v>12886</v>
      </c>
    </row>
    <row r="2349" spans="1:3" x14ac:dyDescent="0.55000000000000004">
      <c r="A2349" t="s">
        <v>4568</v>
      </c>
      <c r="B2349" t="s">
        <v>4563</v>
      </c>
      <c r="C2349" t="s">
        <v>12886</v>
      </c>
    </row>
    <row r="2350" spans="1:3" x14ac:dyDescent="0.55000000000000004">
      <c r="A2350" t="s">
        <v>4569</v>
      </c>
      <c r="B2350" t="s">
        <v>4570</v>
      </c>
      <c r="C2350" t="s">
        <v>12886</v>
      </c>
    </row>
    <row r="2351" spans="1:3" x14ac:dyDescent="0.55000000000000004">
      <c r="A2351" t="s">
        <v>4571</v>
      </c>
      <c r="B2351" t="s">
        <v>4572</v>
      </c>
      <c r="C2351" t="s">
        <v>12886</v>
      </c>
    </row>
    <row r="2352" spans="1:3" x14ac:dyDescent="0.55000000000000004">
      <c r="A2352" t="s">
        <v>4573</v>
      </c>
      <c r="B2352" t="s">
        <v>4574</v>
      </c>
      <c r="C2352" t="s">
        <v>12886</v>
      </c>
    </row>
    <row r="2353" spans="1:3" x14ac:dyDescent="0.55000000000000004">
      <c r="A2353" t="s">
        <v>4575</v>
      </c>
      <c r="B2353" t="s">
        <v>4563</v>
      </c>
      <c r="C2353" t="s">
        <v>12886</v>
      </c>
    </row>
    <row r="2354" spans="1:3" x14ac:dyDescent="0.55000000000000004">
      <c r="A2354" t="s">
        <v>4576</v>
      </c>
      <c r="B2354" t="s">
        <v>4563</v>
      </c>
      <c r="C2354" t="s">
        <v>12886</v>
      </c>
    </row>
    <row r="2355" spans="1:3" x14ac:dyDescent="0.55000000000000004">
      <c r="A2355" t="s">
        <v>4577</v>
      </c>
      <c r="B2355" t="s">
        <v>4563</v>
      </c>
      <c r="C2355" t="s">
        <v>12886</v>
      </c>
    </row>
    <row r="2356" spans="1:3" x14ac:dyDescent="0.55000000000000004">
      <c r="A2356" t="s">
        <v>4578</v>
      </c>
      <c r="B2356" t="s">
        <v>4563</v>
      </c>
      <c r="C2356" t="s">
        <v>12886</v>
      </c>
    </row>
    <row r="2357" spans="1:3" x14ac:dyDescent="0.55000000000000004">
      <c r="A2357" t="s">
        <v>4579</v>
      </c>
      <c r="B2357" t="s">
        <v>4580</v>
      </c>
      <c r="C2357" t="s">
        <v>12886</v>
      </c>
    </row>
    <row r="2358" spans="1:3" x14ac:dyDescent="0.55000000000000004">
      <c r="A2358" t="s">
        <v>4581</v>
      </c>
      <c r="B2358" t="s">
        <v>4563</v>
      </c>
      <c r="C2358" t="s">
        <v>12886</v>
      </c>
    </row>
    <row r="2359" spans="1:3" x14ac:dyDescent="0.55000000000000004">
      <c r="A2359" t="s">
        <v>4582</v>
      </c>
      <c r="B2359" t="s">
        <v>4583</v>
      </c>
      <c r="C2359" t="s">
        <v>12886</v>
      </c>
    </row>
    <row r="2360" spans="1:3" x14ac:dyDescent="0.55000000000000004">
      <c r="A2360" t="s">
        <v>4584</v>
      </c>
      <c r="B2360" t="s">
        <v>4585</v>
      </c>
      <c r="C2360" t="s">
        <v>12886</v>
      </c>
    </row>
    <row r="2361" spans="1:3" x14ac:dyDescent="0.55000000000000004">
      <c r="A2361" t="s">
        <v>4586</v>
      </c>
      <c r="B2361" t="s">
        <v>4587</v>
      </c>
      <c r="C2361" t="s">
        <v>12886</v>
      </c>
    </row>
    <row r="2362" spans="1:3" x14ac:dyDescent="0.55000000000000004">
      <c r="A2362" t="s">
        <v>4588</v>
      </c>
      <c r="B2362" t="s">
        <v>4585</v>
      </c>
      <c r="C2362" t="s">
        <v>12886</v>
      </c>
    </row>
    <row r="2363" spans="1:3" x14ac:dyDescent="0.55000000000000004">
      <c r="A2363" t="s">
        <v>4589</v>
      </c>
      <c r="B2363" t="s">
        <v>4590</v>
      </c>
      <c r="C2363" t="s">
        <v>12886</v>
      </c>
    </row>
    <row r="2364" spans="1:3" x14ac:dyDescent="0.55000000000000004">
      <c r="A2364" t="s">
        <v>4591</v>
      </c>
      <c r="B2364" t="s">
        <v>4592</v>
      </c>
      <c r="C2364" t="s">
        <v>12886</v>
      </c>
    </row>
    <row r="2365" spans="1:3" x14ac:dyDescent="0.55000000000000004">
      <c r="A2365" t="s">
        <v>4593</v>
      </c>
      <c r="B2365" t="s">
        <v>4594</v>
      </c>
      <c r="C2365" t="s">
        <v>12886</v>
      </c>
    </row>
    <row r="2366" spans="1:3" x14ac:dyDescent="0.55000000000000004">
      <c r="A2366" t="s">
        <v>4595</v>
      </c>
      <c r="B2366" t="s">
        <v>4596</v>
      </c>
      <c r="C2366" t="s">
        <v>12886</v>
      </c>
    </row>
    <row r="2367" spans="1:3" x14ac:dyDescent="0.55000000000000004">
      <c r="A2367" t="s">
        <v>4597</v>
      </c>
      <c r="B2367" t="s">
        <v>4598</v>
      </c>
      <c r="C2367" t="s">
        <v>12886</v>
      </c>
    </row>
    <row r="2368" spans="1:3" x14ac:dyDescent="0.55000000000000004">
      <c r="A2368" t="s">
        <v>4599</v>
      </c>
      <c r="B2368" t="s">
        <v>4600</v>
      </c>
      <c r="C2368" t="s">
        <v>12886</v>
      </c>
    </row>
    <row r="2369" spans="1:3" x14ac:dyDescent="0.55000000000000004">
      <c r="A2369" t="s">
        <v>4601</v>
      </c>
      <c r="B2369" t="s">
        <v>4602</v>
      </c>
      <c r="C2369" t="s">
        <v>12886</v>
      </c>
    </row>
    <row r="2370" spans="1:3" x14ac:dyDescent="0.55000000000000004">
      <c r="A2370" t="s">
        <v>4603</v>
      </c>
      <c r="B2370" t="s">
        <v>4604</v>
      </c>
      <c r="C2370" t="s">
        <v>12886</v>
      </c>
    </row>
    <row r="2371" spans="1:3" x14ac:dyDescent="0.55000000000000004">
      <c r="A2371" t="s">
        <v>4605</v>
      </c>
      <c r="B2371" t="s">
        <v>4606</v>
      </c>
      <c r="C2371" t="s">
        <v>12886</v>
      </c>
    </row>
    <row r="2372" spans="1:3" x14ac:dyDescent="0.55000000000000004">
      <c r="A2372" t="s">
        <v>4607</v>
      </c>
      <c r="B2372" t="s">
        <v>4608</v>
      </c>
      <c r="C2372" t="s">
        <v>12886</v>
      </c>
    </row>
    <row r="2373" spans="1:3" x14ac:dyDescent="0.55000000000000004">
      <c r="A2373" t="s">
        <v>4609</v>
      </c>
      <c r="B2373" t="s">
        <v>4610</v>
      </c>
      <c r="C2373" t="s">
        <v>12886</v>
      </c>
    </row>
    <row r="2374" spans="1:3" x14ac:dyDescent="0.55000000000000004">
      <c r="A2374" t="s">
        <v>4611</v>
      </c>
      <c r="B2374" t="s">
        <v>4612</v>
      </c>
      <c r="C2374" t="s">
        <v>12886</v>
      </c>
    </row>
    <row r="2375" spans="1:3" x14ac:dyDescent="0.55000000000000004">
      <c r="A2375" t="s">
        <v>4613</v>
      </c>
      <c r="B2375" t="s">
        <v>4614</v>
      </c>
      <c r="C2375" t="s">
        <v>12886</v>
      </c>
    </row>
    <row r="2376" spans="1:3" x14ac:dyDescent="0.55000000000000004">
      <c r="A2376" t="s">
        <v>4615</v>
      </c>
      <c r="B2376" t="s">
        <v>4616</v>
      </c>
      <c r="C2376" t="s">
        <v>12886</v>
      </c>
    </row>
    <row r="2377" spans="1:3" x14ac:dyDescent="0.55000000000000004">
      <c r="A2377" t="s">
        <v>4617</v>
      </c>
      <c r="B2377" t="s">
        <v>4618</v>
      </c>
      <c r="C2377" t="s">
        <v>12886</v>
      </c>
    </row>
    <row r="2378" spans="1:3" x14ac:dyDescent="0.55000000000000004">
      <c r="A2378" t="s">
        <v>4619</v>
      </c>
      <c r="B2378" t="s">
        <v>4620</v>
      </c>
      <c r="C2378" t="s">
        <v>12886</v>
      </c>
    </row>
    <row r="2379" spans="1:3" x14ac:dyDescent="0.55000000000000004">
      <c r="A2379" t="s">
        <v>4621</v>
      </c>
      <c r="B2379" t="s">
        <v>4622</v>
      </c>
      <c r="C2379" t="s">
        <v>12886</v>
      </c>
    </row>
    <row r="2380" spans="1:3" x14ac:dyDescent="0.55000000000000004">
      <c r="A2380" t="s">
        <v>4623</v>
      </c>
      <c r="B2380" t="s">
        <v>4624</v>
      </c>
      <c r="C2380" t="s">
        <v>12886</v>
      </c>
    </row>
    <row r="2381" spans="1:3" x14ac:dyDescent="0.55000000000000004">
      <c r="A2381" t="s">
        <v>4625</v>
      </c>
      <c r="B2381" t="s">
        <v>4626</v>
      </c>
      <c r="C2381" t="s">
        <v>12886</v>
      </c>
    </row>
    <row r="2382" spans="1:3" x14ac:dyDescent="0.55000000000000004">
      <c r="A2382" t="s">
        <v>4627</v>
      </c>
      <c r="B2382" t="s">
        <v>4628</v>
      </c>
      <c r="C2382" t="s">
        <v>12886</v>
      </c>
    </row>
    <row r="2383" spans="1:3" x14ac:dyDescent="0.55000000000000004">
      <c r="A2383" t="s">
        <v>4629</v>
      </c>
      <c r="B2383" t="s">
        <v>4630</v>
      </c>
      <c r="C2383" t="s">
        <v>12886</v>
      </c>
    </row>
    <row r="2384" spans="1:3" x14ac:dyDescent="0.55000000000000004">
      <c r="A2384" t="s">
        <v>4631</v>
      </c>
      <c r="B2384" t="s">
        <v>4632</v>
      </c>
      <c r="C2384" t="s">
        <v>12886</v>
      </c>
    </row>
    <row r="2385" spans="1:3" x14ac:dyDescent="0.55000000000000004">
      <c r="A2385" t="s">
        <v>4633</v>
      </c>
      <c r="B2385" t="s">
        <v>4632</v>
      </c>
      <c r="C2385" t="s">
        <v>12886</v>
      </c>
    </row>
    <row r="2386" spans="1:3" x14ac:dyDescent="0.55000000000000004">
      <c r="A2386" t="s">
        <v>4634</v>
      </c>
      <c r="B2386" t="s">
        <v>4635</v>
      </c>
      <c r="C2386" t="s">
        <v>12886</v>
      </c>
    </row>
    <row r="2387" spans="1:3" x14ac:dyDescent="0.55000000000000004">
      <c r="A2387" t="s">
        <v>4636</v>
      </c>
      <c r="B2387" t="s">
        <v>4637</v>
      </c>
      <c r="C2387" t="s">
        <v>12886</v>
      </c>
    </row>
    <row r="2388" spans="1:3" x14ac:dyDescent="0.55000000000000004">
      <c r="A2388" t="s">
        <v>4638</v>
      </c>
      <c r="B2388" t="s">
        <v>4639</v>
      </c>
      <c r="C2388" t="s">
        <v>12886</v>
      </c>
    </row>
    <row r="2389" spans="1:3" x14ac:dyDescent="0.55000000000000004">
      <c r="A2389" t="s">
        <v>4640</v>
      </c>
      <c r="B2389" t="s">
        <v>4641</v>
      </c>
      <c r="C2389" t="s">
        <v>12886</v>
      </c>
    </row>
    <row r="2390" spans="1:3" x14ac:dyDescent="0.55000000000000004">
      <c r="A2390" t="s">
        <v>4642</v>
      </c>
      <c r="B2390" t="s">
        <v>4643</v>
      </c>
      <c r="C2390" t="s">
        <v>12886</v>
      </c>
    </row>
    <row r="2391" spans="1:3" x14ac:dyDescent="0.55000000000000004">
      <c r="A2391" t="s">
        <v>4644</v>
      </c>
      <c r="B2391" t="s">
        <v>4645</v>
      </c>
      <c r="C2391" t="s">
        <v>12886</v>
      </c>
    </row>
    <row r="2392" spans="1:3" x14ac:dyDescent="0.55000000000000004">
      <c r="A2392" t="s">
        <v>4646</v>
      </c>
      <c r="B2392" t="s">
        <v>4647</v>
      </c>
      <c r="C2392" t="s">
        <v>12886</v>
      </c>
    </row>
    <row r="2393" spans="1:3" x14ac:dyDescent="0.55000000000000004">
      <c r="A2393" t="s">
        <v>4648</v>
      </c>
      <c r="B2393" t="s">
        <v>4649</v>
      </c>
      <c r="C2393" t="s">
        <v>12886</v>
      </c>
    </row>
    <row r="2394" spans="1:3" x14ac:dyDescent="0.55000000000000004">
      <c r="A2394" t="s">
        <v>4650</v>
      </c>
      <c r="B2394" t="s">
        <v>4651</v>
      </c>
      <c r="C2394" t="s">
        <v>12886</v>
      </c>
    </row>
    <row r="2395" spans="1:3" x14ac:dyDescent="0.55000000000000004">
      <c r="A2395" t="s">
        <v>4652</v>
      </c>
      <c r="B2395" t="s">
        <v>4653</v>
      </c>
      <c r="C2395" t="s">
        <v>12886</v>
      </c>
    </row>
    <row r="2396" spans="1:3" x14ac:dyDescent="0.55000000000000004">
      <c r="A2396" t="s">
        <v>4654</v>
      </c>
      <c r="B2396" t="s">
        <v>4655</v>
      </c>
      <c r="C2396" t="s">
        <v>12886</v>
      </c>
    </row>
    <row r="2397" spans="1:3" x14ac:dyDescent="0.55000000000000004">
      <c r="A2397" t="s">
        <v>4656</v>
      </c>
      <c r="B2397" t="s">
        <v>4657</v>
      </c>
      <c r="C2397" t="s">
        <v>12886</v>
      </c>
    </row>
    <row r="2398" spans="1:3" x14ac:dyDescent="0.55000000000000004">
      <c r="A2398" t="s">
        <v>4658</v>
      </c>
      <c r="B2398" t="s">
        <v>4659</v>
      </c>
      <c r="C2398" t="s">
        <v>12886</v>
      </c>
    </row>
    <row r="2399" spans="1:3" x14ac:dyDescent="0.55000000000000004">
      <c r="A2399" t="s">
        <v>4660</v>
      </c>
      <c r="B2399" t="s">
        <v>4661</v>
      </c>
      <c r="C2399" t="s">
        <v>12886</v>
      </c>
    </row>
    <row r="2400" spans="1:3" x14ac:dyDescent="0.55000000000000004">
      <c r="A2400" t="s">
        <v>4662</v>
      </c>
      <c r="B2400" t="s">
        <v>4663</v>
      </c>
      <c r="C2400" t="s">
        <v>12886</v>
      </c>
    </row>
    <row r="2401" spans="1:3" x14ac:dyDescent="0.55000000000000004">
      <c r="A2401" t="s">
        <v>4664</v>
      </c>
      <c r="B2401" t="s">
        <v>4665</v>
      </c>
      <c r="C2401" t="s">
        <v>12886</v>
      </c>
    </row>
    <row r="2402" spans="1:3" x14ac:dyDescent="0.55000000000000004">
      <c r="A2402" t="s">
        <v>4666</v>
      </c>
      <c r="B2402" t="s">
        <v>4667</v>
      </c>
      <c r="C2402" t="s">
        <v>12886</v>
      </c>
    </row>
    <row r="2403" spans="1:3" x14ac:dyDescent="0.55000000000000004">
      <c r="A2403" t="s">
        <v>4668</v>
      </c>
      <c r="B2403" t="s">
        <v>4669</v>
      </c>
      <c r="C2403" t="s">
        <v>12886</v>
      </c>
    </row>
    <row r="2404" spans="1:3" x14ac:dyDescent="0.55000000000000004">
      <c r="A2404" t="s">
        <v>4670</v>
      </c>
      <c r="B2404" t="s">
        <v>4671</v>
      </c>
      <c r="C2404" t="s">
        <v>12886</v>
      </c>
    </row>
    <row r="2405" spans="1:3" x14ac:dyDescent="0.55000000000000004">
      <c r="A2405" t="s">
        <v>4672</v>
      </c>
      <c r="B2405" t="s">
        <v>4673</v>
      </c>
      <c r="C2405" t="s">
        <v>12886</v>
      </c>
    </row>
    <row r="2406" spans="1:3" x14ac:dyDescent="0.55000000000000004">
      <c r="A2406" t="s">
        <v>4674</v>
      </c>
      <c r="B2406" t="s">
        <v>4675</v>
      </c>
      <c r="C2406" t="s">
        <v>12886</v>
      </c>
    </row>
    <row r="2407" spans="1:3" x14ac:dyDescent="0.55000000000000004">
      <c r="A2407" t="s">
        <v>4676</v>
      </c>
      <c r="B2407" t="s">
        <v>4677</v>
      </c>
      <c r="C2407" t="s">
        <v>12886</v>
      </c>
    </row>
    <row r="2408" spans="1:3" x14ac:dyDescent="0.55000000000000004">
      <c r="A2408" t="s">
        <v>4678</v>
      </c>
      <c r="B2408" t="s">
        <v>4679</v>
      </c>
      <c r="C2408" t="s">
        <v>12886</v>
      </c>
    </row>
    <row r="2409" spans="1:3" x14ac:dyDescent="0.55000000000000004">
      <c r="A2409" t="s">
        <v>4680</v>
      </c>
      <c r="B2409" t="s">
        <v>4681</v>
      </c>
      <c r="C2409" t="s">
        <v>12886</v>
      </c>
    </row>
    <row r="2410" spans="1:3" x14ac:dyDescent="0.55000000000000004">
      <c r="A2410" t="s">
        <v>4682</v>
      </c>
      <c r="B2410" t="s">
        <v>4683</v>
      </c>
      <c r="C2410" t="s">
        <v>12886</v>
      </c>
    </row>
    <row r="2411" spans="1:3" x14ac:dyDescent="0.55000000000000004">
      <c r="A2411" t="s">
        <v>4684</v>
      </c>
      <c r="B2411" t="s">
        <v>4685</v>
      </c>
      <c r="C2411" t="s">
        <v>12886</v>
      </c>
    </row>
    <row r="2412" spans="1:3" x14ac:dyDescent="0.55000000000000004">
      <c r="A2412" t="s">
        <v>4686</v>
      </c>
      <c r="B2412" t="s">
        <v>4687</v>
      </c>
      <c r="C2412" t="s">
        <v>12886</v>
      </c>
    </row>
    <row r="2413" spans="1:3" x14ac:dyDescent="0.55000000000000004">
      <c r="A2413" t="s">
        <v>4688</v>
      </c>
      <c r="B2413" t="s">
        <v>4689</v>
      </c>
      <c r="C2413" t="s">
        <v>12886</v>
      </c>
    </row>
    <row r="2414" spans="1:3" x14ac:dyDescent="0.55000000000000004">
      <c r="A2414" t="s">
        <v>4690</v>
      </c>
      <c r="B2414" t="s">
        <v>4691</v>
      </c>
      <c r="C2414" t="s">
        <v>12886</v>
      </c>
    </row>
    <row r="2415" spans="1:3" x14ac:dyDescent="0.55000000000000004">
      <c r="A2415" t="s">
        <v>4692</v>
      </c>
      <c r="B2415" t="s">
        <v>4693</v>
      </c>
      <c r="C2415" t="s">
        <v>12886</v>
      </c>
    </row>
    <row r="2416" spans="1:3" x14ac:dyDescent="0.55000000000000004">
      <c r="A2416" t="s">
        <v>4694</v>
      </c>
      <c r="B2416" t="s">
        <v>4695</v>
      </c>
      <c r="C2416" t="s">
        <v>12886</v>
      </c>
    </row>
    <row r="2417" spans="1:3" x14ac:dyDescent="0.55000000000000004">
      <c r="A2417" t="s">
        <v>4696</v>
      </c>
      <c r="B2417" t="s">
        <v>4697</v>
      </c>
      <c r="C2417" t="s">
        <v>12886</v>
      </c>
    </row>
    <row r="2418" spans="1:3" x14ac:dyDescent="0.55000000000000004">
      <c r="A2418" t="s">
        <v>4698</v>
      </c>
      <c r="B2418" t="s">
        <v>4699</v>
      </c>
      <c r="C2418" t="s">
        <v>12886</v>
      </c>
    </row>
    <row r="2419" spans="1:3" x14ac:dyDescent="0.55000000000000004">
      <c r="A2419" t="s">
        <v>4700</v>
      </c>
      <c r="B2419" t="s">
        <v>4701</v>
      </c>
      <c r="C2419" t="s">
        <v>12886</v>
      </c>
    </row>
    <row r="2420" spans="1:3" x14ac:dyDescent="0.55000000000000004">
      <c r="A2420" t="s">
        <v>4702</v>
      </c>
      <c r="B2420" t="s">
        <v>4703</v>
      </c>
      <c r="C2420" t="s">
        <v>12886</v>
      </c>
    </row>
    <row r="2421" spans="1:3" x14ac:dyDescent="0.55000000000000004">
      <c r="A2421" t="s">
        <v>4704</v>
      </c>
      <c r="B2421" t="s">
        <v>4705</v>
      </c>
      <c r="C2421" t="s">
        <v>12886</v>
      </c>
    </row>
    <row r="2422" spans="1:3" x14ac:dyDescent="0.55000000000000004">
      <c r="A2422" t="s">
        <v>4706</v>
      </c>
      <c r="B2422" t="s">
        <v>4707</v>
      </c>
      <c r="C2422" t="s">
        <v>12886</v>
      </c>
    </row>
    <row r="2423" spans="1:3" x14ac:dyDescent="0.55000000000000004">
      <c r="A2423" t="s">
        <v>4708</v>
      </c>
      <c r="B2423" t="s">
        <v>4709</v>
      </c>
      <c r="C2423" t="s">
        <v>12886</v>
      </c>
    </row>
    <row r="2424" spans="1:3" x14ac:dyDescent="0.55000000000000004">
      <c r="A2424" t="s">
        <v>4710</v>
      </c>
      <c r="B2424" t="s">
        <v>4711</v>
      </c>
      <c r="C2424" t="s">
        <v>12886</v>
      </c>
    </row>
    <row r="2425" spans="1:3" x14ac:dyDescent="0.55000000000000004">
      <c r="A2425" t="s">
        <v>4712</v>
      </c>
      <c r="B2425" t="s">
        <v>4713</v>
      </c>
      <c r="C2425" t="s">
        <v>12886</v>
      </c>
    </row>
    <row r="2426" spans="1:3" x14ac:dyDescent="0.55000000000000004">
      <c r="A2426" t="s">
        <v>4714</v>
      </c>
      <c r="B2426" t="s">
        <v>4715</v>
      </c>
      <c r="C2426" t="s">
        <v>12886</v>
      </c>
    </row>
    <row r="2427" spans="1:3" x14ac:dyDescent="0.55000000000000004">
      <c r="A2427" t="s">
        <v>4716</v>
      </c>
      <c r="B2427" t="s">
        <v>4717</v>
      </c>
      <c r="C2427" t="s">
        <v>12886</v>
      </c>
    </row>
    <row r="2428" spans="1:3" x14ac:dyDescent="0.55000000000000004">
      <c r="A2428" t="s">
        <v>4718</v>
      </c>
      <c r="B2428" t="s">
        <v>4719</v>
      </c>
      <c r="C2428" t="s">
        <v>12886</v>
      </c>
    </row>
    <row r="2429" spans="1:3" x14ac:dyDescent="0.55000000000000004">
      <c r="A2429" t="s">
        <v>4720</v>
      </c>
      <c r="B2429" t="s">
        <v>4721</v>
      </c>
      <c r="C2429" t="s">
        <v>12886</v>
      </c>
    </row>
    <row r="2430" spans="1:3" x14ac:dyDescent="0.55000000000000004">
      <c r="A2430" t="s">
        <v>4722</v>
      </c>
      <c r="B2430" t="s">
        <v>4723</v>
      </c>
      <c r="C2430" t="s">
        <v>12886</v>
      </c>
    </row>
    <row r="2431" spans="1:3" x14ac:dyDescent="0.55000000000000004">
      <c r="A2431" t="s">
        <v>4724</v>
      </c>
      <c r="B2431" t="s">
        <v>4725</v>
      </c>
      <c r="C2431" t="s">
        <v>12886</v>
      </c>
    </row>
    <row r="2432" spans="1:3" x14ac:dyDescent="0.55000000000000004">
      <c r="A2432" t="s">
        <v>4726</v>
      </c>
      <c r="B2432" t="s">
        <v>4727</v>
      </c>
      <c r="C2432" t="s">
        <v>12886</v>
      </c>
    </row>
    <row r="2433" spans="1:3" x14ac:dyDescent="0.55000000000000004">
      <c r="A2433" t="s">
        <v>4728</v>
      </c>
      <c r="B2433" t="s">
        <v>4729</v>
      </c>
      <c r="C2433" t="s">
        <v>12886</v>
      </c>
    </row>
    <row r="2434" spans="1:3" x14ac:dyDescent="0.55000000000000004">
      <c r="A2434" t="s">
        <v>4730</v>
      </c>
      <c r="B2434" t="s">
        <v>4731</v>
      </c>
      <c r="C2434" t="s">
        <v>12886</v>
      </c>
    </row>
    <row r="2435" spans="1:3" x14ac:dyDescent="0.55000000000000004">
      <c r="A2435" t="s">
        <v>4732</v>
      </c>
      <c r="B2435" t="s">
        <v>4733</v>
      </c>
      <c r="C2435" t="s">
        <v>12886</v>
      </c>
    </row>
    <row r="2436" spans="1:3" x14ac:dyDescent="0.55000000000000004">
      <c r="A2436" t="s">
        <v>4734</v>
      </c>
      <c r="B2436" t="s">
        <v>4731</v>
      </c>
      <c r="C2436" t="s">
        <v>12886</v>
      </c>
    </row>
    <row r="2437" spans="1:3" x14ac:dyDescent="0.55000000000000004">
      <c r="A2437" t="s">
        <v>4735</v>
      </c>
      <c r="B2437" t="s">
        <v>4736</v>
      </c>
      <c r="C2437" t="s">
        <v>12886</v>
      </c>
    </row>
    <row r="2438" spans="1:3" x14ac:dyDescent="0.55000000000000004">
      <c r="A2438" t="s">
        <v>4737</v>
      </c>
      <c r="B2438" t="s">
        <v>4736</v>
      </c>
      <c r="C2438" t="s">
        <v>12886</v>
      </c>
    </row>
    <row r="2439" spans="1:3" x14ac:dyDescent="0.55000000000000004">
      <c r="A2439" t="s">
        <v>4738</v>
      </c>
      <c r="B2439" t="s">
        <v>4736</v>
      </c>
      <c r="C2439" t="s">
        <v>12886</v>
      </c>
    </row>
    <row r="2440" spans="1:3" x14ac:dyDescent="0.55000000000000004">
      <c r="A2440" t="s">
        <v>4739</v>
      </c>
      <c r="B2440" t="s">
        <v>4740</v>
      </c>
      <c r="C2440" t="s">
        <v>12886</v>
      </c>
    </row>
    <row r="2441" spans="1:3" x14ac:dyDescent="0.55000000000000004">
      <c r="A2441" t="s">
        <v>4741</v>
      </c>
      <c r="B2441" t="s">
        <v>4742</v>
      </c>
      <c r="C2441" t="s">
        <v>12886</v>
      </c>
    </row>
    <row r="2442" spans="1:3" x14ac:dyDescent="0.55000000000000004">
      <c r="A2442" t="s">
        <v>4743</v>
      </c>
      <c r="B2442" t="s">
        <v>4744</v>
      </c>
      <c r="C2442" t="s">
        <v>12886</v>
      </c>
    </row>
    <row r="2443" spans="1:3" x14ac:dyDescent="0.55000000000000004">
      <c r="A2443" t="s">
        <v>4745</v>
      </c>
      <c r="B2443" t="s">
        <v>4746</v>
      </c>
      <c r="C2443" t="s">
        <v>12886</v>
      </c>
    </row>
    <row r="2444" spans="1:3" x14ac:dyDescent="0.55000000000000004">
      <c r="A2444" t="s">
        <v>4747</v>
      </c>
      <c r="B2444" t="s">
        <v>4748</v>
      </c>
      <c r="C2444" t="s">
        <v>12886</v>
      </c>
    </row>
    <row r="2445" spans="1:3" x14ac:dyDescent="0.55000000000000004">
      <c r="A2445" t="s">
        <v>4749</v>
      </c>
      <c r="B2445" t="s">
        <v>4750</v>
      </c>
      <c r="C2445" t="s">
        <v>12886</v>
      </c>
    </row>
    <row r="2446" spans="1:3" x14ac:dyDescent="0.55000000000000004">
      <c r="A2446" t="s">
        <v>4751</v>
      </c>
      <c r="B2446" t="s">
        <v>4752</v>
      </c>
      <c r="C2446" t="s">
        <v>12886</v>
      </c>
    </row>
    <row r="2447" spans="1:3" x14ac:dyDescent="0.55000000000000004">
      <c r="A2447" t="s">
        <v>4753</v>
      </c>
      <c r="B2447" t="s">
        <v>4754</v>
      </c>
      <c r="C2447" t="s">
        <v>12886</v>
      </c>
    </row>
    <row r="2448" spans="1:3" x14ac:dyDescent="0.55000000000000004">
      <c r="A2448" t="s">
        <v>4755</v>
      </c>
      <c r="B2448" t="s">
        <v>4756</v>
      </c>
      <c r="C2448" t="s">
        <v>12886</v>
      </c>
    </row>
    <row r="2449" spans="1:3" x14ac:dyDescent="0.55000000000000004">
      <c r="A2449" t="s">
        <v>4757</v>
      </c>
      <c r="B2449" t="s">
        <v>4758</v>
      </c>
      <c r="C2449" t="s">
        <v>12886</v>
      </c>
    </row>
    <row r="2450" spans="1:3" x14ac:dyDescent="0.55000000000000004">
      <c r="A2450" t="s">
        <v>4759</v>
      </c>
      <c r="B2450" t="s">
        <v>4760</v>
      </c>
      <c r="C2450" t="s">
        <v>12886</v>
      </c>
    </row>
    <row r="2451" spans="1:3" x14ac:dyDescent="0.55000000000000004">
      <c r="A2451" t="s">
        <v>4761</v>
      </c>
      <c r="B2451" t="s">
        <v>4762</v>
      </c>
      <c r="C2451" t="s">
        <v>12886</v>
      </c>
    </row>
    <row r="2452" spans="1:3" x14ac:dyDescent="0.55000000000000004">
      <c r="A2452" t="s">
        <v>4763</v>
      </c>
      <c r="B2452" t="s">
        <v>4764</v>
      </c>
      <c r="C2452" t="s">
        <v>12886</v>
      </c>
    </row>
    <row r="2453" spans="1:3" x14ac:dyDescent="0.55000000000000004">
      <c r="A2453" t="s">
        <v>4765</v>
      </c>
      <c r="B2453" t="s">
        <v>4766</v>
      </c>
      <c r="C2453" t="s">
        <v>12886</v>
      </c>
    </row>
    <row r="2454" spans="1:3" x14ac:dyDescent="0.55000000000000004">
      <c r="A2454" t="s">
        <v>4767</v>
      </c>
      <c r="B2454" t="s">
        <v>4768</v>
      </c>
      <c r="C2454" t="s">
        <v>12886</v>
      </c>
    </row>
    <row r="2455" spans="1:3" x14ac:dyDescent="0.55000000000000004">
      <c r="A2455" t="s">
        <v>4769</v>
      </c>
      <c r="B2455" t="s">
        <v>4770</v>
      </c>
      <c r="C2455" t="s">
        <v>12886</v>
      </c>
    </row>
    <row r="2456" spans="1:3" x14ac:dyDescent="0.55000000000000004">
      <c r="A2456" t="s">
        <v>4771</v>
      </c>
      <c r="B2456" t="s">
        <v>4772</v>
      </c>
      <c r="C2456" t="s">
        <v>12886</v>
      </c>
    </row>
    <row r="2457" spans="1:3" x14ac:dyDescent="0.55000000000000004">
      <c r="A2457" t="s">
        <v>4773</v>
      </c>
      <c r="B2457" t="s">
        <v>4774</v>
      </c>
      <c r="C2457" t="s">
        <v>12886</v>
      </c>
    </row>
    <row r="2458" spans="1:3" x14ac:dyDescent="0.55000000000000004">
      <c r="A2458" t="s">
        <v>4775</v>
      </c>
      <c r="B2458" t="s">
        <v>4776</v>
      </c>
      <c r="C2458" t="s">
        <v>12886</v>
      </c>
    </row>
    <row r="2459" spans="1:3" x14ac:dyDescent="0.55000000000000004">
      <c r="A2459" t="s">
        <v>4777</v>
      </c>
      <c r="B2459" t="s">
        <v>4778</v>
      </c>
      <c r="C2459" t="s">
        <v>12886</v>
      </c>
    </row>
    <row r="2460" spans="1:3" x14ac:dyDescent="0.55000000000000004">
      <c r="A2460" t="s">
        <v>4779</v>
      </c>
      <c r="B2460" t="s">
        <v>4780</v>
      </c>
      <c r="C2460" t="s">
        <v>12886</v>
      </c>
    </row>
    <row r="2461" spans="1:3" x14ac:dyDescent="0.55000000000000004">
      <c r="A2461" t="s">
        <v>4781</v>
      </c>
      <c r="B2461" t="s">
        <v>4782</v>
      </c>
      <c r="C2461" t="s">
        <v>12886</v>
      </c>
    </row>
    <row r="2462" spans="1:3" x14ac:dyDescent="0.55000000000000004">
      <c r="A2462" t="s">
        <v>4783</v>
      </c>
      <c r="B2462" t="s">
        <v>4784</v>
      </c>
      <c r="C2462" t="s">
        <v>12886</v>
      </c>
    </row>
    <row r="2463" spans="1:3" x14ac:dyDescent="0.55000000000000004">
      <c r="A2463" t="s">
        <v>4785</v>
      </c>
      <c r="B2463" t="s">
        <v>4786</v>
      </c>
      <c r="C2463" t="s">
        <v>12886</v>
      </c>
    </row>
    <row r="2464" spans="1:3" x14ac:dyDescent="0.55000000000000004">
      <c r="A2464" t="s">
        <v>4787</v>
      </c>
      <c r="B2464" t="s">
        <v>4788</v>
      </c>
      <c r="C2464" t="s">
        <v>12886</v>
      </c>
    </row>
    <row r="2465" spans="1:3" x14ac:dyDescent="0.55000000000000004">
      <c r="A2465" t="s">
        <v>4789</v>
      </c>
      <c r="B2465" t="s">
        <v>4790</v>
      </c>
      <c r="C2465" t="s">
        <v>12886</v>
      </c>
    </row>
    <row r="2466" spans="1:3" x14ac:dyDescent="0.55000000000000004">
      <c r="A2466" t="s">
        <v>4791</v>
      </c>
      <c r="B2466" t="s">
        <v>4792</v>
      </c>
      <c r="C2466" t="s">
        <v>12886</v>
      </c>
    </row>
    <row r="2467" spans="1:3" x14ac:dyDescent="0.55000000000000004">
      <c r="A2467" t="s">
        <v>4793</v>
      </c>
      <c r="B2467" t="s">
        <v>4794</v>
      </c>
      <c r="C2467" t="s">
        <v>12886</v>
      </c>
    </row>
    <row r="2468" spans="1:3" x14ac:dyDescent="0.55000000000000004">
      <c r="A2468" t="s">
        <v>4795</v>
      </c>
      <c r="B2468" t="s">
        <v>4796</v>
      </c>
      <c r="C2468" t="s">
        <v>12886</v>
      </c>
    </row>
    <row r="2469" spans="1:3" x14ac:dyDescent="0.55000000000000004">
      <c r="A2469" t="s">
        <v>4797</v>
      </c>
      <c r="B2469" t="s">
        <v>4798</v>
      </c>
      <c r="C2469" t="s">
        <v>12886</v>
      </c>
    </row>
    <row r="2470" spans="1:3" x14ac:dyDescent="0.55000000000000004">
      <c r="A2470" t="s">
        <v>4799</v>
      </c>
      <c r="B2470" t="s">
        <v>4800</v>
      </c>
      <c r="C2470" t="s">
        <v>12886</v>
      </c>
    </row>
    <row r="2471" spans="1:3" x14ac:dyDescent="0.55000000000000004">
      <c r="A2471" t="s">
        <v>4801</v>
      </c>
      <c r="B2471" t="s">
        <v>4802</v>
      </c>
      <c r="C2471" t="s">
        <v>12886</v>
      </c>
    </row>
    <row r="2472" spans="1:3" x14ac:dyDescent="0.55000000000000004">
      <c r="A2472" t="s">
        <v>4803</v>
      </c>
      <c r="B2472" t="s">
        <v>4800</v>
      </c>
      <c r="C2472" t="s">
        <v>12886</v>
      </c>
    </row>
    <row r="2473" spans="1:3" x14ac:dyDescent="0.55000000000000004">
      <c r="A2473" t="s">
        <v>4804</v>
      </c>
      <c r="B2473" t="s">
        <v>4805</v>
      </c>
      <c r="C2473" t="s">
        <v>12886</v>
      </c>
    </row>
    <row r="2474" spans="1:3" x14ac:dyDescent="0.55000000000000004">
      <c r="A2474" t="s">
        <v>4806</v>
      </c>
      <c r="B2474" t="s">
        <v>4807</v>
      </c>
      <c r="C2474" t="s">
        <v>12886</v>
      </c>
    </row>
    <row r="2475" spans="1:3" x14ac:dyDescent="0.55000000000000004">
      <c r="A2475" t="s">
        <v>4808</v>
      </c>
      <c r="B2475" t="s">
        <v>4809</v>
      </c>
      <c r="C2475" t="s">
        <v>12886</v>
      </c>
    </row>
    <row r="2476" spans="1:3" x14ac:dyDescent="0.55000000000000004">
      <c r="A2476" t="s">
        <v>4810</v>
      </c>
      <c r="B2476" t="s">
        <v>4811</v>
      </c>
      <c r="C2476" t="s">
        <v>12886</v>
      </c>
    </row>
    <row r="2477" spans="1:3" x14ac:dyDescent="0.55000000000000004">
      <c r="A2477" t="s">
        <v>4812</v>
      </c>
      <c r="B2477" t="s">
        <v>4813</v>
      </c>
      <c r="C2477" t="s">
        <v>12886</v>
      </c>
    </row>
    <row r="2478" spans="1:3" x14ac:dyDescent="0.55000000000000004">
      <c r="A2478" t="s">
        <v>4814</v>
      </c>
      <c r="B2478" t="s">
        <v>4815</v>
      </c>
      <c r="C2478" t="s">
        <v>12886</v>
      </c>
    </row>
    <row r="2479" spans="1:3" x14ac:dyDescent="0.55000000000000004">
      <c r="A2479" t="s">
        <v>4816</v>
      </c>
      <c r="B2479" t="s">
        <v>4817</v>
      </c>
      <c r="C2479" t="s">
        <v>12886</v>
      </c>
    </row>
    <row r="2480" spans="1:3" x14ac:dyDescent="0.55000000000000004">
      <c r="A2480" t="s">
        <v>4818</v>
      </c>
      <c r="B2480" t="s">
        <v>4819</v>
      </c>
      <c r="C2480" t="s">
        <v>12886</v>
      </c>
    </row>
    <row r="2481" spans="1:3" x14ac:dyDescent="0.55000000000000004">
      <c r="A2481" t="s">
        <v>4820</v>
      </c>
      <c r="B2481" t="s">
        <v>4821</v>
      </c>
      <c r="C2481" t="s">
        <v>12886</v>
      </c>
    </row>
    <row r="2482" spans="1:3" x14ac:dyDescent="0.55000000000000004">
      <c r="A2482" t="s">
        <v>4822</v>
      </c>
      <c r="B2482" t="s">
        <v>4823</v>
      </c>
      <c r="C2482" t="s">
        <v>12886</v>
      </c>
    </row>
    <row r="2483" spans="1:3" x14ac:dyDescent="0.55000000000000004">
      <c r="A2483" t="s">
        <v>4824</v>
      </c>
      <c r="B2483" t="s">
        <v>4825</v>
      </c>
      <c r="C2483" t="s">
        <v>12886</v>
      </c>
    </row>
    <row r="2484" spans="1:3" x14ac:dyDescent="0.55000000000000004">
      <c r="A2484" t="s">
        <v>4826</v>
      </c>
      <c r="B2484" t="s">
        <v>4827</v>
      </c>
      <c r="C2484" t="s">
        <v>12886</v>
      </c>
    </row>
    <row r="2485" spans="1:3" x14ac:dyDescent="0.55000000000000004">
      <c r="A2485" t="s">
        <v>4828</v>
      </c>
      <c r="B2485" t="s">
        <v>4829</v>
      </c>
      <c r="C2485" t="s">
        <v>12886</v>
      </c>
    </row>
    <row r="2486" spans="1:3" x14ac:dyDescent="0.55000000000000004">
      <c r="A2486" t="s">
        <v>4830</v>
      </c>
      <c r="B2486" t="s">
        <v>4831</v>
      </c>
      <c r="C2486" t="s">
        <v>12886</v>
      </c>
    </row>
    <row r="2487" spans="1:3" x14ac:dyDescent="0.55000000000000004">
      <c r="A2487" t="s">
        <v>4832</v>
      </c>
      <c r="B2487" t="s">
        <v>4833</v>
      </c>
      <c r="C2487" t="s">
        <v>12886</v>
      </c>
    </row>
    <row r="2488" spans="1:3" x14ac:dyDescent="0.55000000000000004">
      <c r="A2488" t="s">
        <v>4834</v>
      </c>
      <c r="B2488" t="s">
        <v>4835</v>
      </c>
      <c r="C2488" t="s">
        <v>12886</v>
      </c>
    </row>
    <row r="2489" spans="1:3" x14ac:dyDescent="0.55000000000000004">
      <c r="A2489" t="s">
        <v>4836</v>
      </c>
      <c r="B2489" t="s">
        <v>4837</v>
      </c>
      <c r="C2489" t="s">
        <v>12886</v>
      </c>
    </row>
    <row r="2490" spans="1:3" x14ac:dyDescent="0.55000000000000004">
      <c r="A2490" t="s">
        <v>4838</v>
      </c>
      <c r="B2490" t="s">
        <v>4839</v>
      </c>
      <c r="C2490" t="s">
        <v>12886</v>
      </c>
    </row>
    <row r="2491" spans="1:3" x14ac:dyDescent="0.55000000000000004">
      <c r="A2491" t="s">
        <v>4840</v>
      </c>
      <c r="B2491" t="s">
        <v>4841</v>
      </c>
      <c r="C2491" t="s">
        <v>12886</v>
      </c>
    </row>
    <row r="2492" spans="1:3" x14ac:dyDescent="0.55000000000000004">
      <c r="A2492" t="s">
        <v>4842</v>
      </c>
      <c r="B2492" t="s">
        <v>4843</v>
      </c>
      <c r="C2492" t="s">
        <v>12886</v>
      </c>
    </row>
    <row r="2493" spans="1:3" x14ac:dyDescent="0.55000000000000004">
      <c r="A2493" t="s">
        <v>4844</v>
      </c>
      <c r="B2493" t="s">
        <v>4845</v>
      </c>
      <c r="C2493" t="s">
        <v>12886</v>
      </c>
    </row>
    <row r="2494" spans="1:3" x14ac:dyDescent="0.55000000000000004">
      <c r="A2494" t="s">
        <v>4846</v>
      </c>
      <c r="B2494" t="s">
        <v>4847</v>
      </c>
      <c r="C2494" t="s">
        <v>12886</v>
      </c>
    </row>
    <row r="2495" spans="1:3" x14ac:dyDescent="0.55000000000000004">
      <c r="A2495" t="s">
        <v>4848</v>
      </c>
      <c r="B2495" t="s">
        <v>4849</v>
      </c>
      <c r="C2495" t="s">
        <v>12886</v>
      </c>
    </row>
    <row r="2496" spans="1:3" x14ac:dyDescent="0.55000000000000004">
      <c r="A2496" t="s">
        <v>4850</v>
      </c>
      <c r="B2496" t="s">
        <v>4851</v>
      </c>
      <c r="C2496" t="s">
        <v>12886</v>
      </c>
    </row>
    <row r="2497" spans="1:3" x14ac:dyDescent="0.55000000000000004">
      <c r="A2497" t="s">
        <v>4852</v>
      </c>
      <c r="B2497" t="s">
        <v>4853</v>
      </c>
      <c r="C2497" t="s">
        <v>12886</v>
      </c>
    </row>
    <row r="2498" spans="1:3" x14ac:dyDescent="0.55000000000000004">
      <c r="A2498" t="s">
        <v>4854</v>
      </c>
      <c r="B2498" t="s">
        <v>4855</v>
      </c>
      <c r="C2498" t="s">
        <v>12886</v>
      </c>
    </row>
    <row r="2499" spans="1:3" x14ac:dyDescent="0.55000000000000004">
      <c r="A2499" t="s">
        <v>4856</v>
      </c>
      <c r="B2499" t="s">
        <v>4857</v>
      </c>
      <c r="C2499" t="s">
        <v>12886</v>
      </c>
    </row>
    <row r="2500" spans="1:3" x14ac:dyDescent="0.55000000000000004">
      <c r="A2500" t="s">
        <v>4858</v>
      </c>
      <c r="B2500" t="s">
        <v>4857</v>
      </c>
      <c r="C2500" t="s">
        <v>12886</v>
      </c>
    </row>
    <row r="2501" spans="1:3" x14ac:dyDescent="0.55000000000000004">
      <c r="A2501" t="s">
        <v>4859</v>
      </c>
      <c r="B2501" t="s">
        <v>4860</v>
      </c>
      <c r="C2501" t="s">
        <v>12886</v>
      </c>
    </row>
    <row r="2502" spans="1:3" x14ac:dyDescent="0.55000000000000004">
      <c r="A2502" t="s">
        <v>4861</v>
      </c>
      <c r="B2502" t="s">
        <v>4860</v>
      </c>
      <c r="C2502" t="s">
        <v>12886</v>
      </c>
    </row>
    <row r="2503" spans="1:3" x14ac:dyDescent="0.55000000000000004">
      <c r="A2503" t="s">
        <v>4862</v>
      </c>
      <c r="B2503" t="s">
        <v>4863</v>
      </c>
      <c r="C2503" t="s">
        <v>12886</v>
      </c>
    </row>
    <row r="2504" spans="1:3" x14ac:dyDescent="0.55000000000000004">
      <c r="A2504" t="s">
        <v>4864</v>
      </c>
      <c r="B2504" t="s">
        <v>4865</v>
      </c>
      <c r="C2504" t="s">
        <v>12886</v>
      </c>
    </row>
    <row r="2505" spans="1:3" x14ac:dyDescent="0.55000000000000004">
      <c r="A2505" t="s">
        <v>4866</v>
      </c>
      <c r="B2505" t="s">
        <v>4867</v>
      </c>
      <c r="C2505" t="s">
        <v>12886</v>
      </c>
    </row>
    <row r="2506" spans="1:3" x14ac:dyDescent="0.55000000000000004">
      <c r="A2506" t="s">
        <v>4868</v>
      </c>
      <c r="B2506" t="s">
        <v>4869</v>
      </c>
      <c r="C2506" t="s">
        <v>12886</v>
      </c>
    </row>
    <row r="2507" spans="1:3" x14ac:dyDescent="0.55000000000000004">
      <c r="A2507" t="s">
        <v>4870</v>
      </c>
      <c r="B2507" t="s">
        <v>4871</v>
      </c>
      <c r="C2507" t="s">
        <v>12886</v>
      </c>
    </row>
    <row r="2508" spans="1:3" x14ac:dyDescent="0.55000000000000004">
      <c r="A2508" t="s">
        <v>4872</v>
      </c>
      <c r="B2508" t="s">
        <v>4873</v>
      </c>
      <c r="C2508" t="s">
        <v>12886</v>
      </c>
    </row>
    <row r="2509" spans="1:3" x14ac:dyDescent="0.55000000000000004">
      <c r="A2509" t="s">
        <v>4874</v>
      </c>
      <c r="B2509" t="s">
        <v>4873</v>
      </c>
      <c r="C2509" t="s">
        <v>12886</v>
      </c>
    </row>
    <row r="2510" spans="1:3" x14ac:dyDescent="0.55000000000000004">
      <c r="A2510" t="s">
        <v>4875</v>
      </c>
      <c r="B2510" t="s">
        <v>4876</v>
      </c>
      <c r="C2510" t="s">
        <v>12886</v>
      </c>
    </row>
    <row r="2511" spans="1:3" x14ac:dyDescent="0.55000000000000004">
      <c r="A2511" t="s">
        <v>4877</v>
      </c>
      <c r="B2511" t="s">
        <v>4878</v>
      </c>
      <c r="C2511" t="s">
        <v>12886</v>
      </c>
    </row>
    <row r="2512" spans="1:3" x14ac:dyDescent="0.55000000000000004">
      <c r="A2512" t="s">
        <v>4879</v>
      </c>
      <c r="B2512" t="s">
        <v>4880</v>
      </c>
      <c r="C2512" t="s">
        <v>12886</v>
      </c>
    </row>
    <row r="2513" spans="1:3" x14ac:dyDescent="0.55000000000000004">
      <c r="A2513" t="s">
        <v>4881</v>
      </c>
      <c r="B2513" t="s">
        <v>4882</v>
      </c>
      <c r="C2513" t="s">
        <v>12886</v>
      </c>
    </row>
    <row r="2514" spans="1:3" x14ac:dyDescent="0.55000000000000004">
      <c r="A2514" t="s">
        <v>4883</v>
      </c>
      <c r="B2514" t="s">
        <v>4884</v>
      </c>
      <c r="C2514" t="s">
        <v>12886</v>
      </c>
    </row>
    <row r="2515" spans="1:3" x14ac:dyDescent="0.55000000000000004">
      <c r="A2515" t="s">
        <v>4885</v>
      </c>
      <c r="B2515" t="s">
        <v>4886</v>
      </c>
      <c r="C2515" t="s">
        <v>12886</v>
      </c>
    </row>
    <row r="2516" spans="1:3" x14ac:dyDescent="0.55000000000000004">
      <c r="A2516" t="s">
        <v>4887</v>
      </c>
      <c r="B2516" t="s">
        <v>4888</v>
      </c>
      <c r="C2516" t="s">
        <v>12886</v>
      </c>
    </row>
    <row r="2517" spans="1:3" x14ac:dyDescent="0.55000000000000004">
      <c r="A2517" t="s">
        <v>4889</v>
      </c>
      <c r="B2517" t="s">
        <v>4890</v>
      </c>
      <c r="C2517" t="s">
        <v>12886</v>
      </c>
    </row>
    <row r="2518" spans="1:3" x14ac:dyDescent="0.55000000000000004">
      <c r="A2518" t="s">
        <v>4891</v>
      </c>
      <c r="B2518" t="s">
        <v>4892</v>
      </c>
      <c r="C2518" t="s">
        <v>12886</v>
      </c>
    </row>
    <row r="2519" spans="1:3" x14ac:dyDescent="0.55000000000000004">
      <c r="A2519" t="s">
        <v>4893</v>
      </c>
      <c r="B2519" t="s">
        <v>4894</v>
      </c>
      <c r="C2519" t="s">
        <v>12886</v>
      </c>
    </row>
    <row r="2520" spans="1:3" x14ac:dyDescent="0.55000000000000004">
      <c r="A2520" t="s">
        <v>4895</v>
      </c>
      <c r="B2520" t="s">
        <v>4896</v>
      </c>
      <c r="C2520" t="s">
        <v>12886</v>
      </c>
    </row>
    <row r="2521" spans="1:3" x14ac:dyDescent="0.55000000000000004">
      <c r="A2521" t="s">
        <v>4897</v>
      </c>
      <c r="B2521" t="s">
        <v>4898</v>
      </c>
      <c r="C2521" t="s">
        <v>12886</v>
      </c>
    </row>
    <row r="2522" spans="1:3" x14ac:dyDescent="0.55000000000000004">
      <c r="A2522" t="s">
        <v>4899</v>
      </c>
      <c r="B2522" t="s">
        <v>4900</v>
      </c>
      <c r="C2522" t="s">
        <v>12886</v>
      </c>
    </row>
    <row r="2523" spans="1:3" x14ac:dyDescent="0.55000000000000004">
      <c r="A2523" t="s">
        <v>4901</v>
      </c>
      <c r="B2523" t="s">
        <v>4882</v>
      </c>
      <c r="C2523" t="s">
        <v>12886</v>
      </c>
    </row>
    <row r="2524" spans="1:3" x14ac:dyDescent="0.55000000000000004">
      <c r="A2524" t="s">
        <v>4902</v>
      </c>
      <c r="B2524" t="s">
        <v>4903</v>
      </c>
      <c r="C2524" t="s">
        <v>12886</v>
      </c>
    </row>
    <row r="2525" spans="1:3" x14ac:dyDescent="0.55000000000000004">
      <c r="A2525" t="s">
        <v>4904</v>
      </c>
      <c r="B2525" t="s">
        <v>4905</v>
      </c>
      <c r="C2525" t="s">
        <v>12886</v>
      </c>
    </row>
    <row r="2526" spans="1:3" x14ac:dyDescent="0.55000000000000004">
      <c r="A2526" t="s">
        <v>4906</v>
      </c>
      <c r="B2526" t="s">
        <v>4905</v>
      </c>
      <c r="C2526" t="s">
        <v>12886</v>
      </c>
    </row>
    <row r="2527" spans="1:3" x14ac:dyDescent="0.55000000000000004">
      <c r="A2527" t="s">
        <v>4907</v>
      </c>
      <c r="B2527" t="s">
        <v>4905</v>
      </c>
      <c r="C2527" t="s">
        <v>12886</v>
      </c>
    </row>
    <row r="2528" spans="1:3" x14ac:dyDescent="0.55000000000000004">
      <c r="A2528" t="s">
        <v>4908</v>
      </c>
      <c r="B2528" t="s">
        <v>4909</v>
      </c>
      <c r="C2528" t="s">
        <v>12886</v>
      </c>
    </row>
    <row r="2529" spans="1:3" x14ac:dyDescent="0.55000000000000004">
      <c r="A2529" t="s">
        <v>4910</v>
      </c>
      <c r="B2529" t="s">
        <v>4911</v>
      </c>
      <c r="C2529" t="s">
        <v>12886</v>
      </c>
    </row>
    <row r="2530" spans="1:3" x14ac:dyDescent="0.55000000000000004">
      <c r="A2530" t="s">
        <v>4912</v>
      </c>
      <c r="B2530" t="s">
        <v>4913</v>
      </c>
      <c r="C2530" t="s">
        <v>12886</v>
      </c>
    </row>
    <row r="2531" spans="1:3" x14ac:dyDescent="0.55000000000000004">
      <c r="A2531" t="s">
        <v>4914</v>
      </c>
      <c r="B2531" t="s">
        <v>4915</v>
      </c>
      <c r="C2531" t="s">
        <v>12886</v>
      </c>
    </row>
    <row r="2532" spans="1:3" x14ac:dyDescent="0.55000000000000004">
      <c r="A2532" t="s">
        <v>4916</v>
      </c>
      <c r="B2532" t="s">
        <v>4917</v>
      </c>
      <c r="C2532" t="s">
        <v>12886</v>
      </c>
    </row>
    <row r="2533" spans="1:3" x14ac:dyDescent="0.55000000000000004">
      <c r="A2533" t="s">
        <v>4918</v>
      </c>
      <c r="B2533" t="s">
        <v>4919</v>
      </c>
      <c r="C2533" t="s">
        <v>12886</v>
      </c>
    </row>
    <row r="2534" spans="1:3" x14ac:dyDescent="0.55000000000000004">
      <c r="A2534" t="s">
        <v>4920</v>
      </c>
      <c r="B2534" t="s">
        <v>4921</v>
      </c>
      <c r="C2534" t="s">
        <v>12886</v>
      </c>
    </row>
    <row r="2535" spans="1:3" x14ac:dyDescent="0.55000000000000004">
      <c r="A2535" t="s">
        <v>4922</v>
      </c>
      <c r="B2535" t="s">
        <v>4923</v>
      </c>
      <c r="C2535" t="s">
        <v>12886</v>
      </c>
    </row>
    <row r="2536" spans="1:3" x14ac:dyDescent="0.55000000000000004">
      <c r="A2536" t="s">
        <v>4924</v>
      </c>
      <c r="B2536" t="s">
        <v>4925</v>
      </c>
      <c r="C2536" t="s">
        <v>12886</v>
      </c>
    </row>
    <row r="2537" spans="1:3" x14ac:dyDescent="0.55000000000000004">
      <c r="A2537" t="s">
        <v>4926</v>
      </c>
      <c r="B2537" t="s">
        <v>4927</v>
      </c>
      <c r="C2537" t="s">
        <v>12886</v>
      </c>
    </row>
    <row r="2538" spans="1:3" x14ac:dyDescent="0.55000000000000004">
      <c r="A2538" t="s">
        <v>4928</v>
      </c>
      <c r="B2538" t="s">
        <v>4929</v>
      </c>
      <c r="C2538" t="s">
        <v>12886</v>
      </c>
    </row>
    <row r="2539" spans="1:3" x14ac:dyDescent="0.55000000000000004">
      <c r="A2539" t="s">
        <v>4930</v>
      </c>
      <c r="B2539" t="s">
        <v>4931</v>
      </c>
      <c r="C2539" t="s">
        <v>12886</v>
      </c>
    </row>
    <row r="2540" spans="1:3" x14ac:dyDescent="0.55000000000000004">
      <c r="A2540" t="s">
        <v>4932</v>
      </c>
      <c r="B2540" t="s">
        <v>4933</v>
      </c>
      <c r="C2540" t="s">
        <v>12886</v>
      </c>
    </row>
    <row r="2541" spans="1:3" x14ac:dyDescent="0.55000000000000004">
      <c r="A2541" t="s">
        <v>4934</v>
      </c>
      <c r="B2541" t="s">
        <v>4935</v>
      </c>
      <c r="C2541" t="s">
        <v>12886</v>
      </c>
    </row>
    <row r="2542" spans="1:3" x14ac:dyDescent="0.55000000000000004">
      <c r="A2542" t="s">
        <v>4936</v>
      </c>
      <c r="B2542" t="s">
        <v>4937</v>
      </c>
      <c r="C2542" t="s">
        <v>12886</v>
      </c>
    </row>
    <row r="2543" spans="1:3" x14ac:dyDescent="0.55000000000000004">
      <c r="A2543" t="s">
        <v>4938</v>
      </c>
      <c r="B2543" t="s">
        <v>4939</v>
      </c>
      <c r="C2543" t="s">
        <v>12886</v>
      </c>
    </row>
    <row r="2544" spans="1:3" x14ac:dyDescent="0.55000000000000004">
      <c r="A2544" t="s">
        <v>4940</v>
      </c>
      <c r="B2544" t="s">
        <v>4941</v>
      </c>
      <c r="C2544" t="s">
        <v>12886</v>
      </c>
    </row>
    <row r="2545" spans="1:3" x14ac:dyDescent="0.55000000000000004">
      <c r="A2545" t="s">
        <v>4942</v>
      </c>
      <c r="B2545" t="s">
        <v>4943</v>
      </c>
      <c r="C2545" t="s">
        <v>12886</v>
      </c>
    </row>
    <row r="2546" spans="1:3" x14ac:dyDescent="0.55000000000000004">
      <c r="A2546" t="s">
        <v>4944</v>
      </c>
      <c r="B2546" t="s">
        <v>4945</v>
      </c>
      <c r="C2546" t="s">
        <v>12886</v>
      </c>
    </row>
    <row r="2547" spans="1:3" x14ac:dyDescent="0.55000000000000004">
      <c r="A2547" t="s">
        <v>4946</v>
      </c>
      <c r="B2547" t="s">
        <v>4947</v>
      </c>
      <c r="C2547" t="s">
        <v>12886</v>
      </c>
    </row>
    <row r="2548" spans="1:3" x14ac:dyDescent="0.55000000000000004">
      <c r="A2548" t="s">
        <v>4948</v>
      </c>
      <c r="B2548" t="s">
        <v>4949</v>
      </c>
      <c r="C2548" t="s">
        <v>12886</v>
      </c>
    </row>
    <row r="2549" spans="1:3" x14ac:dyDescent="0.55000000000000004">
      <c r="A2549" t="s">
        <v>4950</v>
      </c>
      <c r="B2549" t="s">
        <v>4951</v>
      </c>
      <c r="C2549" t="s">
        <v>12886</v>
      </c>
    </row>
    <row r="2550" spans="1:3" x14ac:dyDescent="0.55000000000000004">
      <c r="A2550" t="s">
        <v>4952</v>
      </c>
      <c r="B2550" t="s">
        <v>4953</v>
      </c>
      <c r="C2550" t="s">
        <v>12886</v>
      </c>
    </row>
    <row r="2551" spans="1:3" x14ac:dyDescent="0.55000000000000004">
      <c r="A2551" t="s">
        <v>4954</v>
      </c>
      <c r="B2551" t="s">
        <v>4955</v>
      </c>
      <c r="C2551" t="s">
        <v>12886</v>
      </c>
    </row>
    <row r="2552" spans="1:3" x14ac:dyDescent="0.55000000000000004">
      <c r="A2552" t="s">
        <v>4956</v>
      </c>
      <c r="B2552" t="s">
        <v>4957</v>
      </c>
      <c r="C2552" t="s">
        <v>12886</v>
      </c>
    </row>
    <row r="2553" spans="1:3" x14ac:dyDescent="0.55000000000000004">
      <c r="A2553" t="s">
        <v>4958</v>
      </c>
      <c r="B2553" t="s">
        <v>4959</v>
      </c>
      <c r="C2553" t="s">
        <v>12886</v>
      </c>
    </row>
    <row r="2554" spans="1:3" x14ac:dyDescent="0.55000000000000004">
      <c r="A2554" t="s">
        <v>4960</v>
      </c>
      <c r="B2554" t="s">
        <v>4961</v>
      </c>
      <c r="C2554" t="s">
        <v>12886</v>
      </c>
    </row>
    <row r="2555" spans="1:3" x14ac:dyDescent="0.55000000000000004">
      <c r="A2555" t="s">
        <v>4962</v>
      </c>
      <c r="B2555" t="s">
        <v>4963</v>
      </c>
      <c r="C2555" t="s">
        <v>12886</v>
      </c>
    </row>
    <row r="2556" spans="1:3" x14ac:dyDescent="0.55000000000000004">
      <c r="A2556" t="s">
        <v>4964</v>
      </c>
      <c r="B2556" t="s">
        <v>4965</v>
      </c>
      <c r="C2556" t="s">
        <v>12886</v>
      </c>
    </row>
    <row r="2557" spans="1:3" x14ac:dyDescent="0.55000000000000004">
      <c r="A2557" t="s">
        <v>4966</v>
      </c>
      <c r="B2557" t="s">
        <v>4967</v>
      </c>
      <c r="C2557" t="s">
        <v>12886</v>
      </c>
    </row>
    <row r="2558" spans="1:3" x14ac:dyDescent="0.55000000000000004">
      <c r="A2558" t="s">
        <v>4968</v>
      </c>
      <c r="B2558" t="s">
        <v>4969</v>
      </c>
      <c r="C2558" t="s">
        <v>12886</v>
      </c>
    </row>
    <row r="2559" spans="1:3" x14ac:dyDescent="0.55000000000000004">
      <c r="A2559" t="s">
        <v>4970</v>
      </c>
      <c r="B2559" t="s">
        <v>4971</v>
      </c>
      <c r="C2559" t="s">
        <v>12886</v>
      </c>
    </row>
    <row r="2560" spans="1:3" x14ac:dyDescent="0.55000000000000004">
      <c r="A2560" t="s">
        <v>4972</v>
      </c>
      <c r="B2560" t="s">
        <v>4973</v>
      </c>
      <c r="C2560" t="s">
        <v>12886</v>
      </c>
    </row>
    <row r="2561" spans="1:3" x14ac:dyDescent="0.55000000000000004">
      <c r="A2561" t="s">
        <v>4974</v>
      </c>
      <c r="B2561" t="s">
        <v>4975</v>
      </c>
      <c r="C2561" t="s">
        <v>12886</v>
      </c>
    </row>
    <row r="2562" spans="1:3" x14ac:dyDescent="0.55000000000000004">
      <c r="A2562" t="s">
        <v>4976</v>
      </c>
      <c r="B2562" t="s">
        <v>4977</v>
      </c>
      <c r="C2562" t="s">
        <v>12886</v>
      </c>
    </row>
    <row r="2563" spans="1:3" x14ac:dyDescent="0.55000000000000004">
      <c r="A2563" t="s">
        <v>4978</v>
      </c>
      <c r="B2563" t="s">
        <v>4979</v>
      </c>
      <c r="C2563" t="s">
        <v>12886</v>
      </c>
    </row>
    <row r="2564" spans="1:3" x14ac:dyDescent="0.55000000000000004">
      <c r="A2564" t="s">
        <v>4980</v>
      </c>
      <c r="B2564" t="s">
        <v>4981</v>
      </c>
      <c r="C2564" t="s">
        <v>12886</v>
      </c>
    </row>
    <row r="2565" spans="1:3" x14ac:dyDescent="0.55000000000000004">
      <c r="A2565" t="s">
        <v>4982</v>
      </c>
      <c r="B2565" t="s">
        <v>4983</v>
      </c>
      <c r="C2565" t="s">
        <v>12886</v>
      </c>
    </row>
    <row r="2566" spans="1:3" x14ac:dyDescent="0.55000000000000004">
      <c r="A2566" t="s">
        <v>4984</v>
      </c>
      <c r="B2566" t="s">
        <v>4985</v>
      </c>
      <c r="C2566" t="s">
        <v>12886</v>
      </c>
    </row>
    <row r="2567" spans="1:3" x14ac:dyDescent="0.55000000000000004">
      <c r="A2567" t="s">
        <v>4986</v>
      </c>
      <c r="B2567" t="s">
        <v>4987</v>
      </c>
      <c r="C2567" t="s">
        <v>12886</v>
      </c>
    </row>
    <row r="2568" spans="1:3" x14ac:dyDescent="0.55000000000000004">
      <c r="A2568" t="s">
        <v>4988</v>
      </c>
      <c r="B2568" t="s">
        <v>4987</v>
      </c>
      <c r="C2568" t="s">
        <v>12886</v>
      </c>
    </row>
    <row r="2569" spans="1:3" x14ac:dyDescent="0.55000000000000004">
      <c r="A2569" t="s">
        <v>4989</v>
      </c>
      <c r="B2569" t="s">
        <v>4990</v>
      </c>
      <c r="C2569" t="s">
        <v>12886</v>
      </c>
    </row>
    <row r="2570" spans="1:3" x14ac:dyDescent="0.55000000000000004">
      <c r="A2570" t="s">
        <v>4991</v>
      </c>
      <c r="B2570" t="s">
        <v>4992</v>
      </c>
      <c r="C2570" t="s">
        <v>12886</v>
      </c>
    </row>
    <row r="2571" spans="1:3" x14ac:dyDescent="0.55000000000000004">
      <c r="A2571" t="s">
        <v>4993</v>
      </c>
      <c r="B2571" t="s">
        <v>4994</v>
      </c>
      <c r="C2571" t="s">
        <v>12886</v>
      </c>
    </row>
    <row r="2572" spans="1:3" x14ac:dyDescent="0.55000000000000004">
      <c r="A2572" t="s">
        <v>4995</v>
      </c>
      <c r="B2572" t="s">
        <v>4996</v>
      </c>
      <c r="C2572" t="s">
        <v>12886</v>
      </c>
    </row>
    <row r="2573" spans="1:3" x14ac:dyDescent="0.55000000000000004">
      <c r="A2573" t="s">
        <v>4997</v>
      </c>
      <c r="B2573" t="s">
        <v>4998</v>
      </c>
      <c r="C2573" t="s">
        <v>12886</v>
      </c>
    </row>
    <row r="2574" spans="1:3" x14ac:dyDescent="0.55000000000000004">
      <c r="A2574" t="s">
        <v>4999</v>
      </c>
      <c r="B2574" t="s">
        <v>5000</v>
      </c>
      <c r="C2574" t="s">
        <v>12886</v>
      </c>
    </row>
    <row r="2575" spans="1:3" x14ac:dyDescent="0.55000000000000004">
      <c r="A2575" t="s">
        <v>5001</v>
      </c>
      <c r="B2575" t="s">
        <v>5002</v>
      </c>
      <c r="C2575" t="s">
        <v>12886</v>
      </c>
    </row>
    <row r="2576" spans="1:3" x14ac:dyDescent="0.55000000000000004">
      <c r="A2576" t="s">
        <v>5003</v>
      </c>
      <c r="B2576" t="s">
        <v>5004</v>
      </c>
      <c r="C2576" t="s">
        <v>12886</v>
      </c>
    </row>
    <row r="2577" spans="1:3" x14ac:dyDescent="0.55000000000000004">
      <c r="A2577" t="s">
        <v>5005</v>
      </c>
      <c r="B2577" t="s">
        <v>5006</v>
      </c>
      <c r="C2577" t="s">
        <v>12886</v>
      </c>
    </row>
    <row r="2578" spans="1:3" x14ac:dyDescent="0.55000000000000004">
      <c r="A2578" t="s">
        <v>5007</v>
      </c>
      <c r="B2578" t="s">
        <v>5008</v>
      </c>
      <c r="C2578" t="s">
        <v>12886</v>
      </c>
    </row>
    <row r="2579" spans="1:3" x14ac:dyDescent="0.55000000000000004">
      <c r="A2579" t="s">
        <v>5009</v>
      </c>
      <c r="B2579" t="s">
        <v>5010</v>
      </c>
      <c r="C2579" t="s">
        <v>12886</v>
      </c>
    </row>
    <row r="2580" spans="1:3" x14ac:dyDescent="0.55000000000000004">
      <c r="A2580" t="s">
        <v>5011</v>
      </c>
      <c r="B2580" t="s">
        <v>5012</v>
      </c>
      <c r="C2580" t="s">
        <v>12886</v>
      </c>
    </row>
    <row r="2581" spans="1:3" x14ac:dyDescent="0.55000000000000004">
      <c r="A2581" t="s">
        <v>5013</v>
      </c>
      <c r="B2581" t="s">
        <v>5014</v>
      </c>
      <c r="C2581" t="s">
        <v>12886</v>
      </c>
    </row>
    <row r="2582" spans="1:3" x14ac:dyDescent="0.55000000000000004">
      <c r="A2582" t="s">
        <v>5015</v>
      </c>
      <c r="B2582" t="s">
        <v>5014</v>
      </c>
      <c r="C2582" t="s">
        <v>12886</v>
      </c>
    </row>
    <row r="2583" spans="1:3" x14ac:dyDescent="0.55000000000000004">
      <c r="A2583" t="s">
        <v>5016</v>
      </c>
      <c r="B2583" t="s">
        <v>5017</v>
      </c>
      <c r="C2583" t="s">
        <v>12886</v>
      </c>
    </row>
    <row r="2584" spans="1:3" x14ac:dyDescent="0.55000000000000004">
      <c r="A2584" t="s">
        <v>5018</v>
      </c>
      <c r="B2584" t="s">
        <v>5019</v>
      </c>
      <c r="C2584" t="s">
        <v>12886</v>
      </c>
    </row>
    <row r="2585" spans="1:3" x14ac:dyDescent="0.55000000000000004">
      <c r="A2585" t="s">
        <v>5020</v>
      </c>
      <c r="B2585" t="s">
        <v>5021</v>
      </c>
      <c r="C2585" t="s">
        <v>12886</v>
      </c>
    </row>
    <row r="2586" spans="1:3" x14ac:dyDescent="0.55000000000000004">
      <c r="A2586" t="s">
        <v>5022</v>
      </c>
      <c r="B2586" t="s">
        <v>5023</v>
      </c>
      <c r="C2586" t="s">
        <v>12886</v>
      </c>
    </row>
    <row r="2587" spans="1:3" x14ac:dyDescent="0.55000000000000004">
      <c r="A2587" t="s">
        <v>5024</v>
      </c>
      <c r="B2587" t="s">
        <v>5025</v>
      </c>
      <c r="C2587" t="s">
        <v>12886</v>
      </c>
    </row>
    <row r="2588" spans="1:3" x14ac:dyDescent="0.55000000000000004">
      <c r="A2588" t="s">
        <v>5026</v>
      </c>
      <c r="B2588" t="s">
        <v>5027</v>
      </c>
      <c r="C2588" t="s">
        <v>12886</v>
      </c>
    </row>
    <row r="2589" spans="1:3" x14ac:dyDescent="0.55000000000000004">
      <c r="A2589" t="s">
        <v>5028</v>
      </c>
      <c r="B2589" t="s">
        <v>5029</v>
      </c>
      <c r="C2589" t="s">
        <v>12886</v>
      </c>
    </row>
    <row r="2590" spans="1:3" x14ac:dyDescent="0.55000000000000004">
      <c r="A2590" t="s">
        <v>5030</v>
      </c>
      <c r="B2590" t="s">
        <v>5031</v>
      </c>
      <c r="C2590" t="s">
        <v>12886</v>
      </c>
    </row>
    <row r="2591" spans="1:3" x14ac:dyDescent="0.55000000000000004">
      <c r="A2591" t="s">
        <v>5032</v>
      </c>
      <c r="B2591" t="s">
        <v>5033</v>
      </c>
      <c r="C2591" t="s">
        <v>12886</v>
      </c>
    </row>
    <row r="2592" spans="1:3" x14ac:dyDescent="0.55000000000000004">
      <c r="A2592" t="s">
        <v>5034</v>
      </c>
      <c r="B2592" t="s">
        <v>5035</v>
      </c>
      <c r="C2592" t="s">
        <v>12886</v>
      </c>
    </row>
    <row r="2593" spans="1:3" x14ac:dyDescent="0.55000000000000004">
      <c r="A2593" t="s">
        <v>5036</v>
      </c>
      <c r="B2593" t="s">
        <v>5037</v>
      </c>
      <c r="C2593" t="s">
        <v>12886</v>
      </c>
    </row>
    <row r="2594" spans="1:3" x14ac:dyDescent="0.55000000000000004">
      <c r="A2594" t="s">
        <v>5038</v>
      </c>
      <c r="B2594" t="s">
        <v>5039</v>
      </c>
      <c r="C2594" t="s">
        <v>12886</v>
      </c>
    </row>
    <row r="2595" spans="1:3" x14ac:dyDescent="0.55000000000000004">
      <c r="A2595" t="s">
        <v>5040</v>
      </c>
      <c r="B2595" t="s">
        <v>5041</v>
      </c>
      <c r="C2595" t="s">
        <v>12886</v>
      </c>
    </row>
    <row r="2596" spans="1:3" x14ac:dyDescent="0.55000000000000004">
      <c r="A2596" t="s">
        <v>5042</v>
      </c>
      <c r="B2596" t="s">
        <v>5043</v>
      </c>
      <c r="C2596" t="s">
        <v>12886</v>
      </c>
    </row>
    <row r="2597" spans="1:3" x14ac:dyDescent="0.55000000000000004">
      <c r="A2597" t="s">
        <v>5044</v>
      </c>
      <c r="B2597" t="s">
        <v>5045</v>
      </c>
      <c r="C2597" t="s">
        <v>12886</v>
      </c>
    </row>
    <row r="2598" spans="1:3" x14ac:dyDescent="0.55000000000000004">
      <c r="A2598" t="s">
        <v>5046</v>
      </c>
      <c r="B2598" t="s">
        <v>5047</v>
      </c>
      <c r="C2598" t="s">
        <v>12886</v>
      </c>
    </row>
    <row r="2599" spans="1:3" x14ac:dyDescent="0.55000000000000004">
      <c r="A2599" t="s">
        <v>5048</v>
      </c>
      <c r="B2599" t="s">
        <v>5049</v>
      </c>
      <c r="C2599" t="s">
        <v>12886</v>
      </c>
    </row>
    <row r="2600" spans="1:3" x14ac:dyDescent="0.55000000000000004">
      <c r="A2600" t="s">
        <v>5050</v>
      </c>
      <c r="B2600" t="s">
        <v>5051</v>
      </c>
      <c r="C2600" t="s">
        <v>12886</v>
      </c>
    </row>
    <row r="2601" spans="1:3" x14ac:dyDescent="0.55000000000000004">
      <c r="A2601" t="s">
        <v>5052</v>
      </c>
      <c r="B2601" t="s">
        <v>5053</v>
      </c>
      <c r="C2601" t="s">
        <v>12886</v>
      </c>
    </row>
    <row r="2602" spans="1:3" x14ac:dyDescent="0.55000000000000004">
      <c r="A2602" t="s">
        <v>5054</v>
      </c>
      <c r="B2602" t="s">
        <v>5055</v>
      </c>
      <c r="C2602" t="s">
        <v>12886</v>
      </c>
    </row>
    <row r="2603" spans="1:3" x14ac:dyDescent="0.55000000000000004">
      <c r="A2603" t="s">
        <v>5056</v>
      </c>
      <c r="B2603" t="s">
        <v>5057</v>
      </c>
      <c r="C2603" t="s">
        <v>12886</v>
      </c>
    </row>
    <row r="2604" spans="1:3" x14ac:dyDescent="0.55000000000000004">
      <c r="A2604" t="s">
        <v>5058</v>
      </c>
      <c r="B2604" t="s">
        <v>5059</v>
      </c>
      <c r="C2604" t="s">
        <v>12886</v>
      </c>
    </row>
    <row r="2605" spans="1:3" x14ac:dyDescent="0.55000000000000004">
      <c r="A2605" t="s">
        <v>5060</v>
      </c>
      <c r="B2605" t="s">
        <v>5061</v>
      </c>
      <c r="C2605" t="s">
        <v>12886</v>
      </c>
    </row>
    <row r="2606" spans="1:3" x14ac:dyDescent="0.55000000000000004">
      <c r="A2606" t="s">
        <v>5062</v>
      </c>
      <c r="B2606" t="s">
        <v>5061</v>
      </c>
      <c r="C2606" t="s">
        <v>12886</v>
      </c>
    </row>
    <row r="2607" spans="1:3" x14ac:dyDescent="0.55000000000000004">
      <c r="A2607" t="s">
        <v>5063</v>
      </c>
      <c r="B2607" t="s">
        <v>5064</v>
      </c>
      <c r="C2607" t="s">
        <v>12886</v>
      </c>
    </row>
    <row r="2608" spans="1:3" x14ac:dyDescent="0.55000000000000004">
      <c r="A2608" t="s">
        <v>5065</v>
      </c>
      <c r="B2608" t="s">
        <v>5066</v>
      </c>
      <c r="C2608" t="s">
        <v>12886</v>
      </c>
    </row>
    <row r="2609" spans="1:3" x14ac:dyDescent="0.55000000000000004">
      <c r="A2609" t="s">
        <v>5067</v>
      </c>
      <c r="B2609" t="s">
        <v>5068</v>
      </c>
      <c r="C2609" t="s">
        <v>12886</v>
      </c>
    </row>
    <row r="2610" spans="1:3" x14ac:dyDescent="0.55000000000000004">
      <c r="A2610" t="s">
        <v>5069</v>
      </c>
      <c r="B2610" t="s">
        <v>5070</v>
      </c>
      <c r="C2610" t="s">
        <v>12886</v>
      </c>
    </row>
    <row r="2611" spans="1:3" x14ac:dyDescent="0.55000000000000004">
      <c r="A2611" t="s">
        <v>5071</v>
      </c>
      <c r="B2611" t="s">
        <v>5072</v>
      </c>
      <c r="C2611" t="s">
        <v>12886</v>
      </c>
    </row>
    <row r="2612" spans="1:3" x14ac:dyDescent="0.55000000000000004">
      <c r="A2612" t="s">
        <v>5073</v>
      </c>
      <c r="B2612" t="s">
        <v>5074</v>
      </c>
      <c r="C2612" t="s">
        <v>12886</v>
      </c>
    </row>
    <row r="2613" spans="1:3" x14ac:dyDescent="0.55000000000000004">
      <c r="A2613" t="s">
        <v>5075</v>
      </c>
      <c r="B2613" t="s">
        <v>5076</v>
      </c>
      <c r="C2613" t="s">
        <v>12886</v>
      </c>
    </row>
    <row r="2614" spans="1:3" x14ac:dyDescent="0.55000000000000004">
      <c r="A2614" t="s">
        <v>5077</v>
      </c>
      <c r="B2614" t="s">
        <v>5078</v>
      </c>
      <c r="C2614" t="s">
        <v>12886</v>
      </c>
    </row>
    <row r="2615" spans="1:3" x14ac:dyDescent="0.55000000000000004">
      <c r="A2615" t="s">
        <v>5079</v>
      </c>
      <c r="B2615" t="s">
        <v>5080</v>
      </c>
      <c r="C2615" t="s">
        <v>12886</v>
      </c>
    </row>
    <row r="2616" spans="1:3" x14ac:dyDescent="0.55000000000000004">
      <c r="A2616" t="s">
        <v>5081</v>
      </c>
      <c r="B2616" t="s">
        <v>5082</v>
      </c>
      <c r="C2616" t="s">
        <v>12886</v>
      </c>
    </row>
    <row r="2617" spans="1:3" x14ac:dyDescent="0.55000000000000004">
      <c r="A2617" t="s">
        <v>5083</v>
      </c>
      <c r="B2617" t="s">
        <v>5084</v>
      </c>
      <c r="C2617" t="s">
        <v>12886</v>
      </c>
    </row>
    <row r="2618" spans="1:3" x14ac:dyDescent="0.55000000000000004">
      <c r="A2618" t="s">
        <v>5085</v>
      </c>
      <c r="B2618" t="s">
        <v>5086</v>
      </c>
      <c r="C2618" t="s">
        <v>12886</v>
      </c>
    </row>
    <row r="2619" spans="1:3" x14ac:dyDescent="0.55000000000000004">
      <c r="A2619" t="s">
        <v>5087</v>
      </c>
      <c r="B2619" t="s">
        <v>5088</v>
      </c>
      <c r="C2619" t="s">
        <v>12886</v>
      </c>
    </row>
    <row r="2620" spans="1:3" x14ac:dyDescent="0.55000000000000004">
      <c r="A2620" t="s">
        <v>5089</v>
      </c>
      <c r="B2620" t="s">
        <v>5090</v>
      </c>
      <c r="C2620" t="s">
        <v>12886</v>
      </c>
    </row>
    <row r="2621" spans="1:3" x14ac:dyDescent="0.55000000000000004">
      <c r="A2621" t="s">
        <v>5091</v>
      </c>
      <c r="B2621" t="s">
        <v>5092</v>
      </c>
      <c r="C2621" t="s">
        <v>12886</v>
      </c>
    </row>
    <row r="2622" spans="1:3" x14ac:dyDescent="0.55000000000000004">
      <c r="A2622" t="s">
        <v>5093</v>
      </c>
      <c r="B2622" t="s">
        <v>5094</v>
      </c>
      <c r="C2622" t="s">
        <v>12886</v>
      </c>
    </row>
    <row r="2623" spans="1:3" x14ac:dyDescent="0.55000000000000004">
      <c r="A2623" t="s">
        <v>5095</v>
      </c>
      <c r="B2623" t="s">
        <v>5096</v>
      </c>
      <c r="C2623" t="s">
        <v>12886</v>
      </c>
    </row>
    <row r="2624" spans="1:3" x14ac:dyDescent="0.55000000000000004">
      <c r="A2624" t="s">
        <v>5097</v>
      </c>
      <c r="B2624" t="s">
        <v>5098</v>
      </c>
      <c r="C2624" t="s">
        <v>12886</v>
      </c>
    </row>
    <row r="2625" spans="1:3" x14ac:dyDescent="0.55000000000000004">
      <c r="A2625" t="s">
        <v>5099</v>
      </c>
      <c r="B2625" t="s">
        <v>5100</v>
      </c>
      <c r="C2625" t="s">
        <v>12886</v>
      </c>
    </row>
    <row r="2626" spans="1:3" x14ac:dyDescent="0.55000000000000004">
      <c r="A2626" t="s">
        <v>5101</v>
      </c>
      <c r="B2626" t="s">
        <v>5102</v>
      </c>
      <c r="C2626" t="s">
        <v>12886</v>
      </c>
    </row>
    <row r="2627" spans="1:3" x14ac:dyDescent="0.55000000000000004">
      <c r="A2627" t="s">
        <v>5103</v>
      </c>
      <c r="B2627" t="s">
        <v>5104</v>
      </c>
      <c r="C2627" t="s">
        <v>12886</v>
      </c>
    </row>
    <row r="2628" spans="1:3" x14ac:dyDescent="0.55000000000000004">
      <c r="A2628" t="s">
        <v>5105</v>
      </c>
      <c r="B2628" t="s">
        <v>5106</v>
      </c>
      <c r="C2628" t="s">
        <v>12886</v>
      </c>
    </row>
    <row r="2629" spans="1:3" x14ac:dyDescent="0.55000000000000004">
      <c r="A2629" t="s">
        <v>5107</v>
      </c>
      <c r="B2629" t="s">
        <v>5108</v>
      </c>
      <c r="C2629" t="s">
        <v>12886</v>
      </c>
    </row>
    <row r="2630" spans="1:3" x14ac:dyDescent="0.55000000000000004">
      <c r="A2630" t="s">
        <v>5109</v>
      </c>
      <c r="B2630" t="s">
        <v>5110</v>
      </c>
      <c r="C2630" t="s">
        <v>12886</v>
      </c>
    </row>
    <row r="2631" spans="1:3" x14ac:dyDescent="0.55000000000000004">
      <c r="A2631" t="s">
        <v>5111</v>
      </c>
      <c r="B2631" t="s">
        <v>5112</v>
      </c>
      <c r="C2631" t="s">
        <v>12886</v>
      </c>
    </row>
    <row r="2632" spans="1:3" x14ac:dyDescent="0.55000000000000004">
      <c r="A2632" t="s">
        <v>5113</v>
      </c>
      <c r="B2632" t="s">
        <v>5114</v>
      </c>
      <c r="C2632" t="s">
        <v>12886</v>
      </c>
    </row>
    <row r="2633" spans="1:3" x14ac:dyDescent="0.55000000000000004">
      <c r="A2633" t="s">
        <v>5115</v>
      </c>
      <c r="B2633" t="s">
        <v>5116</v>
      </c>
      <c r="C2633" t="s">
        <v>12886</v>
      </c>
    </row>
    <row r="2634" spans="1:3" x14ac:dyDescent="0.55000000000000004">
      <c r="A2634" t="s">
        <v>5117</v>
      </c>
      <c r="B2634" t="s">
        <v>5118</v>
      </c>
      <c r="C2634" t="s">
        <v>12886</v>
      </c>
    </row>
    <row r="2635" spans="1:3" x14ac:dyDescent="0.55000000000000004">
      <c r="A2635" t="s">
        <v>5119</v>
      </c>
      <c r="B2635" t="s">
        <v>5120</v>
      </c>
      <c r="C2635" t="s">
        <v>12886</v>
      </c>
    </row>
    <row r="2636" spans="1:3" x14ac:dyDescent="0.55000000000000004">
      <c r="A2636" t="s">
        <v>5121</v>
      </c>
      <c r="B2636" t="s">
        <v>5122</v>
      </c>
      <c r="C2636" t="s">
        <v>12886</v>
      </c>
    </row>
    <row r="2637" spans="1:3" x14ac:dyDescent="0.55000000000000004">
      <c r="A2637" t="s">
        <v>5123</v>
      </c>
      <c r="B2637" t="s">
        <v>5124</v>
      </c>
      <c r="C2637" t="s">
        <v>12886</v>
      </c>
    </row>
    <row r="2638" spans="1:3" x14ac:dyDescent="0.55000000000000004">
      <c r="A2638" t="s">
        <v>5125</v>
      </c>
      <c r="B2638" t="s">
        <v>5126</v>
      </c>
      <c r="C2638" t="s">
        <v>12886</v>
      </c>
    </row>
    <row r="2639" spans="1:3" x14ac:dyDescent="0.55000000000000004">
      <c r="A2639" t="s">
        <v>5127</v>
      </c>
      <c r="B2639" t="s">
        <v>5128</v>
      </c>
      <c r="C2639" t="s">
        <v>12886</v>
      </c>
    </row>
    <row r="2640" spans="1:3" x14ac:dyDescent="0.55000000000000004">
      <c r="A2640" t="s">
        <v>5129</v>
      </c>
      <c r="B2640" t="s">
        <v>5130</v>
      </c>
      <c r="C2640" t="s">
        <v>12886</v>
      </c>
    </row>
    <row r="2641" spans="1:3" x14ac:dyDescent="0.55000000000000004">
      <c r="A2641" t="s">
        <v>5131</v>
      </c>
      <c r="B2641" t="s">
        <v>5132</v>
      </c>
      <c r="C2641" t="s">
        <v>12886</v>
      </c>
    </row>
    <row r="2642" spans="1:3" x14ac:dyDescent="0.55000000000000004">
      <c r="A2642" t="s">
        <v>5133</v>
      </c>
      <c r="B2642" t="s">
        <v>5134</v>
      </c>
      <c r="C2642" t="s">
        <v>12886</v>
      </c>
    </row>
    <row r="2643" spans="1:3" x14ac:dyDescent="0.55000000000000004">
      <c r="A2643" t="s">
        <v>5135</v>
      </c>
      <c r="B2643" t="s">
        <v>5136</v>
      </c>
      <c r="C2643" t="s">
        <v>12886</v>
      </c>
    </row>
    <row r="2644" spans="1:3" x14ac:dyDescent="0.55000000000000004">
      <c r="A2644" t="s">
        <v>5137</v>
      </c>
      <c r="B2644" t="s">
        <v>5138</v>
      </c>
      <c r="C2644" t="s">
        <v>12886</v>
      </c>
    </row>
    <row r="2645" spans="1:3" x14ac:dyDescent="0.55000000000000004">
      <c r="A2645" t="s">
        <v>5139</v>
      </c>
      <c r="B2645" t="s">
        <v>5140</v>
      </c>
      <c r="C2645" t="s">
        <v>12886</v>
      </c>
    </row>
    <row r="2646" spans="1:3" x14ac:dyDescent="0.55000000000000004">
      <c r="A2646" t="s">
        <v>5141</v>
      </c>
      <c r="B2646" t="s">
        <v>5142</v>
      </c>
      <c r="C2646" t="s">
        <v>12886</v>
      </c>
    </row>
    <row r="2647" spans="1:3" x14ac:dyDescent="0.55000000000000004">
      <c r="A2647" t="s">
        <v>5143</v>
      </c>
      <c r="B2647" t="s">
        <v>5144</v>
      </c>
      <c r="C2647" t="s">
        <v>12886</v>
      </c>
    </row>
    <row r="2648" spans="1:3" x14ac:dyDescent="0.55000000000000004">
      <c r="A2648" t="s">
        <v>5145</v>
      </c>
      <c r="B2648" t="s">
        <v>5146</v>
      </c>
      <c r="C2648" t="s">
        <v>12886</v>
      </c>
    </row>
    <row r="2649" spans="1:3" x14ac:dyDescent="0.55000000000000004">
      <c r="A2649" t="s">
        <v>5147</v>
      </c>
      <c r="B2649" t="s">
        <v>5148</v>
      </c>
      <c r="C2649" t="s">
        <v>12886</v>
      </c>
    </row>
    <row r="2650" spans="1:3" x14ac:dyDescent="0.55000000000000004">
      <c r="A2650" t="s">
        <v>5149</v>
      </c>
      <c r="B2650" t="s">
        <v>5150</v>
      </c>
      <c r="C2650" t="s">
        <v>12886</v>
      </c>
    </row>
    <row r="2651" spans="1:3" x14ac:dyDescent="0.55000000000000004">
      <c r="A2651" t="s">
        <v>5151</v>
      </c>
      <c r="B2651" t="s">
        <v>5152</v>
      </c>
      <c r="C2651" t="s">
        <v>12886</v>
      </c>
    </row>
    <row r="2652" spans="1:3" x14ac:dyDescent="0.55000000000000004">
      <c r="A2652" t="s">
        <v>5153</v>
      </c>
      <c r="B2652" t="s">
        <v>5154</v>
      </c>
      <c r="C2652" t="s">
        <v>12886</v>
      </c>
    </row>
    <row r="2653" spans="1:3" x14ac:dyDescent="0.55000000000000004">
      <c r="A2653" t="s">
        <v>5155</v>
      </c>
      <c r="B2653" t="s">
        <v>5156</v>
      </c>
      <c r="C2653" t="s">
        <v>12886</v>
      </c>
    </row>
    <row r="2654" spans="1:3" x14ac:dyDescent="0.55000000000000004">
      <c r="A2654" t="s">
        <v>5157</v>
      </c>
      <c r="B2654" t="s">
        <v>5158</v>
      </c>
      <c r="C2654" t="s">
        <v>12886</v>
      </c>
    </row>
    <row r="2655" spans="1:3" x14ac:dyDescent="0.55000000000000004">
      <c r="A2655" t="s">
        <v>5159</v>
      </c>
      <c r="B2655" t="s">
        <v>5160</v>
      </c>
      <c r="C2655" t="s">
        <v>12886</v>
      </c>
    </row>
    <row r="2656" spans="1:3" x14ac:dyDescent="0.55000000000000004">
      <c r="A2656" t="s">
        <v>5161</v>
      </c>
      <c r="B2656" t="s">
        <v>5162</v>
      </c>
      <c r="C2656" t="s">
        <v>12886</v>
      </c>
    </row>
    <row r="2657" spans="1:3" x14ac:dyDescent="0.55000000000000004">
      <c r="A2657" t="s">
        <v>5163</v>
      </c>
      <c r="B2657" t="s">
        <v>5164</v>
      </c>
      <c r="C2657" t="s">
        <v>12886</v>
      </c>
    </row>
    <row r="2658" spans="1:3" x14ac:dyDescent="0.55000000000000004">
      <c r="A2658" t="s">
        <v>5165</v>
      </c>
      <c r="B2658" t="s">
        <v>5166</v>
      </c>
      <c r="C2658" t="s">
        <v>12886</v>
      </c>
    </row>
    <row r="2659" spans="1:3" x14ac:dyDescent="0.55000000000000004">
      <c r="A2659" t="s">
        <v>5167</v>
      </c>
      <c r="B2659" t="s">
        <v>5168</v>
      </c>
      <c r="C2659" t="s">
        <v>12886</v>
      </c>
    </row>
    <row r="2660" spans="1:3" x14ac:dyDescent="0.55000000000000004">
      <c r="A2660" t="s">
        <v>5169</v>
      </c>
      <c r="B2660" t="s">
        <v>5170</v>
      </c>
      <c r="C2660" t="s">
        <v>12886</v>
      </c>
    </row>
    <row r="2661" spans="1:3" x14ac:dyDescent="0.55000000000000004">
      <c r="A2661" t="s">
        <v>5171</v>
      </c>
      <c r="B2661" t="s">
        <v>5172</v>
      </c>
      <c r="C2661" t="s">
        <v>12886</v>
      </c>
    </row>
    <row r="2662" spans="1:3" x14ac:dyDescent="0.55000000000000004">
      <c r="A2662" t="s">
        <v>5173</v>
      </c>
      <c r="B2662" t="s">
        <v>5174</v>
      </c>
      <c r="C2662" t="s">
        <v>12886</v>
      </c>
    </row>
    <row r="2663" spans="1:3" x14ac:dyDescent="0.55000000000000004">
      <c r="A2663" t="s">
        <v>5175</v>
      </c>
      <c r="B2663" t="s">
        <v>5176</v>
      </c>
      <c r="C2663" t="s">
        <v>12886</v>
      </c>
    </row>
    <row r="2664" spans="1:3" x14ac:dyDescent="0.55000000000000004">
      <c r="A2664" t="s">
        <v>5177</v>
      </c>
      <c r="B2664" t="s">
        <v>5178</v>
      </c>
      <c r="C2664" t="s">
        <v>12886</v>
      </c>
    </row>
    <row r="2665" spans="1:3" x14ac:dyDescent="0.55000000000000004">
      <c r="A2665" t="s">
        <v>5179</v>
      </c>
      <c r="B2665" t="s">
        <v>5180</v>
      </c>
      <c r="C2665" t="s">
        <v>12886</v>
      </c>
    </row>
    <row r="2666" spans="1:3" x14ac:dyDescent="0.55000000000000004">
      <c r="A2666" t="s">
        <v>5181</v>
      </c>
      <c r="B2666" t="s">
        <v>5182</v>
      </c>
      <c r="C2666" t="s">
        <v>12886</v>
      </c>
    </row>
    <row r="2667" spans="1:3" x14ac:dyDescent="0.55000000000000004">
      <c r="A2667" t="s">
        <v>5183</v>
      </c>
      <c r="B2667" t="s">
        <v>5184</v>
      </c>
      <c r="C2667" t="s">
        <v>12886</v>
      </c>
    </row>
    <row r="2668" spans="1:3" x14ac:dyDescent="0.55000000000000004">
      <c r="A2668" t="s">
        <v>5185</v>
      </c>
      <c r="B2668" t="s">
        <v>5186</v>
      </c>
      <c r="C2668" t="s">
        <v>12886</v>
      </c>
    </row>
    <row r="2669" spans="1:3" x14ac:dyDescent="0.55000000000000004">
      <c r="A2669" t="s">
        <v>5187</v>
      </c>
      <c r="B2669" t="s">
        <v>5188</v>
      </c>
      <c r="C2669" t="s">
        <v>12886</v>
      </c>
    </row>
    <row r="2670" spans="1:3" x14ac:dyDescent="0.55000000000000004">
      <c r="A2670" t="s">
        <v>5189</v>
      </c>
      <c r="B2670" t="s">
        <v>5190</v>
      </c>
      <c r="C2670" t="s">
        <v>12886</v>
      </c>
    </row>
    <row r="2671" spans="1:3" x14ac:dyDescent="0.55000000000000004">
      <c r="A2671" t="s">
        <v>5191</v>
      </c>
      <c r="B2671" t="s">
        <v>5192</v>
      </c>
      <c r="C2671" t="s">
        <v>12886</v>
      </c>
    </row>
    <row r="2672" spans="1:3" x14ac:dyDescent="0.55000000000000004">
      <c r="A2672" t="s">
        <v>5193</v>
      </c>
      <c r="B2672" t="s">
        <v>5194</v>
      </c>
      <c r="C2672" t="s">
        <v>12886</v>
      </c>
    </row>
    <row r="2673" spans="1:3" x14ac:dyDescent="0.55000000000000004">
      <c r="A2673" t="s">
        <v>5195</v>
      </c>
      <c r="B2673" t="s">
        <v>5196</v>
      </c>
      <c r="C2673" t="s">
        <v>12886</v>
      </c>
    </row>
    <row r="2674" spans="1:3" x14ac:dyDescent="0.55000000000000004">
      <c r="A2674" t="s">
        <v>5197</v>
      </c>
      <c r="B2674" t="s">
        <v>5198</v>
      </c>
      <c r="C2674" t="s">
        <v>12886</v>
      </c>
    </row>
    <row r="2675" spans="1:3" x14ac:dyDescent="0.55000000000000004">
      <c r="A2675" t="s">
        <v>5199</v>
      </c>
      <c r="B2675" t="s">
        <v>5200</v>
      </c>
      <c r="C2675" t="s">
        <v>12886</v>
      </c>
    </row>
    <row r="2676" spans="1:3" x14ac:dyDescent="0.55000000000000004">
      <c r="A2676" t="s">
        <v>5201</v>
      </c>
      <c r="B2676" t="s">
        <v>5202</v>
      </c>
      <c r="C2676" t="s">
        <v>12886</v>
      </c>
    </row>
    <row r="2677" spans="1:3" x14ac:dyDescent="0.55000000000000004">
      <c r="A2677" t="s">
        <v>5203</v>
      </c>
      <c r="B2677" t="s">
        <v>5204</v>
      </c>
      <c r="C2677" t="s">
        <v>12886</v>
      </c>
    </row>
    <row r="2678" spans="1:3" x14ac:dyDescent="0.55000000000000004">
      <c r="A2678" t="s">
        <v>5205</v>
      </c>
      <c r="B2678" t="s">
        <v>5204</v>
      </c>
      <c r="C2678" t="s">
        <v>12886</v>
      </c>
    </row>
    <row r="2679" spans="1:3" x14ac:dyDescent="0.55000000000000004">
      <c r="A2679" t="s">
        <v>5206</v>
      </c>
      <c r="B2679" t="s">
        <v>5204</v>
      </c>
      <c r="C2679" t="s">
        <v>12886</v>
      </c>
    </row>
    <row r="2680" spans="1:3" x14ac:dyDescent="0.55000000000000004">
      <c r="A2680" t="s">
        <v>5207</v>
      </c>
      <c r="B2680" t="s">
        <v>5204</v>
      </c>
      <c r="C2680" t="s">
        <v>12886</v>
      </c>
    </row>
    <row r="2681" spans="1:3" x14ac:dyDescent="0.55000000000000004">
      <c r="A2681" t="s">
        <v>5208</v>
      </c>
      <c r="B2681" t="s">
        <v>5204</v>
      </c>
      <c r="C2681" t="s">
        <v>12886</v>
      </c>
    </row>
    <row r="2682" spans="1:3" x14ac:dyDescent="0.55000000000000004">
      <c r="A2682" t="s">
        <v>5209</v>
      </c>
      <c r="B2682" t="s">
        <v>5210</v>
      </c>
      <c r="C2682" t="s">
        <v>12886</v>
      </c>
    </row>
    <row r="2683" spans="1:3" x14ac:dyDescent="0.55000000000000004">
      <c r="A2683" t="s">
        <v>5211</v>
      </c>
      <c r="B2683" t="s">
        <v>5212</v>
      </c>
      <c r="C2683" t="s">
        <v>12886</v>
      </c>
    </row>
    <row r="2684" spans="1:3" x14ac:dyDescent="0.55000000000000004">
      <c r="A2684" t="s">
        <v>5213</v>
      </c>
      <c r="B2684" t="s">
        <v>5204</v>
      </c>
      <c r="C2684" t="s">
        <v>12886</v>
      </c>
    </row>
    <row r="2685" spans="1:3" x14ac:dyDescent="0.55000000000000004">
      <c r="A2685" t="s">
        <v>5214</v>
      </c>
      <c r="B2685" t="s">
        <v>5215</v>
      </c>
      <c r="C2685" t="s">
        <v>12886</v>
      </c>
    </row>
    <row r="2686" spans="1:3" x14ac:dyDescent="0.55000000000000004">
      <c r="A2686" t="s">
        <v>5216</v>
      </c>
      <c r="B2686" t="s">
        <v>5217</v>
      </c>
      <c r="C2686" t="s">
        <v>12886</v>
      </c>
    </row>
    <row r="2687" spans="1:3" x14ac:dyDescent="0.55000000000000004">
      <c r="A2687" t="s">
        <v>5218</v>
      </c>
      <c r="B2687" t="s">
        <v>5219</v>
      </c>
      <c r="C2687" t="s">
        <v>12886</v>
      </c>
    </row>
    <row r="2688" spans="1:3" x14ac:dyDescent="0.55000000000000004">
      <c r="A2688" t="s">
        <v>5220</v>
      </c>
      <c r="B2688" t="s">
        <v>5219</v>
      </c>
      <c r="C2688" t="s">
        <v>12886</v>
      </c>
    </row>
    <row r="2689" spans="1:3" x14ac:dyDescent="0.55000000000000004">
      <c r="A2689" t="s">
        <v>5221</v>
      </c>
      <c r="B2689" t="s">
        <v>5219</v>
      </c>
      <c r="C2689" t="s">
        <v>12886</v>
      </c>
    </row>
    <row r="2690" spans="1:3" x14ac:dyDescent="0.55000000000000004">
      <c r="A2690" t="s">
        <v>5222</v>
      </c>
      <c r="B2690" t="s">
        <v>5223</v>
      </c>
      <c r="C2690" t="s">
        <v>12886</v>
      </c>
    </row>
    <row r="2691" spans="1:3" x14ac:dyDescent="0.55000000000000004">
      <c r="A2691" t="s">
        <v>5224</v>
      </c>
      <c r="B2691" t="s">
        <v>5225</v>
      </c>
      <c r="C2691" t="s">
        <v>12886</v>
      </c>
    </row>
    <row r="2692" spans="1:3" x14ac:dyDescent="0.55000000000000004">
      <c r="A2692" t="s">
        <v>5226</v>
      </c>
      <c r="B2692" t="s">
        <v>5227</v>
      </c>
      <c r="C2692" t="s">
        <v>12886</v>
      </c>
    </row>
    <row r="2693" spans="1:3" x14ac:dyDescent="0.55000000000000004">
      <c r="A2693" t="s">
        <v>5228</v>
      </c>
      <c r="B2693" t="s">
        <v>5229</v>
      </c>
      <c r="C2693" t="s">
        <v>12886</v>
      </c>
    </row>
    <row r="2694" spans="1:3" x14ac:dyDescent="0.55000000000000004">
      <c r="A2694" t="s">
        <v>5230</v>
      </c>
      <c r="B2694" t="s">
        <v>5231</v>
      </c>
      <c r="C2694" t="s">
        <v>12886</v>
      </c>
    </row>
    <row r="2695" spans="1:3" x14ac:dyDescent="0.55000000000000004">
      <c r="A2695" t="s">
        <v>5232</v>
      </c>
      <c r="B2695" t="s">
        <v>5233</v>
      </c>
      <c r="C2695" t="s">
        <v>12886</v>
      </c>
    </row>
    <row r="2696" spans="1:3" x14ac:dyDescent="0.55000000000000004">
      <c r="A2696" t="s">
        <v>5234</v>
      </c>
      <c r="B2696" t="s">
        <v>5235</v>
      </c>
      <c r="C2696" t="s">
        <v>12886</v>
      </c>
    </row>
    <row r="2697" spans="1:3" x14ac:dyDescent="0.55000000000000004">
      <c r="A2697" t="s">
        <v>5236</v>
      </c>
      <c r="B2697" t="s">
        <v>5237</v>
      </c>
      <c r="C2697" t="s">
        <v>12886</v>
      </c>
    </row>
    <row r="2698" spans="1:3" x14ac:dyDescent="0.55000000000000004">
      <c r="A2698" t="s">
        <v>5238</v>
      </c>
      <c r="B2698" t="s">
        <v>5239</v>
      </c>
      <c r="C2698" t="s">
        <v>12886</v>
      </c>
    </row>
    <row r="2699" spans="1:3" x14ac:dyDescent="0.55000000000000004">
      <c r="A2699" t="s">
        <v>5240</v>
      </c>
      <c r="B2699" t="s">
        <v>5241</v>
      </c>
      <c r="C2699" t="s">
        <v>12886</v>
      </c>
    </row>
    <row r="2700" spans="1:3" x14ac:dyDescent="0.55000000000000004">
      <c r="A2700" t="s">
        <v>5242</v>
      </c>
      <c r="B2700" t="s">
        <v>5243</v>
      </c>
      <c r="C2700" t="s">
        <v>12886</v>
      </c>
    </row>
    <row r="2701" spans="1:3" x14ac:dyDescent="0.55000000000000004">
      <c r="A2701" t="s">
        <v>5244</v>
      </c>
      <c r="B2701" t="s">
        <v>5245</v>
      </c>
      <c r="C2701" t="s">
        <v>12886</v>
      </c>
    </row>
    <row r="2702" spans="1:3" x14ac:dyDescent="0.55000000000000004">
      <c r="A2702" t="s">
        <v>5246</v>
      </c>
      <c r="B2702" t="s">
        <v>5247</v>
      </c>
      <c r="C2702" t="s">
        <v>12886</v>
      </c>
    </row>
    <row r="2703" spans="1:3" x14ac:dyDescent="0.55000000000000004">
      <c r="A2703" t="s">
        <v>5248</v>
      </c>
      <c r="B2703" t="s">
        <v>5249</v>
      </c>
      <c r="C2703" t="s">
        <v>12886</v>
      </c>
    </row>
    <row r="2704" spans="1:3" x14ac:dyDescent="0.55000000000000004">
      <c r="A2704" t="s">
        <v>5250</v>
      </c>
      <c r="B2704" t="s">
        <v>4917</v>
      </c>
      <c r="C2704" t="s">
        <v>12886</v>
      </c>
    </row>
    <row r="2705" spans="1:3" x14ac:dyDescent="0.55000000000000004">
      <c r="A2705" t="s">
        <v>5251</v>
      </c>
      <c r="B2705" t="s">
        <v>5252</v>
      </c>
      <c r="C2705" t="s">
        <v>12886</v>
      </c>
    </row>
    <row r="2706" spans="1:3" x14ac:dyDescent="0.55000000000000004">
      <c r="A2706" t="s">
        <v>5253</v>
      </c>
      <c r="B2706" t="s">
        <v>5254</v>
      </c>
      <c r="C2706" t="s">
        <v>12886</v>
      </c>
    </row>
    <row r="2707" spans="1:3" x14ac:dyDescent="0.55000000000000004">
      <c r="A2707" t="s">
        <v>5255</v>
      </c>
      <c r="B2707" t="s">
        <v>5256</v>
      </c>
      <c r="C2707" t="s">
        <v>12886</v>
      </c>
    </row>
    <row r="2708" spans="1:3" x14ac:dyDescent="0.55000000000000004">
      <c r="A2708" t="s">
        <v>5257</v>
      </c>
      <c r="B2708" t="s">
        <v>5258</v>
      </c>
      <c r="C2708" t="s">
        <v>12886</v>
      </c>
    </row>
    <row r="2709" spans="1:3" x14ac:dyDescent="0.55000000000000004">
      <c r="A2709" t="s">
        <v>5259</v>
      </c>
      <c r="B2709" t="s">
        <v>5260</v>
      </c>
      <c r="C2709" t="s">
        <v>12886</v>
      </c>
    </row>
    <row r="2710" spans="1:3" x14ac:dyDescent="0.55000000000000004">
      <c r="A2710" t="s">
        <v>5261</v>
      </c>
      <c r="B2710" t="s">
        <v>5262</v>
      </c>
      <c r="C2710" t="s">
        <v>12886</v>
      </c>
    </row>
    <row r="2711" spans="1:3" x14ac:dyDescent="0.55000000000000004">
      <c r="A2711" t="s">
        <v>5263</v>
      </c>
      <c r="B2711" t="s">
        <v>5256</v>
      </c>
      <c r="C2711" t="s">
        <v>12886</v>
      </c>
    </row>
    <row r="2712" spans="1:3" x14ac:dyDescent="0.55000000000000004">
      <c r="A2712" t="s">
        <v>5264</v>
      </c>
      <c r="B2712" t="s">
        <v>5265</v>
      </c>
      <c r="C2712" t="s">
        <v>12886</v>
      </c>
    </row>
    <row r="2713" spans="1:3" x14ac:dyDescent="0.55000000000000004">
      <c r="A2713" t="s">
        <v>5266</v>
      </c>
      <c r="B2713" t="s">
        <v>5267</v>
      </c>
      <c r="C2713" t="s">
        <v>12886</v>
      </c>
    </row>
    <row r="2714" spans="1:3" x14ac:dyDescent="0.55000000000000004">
      <c r="A2714" t="s">
        <v>5268</v>
      </c>
      <c r="B2714" t="s">
        <v>5269</v>
      </c>
      <c r="C2714" t="s">
        <v>12886</v>
      </c>
    </row>
    <row r="2715" spans="1:3" x14ac:dyDescent="0.55000000000000004">
      <c r="A2715" t="s">
        <v>5270</v>
      </c>
      <c r="B2715" t="s">
        <v>5271</v>
      </c>
      <c r="C2715" t="s">
        <v>12886</v>
      </c>
    </row>
    <row r="2716" spans="1:3" x14ac:dyDescent="0.55000000000000004">
      <c r="A2716" t="s">
        <v>5272</v>
      </c>
      <c r="B2716" t="s">
        <v>5273</v>
      </c>
      <c r="C2716" t="s">
        <v>12886</v>
      </c>
    </row>
    <row r="2717" spans="1:3" x14ac:dyDescent="0.55000000000000004">
      <c r="A2717" t="s">
        <v>5274</v>
      </c>
      <c r="B2717" t="s">
        <v>5275</v>
      </c>
      <c r="C2717" t="s">
        <v>12886</v>
      </c>
    </row>
    <row r="2718" spans="1:3" x14ac:dyDescent="0.55000000000000004">
      <c r="A2718" t="s">
        <v>5276</v>
      </c>
      <c r="B2718" t="s">
        <v>5277</v>
      </c>
      <c r="C2718" t="s">
        <v>12886</v>
      </c>
    </row>
    <row r="2719" spans="1:3" x14ac:dyDescent="0.55000000000000004">
      <c r="A2719" t="s">
        <v>5278</v>
      </c>
      <c r="B2719" t="s">
        <v>5279</v>
      </c>
      <c r="C2719" t="s">
        <v>12886</v>
      </c>
    </row>
    <row r="2720" spans="1:3" x14ac:dyDescent="0.55000000000000004">
      <c r="A2720" t="s">
        <v>5280</v>
      </c>
      <c r="B2720" t="s">
        <v>5281</v>
      </c>
      <c r="C2720" t="s">
        <v>12886</v>
      </c>
    </row>
    <row r="2721" spans="1:3" x14ac:dyDescent="0.55000000000000004">
      <c r="A2721" t="s">
        <v>5282</v>
      </c>
      <c r="B2721" t="s">
        <v>5283</v>
      </c>
      <c r="C2721" t="s">
        <v>12886</v>
      </c>
    </row>
    <row r="2722" spans="1:3" x14ac:dyDescent="0.55000000000000004">
      <c r="A2722" t="s">
        <v>5284</v>
      </c>
      <c r="B2722" t="s">
        <v>5285</v>
      </c>
      <c r="C2722" t="s">
        <v>12886</v>
      </c>
    </row>
    <row r="2723" spans="1:3" x14ac:dyDescent="0.55000000000000004">
      <c r="A2723" t="s">
        <v>5286</v>
      </c>
      <c r="B2723" t="s">
        <v>5287</v>
      </c>
      <c r="C2723" t="s">
        <v>12886</v>
      </c>
    </row>
    <row r="2724" spans="1:3" x14ac:dyDescent="0.55000000000000004">
      <c r="A2724" t="s">
        <v>5288</v>
      </c>
      <c r="B2724" t="s">
        <v>5287</v>
      </c>
      <c r="C2724" t="s">
        <v>12886</v>
      </c>
    </row>
    <row r="2725" spans="1:3" x14ac:dyDescent="0.55000000000000004">
      <c r="A2725" t="s">
        <v>5289</v>
      </c>
      <c r="B2725" t="s">
        <v>5290</v>
      </c>
      <c r="C2725" t="s">
        <v>12886</v>
      </c>
    </row>
    <row r="2726" spans="1:3" x14ac:dyDescent="0.55000000000000004">
      <c r="A2726" t="s">
        <v>5291</v>
      </c>
      <c r="B2726" t="s">
        <v>5292</v>
      </c>
      <c r="C2726" t="s">
        <v>12886</v>
      </c>
    </row>
    <row r="2727" spans="1:3" x14ac:dyDescent="0.55000000000000004">
      <c r="A2727" t="s">
        <v>5293</v>
      </c>
      <c r="B2727" t="s">
        <v>5287</v>
      </c>
      <c r="C2727" t="s">
        <v>12886</v>
      </c>
    </row>
    <row r="2728" spans="1:3" x14ac:dyDescent="0.55000000000000004">
      <c r="A2728" t="s">
        <v>5294</v>
      </c>
      <c r="B2728" t="s">
        <v>5295</v>
      </c>
      <c r="C2728" t="s">
        <v>12886</v>
      </c>
    </row>
    <row r="2729" spans="1:3" x14ac:dyDescent="0.55000000000000004">
      <c r="A2729" t="s">
        <v>5296</v>
      </c>
      <c r="B2729" t="s">
        <v>5297</v>
      </c>
      <c r="C2729" t="s">
        <v>12886</v>
      </c>
    </row>
    <row r="2730" spans="1:3" x14ac:dyDescent="0.55000000000000004">
      <c r="A2730" t="s">
        <v>5298</v>
      </c>
      <c r="B2730" t="s">
        <v>5299</v>
      </c>
      <c r="C2730" t="s">
        <v>12886</v>
      </c>
    </row>
    <row r="2731" spans="1:3" x14ac:dyDescent="0.55000000000000004">
      <c r="A2731" t="s">
        <v>5300</v>
      </c>
      <c r="B2731" t="s">
        <v>5301</v>
      </c>
      <c r="C2731" t="s">
        <v>12886</v>
      </c>
    </row>
    <row r="2732" spans="1:3" x14ac:dyDescent="0.55000000000000004">
      <c r="A2732" t="s">
        <v>5302</v>
      </c>
      <c r="B2732" t="s">
        <v>5303</v>
      </c>
      <c r="C2732" t="s">
        <v>12886</v>
      </c>
    </row>
    <row r="2733" spans="1:3" x14ac:dyDescent="0.55000000000000004">
      <c r="A2733" t="s">
        <v>5304</v>
      </c>
      <c r="B2733" t="s">
        <v>5305</v>
      </c>
      <c r="C2733" t="s">
        <v>12886</v>
      </c>
    </row>
    <row r="2734" spans="1:3" x14ac:dyDescent="0.55000000000000004">
      <c r="A2734" t="s">
        <v>5306</v>
      </c>
      <c r="B2734" t="s">
        <v>5307</v>
      </c>
      <c r="C2734" t="s">
        <v>12886</v>
      </c>
    </row>
    <row r="2735" spans="1:3" x14ac:dyDescent="0.55000000000000004">
      <c r="A2735" t="s">
        <v>5308</v>
      </c>
      <c r="B2735" t="s">
        <v>5309</v>
      </c>
      <c r="C2735" t="s">
        <v>12886</v>
      </c>
    </row>
    <row r="2736" spans="1:3" x14ac:dyDescent="0.55000000000000004">
      <c r="A2736" t="s">
        <v>5310</v>
      </c>
      <c r="B2736" t="s">
        <v>5311</v>
      </c>
      <c r="C2736" t="s">
        <v>12886</v>
      </c>
    </row>
    <row r="2737" spans="1:3" x14ac:dyDescent="0.55000000000000004">
      <c r="A2737" t="s">
        <v>5312</v>
      </c>
      <c r="B2737" t="s">
        <v>5313</v>
      </c>
      <c r="C2737" t="s">
        <v>12886</v>
      </c>
    </row>
    <row r="2738" spans="1:3" x14ac:dyDescent="0.55000000000000004">
      <c r="A2738" t="s">
        <v>5314</v>
      </c>
      <c r="B2738" t="s">
        <v>5315</v>
      </c>
      <c r="C2738" t="s">
        <v>12886</v>
      </c>
    </row>
    <row r="2739" spans="1:3" x14ac:dyDescent="0.55000000000000004">
      <c r="A2739" t="s">
        <v>5316</v>
      </c>
      <c r="B2739" t="s">
        <v>5317</v>
      </c>
      <c r="C2739" t="s">
        <v>12886</v>
      </c>
    </row>
    <row r="2740" spans="1:3" x14ac:dyDescent="0.55000000000000004">
      <c r="A2740" t="s">
        <v>5318</v>
      </c>
      <c r="B2740" t="s">
        <v>5319</v>
      </c>
      <c r="C2740" t="s">
        <v>12886</v>
      </c>
    </row>
    <row r="2741" spans="1:3" x14ac:dyDescent="0.55000000000000004">
      <c r="A2741" t="s">
        <v>5320</v>
      </c>
      <c r="B2741" t="s">
        <v>5321</v>
      </c>
      <c r="C2741" t="s">
        <v>12886</v>
      </c>
    </row>
    <row r="2742" spans="1:3" x14ac:dyDescent="0.55000000000000004">
      <c r="A2742" t="s">
        <v>5322</v>
      </c>
      <c r="B2742" t="s">
        <v>5323</v>
      </c>
      <c r="C2742" t="s">
        <v>12886</v>
      </c>
    </row>
    <row r="2743" spans="1:3" x14ac:dyDescent="0.55000000000000004">
      <c r="A2743" t="s">
        <v>5324</v>
      </c>
      <c r="B2743" t="s">
        <v>5325</v>
      </c>
      <c r="C2743" t="s">
        <v>12886</v>
      </c>
    </row>
    <row r="2744" spans="1:3" x14ac:dyDescent="0.55000000000000004">
      <c r="A2744" t="s">
        <v>5326</v>
      </c>
      <c r="B2744" t="s">
        <v>5327</v>
      </c>
      <c r="C2744" t="s">
        <v>12886</v>
      </c>
    </row>
    <row r="2745" spans="1:3" x14ac:dyDescent="0.55000000000000004">
      <c r="A2745" t="s">
        <v>5328</v>
      </c>
      <c r="B2745" t="s">
        <v>5329</v>
      </c>
      <c r="C2745" t="s">
        <v>12886</v>
      </c>
    </row>
    <row r="2746" spans="1:3" x14ac:dyDescent="0.55000000000000004">
      <c r="A2746" t="s">
        <v>5330</v>
      </c>
      <c r="B2746" t="s">
        <v>5329</v>
      </c>
      <c r="C2746" t="s">
        <v>12886</v>
      </c>
    </row>
    <row r="2747" spans="1:3" x14ac:dyDescent="0.55000000000000004">
      <c r="A2747" t="s">
        <v>5331</v>
      </c>
      <c r="B2747" t="s">
        <v>5332</v>
      </c>
      <c r="C2747" t="s">
        <v>12886</v>
      </c>
    </row>
    <row r="2748" spans="1:3" x14ac:dyDescent="0.55000000000000004">
      <c r="A2748" t="s">
        <v>5333</v>
      </c>
      <c r="B2748" t="s">
        <v>5334</v>
      </c>
      <c r="C2748" t="s">
        <v>12886</v>
      </c>
    </row>
    <row r="2749" spans="1:3" x14ac:dyDescent="0.55000000000000004">
      <c r="A2749" t="s">
        <v>5335</v>
      </c>
      <c r="B2749" t="s">
        <v>5336</v>
      </c>
      <c r="C2749" t="s">
        <v>12886</v>
      </c>
    </row>
    <row r="2750" spans="1:3" x14ac:dyDescent="0.55000000000000004">
      <c r="A2750" t="s">
        <v>5337</v>
      </c>
      <c r="B2750" t="s">
        <v>5338</v>
      </c>
      <c r="C2750" t="s">
        <v>12886</v>
      </c>
    </row>
    <row r="2751" spans="1:3" x14ac:dyDescent="0.55000000000000004">
      <c r="A2751" t="s">
        <v>5339</v>
      </c>
      <c r="B2751" t="s">
        <v>5340</v>
      </c>
      <c r="C2751" t="s">
        <v>12886</v>
      </c>
    </row>
    <row r="2752" spans="1:3" x14ac:dyDescent="0.55000000000000004">
      <c r="A2752" t="s">
        <v>5341</v>
      </c>
      <c r="B2752" t="s">
        <v>5340</v>
      </c>
      <c r="C2752" t="s">
        <v>12886</v>
      </c>
    </row>
    <row r="2753" spans="1:3" x14ac:dyDescent="0.55000000000000004">
      <c r="A2753" t="s">
        <v>5342</v>
      </c>
      <c r="B2753" t="s">
        <v>5340</v>
      </c>
      <c r="C2753" t="s">
        <v>12886</v>
      </c>
    </row>
    <row r="2754" spans="1:3" x14ac:dyDescent="0.55000000000000004">
      <c r="A2754" t="s">
        <v>5343</v>
      </c>
      <c r="B2754" t="s">
        <v>5344</v>
      </c>
      <c r="C2754" t="s">
        <v>12886</v>
      </c>
    </row>
    <row r="2755" spans="1:3" x14ac:dyDescent="0.55000000000000004">
      <c r="A2755" t="s">
        <v>5345</v>
      </c>
      <c r="B2755" t="s">
        <v>5346</v>
      </c>
      <c r="C2755" t="s">
        <v>12886</v>
      </c>
    </row>
    <row r="2756" spans="1:3" x14ac:dyDescent="0.55000000000000004">
      <c r="A2756" t="s">
        <v>5347</v>
      </c>
      <c r="B2756" t="s">
        <v>5348</v>
      </c>
      <c r="C2756" t="s">
        <v>12886</v>
      </c>
    </row>
    <row r="2757" spans="1:3" x14ac:dyDescent="0.55000000000000004">
      <c r="A2757" t="s">
        <v>5349</v>
      </c>
      <c r="B2757" t="s">
        <v>5350</v>
      </c>
      <c r="C2757" t="s">
        <v>12886</v>
      </c>
    </row>
    <row r="2758" spans="1:3" x14ac:dyDescent="0.55000000000000004">
      <c r="A2758" t="s">
        <v>5351</v>
      </c>
      <c r="B2758" t="s">
        <v>5352</v>
      </c>
      <c r="C2758" t="s">
        <v>12886</v>
      </c>
    </row>
    <row r="2759" spans="1:3" x14ac:dyDescent="0.55000000000000004">
      <c r="A2759" t="s">
        <v>5353</v>
      </c>
      <c r="B2759" t="s">
        <v>5354</v>
      </c>
      <c r="C2759" t="s">
        <v>12886</v>
      </c>
    </row>
    <row r="2760" spans="1:3" x14ac:dyDescent="0.55000000000000004">
      <c r="A2760" t="s">
        <v>5355</v>
      </c>
      <c r="B2760" t="s">
        <v>5354</v>
      </c>
      <c r="C2760" t="s">
        <v>12886</v>
      </c>
    </row>
    <row r="2761" spans="1:3" x14ac:dyDescent="0.55000000000000004">
      <c r="A2761" t="s">
        <v>5356</v>
      </c>
      <c r="B2761" t="s">
        <v>5357</v>
      </c>
      <c r="C2761" t="s">
        <v>12886</v>
      </c>
    </row>
    <row r="2762" spans="1:3" x14ac:dyDescent="0.55000000000000004">
      <c r="A2762" t="s">
        <v>5358</v>
      </c>
      <c r="B2762" t="s">
        <v>5359</v>
      </c>
      <c r="C2762" t="s">
        <v>12886</v>
      </c>
    </row>
    <row r="2763" spans="1:3" x14ac:dyDescent="0.55000000000000004">
      <c r="A2763" t="s">
        <v>5360</v>
      </c>
      <c r="B2763" t="s">
        <v>5361</v>
      </c>
      <c r="C2763" t="s">
        <v>12886</v>
      </c>
    </row>
    <row r="2764" spans="1:3" x14ac:dyDescent="0.55000000000000004">
      <c r="A2764" t="s">
        <v>5362</v>
      </c>
      <c r="B2764" t="s">
        <v>5363</v>
      </c>
      <c r="C2764" t="s">
        <v>12886</v>
      </c>
    </row>
    <row r="2765" spans="1:3" x14ac:dyDescent="0.55000000000000004">
      <c r="A2765" t="s">
        <v>5364</v>
      </c>
      <c r="B2765" t="s">
        <v>5365</v>
      </c>
      <c r="C2765" t="s">
        <v>12886</v>
      </c>
    </row>
    <row r="2766" spans="1:3" x14ac:dyDescent="0.55000000000000004">
      <c r="A2766" t="s">
        <v>5366</v>
      </c>
      <c r="B2766" t="s">
        <v>5367</v>
      </c>
      <c r="C2766" t="s">
        <v>12886</v>
      </c>
    </row>
    <row r="2767" spans="1:3" x14ac:dyDescent="0.55000000000000004">
      <c r="A2767" t="s">
        <v>5368</v>
      </c>
      <c r="B2767" t="s">
        <v>5369</v>
      </c>
      <c r="C2767" t="s">
        <v>12886</v>
      </c>
    </row>
    <row r="2768" spans="1:3" x14ac:dyDescent="0.55000000000000004">
      <c r="A2768" t="s">
        <v>5370</v>
      </c>
      <c r="B2768" t="s">
        <v>5365</v>
      </c>
      <c r="C2768" t="s">
        <v>12886</v>
      </c>
    </row>
    <row r="2769" spans="1:3" x14ac:dyDescent="0.55000000000000004">
      <c r="A2769" t="s">
        <v>5371</v>
      </c>
      <c r="B2769" t="s">
        <v>5361</v>
      </c>
      <c r="C2769" t="s">
        <v>12886</v>
      </c>
    </row>
    <row r="2770" spans="1:3" x14ac:dyDescent="0.55000000000000004">
      <c r="A2770" t="s">
        <v>5372</v>
      </c>
      <c r="B2770" t="s">
        <v>5373</v>
      </c>
      <c r="C2770" t="s">
        <v>12886</v>
      </c>
    </row>
    <row r="2771" spans="1:3" x14ac:dyDescent="0.55000000000000004">
      <c r="A2771" t="s">
        <v>5374</v>
      </c>
      <c r="B2771" t="s">
        <v>5365</v>
      </c>
      <c r="C2771" t="s">
        <v>12886</v>
      </c>
    </row>
    <row r="2772" spans="1:3" x14ac:dyDescent="0.55000000000000004">
      <c r="A2772" t="s">
        <v>5375</v>
      </c>
      <c r="B2772" t="s">
        <v>5376</v>
      </c>
      <c r="C2772" t="s">
        <v>12886</v>
      </c>
    </row>
    <row r="2773" spans="1:3" x14ac:dyDescent="0.55000000000000004">
      <c r="A2773" t="s">
        <v>5377</v>
      </c>
      <c r="B2773" t="s">
        <v>5378</v>
      </c>
      <c r="C2773" t="s">
        <v>12886</v>
      </c>
    </row>
    <row r="2774" spans="1:3" x14ac:dyDescent="0.55000000000000004">
      <c r="A2774" t="s">
        <v>5379</v>
      </c>
      <c r="B2774" t="s">
        <v>5380</v>
      </c>
      <c r="C2774" t="s">
        <v>12886</v>
      </c>
    </row>
    <row r="2775" spans="1:3" x14ac:dyDescent="0.55000000000000004">
      <c r="A2775" t="s">
        <v>5381</v>
      </c>
      <c r="B2775" t="s">
        <v>5382</v>
      </c>
      <c r="C2775" t="s">
        <v>12886</v>
      </c>
    </row>
    <row r="2776" spans="1:3" x14ac:dyDescent="0.55000000000000004">
      <c r="A2776" t="s">
        <v>5383</v>
      </c>
      <c r="B2776" t="s">
        <v>5384</v>
      </c>
      <c r="C2776" t="s">
        <v>12886</v>
      </c>
    </row>
    <row r="2777" spans="1:3" x14ac:dyDescent="0.55000000000000004">
      <c r="A2777" t="s">
        <v>5385</v>
      </c>
      <c r="B2777" t="s">
        <v>5386</v>
      </c>
      <c r="C2777" t="s">
        <v>12886</v>
      </c>
    </row>
    <row r="2778" spans="1:3" x14ac:dyDescent="0.55000000000000004">
      <c r="A2778" t="s">
        <v>5387</v>
      </c>
      <c r="B2778" t="s">
        <v>5388</v>
      </c>
      <c r="C2778" t="s">
        <v>12886</v>
      </c>
    </row>
    <row r="2779" spans="1:3" x14ac:dyDescent="0.55000000000000004">
      <c r="A2779" t="s">
        <v>5389</v>
      </c>
      <c r="B2779" t="s">
        <v>5390</v>
      </c>
      <c r="C2779" t="s">
        <v>12886</v>
      </c>
    </row>
    <row r="2780" spans="1:3" x14ac:dyDescent="0.55000000000000004">
      <c r="A2780" t="s">
        <v>5391</v>
      </c>
      <c r="B2780" t="s">
        <v>5392</v>
      </c>
      <c r="C2780" t="s">
        <v>12886</v>
      </c>
    </row>
    <row r="2781" spans="1:3" x14ac:dyDescent="0.55000000000000004">
      <c r="A2781" t="s">
        <v>5393</v>
      </c>
      <c r="B2781" t="s">
        <v>5394</v>
      </c>
      <c r="C2781" t="s">
        <v>12886</v>
      </c>
    </row>
    <row r="2782" spans="1:3" x14ac:dyDescent="0.55000000000000004">
      <c r="A2782" t="s">
        <v>5395</v>
      </c>
      <c r="B2782" t="s">
        <v>5396</v>
      </c>
      <c r="C2782" t="s">
        <v>12886</v>
      </c>
    </row>
    <row r="2783" spans="1:3" x14ac:dyDescent="0.55000000000000004">
      <c r="A2783" t="s">
        <v>5397</v>
      </c>
      <c r="B2783" t="s">
        <v>5398</v>
      </c>
      <c r="C2783" t="s">
        <v>12886</v>
      </c>
    </row>
    <row r="2784" spans="1:3" x14ac:dyDescent="0.55000000000000004">
      <c r="A2784" t="s">
        <v>5399</v>
      </c>
      <c r="B2784" t="s">
        <v>5400</v>
      </c>
      <c r="C2784" t="s">
        <v>12886</v>
      </c>
    </row>
    <row r="2785" spans="1:3" x14ac:dyDescent="0.55000000000000004">
      <c r="A2785" t="s">
        <v>5401</v>
      </c>
      <c r="B2785" t="s">
        <v>5402</v>
      </c>
      <c r="C2785" t="s">
        <v>12886</v>
      </c>
    </row>
    <row r="2786" spans="1:3" x14ac:dyDescent="0.55000000000000004">
      <c r="A2786" t="s">
        <v>5403</v>
      </c>
      <c r="B2786" t="s">
        <v>5404</v>
      </c>
      <c r="C2786" t="s">
        <v>12886</v>
      </c>
    </row>
    <row r="2787" spans="1:3" x14ac:dyDescent="0.55000000000000004">
      <c r="A2787" t="s">
        <v>5405</v>
      </c>
      <c r="B2787" t="s">
        <v>5406</v>
      </c>
      <c r="C2787" t="s">
        <v>12886</v>
      </c>
    </row>
    <row r="2788" spans="1:3" x14ac:dyDescent="0.55000000000000004">
      <c r="A2788" t="s">
        <v>5407</v>
      </c>
      <c r="B2788" t="s">
        <v>5408</v>
      </c>
      <c r="C2788" t="s">
        <v>12886</v>
      </c>
    </row>
    <row r="2789" spans="1:3" x14ac:dyDescent="0.55000000000000004">
      <c r="A2789" t="s">
        <v>5409</v>
      </c>
      <c r="B2789" t="s">
        <v>5410</v>
      </c>
      <c r="C2789" t="s">
        <v>12886</v>
      </c>
    </row>
    <row r="2790" spans="1:3" x14ac:dyDescent="0.55000000000000004">
      <c r="A2790" t="s">
        <v>5411</v>
      </c>
      <c r="B2790" t="s">
        <v>5412</v>
      </c>
      <c r="C2790" t="s">
        <v>12886</v>
      </c>
    </row>
    <row r="2791" spans="1:3" x14ac:dyDescent="0.55000000000000004">
      <c r="A2791" t="s">
        <v>5413</v>
      </c>
      <c r="B2791" t="s">
        <v>5414</v>
      </c>
      <c r="C2791" t="s">
        <v>12886</v>
      </c>
    </row>
    <row r="2792" spans="1:3" x14ac:dyDescent="0.55000000000000004">
      <c r="A2792" t="s">
        <v>5415</v>
      </c>
      <c r="B2792" t="s">
        <v>5416</v>
      </c>
      <c r="C2792" t="s">
        <v>12886</v>
      </c>
    </row>
    <row r="2793" spans="1:3" x14ac:dyDescent="0.55000000000000004">
      <c r="A2793" t="s">
        <v>5417</v>
      </c>
      <c r="B2793" t="s">
        <v>5418</v>
      </c>
      <c r="C2793" t="s">
        <v>12886</v>
      </c>
    </row>
    <row r="2794" spans="1:3" x14ac:dyDescent="0.55000000000000004">
      <c r="A2794" t="s">
        <v>5419</v>
      </c>
      <c r="B2794" t="s">
        <v>5420</v>
      </c>
      <c r="C2794" t="s">
        <v>12886</v>
      </c>
    </row>
    <row r="2795" spans="1:3" x14ac:dyDescent="0.55000000000000004">
      <c r="A2795" t="s">
        <v>5421</v>
      </c>
      <c r="B2795" t="s">
        <v>5422</v>
      </c>
      <c r="C2795" t="s">
        <v>12886</v>
      </c>
    </row>
    <row r="2796" spans="1:3" x14ac:dyDescent="0.55000000000000004">
      <c r="A2796" t="s">
        <v>5423</v>
      </c>
      <c r="B2796" t="s">
        <v>5424</v>
      </c>
      <c r="C2796" t="s">
        <v>12886</v>
      </c>
    </row>
    <row r="2797" spans="1:3" x14ac:dyDescent="0.55000000000000004">
      <c r="A2797" t="s">
        <v>5425</v>
      </c>
      <c r="B2797" t="s">
        <v>5426</v>
      </c>
      <c r="C2797" t="s">
        <v>12886</v>
      </c>
    </row>
    <row r="2798" spans="1:3" x14ac:dyDescent="0.55000000000000004">
      <c r="A2798" t="s">
        <v>5427</v>
      </c>
      <c r="B2798" t="s">
        <v>5428</v>
      </c>
      <c r="C2798" t="s">
        <v>12886</v>
      </c>
    </row>
    <row r="2799" spans="1:3" x14ac:dyDescent="0.55000000000000004">
      <c r="A2799" t="s">
        <v>5429</v>
      </c>
      <c r="B2799" t="s">
        <v>5430</v>
      </c>
      <c r="C2799" t="s">
        <v>12886</v>
      </c>
    </row>
    <row r="2800" spans="1:3" x14ac:dyDescent="0.55000000000000004">
      <c r="A2800" t="s">
        <v>5431</v>
      </c>
      <c r="B2800" t="s">
        <v>5432</v>
      </c>
      <c r="C2800" t="s">
        <v>12886</v>
      </c>
    </row>
    <row r="2801" spans="1:3" x14ac:dyDescent="0.55000000000000004">
      <c r="A2801" t="s">
        <v>5433</v>
      </c>
      <c r="B2801" t="s">
        <v>5434</v>
      </c>
      <c r="C2801" t="s">
        <v>12886</v>
      </c>
    </row>
    <row r="2802" spans="1:3" x14ac:dyDescent="0.55000000000000004">
      <c r="A2802" t="s">
        <v>5435</v>
      </c>
      <c r="B2802" t="s">
        <v>5436</v>
      </c>
      <c r="C2802" t="s">
        <v>12886</v>
      </c>
    </row>
    <row r="2803" spans="1:3" x14ac:dyDescent="0.55000000000000004">
      <c r="A2803" t="s">
        <v>5437</v>
      </c>
      <c r="B2803" t="s">
        <v>5438</v>
      </c>
      <c r="C2803" t="s">
        <v>12886</v>
      </c>
    </row>
    <row r="2804" spans="1:3" x14ac:dyDescent="0.55000000000000004">
      <c r="A2804" t="s">
        <v>5439</v>
      </c>
      <c r="B2804" t="s">
        <v>5440</v>
      </c>
      <c r="C2804" t="s">
        <v>12886</v>
      </c>
    </row>
    <row r="2805" spans="1:3" x14ac:dyDescent="0.55000000000000004">
      <c r="A2805" t="s">
        <v>5441</v>
      </c>
      <c r="B2805" t="s">
        <v>5440</v>
      </c>
      <c r="C2805" t="s">
        <v>12886</v>
      </c>
    </row>
    <row r="2806" spans="1:3" x14ac:dyDescent="0.55000000000000004">
      <c r="A2806" t="s">
        <v>5442</v>
      </c>
      <c r="B2806" t="s">
        <v>5443</v>
      </c>
      <c r="C2806" t="s">
        <v>12886</v>
      </c>
    </row>
    <row r="2807" spans="1:3" x14ac:dyDescent="0.55000000000000004">
      <c r="A2807" t="s">
        <v>5444</v>
      </c>
      <c r="B2807" t="s">
        <v>5445</v>
      </c>
      <c r="C2807" t="s">
        <v>12886</v>
      </c>
    </row>
    <row r="2808" spans="1:3" x14ac:dyDescent="0.55000000000000004">
      <c r="A2808" t="s">
        <v>5446</v>
      </c>
      <c r="B2808" t="s">
        <v>5447</v>
      </c>
      <c r="C2808" t="s">
        <v>12886</v>
      </c>
    </row>
    <row r="2809" spans="1:3" x14ac:dyDescent="0.55000000000000004">
      <c r="A2809" t="s">
        <v>5448</v>
      </c>
      <c r="B2809" t="s">
        <v>5449</v>
      </c>
      <c r="C2809" t="s">
        <v>12886</v>
      </c>
    </row>
    <row r="2810" spans="1:3" x14ac:dyDescent="0.55000000000000004">
      <c r="A2810" t="s">
        <v>5450</v>
      </c>
      <c r="B2810" t="s">
        <v>5451</v>
      </c>
      <c r="C2810" t="s">
        <v>12886</v>
      </c>
    </row>
    <row r="2811" spans="1:3" x14ac:dyDescent="0.55000000000000004">
      <c r="A2811" t="s">
        <v>5452</v>
      </c>
      <c r="B2811" t="s">
        <v>5453</v>
      </c>
      <c r="C2811" t="s">
        <v>12886</v>
      </c>
    </row>
    <row r="2812" spans="1:3" x14ac:dyDescent="0.55000000000000004">
      <c r="A2812" t="s">
        <v>5454</v>
      </c>
      <c r="B2812" t="s">
        <v>5455</v>
      </c>
      <c r="C2812" t="s">
        <v>12886</v>
      </c>
    </row>
    <row r="2813" spans="1:3" x14ac:dyDescent="0.55000000000000004">
      <c r="A2813" t="s">
        <v>5456</v>
      </c>
      <c r="B2813" t="s">
        <v>5457</v>
      </c>
      <c r="C2813" t="s">
        <v>12886</v>
      </c>
    </row>
    <row r="2814" spans="1:3" x14ac:dyDescent="0.55000000000000004">
      <c r="A2814" t="s">
        <v>5458</v>
      </c>
      <c r="B2814" t="s">
        <v>5459</v>
      </c>
      <c r="C2814" t="s">
        <v>12886</v>
      </c>
    </row>
    <row r="2815" spans="1:3" x14ac:dyDescent="0.55000000000000004">
      <c r="A2815" t="s">
        <v>5460</v>
      </c>
      <c r="B2815" t="s">
        <v>5461</v>
      </c>
      <c r="C2815" t="s">
        <v>12886</v>
      </c>
    </row>
    <row r="2816" spans="1:3" x14ac:dyDescent="0.55000000000000004">
      <c r="A2816" t="s">
        <v>5462</v>
      </c>
      <c r="B2816" t="s">
        <v>5463</v>
      </c>
      <c r="C2816" t="s">
        <v>12886</v>
      </c>
    </row>
    <row r="2817" spans="1:3" x14ac:dyDescent="0.55000000000000004">
      <c r="A2817" t="s">
        <v>5464</v>
      </c>
      <c r="B2817" t="s">
        <v>5465</v>
      </c>
      <c r="C2817" t="s">
        <v>12886</v>
      </c>
    </row>
    <row r="2818" spans="1:3" x14ac:dyDescent="0.55000000000000004">
      <c r="A2818" t="s">
        <v>5466</v>
      </c>
      <c r="B2818" t="s">
        <v>5467</v>
      </c>
      <c r="C2818" t="s">
        <v>12886</v>
      </c>
    </row>
    <row r="2819" spans="1:3" x14ac:dyDescent="0.55000000000000004">
      <c r="A2819" t="s">
        <v>5468</v>
      </c>
      <c r="B2819" t="s">
        <v>5469</v>
      </c>
      <c r="C2819" t="s">
        <v>12886</v>
      </c>
    </row>
    <row r="2820" spans="1:3" x14ac:dyDescent="0.55000000000000004">
      <c r="A2820" t="s">
        <v>5470</v>
      </c>
      <c r="B2820" t="s">
        <v>5471</v>
      </c>
      <c r="C2820" t="s">
        <v>12886</v>
      </c>
    </row>
    <row r="2821" spans="1:3" x14ac:dyDescent="0.55000000000000004">
      <c r="A2821" t="s">
        <v>5472</v>
      </c>
      <c r="B2821" t="s">
        <v>5473</v>
      </c>
      <c r="C2821" t="s">
        <v>12886</v>
      </c>
    </row>
    <row r="2822" spans="1:3" x14ac:dyDescent="0.55000000000000004">
      <c r="A2822" t="s">
        <v>5474</v>
      </c>
      <c r="B2822" t="s">
        <v>5475</v>
      </c>
      <c r="C2822" t="s">
        <v>12886</v>
      </c>
    </row>
    <row r="2823" spans="1:3" x14ac:dyDescent="0.55000000000000004">
      <c r="A2823" t="s">
        <v>5476</v>
      </c>
      <c r="B2823" t="s">
        <v>5477</v>
      </c>
      <c r="C2823" t="s">
        <v>12886</v>
      </c>
    </row>
    <row r="2824" spans="1:3" x14ac:dyDescent="0.55000000000000004">
      <c r="A2824" t="s">
        <v>5478</v>
      </c>
      <c r="B2824" t="s">
        <v>5479</v>
      </c>
      <c r="C2824" t="s">
        <v>12886</v>
      </c>
    </row>
    <row r="2825" spans="1:3" x14ac:dyDescent="0.55000000000000004">
      <c r="A2825" t="s">
        <v>5480</v>
      </c>
      <c r="B2825" t="s">
        <v>5481</v>
      </c>
      <c r="C2825" t="s">
        <v>12886</v>
      </c>
    </row>
    <row r="2826" spans="1:3" x14ac:dyDescent="0.55000000000000004">
      <c r="A2826" t="s">
        <v>5482</v>
      </c>
      <c r="B2826" t="s">
        <v>5483</v>
      </c>
      <c r="C2826" t="s">
        <v>12886</v>
      </c>
    </row>
    <row r="2827" spans="1:3" x14ac:dyDescent="0.55000000000000004">
      <c r="A2827" t="s">
        <v>5484</v>
      </c>
      <c r="B2827" t="s">
        <v>5485</v>
      </c>
      <c r="C2827" t="s">
        <v>12886</v>
      </c>
    </row>
    <row r="2828" spans="1:3" x14ac:dyDescent="0.55000000000000004">
      <c r="A2828" t="s">
        <v>5486</v>
      </c>
      <c r="B2828" t="s">
        <v>5487</v>
      </c>
      <c r="C2828" t="s">
        <v>12886</v>
      </c>
    </row>
    <row r="2829" spans="1:3" x14ac:dyDescent="0.55000000000000004">
      <c r="A2829" t="s">
        <v>5488</v>
      </c>
      <c r="B2829" t="s">
        <v>5489</v>
      </c>
      <c r="C2829" t="s">
        <v>12886</v>
      </c>
    </row>
    <row r="2830" spans="1:3" x14ac:dyDescent="0.55000000000000004">
      <c r="A2830" t="s">
        <v>5490</v>
      </c>
      <c r="B2830" t="s">
        <v>5489</v>
      </c>
      <c r="C2830" t="s">
        <v>12886</v>
      </c>
    </row>
    <row r="2831" spans="1:3" x14ac:dyDescent="0.55000000000000004">
      <c r="A2831" t="s">
        <v>5491</v>
      </c>
      <c r="B2831" t="s">
        <v>5489</v>
      </c>
      <c r="C2831" t="s">
        <v>12886</v>
      </c>
    </row>
    <row r="2832" spans="1:3" x14ac:dyDescent="0.55000000000000004">
      <c r="A2832" t="s">
        <v>5492</v>
      </c>
      <c r="B2832" t="s">
        <v>5487</v>
      </c>
      <c r="C2832" t="s">
        <v>12886</v>
      </c>
    </row>
    <row r="2833" spans="1:3" x14ac:dyDescent="0.55000000000000004">
      <c r="A2833" t="s">
        <v>5493</v>
      </c>
      <c r="B2833" t="s">
        <v>5494</v>
      </c>
      <c r="C2833" t="s">
        <v>12886</v>
      </c>
    </row>
    <row r="2834" spans="1:3" x14ac:dyDescent="0.55000000000000004">
      <c r="A2834" t="s">
        <v>5495</v>
      </c>
      <c r="B2834" t="s">
        <v>5496</v>
      </c>
      <c r="C2834" t="s">
        <v>12886</v>
      </c>
    </row>
    <row r="2835" spans="1:3" x14ac:dyDescent="0.55000000000000004">
      <c r="A2835" t="s">
        <v>5497</v>
      </c>
      <c r="B2835" t="s">
        <v>5498</v>
      </c>
      <c r="C2835" t="s">
        <v>12886</v>
      </c>
    </row>
    <row r="2836" spans="1:3" x14ac:dyDescent="0.55000000000000004">
      <c r="A2836" t="s">
        <v>5499</v>
      </c>
      <c r="B2836" t="s">
        <v>5498</v>
      </c>
      <c r="C2836" t="s">
        <v>12886</v>
      </c>
    </row>
    <row r="2837" spans="1:3" x14ac:dyDescent="0.55000000000000004">
      <c r="A2837" t="s">
        <v>5500</v>
      </c>
      <c r="B2837" t="s">
        <v>5498</v>
      </c>
      <c r="C2837" t="s">
        <v>12886</v>
      </c>
    </row>
    <row r="2838" spans="1:3" x14ac:dyDescent="0.55000000000000004">
      <c r="A2838" t="s">
        <v>5501</v>
      </c>
      <c r="B2838" t="s">
        <v>5502</v>
      </c>
      <c r="C2838" t="s">
        <v>12886</v>
      </c>
    </row>
    <row r="2839" spans="1:3" x14ac:dyDescent="0.55000000000000004">
      <c r="A2839" t="s">
        <v>5503</v>
      </c>
      <c r="B2839" t="s">
        <v>5504</v>
      </c>
      <c r="C2839" t="s">
        <v>12886</v>
      </c>
    </row>
    <row r="2840" spans="1:3" x14ac:dyDescent="0.55000000000000004">
      <c r="A2840" t="s">
        <v>5505</v>
      </c>
      <c r="B2840" t="s">
        <v>5506</v>
      </c>
      <c r="C2840" t="s">
        <v>12886</v>
      </c>
    </row>
    <row r="2841" spans="1:3" x14ac:dyDescent="0.55000000000000004">
      <c r="A2841" t="s">
        <v>5507</v>
      </c>
      <c r="B2841" t="s">
        <v>5508</v>
      </c>
      <c r="C2841" t="s">
        <v>12886</v>
      </c>
    </row>
    <row r="2842" spans="1:3" x14ac:dyDescent="0.55000000000000004">
      <c r="A2842" t="s">
        <v>5509</v>
      </c>
      <c r="B2842" t="s">
        <v>5510</v>
      </c>
      <c r="C2842" t="s">
        <v>12886</v>
      </c>
    </row>
    <row r="2843" spans="1:3" x14ac:dyDescent="0.55000000000000004">
      <c r="A2843" t="s">
        <v>5511</v>
      </c>
      <c r="B2843" t="s">
        <v>5512</v>
      </c>
      <c r="C2843" t="s">
        <v>12886</v>
      </c>
    </row>
    <row r="2844" spans="1:3" x14ac:dyDescent="0.55000000000000004">
      <c r="A2844" t="s">
        <v>5513</v>
      </c>
      <c r="B2844" t="s">
        <v>5514</v>
      </c>
      <c r="C2844" t="s">
        <v>12886</v>
      </c>
    </row>
    <row r="2845" spans="1:3" x14ac:dyDescent="0.55000000000000004">
      <c r="A2845" t="s">
        <v>5515</v>
      </c>
      <c r="B2845" t="s">
        <v>5516</v>
      </c>
      <c r="C2845" t="s">
        <v>12886</v>
      </c>
    </row>
    <row r="2846" spans="1:3" x14ac:dyDescent="0.55000000000000004">
      <c r="A2846" t="s">
        <v>5517</v>
      </c>
      <c r="B2846" t="s">
        <v>5518</v>
      </c>
      <c r="C2846" t="s">
        <v>12886</v>
      </c>
    </row>
    <row r="2847" spans="1:3" x14ac:dyDescent="0.55000000000000004">
      <c r="A2847" t="s">
        <v>5519</v>
      </c>
      <c r="B2847" t="s">
        <v>5520</v>
      </c>
      <c r="C2847" t="s">
        <v>12886</v>
      </c>
    </row>
    <row r="2848" spans="1:3" x14ac:dyDescent="0.55000000000000004">
      <c r="A2848" t="s">
        <v>5521</v>
      </c>
      <c r="B2848" t="s">
        <v>5522</v>
      </c>
      <c r="C2848" t="s">
        <v>12886</v>
      </c>
    </row>
    <row r="2849" spans="1:3" x14ac:dyDescent="0.55000000000000004">
      <c r="A2849" t="s">
        <v>5523</v>
      </c>
      <c r="B2849" t="s">
        <v>5524</v>
      </c>
      <c r="C2849" t="s">
        <v>12886</v>
      </c>
    </row>
    <row r="2850" spans="1:3" x14ac:dyDescent="0.55000000000000004">
      <c r="A2850" t="s">
        <v>5525</v>
      </c>
      <c r="B2850" t="s">
        <v>5526</v>
      </c>
      <c r="C2850" t="s">
        <v>12886</v>
      </c>
    </row>
    <row r="2851" spans="1:3" x14ac:dyDescent="0.55000000000000004">
      <c r="A2851" t="s">
        <v>5527</v>
      </c>
      <c r="B2851" t="s">
        <v>5528</v>
      </c>
      <c r="C2851" t="s">
        <v>12886</v>
      </c>
    </row>
    <row r="2852" spans="1:3" x14ac:dyDescent="0.55000000000000004">
      <c r="A2852" t="s">
        <v>5529</v>
      </c>
      <c r="B2852" t="s">
        <v>5530</v>
      </c>
      <c r="C2852" t="s">
        <v>12886</v>
      </c>
    </row>
    <row r="2853" spans="1:3" x14ac:dyDescent="0.55000000000000004">
      <c r="A2853" t="s">
        <v>5531</v>
      </c>
      <c r="B2853" t="s">
        <v>5532</v>
      </c>
      <c r="C2853" t="s">
        <v>12886</v>
      </c>
    </row>
    <row r="2854" spans="1:3" x14ac:dyDescent="0.55000000000000004">
      <c r="A2854" t="s">
        <v>5533</v>
      </c>
      <c r="B2854" t="s">
        <v>5534</v>
      </c>
      <c r="C2854" t="s">
        <v>12886</v>
      </c>
    </row>
    <row r="2855" spans="1:3" x14ac:dyDescent="0.55000000000000004">
      <c r="A2855" t="s">
        <v>5535</v>
      </c>
      <c r="B2855" t="s">
        <v>5536</v>
      </c>
      <c r="C2855" t="s">
        <v>12886</v>
      </c>
    </row>
    <row r="2856" spans="1:3" x14ac:dyDescent="0.55000000000000004">
      <c r="A2856" t="s">
        <v>5537</v>
      </c>
      <c r="B2856" t="s">
        <v>5538</v>
      </c>
      <c r="C2856" t="s">
        <v>12886</v>
      </c>
    </row>
    <row r="2857" spans="1:3" x14ac:dyDescent="0.55000000000000004">
      <c r="A2857" t="s">
        <v>5539</v>
      </c>
      <c r="B2857" t="s">
        <v>5540</v>
      </c>
      <c r="C2857" t="s">
        <v>12886</v>
      </c>
    </row>
    <row r="2858" spans="1:3" x14ac:dyDescent="0.55000000000000004">
      <c r="A2858" t="s">
        <v>5541</v>
      </c>
      <c r="B2858" t="s">
        <v>5542</v>
      </c>
      <c r="C2858" t="s">
        <v>12886</v>
      </c>
    </row>
    <row r="2859" spans="1:3" x14ac:dyDescent="0.55000000000000004">
      <c r="A2859" t="s">
        <v>5543</v>
      </c>
      <c r="B2859" t="s">
        <v>5544</v>
      </c>
      <c r="C2859" t="s">
        <v>12886</v>
      </c>
    </row>
    <row r="2860" spans="1:3" x14ac:dyDescent="0.55000000000000004">
      <c r="A2860" t="s">
        <v>5545</v>
      </c>
      <c r="B2860" t="s">
        <v>5546</v>
      </c>
      <c r="C2860" t="s">
        <v>12886</v>
      </c>
    </row>
    <row r="2861" spans="1:3" x14ac:dyDescent="0.55000000000000004">
      <c r="A2861" t="s">
        <v>5547</v>
      </c>
      <c r="B2861" t="s">
        <v>5548</v>
      </c>
      <c r="C2861" t="s">
        <v>12886</v>
      </c>
    </row>
    <row r="2862" spans="1:3" x14ac:dyDescent="0.55000000000000004">
      <c r="A2862" t="s">
        <v>5549</v>
      </c>
      <c r="B2862" t="s">
        <v>5550</v>
      </c>
      <c r="C2862" t="s">
        <v>12886</v>
      </c>
    </row>
    <row r="2863" spans="1:3" x14ac:dyDescent="0.55000000000000004">
      <c r="A2863" t="s">
        <v>5551</v>
      </c>
      <c r="B2863" t="s">
        <v>5552</v>
      </c>
      <c r="C2863" t="s">
        <v>12886</v>
      </c>
    </row>
    <row r="2864" spans="1:3" x14ac:dyDescent="0.55000000000000004">
      <c r="A2864" t="s">
        <v>5553</v>
      </c>
      <c r="B2864" t="s">
        <v>5554</v>
      </c>
      <c r="C2864" t="s">
        <v>12886</v>
      </c>
    </row>
    <row r="2865" spans="1:3" x14ac:dyDescent="0.55000000000000004">
      <c r="A2865" t="s">
        <v>5555</v>
      </c>
      <c r="B2865" t="s">
        <v>5556</v>
      </c>
      <c r="C2865" t="s">
        <v>12886</v>
      </c>
    </row>
    <row r="2866" spans="1:3" x14ac:dyDescent="0.55000000000000004">
      <c r="A2866" t="s">
        <v>5557</v>
      </c>
      <c r="B2866" t="s">
        <v>5558</v>
      </c>
      <c r="C2866" t="s">
        <v>12886</v>
      </c>
    </row>
    <row r="2867" spans="1:3" x14ac:dyDescent="0.55000000000000004">
      <c r="A2867" t="s">
        <v>5559</v>
      </c>
      <c r="B2867" t="s">
        <v>5560</v>
      </c>
      <c r="C2867" t="s">
        <v>12886</v>
      </c>
    </row>
    <row r="2868" spans="1:3" x14ac:dyDescent="0.55000000000000004">
      <c r="A2868" t="s">
        <v>5561</v>
      </c>
      <c r="B2868" t="s">
        <v>5562</v>
      </c>
      <c r="C2868" t="s">
        <v>12886</v>
      </c>
    </row>
    <row r="2869" spans="1:3" x14ac:dyDescent="0.55000000000000004">
      <c r="A2869" t="s">
        <v>5563</v>
      </c>
      <c r="B2869" t="s">
        <v>5564</v>
      </c>
      <c r="C2869" t="s">
        <v>12886</v>
      </c>
    </row>
    <row r="2870" spans="1:3" x14ac:dyDescent="0.55000000000000004">
      <c r="A2870" t="s">
        <v>5565</v>
      </c>
      <c r="B2870" t="s">
        <v>5566</v>
      </c>
      <c r="C2870" t="s">
        <v>12886</v>
      </c>
    </row>
    <row r="2871" spans="1:3" x14ac:dyDescent="0.55000000000000004">
      <c r="A2871" t="s">
        <v>5567</v>
      </c>
      <c r="B2871" t="s">
        <v>5568</v>
      </c>
      <c r="C2871" t="s">
        <v>12886</v>
      </c>
    </row>
    <row r="2872" spans="1:3" x14ac:dyDescent="0.55000000000000004">
      <c r="A2872" t="s">
        <v>5569</v>
      </c>
      <c r="B2872" t="s">
        <v>5570</v>
      </c>
      <c r="C2872" t="s">
        <v>12886</v>
      </c>
    </row>
    <row r="2873" spans="1:3" x14ac:dyDescent="0.55000000000000004">
      <c r="A2873" t="s">
        <v>5571</v>
      </c>
      <c r="B2873" t="s">
        <v>5572</v>
      </c>
      <c r="C2873" t="s">
        <v>12886</v>
      </c>
    </row>
    <row r="2874" spans="1:3" x14ac:dyDescent="0.55000000000000004">
      <c r="A2874" t="s">
        <v>5573</v>
      </c>
      <c r="B2874" t="s">
        <v>5574</v>
      </c>
      <c r="C2874" t="s">
        <v>12886</v>
      </c>
    </row>
    <row r="2875" spans="1:3" x14ac:dyDescent="0.55000000000000004">
      <c r="A2875" t="s">
        <v>5575</v>
      </c>
      <c r="B2875" t="s">
        <v>5576</v>
      </c>
      <c r="C2875" t="s">
        <v>12886</v>
      </c>
    </row>
    <row r="2876" spans="1:3" x14ac:dyDescent="0.55000000000000004">
      <c r="A2876" t="s">
        <v>5577</v>
      </c>
      <c r="B2876" t="s">
        <v>5578</v>
      </c>
      <c r="C2876" t="s">
        <v>12886</v>
      </c>
    </row>
    <row r="2877" spans="1:3" x14ac:dyDescent="0.55000000000000004">
      <c r="A2877" t="s">
        <v>5579</v>
      </c>
      <c r="B2877" t="s">
        <v>5580</v>
      </c>
      <c r="C2877" t="s">
        <v>12886</v>
      </c>
    </row>
    <row r="2878" spans="1:3" x14ac:dyDescent="0.55000000000000004">
      <c r="A2878" t="s">
        <v>5581</v>
      </c>
      <c r="B2878" t="s">
        <v>5582</v>
      </c>
      <c r="C2878" t="s">
        <v>12886</v>
      </c>
    </row>
    <row r="2879" spans="1:3" x14ac:dyDescent="0.55000000000000004">
      <c r="A2879" t="s">
        <v>5583</v>
      </c>
      <c r="B2879" t="s">
        <v>5584</v>
      </c>
      <c r="C2879" t="s">
        <v>12886</v>
      </c>
    </row>
    <row r="2880" spans="1:3" x14ac:dyDescent="0.55000000000000004">
      <c r="A2880" t="s">
        <v>5585</v>
      </c>
      <c r="B2880" t="s">
        <v>5586</v>
      </c>
      <c r="C2880" t="s">
        <v>12886</v>
      </c>
    </row>
    <row r="2881" spans="1:3" x14ac:dyDescent="0.55000000000000004">
      <c r="A2881" t="s">
        <v>5587</v>
      </c>
      <c r="B2881" t="s">
        <v>5588</v>
      </c>
      <c r="C2881" t="s">
        <v>12886</v>
      </c>
    </row>
    <row r="2882" spans="1:3" x14ac:dyDescent="0.55000000000000004">
      <c r="A2882" t="s">
        <v>5589</v>
      </c>
      <c r="B2882" t="s">
        <v>5590</v>
      </c>
      <c r="C2882" t="s">
        <v>12886</v>
      </c>
    </row>
    <row r="2883" spans="1:3" x14ac:dyDescent="0.55000000000000004">
      <c r="A2883" t="s">
        <v>5591</v>
      </c>
      <c r="B2883" t="s">
        <v>5592</v>
      </c>
      <c r="C2883" t="s">
        <v>12886</v>
      </c>
    </row>
    <row r="2884" spans="1:3" x14ac:dyDescent="0.55000000000000004">
      <c r="A2884" t="s">
        <v>5593</v>
      </c>
      <c r="B2884" t="s">
        <v>5594</v>
      </c>
      <c r="C2884" t="s">
        <v>12886</v>
      </c>
    </row>
    <row r="2885" spans="1:3" x14ac:dyDescent="0.55000000000000004">
      <c r="A2885" t="s">
        <v>5595</v>
      </c>
      <c r="B2885" t="s">
        <v>5596</v>
      </c>
      <c r="C2885" t="s">
        <v>12886</v>
      </c>
    </row>
    <row r="2886" spans="1:3" x14ac:dyDescent="0.55000000000000004">
      <c r="A2886" t="s">
        <v>5597</v>
      </c>
      <c r="B2886" t="s">
        <v>5598</v>
      </c>
      <c r="C2886" t="s">
        <v>12886</v>
      </c>
    </row>
    <row r="2887" spans="1:3" x14ac:dyDescent="0.55000000000000004">
      <c r="A2887" t="s">
        <v>5599</v>
      </c>
      <c r="B2887" t="s">
        <v>5600</v>
      </c>
      <c r="C2887" t="s">
        <v>12886</v>
      </c>
    </row>
    <row r="2888" spans="1:3" x14ac:dyDescent="0.55000000000000004">
      <c r="A2888" t="s">
        <v>5601</v>
      </c>
      <c r="B2888" t="s">
        <v>5602</v>
      </c>
      <c r="C2888" t="s">
        <v>12886</v>
      </c>
    </row>
    <row r="2889" spans="1:3" x14ac:dyDescent="0.55000000000000004">
      <c r="A2889" t="s">
        <v>5603</v>
      </c>
      <c r="B2889" t="s">
        <v>5602</v>
      </c>
      <c r="C2889" t="s">
        <v>12886</v>
      </c>
    </row>
    <row r="2890" spans="1:3" x14ac:dyDescent="0.55000000000000004">
      <c r="A2890" t="s">
        <v>5604</v>
      </c>
      <c r="B2890" t="s">
        <v>5605</v>
      </c>
      <c r="C2890" t="s">
        <v>12886</v>
      </c>
    </row>
    <row r="2891" spans="1:3" x14ac:dyDescent="0.55000000000000004">
      <c r="A2891" t="s">
        <v>5606</v>
      </c>
      <c r="B2891" t="s">
        <v>5607</v>
      </c>
      <c r="C2891" t="s">
        <v>12886</v>
      </c>
    </row>
    <row r="2892" spans="1:3" x14ac:dyDescent="0.55000000000000004">
      <c r="A2892" t="s">
        <v>5608</v>
      </c>
      <c r="B2892" t="s">
        <v>5609</v>
      </c>
      <c r="C2892" t="s">
        <v>12886</v>
      </c>
    </row>
    <row r="2893" spans="1:3" x14ac:dyDescent="0.55000000000000004">
      <c r="A2893" t="s">
        <v>5610</v>
      </c>
      <c r="B2893" t="s">
        <v>5611</v>
      </c>
      <c r="C2893" t="s">
        <v>12886</v>
      </c>
    </row>
    <row r="2894" spans="1:3" x14ac:dyDescent="0.55000000000000004">
      <c r="A2894" t="s">
        <v>5612</v>
      </c>
      <c r="B2894" t="s">
        <v>5613</v>
      </c>
      <c r="C2894" t="s">
        <v>12886</v>
      </c>
    </row>
    <row r="2895" spans="1:3" x14ac:dyDescent="0.55000000000000004">
      <c r="A2895" t="s">
        <v>5614</v>
      </c>
      <c r="B2895" t="s">
        <v>5615</v>
      </c>
      <c r="C2895" t="s">
        <v>12886</v>
      </c>
    </row>
    <row r="2896" spans="1:3" x14ac:dyDescent="0.55000000000000004">
      <c r="A2896" t="s">
        <v>5616</v>
      </c>
      <c r="B2896" t="s">
        <v>5615</v>
      </c>
      <c r="C2896" t="s">
        <v>12886</v>
      </c>
    </row>
    <row r="2897" spans="1:3" x14ac:dyDescent="0.55000000000000004">
      <c r="A2897" t="s">
        <v>5617</v>
      </c>
      <c r="B2897" t="s">
        <v>5618</v>
      </c>
      <c r="C2897" t="s">
        <v>12886</v>
      </c>
    </row>
    <row r="2898" spans="1:3" x14ac:dyDescent="0.55000000000000004">
      <c r="A2898" t="s">
        <v>5619</v>
      </c>
      <c r="B2898" t="s">
        <v>5620</v>
      </c>
      <c r="C2898" t="s">
        <v>12886</v>
      </c>
    </row>
    <row r="2899" spans="1:3" x14ac:dyDescent="0.55000000000000004">
      <c r="A2899" t="s">
        <v>5621</v>
      </c>
      <c r="B2899" t="s">
        <v>5622</v>
      </c>
      <c r="C2899" t="s">
        <v>12886</v>
      </c>
    </row>
    <row r="2900" spans="1:3" x14ac:dyDescent="0.55000000000000004">
      <c r="A2900" t="s">
        <v>5623</v>
      </c>
      <c r="B2900" t="s">
        <v>5624</v>
      </c>
      <c r="C2900" t="s">
        <v>12886</v>
      </c>
    </row>
    <row r="2901" spans="1:3" x14ac:dyDescent="0.55000000000000004">
      <c r="A2901" t="s">
        <v>5625</v>
      </c>
      <c r="B2901" t="s">
        <v>5626</v>
      </c>
      <c r="C2901" t="s">
        <v>12886</v>
      </c>
    </row>
    <row r="2902" spans="1:3" x14ac:dyDescent="0.55000000000000004">
      <c r="A2902" t="s">
        <v>5627</v>
      </c>
      <c r="B2902" t="s">
        <v>5628</v>
      </c>
      <c r="C2902" t="s">
        <v>12886</v>
      </c>
    </row>
    <row r="2903" spans="1:3" x14ac:dyDescent="0.55000000000000004">
      <c r="A2903" t="s">
        <v>5629</v>
      </c>
      <c r="B2903" t="s">
        <v>5630</v>
      </c>
      <c r="C2903" t="s">
        <v>12886</v>
      </c>
    </row>
    <row r="2904" spans="1:3" x14ac:dyDescent="0.55000000000000004">
      <c r="A2904" t="s">
        <v>5631</v>
      </c>
      <c r="B2904" t="s">
        <v>5632</v>
      </c>
      <c r="C2904" t="s">
        <v>12886</v>
      </c>
    </row>
    <row r="2905" spans="1:3" x14ac:dyDescent="0.55000000000000004">
      <c r="A2905" t="s">
        <v>5633</v>
      </c>
      <c r="B2905" t="s">
        <v>5634</v>
      </c>
      <c r="C2905" t="s">
        <v>12886</v>
      </c>
    </row>
    <row r="2906" spans="1:3" x14ac:dyDescent="0.55000000000000004">
      <c r="A2906" t="s">
        <v>5635</v>
      </c>
      <c r="B2906" t="s">
        <v>5636</v>
      </c>
      <c r="C2906" t="s">
        <v>12886</v>
      </c>
    </row>
    <row r="2907" spans="1:3" x14ac:dyDescent="0.55000000000000004">
      <c r="A2907" t="s">
        <v>5637</v>
      </c>
      <c r="B2907" t="s">
        <v>5638</v>
      </c>
      <c r="C2907" t="s">
        <v>12886</v>
      </c>
    </row>
    <row r="2908" spans="1:3" x14ac:dyDescent="0.55000000000000004">
      <c r="A2908" t="s">
        <v>5639</v>
      </c>
      <c r="B2908" t="s">
        <v>5640</v>
      </c>
      <c r="C2908" t="s">
        <v>12886</v>
      </c>
    </row>
    <row r="2909" spans="1:3" x14ac:dyDescent="0.55000000000000004">
      <c r="A2909" t="s">
        <v>5641</v>
      </c>
      <c r="B2909" t="s">
        <v>5642</v>
      </c>
      <c r="C2909" t="s">
        <v>12886</v>
      </c>
    </row>
    <row r="2910" spans="1:3" x14ac:dyDescent="0.55000000000000004">
      <c r="A2910" t="s">
        <v>5643</v>
      </c>
      <c r="B2910" t="s">
        <v>5644</v>
      </c>
      <c r="C2910" t="s">
        <v>12886</v>
      </c>
    </row>
    <row r="2911" spans="1:3" x14ac:dyDescent="0.55000000000000004">
      <c r="A2911" t="s">
        <v>5645</v>
      </c>
      <c r="B2911" t="s">
        <v>5644</v>
      </c>
      <c r="C2911" t="s">
        <v>12886</v>
      </c>
    </row>
    <row r="2912" spans="1:3" x14ac:dyDescent="0.55000000000000004">
      <c r="A2912" t="s">
        <v>5646</v>
      </c>
      <c r="B2912" t="s">
        <v>5644</v>
      </c>
      <c r="C2912" t="s">
        <v>12886</v>
      </c>
    </row>
    <row r="2913" spans="1:3" x14ac:dyDescent="0.55000000000000004">
      <c r="A2913" t="s">
        <v>5647</v>
      </c>
      <c r="B2913" t="s">
        <v>5648</v>
      </c>
      <c r="C2913" t="s">
        <v>12886</v>
      </c>
    </row>
    <row r="2914" spans="1:3" x14ac:dyDescent="0.55000000000000004">
      <c r="A2914" t="s">
        <v>5649</v>
      </c>
      <c r="B2914" t="s">
        <v>5650</v>
      </c>
      <c r="C2914" t="s">
        <v>12886</v>
      </c>
    </row>
    <row r="2915" spans="1:3" x14ac:dyDescent="0.55000000000000004">
      <c r="A2915" t="s">
        <v>5651</v>
      </c>
      <c r="B2915" t="s">
        <v>5652</v>
      </c>
      <c r="C2915" t="s">
        <v>12886</v>
      </c>
    </row>
    <row r="2916" spans="1:3" x14ac:dyDescent="0.55000000000000004">
      <c r="A2916" t="s">
        <v>5653</v>
      </c>
      <c r="B2916" t="s">
        <v>5654</v>
      </c>
      <c r="C2916" t="s">
        <v>12886</v>
      </c>
    </row>
    <row r="2917" spans="1:3" x14ac:dyDescent="0.55000000000000004">
      <c r="A2917" t="s">
        <v>5655</v>
      </c>
      <c r="B2917" t="s">
        <v>5656</v>
      </c>
      <c r="C2917" t="s">
        <v>12886</v>
      </c>
    </row>
    <row r="2918" spans="1:3" x14ac:dyDescent="0.55000000000000004">
      <c r="A2918" t="s">
        <v>5657</v>
      </c>
      <c r="B2918" t="s">
        <v>5658</v>
      </c>
      <c r="C2918" t="s">
        <v>12886</v>
      </c>
    </row>
    <row r="2919" spans="1:3" x14ac:dyDescent="0.55000000000000004">
      <c r="A2919" t="s">
        <v>5659</v>
      </c>
      <c r="B2919" t="s">
        <v>5660</v>
      </c>
      <c r="C2919" t="s">
        <v>12886</v>
      </c>
    </row>
    <row r="2920" spans="1:3" x14ac:dyDescent="0.55000000000000004">
      <c r="A2920" t="s">
        <v>5661</v>
      </c>
      <c r="B2920" t="s">
        <v>5662</v>
      </c>
      <c r="C2920" t="s">
        <v>12886</v>
      </c>
    </row>
    <row r="2921" spans="1:3" x14ac:dyDescent="0.55000000000000004">
      <c r="A2921" t="s">
        <v>5663</v>
      </c>
      <c r="B2921" t="s">
        <v>5664</v>
      </c>
      <c r="C2921" t="s">
        <v>12886</v>
      </c>
    </row>
    <row r="2922" spans="1:3" x14ac:dyDescent="0.55000000000000004">
      <c r="A2922" t="s">
        <v>5665</v>
      </c>
      <c r="B2922" t="s">
        <v>5666</v>
      </c>
      <c r="C2922" t="s">
        <v>12886</v>
      </c>
    </row>
    <row r="2923" spans="1:3" x14ac:dyDescent="0.55000000000000004">
      <c r="A2923" t="s">
        <v>5667</v>
      </c>
      <c r="B2923" t="s">
        <v>5668</v>
      </c>
      <c r="C2923" t="s">
        <v>12886</v>
      </c>
    </row>
    <row r="2924" spans="1:3" x14ac:dyDescent="0.55000000000000004">
      <c r="A2924" t="s">
        <v>5669</v>
      </c>
      <c r="B2924" t="s">
        <v>5670</v>
      </c>
      <c r="C2924" t="s">
        <v>12886</v>
      </c>
    </row>
    <row r="2925" spans="1:3" x14ac:dyDescent="0.55000000000000004">
      <c r="A2925" t="s">
        <v>5671</v>
      </c>
      <c r="B2925" t="s">
        <v>5672</v>
      </c>
      <c r="C2925" t="s">
        <v>12886</v>
      </c>
    </row>
    <row r="2926" spans="1:3" x14ac:dyDescent="0.55000000000000004">
      <c r="A2926" t="s">
        <v>5673</v>
      </c>
      <c r="B2926" t="s">
        <v>5674</v>
      </c>
      <c r="C2926" t="s">
        <v>12886</v>
      </c>
    </row>
    <row r="2927" spans="1:3" x14ac:dyDescent="0.55000000000000004">
      <c r="A2927" t="s">
        <v>5675</v>
      </c>
      <c r="B2927" t="s">
        <v>5676</v>
      </c>
      <c r="C2927" t="s">
        <v>12886</v>
      </c>
    </row>
    <row r="2928" spans="1:3" x14ac:dyDescent="0.55000000000000004">
      <c r="A2928" t="s">
        <v>5677</v>
      </c>
      <c r="B2928" t="s">
        <v>5676</v>
      </c>
      <c r="C2928" t="s">
        <v>12886</v>
      </c>
    </row>
    <row r="2929" spans="1:3" x14ac:dyDescent="0.55000000000000004">
      <c r="A2929" t="s">
        <v>5678</v>
      </c>
      <c r="B2929" t="s">
        <v>5679</v>
      </c>
      <c r="C2929" t="s">
        <v>12886</v>
      </c>
    </row>
    <row r="2930" spans="1:3" x14ac:dyDescent="0.55000000000000004">
      <c r="A2930" t="s">
        <v>5680</v>
      </c>
      <c r="B2930" t="s">
        <v>5681</v>
      </c>
      <c r="C2930" t="s">
        <v>12886</v>
      </c>
    </row>
    <row r="2931" spans="1:3" x14ac:dyDescent="0.55000000000000004">
      <c r="A2931" t="s">
        <v>5682</v>
      </c>
      <c r="B2931" t="s">
        <v>5683</v>
      </c>
      <c r="C2931" t="s">
        <v>12886</v>
      </c>
    </row>
    <row r="2932" spans="1:3" x14ac:dyDescent="0.55000000000000004">
      <c r="A2932" t="s">
        <v>5684</v>
      </c>
      <c r="B2932" t="s">
        <v>5685</v>
      </c>
      <c r="C2932" t="s">
        <v>12886</v>
      </c>
    </row>
    <row r="2933" spans="1:3" x14ac:dyDescent="0.55000000000000004">
      <c r="A2933" t="s">
        <v>5686</v>
      </c>
      <c r="B2933" t="s">
        <v>5687</v>
      </c>
      <c r="C2933" t="s">
        <v>12886</v>
      </c>
    </row>
    <row r="2934" spans="1:3" x14ac:dyDescent="0.55000000000000004">
      <c r="A2934" t="s">
        <v>5688</v>
      </c>
      <c r="B2934" t="s">
        <v>5689</v>
      </c>
      <c r="C2934" t="s">
        <v>12886</v>
      </c>
    </row>
    <row r="2935" spans="1:3" x14ac:dyDescent="0.55000000000000004">
      <c r="A2935" t="s">
        <v>5690</v>
      </c>
      <c r="B2935" t="s">
        <v>5691</v>
      </c>
      <c r="C2935" t="s">
        <v>12886</v>
      </c>
    </row>
    <row r="2936" spans="1:3" x14ac:dyDescent="0.55000000000000004">
      <c r="A2936" t="s">
        <v>5692</v>
      </c>
      <c r="B2936" t="s">
        <v>5693</v>
      </c>
      <c r="C2936" t="s">
        <v>12886</v>
      </c>
    </row>
    <row r="2937" spans="1:3" x14ac:dyDescent="0.55000000000000004">
      <c r="A2937" t="s">
        <v>5694</v>
      </c>
      <c r="B2937" t="s">
        <v>5695</v>
      </c>
      <c r="C2937" t="s">
        <v>12886</v>
      </c>
    </row>
    <row r="2938" spans="1:3" x14ac:dyDescent="0.55000000000000004">
      <c r="A2938" t="s">
        <v>5696</v>
      </c>
      <c r="B2938" t="s">
        <v>5697</v>
      </c>
      <c r="C2938" t="s">
        <v>12886</v>
      </c>
    </row>
    <row r="2939" spans="1:3" x14ac:dyDescent="0.55000000000000004">
      <c r="A2939" t="s">
        <v>5698</v>
      </c>
      <c r="B2939" t="s">
        <v>5699</v>
      </c>
      <c r="C2939" t="s">
        <v>12886</v>
      </c>
    </row>
    <row r="2940" spans="1:3" x14ac:dyDescent="0.55000000000000004">
      <c r="A2940" t="s">
        <v>5700</v>
      </c>
      <c r="B2940" t="s">
        <v>5701</v>
      </c>
      <c r="C2940" t="s">
        <v>12886</v>
      </c>
    </row>
    <row r="2941" spans="1:3" x14ac:dyDescent="0.55000000000000004">
      <c r="A2941" t="s">
        <v>5702</v>
      </c>
      <c r="B2941" t="s">
        <v>5703</v>
      </c>
      <c r="C2941" t="s">
        <v>12886</v>
      </c>
    </row>
    <row r="2942" spans="1:3" x14ac:dyDescent="0.55000000000000004">
      <c r="A2942" t="s">
        <v>5704</v>
      </c>
      <c r="B2942" t="s">
        <v>5705</v>
      </c>
      <c r="C2942" t="s">
        <v>12886</v>
      </c>
    </row>
    <row r="2943" spans="1:3" x14ac:dyDescent="0.55000000000000004">
      <c r="A2943" t="s">
        <v>5706</v>
      </c>
      <c r="B2943" t="s">
        <v>5707</v>
      </c>
      <c r="C2943" t="s">
        <v>12886</v>
      </c>
    </row>
    <row r="2944" spans="1:3" x14ac:dyDescent="0.55000000000000004">
      <c r="A2944" t="s">
        <v>5708</v>
      </c>
      <c r="B2944" t="s">
        <v>5709</v>
      </c>
      <c r="C2944" t="s">
        <v>12886</v>
      </c>
    </row>
    <row r="2945" spans="1:3" x14ac:dyDescent="0.55000000000000004">
      <c r="A2945" t="s">
        <v>5710</v>
      </c>
      <c r="B2945" t="s">
        <v>5705</v>
      </c>
      <c r="C2945" t="s">
        <v>12886</v>
      </c>
    </row>
    <row r="2946" spans="1:3" x14ac:dyDescent="0.55000000000000004">
      <c r="A2946" t="s">
        <v>5711</v>
      </c>
      <c r="B2946" t="s">
        <v>5705</v>
      </c>
      <c r="C2946" t="s">
        <v>12886</v>
      </c>
    </row>
    <row r="2947" spans="1:3" x14ac:dyDescent="0.55000000000000004">
      <c r="A2947" t="s">
        <v>5712</v>
      </c>
      <c r="B2947" t="s">
        <v>5713</v>
      </c>
      <c r="C2947" t="s">
        <v>12886</v>
      </c>
    </row>
    <row r="2948" spans="1:3" x14ac:dyDescent="0.55000000000000004">
      <c r="A2948" t="s">
        <v>5714</v>
      </c>
      <c r="B2948" t="s">
        <v>5715</v>
      </c>
      <c r="C2948" t="s">
        <v>12886</v>
      </c>
    </row>
    <row r="2949" spans="1:3" x14ac:dyDescent="0.55000000000000004">
      <c r="A2949" t="s">
        <v>5716</v>
      </c>
      <c r="B2949" t="s">
        <v>5717</v>
      </c>
      <c r="C2949" t="s">
        <v>12886</v>
      </c>
    </row>
    <row r="2950" spans="1:3" x14ac:dyDescent="0.55000000000000004">
      <c r="A2950" t="s">
        <v>5718</v>
      </c>
      <c r="B2950" t="s">
        <v>5719</v>
      </c>
      <c r="C2950" t="s">
        <v>12886</v>
      </c>
    </row>
    <row r="2951" spans="1:3" x14ac:dyDescent="0.55000000000000004">
      <c r="A2951" t="s">
        <v>5720</v>
      </c>
      <c r="B2951" t="s">
        <v>5721</v>
      </c>
      <c r="C2951" t="s">
        <v>12886</v>
      </c>
    </row>
    <row r="2952" spans="1:3" x14ac:dyDescent="0.55000000000000004">
      <c r="A2952" t="s">
        <v>5722</v>
      </c>
      <c r="B2952" t="s">
        <v>5723</v>
      </c>
      <c r="C2952" t="s">
        <v>12886</v>
      </c>
    </row>
    <row r="2953" spans="1:3" x14ac:dyDescent="0.55000000000000004">
      <c r="A2953" t="s">
        <v>5724</v>
      </c>
      <c r="B2953" t="s">
        <v>5725</v>
      </c>
      <c r="C2953" t="s">
        <v>12886</v>
      </c>
    </row>
    <row r="2954" spans="1:3" x14ac:dyDescent="0.55000000000000004">
      <c r="A2954" t="s">
        <v>5726</v>
      </c>
      <c r="B2954" t="s">
        <v>5727</v>
      </c>
      <c r="C2954" t="s">
        <v>12886</v>
      </c>
    </row>
    <row r="2955" spans="1:3" x14ac:dyDescent="0.55000000000000004">
      <c r="A2955" t="s">
        <v>5728</v>
      </c>
      <c r="B2955" t="s">
        <v>5729</v>
      </c>
      <c r="C2955" t="s">
        <v>12886</v>
      </c>
    </row>
    <row r="2956" spans="1:3" x14ac:dyDescent="0.55000000000000004">
      <c r="A2956" t="s">
        <v>5730</v>
      </c>
      <c r="B2956" t="s">
        <v>5731</v>
      </c>
      <c r="C2956" t="s">
        <v>12886</v>
      </c>
    </row>
    <row r="2957" spans="1:3" x14ac:dyDescent="0.55000000000000004">
      <c r="A2957" t="s">
        <v>5732</v>
      </c>
      <c r="B2957" t="s">
        <v>5733</v>
      </c>
      <c r="C2957" t="s">
        <v>12886</v>
      </c>
    </row>
    <row r="2958" spans="1:3" x14ac:dyDescent="0.55000000000000004">
      <c r="A2958" t="s">
        <v>5734</v>
      </c>
      <c r="B2958" t="s">
        <v>5735</v>
      </c>
      <c r="C2958" t="s">
        <v>12886</v>
      </c>
    </row>
    <row r="2959" spans="1:3" x14ac:dyDescent="0.55000000000000004">
      <c r="A2959" t="s">
        <v>5736</v>
      </c>
      <c r="B2959" t="s">
        <v>5737</v>
      </c>
      <c r="C2959" t="s">
        <v>12886</v>
      </c>
    </row>
    <row r="2960" spans="1:3" x14ac:dyDescent="0.55000000000000004">
      <c r="A2960" t="s">
        <v>5738</v>
      </c>
      <c r="B2960" t="s">
        <v>5739</v>
      </c>
      <c r="C2960" t="s">
        <v>12886</v>
      </c>
    </row>
    <row r="2961" spans="1:3" x14ac:dyDescent="0.55000000000000004">
      <c r="A2961" t="s">
        <v>5740</v>
      </c>
      <c r="B2961" t="s">
        <v>5721</v>
      </c>
      <c r="C2961" t="s">
        <v>12886</v>
      </c>
    </row>
    <row r="2962" spans="1:3" x14ac:dyDescent="0.55000000000000004">
      <c r="A2962" t="s">
        <v>5741</v>
      </c>
      <c r="B2962" t="s">
        <v>5742</v>
      </c>
      <c r="C2962" t="s">
        <v>12886</v>
      </c>
    </row>
    <row r="2963" spans="1:3" x14ac:dyDescent="0.55000000000000004">
      <c r="A2963" t="s">
        <v>5743</v>
      </c>
      <c r="B2963" t="s">
        <v>5742</v>
      </c>
      <c r="C2963" t="s">
        <v>12886</v>
      </c>
    </row>
    <row r="2964" spans="1:3" x14ac:dyDescent="0.55000000000000004">
      <c r="A2964" t="s">
        <v>5744</v>
      </c>
      <c r="B2964" t="s">
        <v>5745</v>
      </c>
      <c r="C2964" t="s">
        <v>12886</v>
      </c>
    </row>
    <row r="2965" spans="1:3" x14ac:dyDescent="0.55000000000000004">
      <c r="A2965" t="s">
        <v>5746</v>
      </c>
      <c r="B2965" t="s">
        <v>5747</v>
      </c>
      <c r="C2965" t="s">
        <v>12886</v>
      </c>
    </row>
    <row r="2966" spans="1:3" x14ac:dyDescent="0.55000000000000004">
      <c r="A2966" t="s">
        <v>5748</v>
      </c>
      <c r="B2966" t="s">
        <v>5749</v>
      </c>
      <c r="C2966" t="s">
        <v>12886</v>
      </c>
    </row>
    <row r="2967" spans="1:3" x14ac:dyDescent="0.55000000000000004">
      <c r="A2967" t="s">
        <v>5750</v>
      </c>
      <c r="B2967" t="s">
        <v>5751</v>
      </c>
      <c r="C2967" t="s">
        <v>12886</v>
      </c>
    </row>
    <row r="2968" spans="1:3" x14ac:dyDescent="0.55000000000000004">
      <c r="A2968" t="s">
        <v>5752</v>
      </c>
      <c r="B2968" t="s">
        <v>5753</v>
      </c>
      <c r="C2968" t="s">
        <v>12886</v>
      </c>
    </row>
    <row r="2969" spans="1:3" x14ac:dyDescent="0.55000000000000004">
      <c r="A2969" t="s">
        <v>5754</v>
      </c>
      <c r="B2969" t="s">
        <v>5755</v>
      </c>
      <c r="C2969" t="s">
        <v>12886</v>
      </c>
    </row>
    <row r="2970" spans="1:3" x14ac:dyDescent="0.55000000000000004">
      <c r="A2970" t="s">
        <v>5756</v>
      </c>
      <c r="B2970" t="s">
        <v>5757</v>
      </c>
      <c r="C2970" t="s">
        <v>12886</v>
      </c>
    </row>
    <row r="2971" spans="1:3" x14ac:dyDescent="0.55000000000000004">
      <c r="A2971" t="s">
        <v>5758</v>
      </c>
      <c r="B2971" t="s">
        <v>5759</v>
      </c>
      <c r="C2971" t="s">
        <v>12886</v>
      </c>
    </row>
    <row r="2972" spans="1:3" x14ac:dyDescent="0.55000000000000004">
      <c r="A2972" t="s">
        <v>5760</v>
      </c>
      <c r="B2972" t="s">
        <v>5761</v>
      </c>
      <c r="C2972" t="s">
        <v>12886</v>
      </c>
    </row>
    <row r="2973" spans="1:3" x14ac:dyDescent="0.55000000000000004">
      <c r="A2973" t="s">
        <v>5762</v>
      </c>
      <c r="B2973" t="s">
        <v>5763</v>
      </c>
      <c r="C2973" t="s">
        <v>12886</v>
      </c>
    </row>
    <row r="2974" spans="1:3" x14ac:dyDescent="0.55000000000000004">
      <c r="A2974" t="s">
        <v>5764</v>
      </c>
      <c r="B2974" t="s">
        <v>5765</v>
      </c>
      <c r="C2974" t="s">
        <v>12886</v>
      </c>
    </row>
    <row r="2975" spans="1:3" x14ac:dyDescent="0.55000000000000004">
      <c r="A2975" t="s">
        <v>5766</v>
      </c>
      <c r="B2975" t="s">
        <v>5767</v>
      </c>
      <c r="C2975" t="s">
        <v>12886</v>
      </c>
    </row>
    <row r="2976" spans="1:3" x14ac:dyDescent="0.55000000000000004">
      <c r="A2976" t="s">
        <v>5768</v>
      </c>
      <c r="B2976" t="s">
        <v>5767</v>
      </c>
      <c r="C2976" t="s">
        <v>12886</v>
      </c>
    </row>
    <row r="2977" spans="1:3" x14ac:dyDescent="0.55000000000000004">
      <c r="A2977" t="s">
        <v>5769</v>
      </c>
      <c r="B2977" t="s">
        <v>5770</v>
      </c>
      <c r="C2977" t="s">
        <v>12886</v>
      </c>
    </row>
    <row r="2978" spans="1:3" x14ac:dyDescent="0.55000000000000004">
      <c r="A2978" t="s">
        <v>5771</v>
      </c>
      <c r="B2978" t="s">
        <v>5772</v>
      </c>
      <c r="C2978" t="s">
        <v>12886</v>
      </c>
    </row>
    <row r="2979" spans="1:3" x14ac:dyDescent="0.55000000000000004">
      <c r="A2979" t="s">
        <v>5773</v>
      </c>
      <c r="B2979" t="s">
        <v>5774</v>
      </c>
      <c r="C2979" t="s">
        <v>12886</v>
      </c>
    </row>
    <row r="2980" spans="1:3" x14ac:dyDescent="0.55000000000000004">
      <c r="A2980" t="s">
        <v>5775</v>
      </c>
      <c r="B2980" t="s">
        <v>5776</v>
      </c>
      <c r="C2980" t="s">
        <v>12886</v>
      </c>
    </row>
    <row r="2981" spans="1:3" x14ac:dyDescent="0.55000000000000004">
      <c r="A2981" t="s">
        <v>5777</v>
      </c>
      <c r="B2981" t="s">
        <v>5778</v>
      </c>
      <c r="C2981" t="s">
        <v>12886</v>
      </c>
    </row>
    <row r="2982" spans="1:3" x14ac:dyDescent="0.55000000000000004">
      <c r="A2982" t="s">
        <v>5779</v>
      </c>
      <c r="B2982" t="s">
        <v>5780</v>
      </c>
      <c r="C2982" t="s">
        <v>12886</v>
      </c>
    </row>
    <row r="2983" spans="1:3" x14ac:dyDescent="0.55000000000000004">
      <c r="A2983" t="s">
        <v>5781</v>
      </c>
      <c r="B2983" t="s">
        <v>5782</v>
      </c>
      <c r="C2983" t="s">
        <v>12886</v>
      </c>
    </row>
    <row r="2984" spans="1:3" x14ac:dyDescent="0.55000000000000004">
      <c r="A2984" t="s">
        <v>5783</v>
      </c>
      <c r="B2984" t="s">
        <v>5784</v>
      </c>
      <c r="C2984" t="s">
        <v>12886</v>
      </c>
    </row>
    <row r="2985" spans="1:3" x14ac:dyDescent="0.55000000000000004">
      <c r="A2985" t="s">
        <v>5785</v>
      </c>
      <c r="B2985" t="s">
        <v>5786</v>
      </c>
      <c r="C2985" t="s">
        <v>12886</v>
      </c>
    </row>
    <row r="2986" spans="1:3" x14ac:dyDescent="0.55000000000000004">
      <c r="A2986" t="s">
        <v>5787</v>
      </c>
      <c r="B2986" t="s">
        <v>5788</v>
      </c>
      <c r="C2986" t="s">
        <v>12886</v>
      </c>
    </row>
    <row r="2987" spans="1:3" x14ac:dyDescent="0.55000000000000004">
      <c r="A2987" t="s">
        <v>5789</v>
      </c>
      <c r="B2987" t="s">
        <v>5790</v>
      </c>
      <c r="C2987" t="s">
        <v>12886</v>
      </c>
    </row>
    <row r="2988" spans="1:3" x14ac:dyDescent="0.55000000000000004">
      <c r="A2988" t="s">
        <v>5791</v>
      </c>
      <c r="B2988" t="s">
        <v>5792</v>
      </c>
      <c r="C2988" t="s">
        <v>12886</v>
      </c>
    </row>
    <row r="2989" spans="1:3" x14ac:dyDescent="0.55000000000000004">
      <c r="A2989" t="s">
        <v>5793</v>
      </c>
      <c r="B2989" t="s">
        <v>5794</v>
      </c>
      <c r="C2989" t="s">
        <v>12886</v>
      </c>
    </row>
    <row r="2990" spans="1:3" x14ac:dyDescent="0.55000000000000004">
      <c r="A2990" t="s">
        <v>5795</v>
      </c>
      <c r="B2990" t="s">
        <v>5796</v>
      </c>
      <c r="C2990" t="s">
        <v>12886</v>
      </c>
    </row>
    <row r="2991" spans="1:3" x14ac:dyDescent="0.55000000000000004">
      <c r="A2991" t="s">
        <v>5797</v>
      </c>
      <c r="B2991" t="s">
        <v>5798</v>
      </c>
      <c r="C2991" t="s">
        <v>12886</v>
      </c>
    </row>
    <row r="2992" spans="1:3" x14ac:dyDescent="0.55000000000000004">
      <c r="A2992" t="s">
        <v>5799</v>
      </c>
      <c r="B2992" t="s">
        <v>5800</v>
      </c>
      <c r="C2992" t="s">
        <v>12886</v>
      </c>
    </row>
    <row r="2993" spans="1:3" x14ac:dyDescent="0.55000000000000004">
      <c r="A2993" t="s">
        <v>5801</v>
      </c>
      <c r="B2993" t="s">
        <v>5802</v>
      </c>
      <c r="C2993" t="s">
        <v>12886</v>
      </c>
    </row>
    <row r="2994" spans="1:3" x14ac:dyDescent="0.55000000000000004">
      <c r="A2994" t="s">
        <v>5803</v>
      </c>
      <c r="B2994" t="s">
        <v>5802</v>
      </c>
      <c r="C2994" t="s">
        <v>12886</v>
      </c>
    </row>
    <row r="2995" spans="1:3" x14ac:dyDescent="0.55000000000000004">
      <c r="A2995" t="s">
        <v>5804</v>
      </c>
      <c r="B2995" t="s">
        <v>5805</v>
      </c>
      <c r="C2995" t="s">
        <v>12886</v>
      </c>
    </row>
    <row r="2996" spans="1:3" x14ac:dyDescent="0.55000000000000004">
      <c r="A2996" t="s">
        <v>5806</v>
      </c>
      <c r="B2996" t="s">
        <v>5802</v>
      </c>
      <c r="C2996" t="s">
        <v>12886</v>
      </c>
    </row>
    <row r="2997" spans="1:3" x14ac:dyDescent="0.55000000000000004">
      <c r="A2997" t="s">
        <v>5807</v>
      </c>
      <c r="B2997" t="s">
        <v>5808</v>
      </c>
      <c r="C2997" t="s">
        <v>12886</v>
      </c>
    </row>
    <row r="2998" spans="1:3" x14ac:dyDescent="0.55000000000000004">
      <c r="A2998" t="s">
        <v>5809</v>
      </c>
      <c r="B2998" t="s">
        <v>5810</v>
      </c>
      <c r="C2998" t="s">
        <v>12886</v>
      </c>
    </row>
    <row r="2999" spans="1:3" x14ac:dyDescent="0.55000000000000004">
      <c r="A2999" t="s">
        <v>5811</v>
      </c>
      <c r="B2999" t="s">
        <v>5812</v>
      </c>
      <c r="C2999" t="s">
        <v>12886</v>
      </c>
    </row>
    <row r="3000" spans="1:3" x14ac:dyDescent="0.55000000000000004">
      <c r="A3000" t="s">
        <v>5813</v>
      </c>
      <c r="B3000" t="s">
        <v>5814</v>
      </c>
      <c r="C3000" t="s">
        <v>12886</v>
      </c>
    </row>
    <row r="3001" spans="1:3" x14ac:dyDescent="0.55000000000000004">
      <c r="A3001" t="s">
        <v>5815</v>
      </c>
      <c r="B3001" t="s">
        <v>5816</v>
      </c>
      <c r="C3001" t="s">
        <v>12886</v>
      </c>
    </row>
    <row r="3002" spans="1:3" x14ac:dyDescent="0.55000000000000004">
      <c r="A3002" t="s">
        <v>5817</v>
      </c>
      <c r="B3002" t="s">
        <v>5818</v>
      </c>
      <c r="C3002" t="s">
        <v>12886</v>
      </c>
    </row>
    <row r="3003" spans="1:3" x14ac:dyDescent="0.55000000000000004">
      <c r="A3003" t="s">
        <v>5819</v>
      </c>
      <c r="B3003" t="s">
        <v>5820</v>
      </c>
      <c r="C3003" t="s">
        <v>12886</v>
      </c>
    </row>
    <row r="3004" spans="1:3" x14ac:dyDescent="0.55000000000000004">
      <c r="A3004" t="s">
        <v>5821</v>
      </c>
      <c r="B3004" t="s">
        <v>5820</v>
      </c>
      <c r="C3004" t="s">
        <v>12886</v>
      </c>
    </row>
    <row r="3005" spans="1:3" x14ac:dyDescent="0.55000000000000004">
      <c r="A3005" t="s">
        <v>5822</v>
      </c>
      <c r="B3005" t="s">
        <v>5820</v>
      </c>
      <c r="C3005" t="s">
        <v>12886</v>
      </c>
    </row>
    <row r="3006" spans="1:3" x14ac:dyDescent="0.55000000000000004">
      <c r="A3006" t="s">
        <v>5823</v>
      </c>
      <c r="B3006" t="s">
        <v>5824</v>
      </c>
      <c r="C3006" t="s">
        <v>12886</v>
      </c>
    </row>
    <row r="3007" spans="1:3" x14ac:dyDescent="0.55000000000000004">
      <c r="A3007" t="s">
        <v>5825</v>
      </c>
      <c r="B3007" t="s">
        <v>5826</v>
      </c>
      <c r="C3007" t="s">
        <v>12886</v>
      </c>
    </row>
    <row r="3008" spans="1:3" x14ac:dyDescent="0.55000000000000004">
      <c r="A3008" t="s">
        <v>5827</v>
      </c>
      <c r="B3008" t="s">
        <v>5828</v>
      </c>
      <c r="C3008" t="s">
        <v>12886</v>
      </c>
    </row>
    <row r="3009" spans="1:3" x14ac:dyDescent="0.55000000000000004">
      <c r="A3009" t="s">
        <v>5829</v>
      </c>
      <c r="B3009" t="s">
        <v>5830</v>
      </c>
      <c r="C3009" t="s">
        <v>12886</v>
      </c>
    </row>
    <row r="3010" spans="1:3" x14ac:dyDescent="0.55000000000000004">
      <c r="A3010" t="s">
        <v>5831</v>
      </c>
      <c r="B3010" t="s">
        <v>5832</v>
      </c>
      <c r="C3010" t="s">
        <v>12886</v>
      </c>
    </row>
    <row r="3011" spans="1:3" x14ac:dyDescent="0.55000000000000004">
      <c r="A3011" t="s">
        <v>5833</v>
      </c>
      <c r="B3011" t="s">
        <v>5834</v>
      </c>
      <c r="C3011" t="s">
        <v>12886</v>
      </c>
    </row>
    <row r="3012" spans="1:3" x14ac:dyDescent="0.55000000000000004">
      <c r="A3012" t="s">
        <v>5835</v>
      </c>
      <c r="B3012" t="s">
        <v>5836</v>
      </c>
      <c r="C3012" t="s">
        <v>12886</v>
      </c>
    </row>
    <row r="3013" spans="1:3" x14ac:dyDescent="0.55000000000000004">
      <c r="A3013" t="s">
        <v>5837</v>
      </c>
      <c r="B3013" t="s">
        <v>5836</v>
      </c>
      <c r="C3013" t="s">
        <v>12886</v>
      </c>
    </row>
    <row r="3014" spans="1:3" x14ac:dyDescent="0.55000000000000004">
      <c r="A3014" t="s">
        <v>5838</v>
      </c>
      <c r="B3014" t="s">
        <v>5839</v>
      </c>
      <c r="C3014" t="s">
        <v>12886</v>
      </c>
    </row>
    <row r="3015" spans="1:3" x14ac:dyDescent="0.55000000000000004">
      <c r="A3015" t="s">
        <v>5840</v>
      </c>
      <c r="B3015" t="s">
        <v>5841</v>
      </c>
      <c r="C3015" t="s">
        <v>12886</v>
      </c>
    </row>
    <row r="3016" spans="1:3" x14ac:dyDescent="0.55000000000000004">
      <c r="A3016" t="s">
        <v>5842</v>
      </c>
      <c r="B3016" t="s">
        <v>5843</v>
      </c>
      <c r="C3016" t="s">
        <v>12886</v>
      </c>
    </row>
    <row r="3017" spans="1:3" x14ac:dyDescent="0.55000000000000004">
      <c r="A3017" t="s">
        <v>5844</v>
      </c>
      <c r="B3017" t="s">
        <v>5845</v>
      </c>
      <c r="C3017" t="s">
        <v>12886</v>
      </c>
    </row>
    <row r="3018" spans="1:3" x14ac:dyDescent="0.55000000000000004">
      <c r="A3018" t="s">
        <v>5846</v>
      </c>
      <c r="B3018" t="s">
        <v>5847</v>
      </c>
      <c r="C3018" t="s">
        <v>12886</v>
      </c>
    </row>
    <row r="3019" spans="1:3" x14ac:dyDescent="0.55000000000000004">
      <c r="A3019" t="s">
        <v>5848</v>
      </c>
      <c r="B3019" t="s">
        <v>5849</v>
      </c>
      <c r="C3019" t="s">
        <v>12886</v>
      </c>
    </row>
    <row r="3020" spans="1:3" x14ac:dyDescent="0.55000000000000004">
      <c r="A3020" t="s">
        <v>5850</v>
      </c>
      <c r="B3020" t="s">
        <v>5851</v>
      </c>
      <c r="C3020" t="s">
        <v>12886</v>
      </c>
    </row>
    <row r="3021" spans="1:3" x14ac:dyDescent="0.55000000000000004">
      <c r="A3021" t="s">
        <v>5852</v>
      </c>
      <c r="B3021" t="s">
        <v>5851</v>
      </c>
      <c r="C3021" t="s">
        <v>12886</v>
      </c>
    </row>
    <row r="3022" spans="1:3" x14ac:dyDescent="0.55000000000000004">
      <c r="A3022" t="s">
        <v>5853</v>
      </c>
      <c r="B3022" t="s">
        <v>5854</v>
      </c>
      <c r="C3022" t="s">
        <v>12886</v>
      </c>
    </row>
    <row r="3023" spans="1:3" x14ac:dyDescent="0.55000000000000004">
      <c r="A3023" t="s">
        <v>5855</v>
      </c>
      <c r="B3023" t="s">
        <v>5856</v>
      </c>
      <c r="C3023" t="s">
        <v>12886</v>
      </c>
    </row>
    <row r="3024" spans="1:3" x14ac:dyDescent="0.55000000000000004">
      <c r="A3024" t="s">
        <v>5857</v>
      </c>
      <c r="B3024" t="s">
        <v>5858</v>
      </c>
      <c r="C3024" t="s">
        <v>12886</v>
      </c>
    </row>
    <row r="3025" spans="1:3" x14ac:dyDescent="0.55000000000000004">
      <c r="A3025" t="s">
        <v>5859</v>
      </c>
      <c r="B3025" t="s">
        <v>5860</v>
      </c>
      <c r="C3025" t="s">
        <v>12886</v>
      </c>
    </row>
    <row r="3026" spans="1:3" x14ac:dyDescent="0.55000000000000004">
      <c r="A3026" t="s">
        <v>5861</v>
      </c>
      <c r="B3026" t="s">
        <v>5862</v>
      </c>
      <c r="C3026" t="s">
        <v>12886</v>
      </c>
    </row>
    <row r="3027" spans="1:3" x14ac:dyDescent="0.55000000000000004">
      <c r="A3027" t="s">
        <v>5863</v>
      </c>
      <c r="B3027" t="s">
        <v>5864</v>
      </c>
      <c r="C3027" t="s">
        <v>12886</v>
      </c>
    </row>
    <row r="3028" spans="1:3" x14ac:dyDescent="0.55000000000000004">
      <c r="A3028" t="s">
        <v>5865</v>
      </c>
      <c r="B3028" t="s">
        <v>5866</v>
      </c>
      <c r="C3028" t="s">
        <v>12886</v>
      </c>
    </row>
    <row r="3029" spans="1:3" x14ac:dyDescent="0.55000000000000004">
      <c r="A3029" t="s">
        <v>5867</v>
      </c>
      <c r="B3029" t="s">
        <v>5868</v>
      </c>
      <c r="C3029" t="s">
        <v>12886</v>
      </c>
    </row>
    <row r="3030" spans="1:3" x14ac:dyDescent="0.55000000000000004">
      <c r="A3030" t="s">
        <v>5869</v>
      </c>
      <c r="B3030" t="s">
        <v>5870</v>
      </c>
      <c r="C3030" t="s">
        <v>12886</v>
      </c>
    </row>
    <row r="3031" spans="1:3" x14ac:dyDescent="0.55000000000000004">
      <c r="A3031" t="s">
        <v>5871</v>
      </c>
      <c r="B3031" t="s">
        <v>5872</v>
      </c>
      <c r="C3031" t="s">
        <v>12886</v>
      </c>
    </row>
    <row r="3032" spans="1:3" x14ac:dyDescent="0.55000000000000004">
      <c r="A3032" t="s">
        <v>5873</v>
      </c>
      <c r="B3032" t="s">
        <v>5874</v>
      </c>
      <c r="C3032" t="s">
        <v>12886</v>
      </c>
    </row>
    <row r="3033" spans="1:3" x14ac:dyDescent="0.55000000000000004">
      <c r="A3033" t="s">
        <v>5875</v>
      </c>
      <c r="B3033" t="s">
        <v>5876</v>
      </c>
      <c r="C3033" t="s">
        <v>12886</v>
      </c>
    </row>
    <row r="3034" spans="1:3" x14ac:dyDescent="0.55000000000000004">
      <c r="A3034" t="s">
        <v>5877</v>
      </c>
      <c r="B3034" t="s">
        <v>5878</v>
      </c>
      <c r="C3034" t="s">
        <v>12886</v>
      </c>
    </row>
    <row r="3035" spans="1:3" x14ac:dyDescent="0.55000000000000004">
      <c r="A3035" t="s">
        <v>5879</v>
      </c>
      <c r="B3035" t="s">
        <v>5880</v>
      </c>
      <c r="C3035" t="s">
        <v>12886</v>
      </c>
    </row>
    <row r="3036" spans="1:3" x14ac:dyDescent="0.55000000000000004">
      <c r="A3036" t="s">
        <v>5881</v>
      </c>
      <c r="B3036" t="s">
        <v>5882</v>
      </c>
      <c r="C3036" t="s">
        <v>12886</v>
      </c>
    </row>
    <row r="3037" spans="1:3" x14ac:dyDescent="0.55000000000000004">
      <c r="A3037" t="s">
        <v>5883</v>
      </c>
      <c r="B3037" t="s">
        <v>5884</v>
      </c>
      <c r="C3037" t="s">
        <v>12886</v>
      </c>
    </row>
    <row r="3038" spans="1:3" x14ac:dyDescent="0.55000000000000004">
      <c r="A3038" t="s">
        <v>5885</v>
      </c>
      <c r="B3038" t="s">
        <v>5886</v>
      </c>
      <c r="C3038" t="s">
        <v>12886</v>
      </c>
    </row>
    <row r="3039" spans="1:3" x14ac:dyDescent="0.55000000000000004">
      <c r="A3039" t="s">
        <v>5887</v>
      </c>
      <c r="B3039" t="s">
        <v>5886</v>
      </c>
      <c r="C3039" t="s">
        <v>12886</v>
      </c>
    </row>
    <row r="3040" spans="1:3" x14ac:dyDescent="0.55000000000000004">
      <c r="A3040" t="s">
        <v>5888</v>
      </c>
      <c r="B3040" t="s">
        <v>5889</v>
      </c>
      <c r="C3040" t="s">
        <v>12886</v>
      </c>
    </row>
    <row r="3041" spans="1:3" x14ac:dyDescent="0.55000000000000004">
      <c r="A3041" t="s">
        <v>5890</v>
      </c>
      <c r="B3041" t="s">
        <v>5891</v>
      </c>
      <c r="C3041" t="s">
        <v>12886</v>
      </c>
    </row>
    <row r="3042" spans="1:3" x14ac:dyDescent="0.55000000000000004">
      <c r="A3042" t="s">
        <v>5892</v>
      </c>
      <c r="B3042" t="s">
        <v>5893</v>
      </c>
      <c r="C3042" t="s">
        <v>12886</v>
      </c>
    </row>
    <row r="3043" spans="1:3" x14ac:dyDescent="0.55000000000000004">
      <c r="A3043" t="s">
        <v>5894</v>
      </c>
      <c r="B3043" t="s">
        <v>5895</v>
      </c>
      <c r="C3043" t="s">
        <v>12886</v>
      </c>
    </row>
    <row r="3044" spans="1:3" x14ac:dyDescent="0.55000000000000004">
      <c r="A3044" t="s">
        <v>5896</v>
      </c>
      <c r="B3044" t="s">
        <v>5897</v>
      </c>
      <c r="C3044" t="s">
        <v>12886</v>
      </c>
    </row>
    <row r="3045" spans="1:3" x14ac:dyDescent="0.55000000000000004">
      <c r="A3045" t="s">
        <v>5898</v>
      </c>
      <c r="B3045" t="s">
        <v>5899</v>
      </c>
      <c r="C3045" t="s">
        <v>12886</v>
      </c>
    </row>
    <row r="3046" spans="1:3" x14ac:dyDescent="0.55000000000000004">
      <c r="A3046" t="s">
        <v>5900</v>
      </c>
      <c r="B3046" t="s">
        <v>5901</v>
      </c>
      <c r="C3046" t="s">
        <v>12886</v>
      </c>
    </row>
    <row r="3047" spans="1:3" x14ac:dyDescent="0.55000000000000004">
      <c r="A3047" t="s">
        <v>5902</v>
      </c>
      <c r="B3047" t="s">
        <v>5903</v>
      </c>
      <c r="C3047" t="s">
        <v>12886</v>
      </c>
    </row>
    <row r="3048" spans="1:3" x14ac:dyDescent="0.55000000000000004">
      <c r="A3048" t="s">
        <v>5904</v>
      </c>
      <c r="B3048" t="s">
        <v>5905</v>
      </c>
      <c r="C3048" t="s">
        <v>12886</v>
      </c>
    </row>
    <row r="3049" spans="1:3" x14ac:dyDescent="0.55000000000000004">
      <c r="A3049" t="s">
        <v>5906</v>
      </c>
      <c r="B3049" t="s">
        <v>5907</v>
      </c>
      <c r="C3049" t="s">
        <v>12886</v>
      </c>
    </row>
    <row r="3050" spans="1:3" x14ac:dyDescent="0.55000000000000004">
      <c r="A3050" t="s">
        <v>5908</v>
      </c>
      <c r="B3050" t="s">
        <v>5909</v>
      </c>
      <c r="C3050" t="s">
        <v>12886</v>
      </c>
    </row>
    <row r="3051" spans="1:3" x14ac:dyDescent="0.55000000000000004">
      <c r="A3051" t="s">
        <v>5910</v>
      </c>
      <c r="B3051" t="s">
        <v>5911</v>
      </c>
      <c r="C3051" t="s">
        <v>12886</v>
      </c>
    </row>
    <row r="3052" spans="1:3" x14ac:dyDescent="0.55000000000000004">
      <c r="A3052" t="s">
        <v>5912</v>
      </c>
      <c r="B3052" t="s">
        <v>5913</v>
      </c>
      <c r="C3052" t="s">
        <v>12886</v>
      </c>
    </row>
    <row r="3053" spans="1:3" x14ac:dyDescent="0.55000000000000004">
      <c r="A3053" t="s">
        <v>5914</v>
      </c>
      <c r="B3053" t="s">
        <v>5915</v>
      </c>
      <c r="C3053" t="s">
        <v>12886</v>
      </c>
    </row>
    <row r="3054" spans="1:3" x14ac:dyDescent="0.55000000000000004">
      <c r="A3054" t="s">
        <v>5916</v>
      </c>
      <c r="B3054" t="s">
        <v>5917</v>
      </c>
      <c r="C3054" t="s">
        <v>12886</v>
      </c>
    </row>
    <row r="3055" spans="1:3" x14ac:dyDescent="0.55000000000000004">
      <c r="A3055" t="s">
        <v>5918</v>
      </c>
      <c r="B3055" t="s">
        <v>5919</v>
      </c>
      <c r="C3055" t="s">
        <v>12886</v>
      </c>
    </row>
    <row r="3056" spans="1:3" x14ac:dyDescent="0.55000000000000004">
      <c r="A3056" t="s">
        <v>5920</v>
      </c>
      <c r="B3056" t="s">
        <v>5921</v>
      </c>
      <c r="C3056" t="s">
        <v>12886</v>
      </c>
    </row>
    <row r="3057" spans="1:3" x14ac:dyDescent="0.55000000000000004">
      <c r="A3057" t="s">
        <v>5922</v>
      </c>
      <c r="B3057" t="s">
        <v>5923</v>
      </c>
      <c r="C3057" t="s">
        <v>12886</v>
      </c>
    </row>
    <row r="3058" spans="1:3" x14ac:dyDescent="0.55000000000000004">
      <c r="A3058" t="s">
        <v>5924</v>
      </c>
      <c r="B3058" t="s">
        <v>5925</v>
      </c>
      <c r="C3058" t="s">
        <v>12886</v>
      </c>
    </row>
    <row r="3059" spans="1:3" x14ac:dyDescent="0.55000000000000004">
      <c r="A3059" t="s">
        <v>5926</v>
      </c>
      <c r="B3059" t="s">
        <v>5927</v>
      </c>
      <c r="C3059" t="s">
        <v>12886</v>
      </c>
    </row>
    <row r="3060" spans="1:3" x14ac:dyDescent="0.55000000000000004">
      <c r="A3060" t="s">
        <v>5928</v>
      </c>
      <c r="B3060" t="s">
        <v>5929</v>
      </c>
      <c r="C3060" t="s">
        <v>12886</v>
      </c>
    </row>
    <row r="3061" spans="1:3" x14ac:dyDescent="0.55000000000000004">
      <c r="A3061" t="s">
        <v>5930</v>
      </c>
      <c r="B3061" t="s">
        <v>5931</v>
      </c>
      <c r="C3061" t="s">
        <v>12886</v>
      </c>
    </row>
    <row r="3062" spans="1:3" x14ac:dyDescent="0.55000000000000004">
      <c r="A3062" t="s">
        <v>5932</v>
      </c>
      <c r="B3062" t="s">
        <v>5927</v>
      </c>
      <c r="C3062" t="s">
        <v>12886</v>
      </c>
    </row>
    <row r="3063" spans="1:3" x14ac:dyDescent="0.55000000000000004">
      <c r="A3063" t="s">
        <v>5933</v>
      </c>
      <c r="B3063" t="s">
        <v>5934</v>
      </c>
      <c r="C3063" t="s">
        <v>12886</v>
      </c>
    </row>
    <row r="3064" spans="1:3" x14ac:dyDescent="0.55000000000000004">
      <c r="A3064" t="s">
        <v>5935</v>
      </c>
      <c r="B3064" t="s">
        <v>5936</v>
      </c>
      <c r="C3064" t="s">
        <v>12886</v>
      </c>
    </row>
    <row r="3065" spans="1:3" x14ac:dyDescent="0.55000000000000004">
      <c r="A3065" t="s">
        <v>5937</v>
      </c>
      <c r="B3065" t="s">
        <v>5938</v>
      </c>
      <c r="C3065" t="s">
        <v>12886</v>
      </c>
    </row>
    <row r="3066" spans="1:3" x14ac:dyDescent="0.55000000000000004">
      <c r="A3066" t="s">
        <v>5939</v>
      </c>
      <c r="B3066" t="s">
        <v>5940</v>
      </c>
      <c r="C3066" t="s">
        <v>12886</v>
      </c>
    </row>
    <row r="3067" spans="1:3" x14ac:dyDescent="0.55000000000000004">
      <c r="A3067" t="s">
        <v>5941</v>
      </c>
      <c r="B3067" t="s">
        <v>5942</v>
      </c>
      <c r="C3067" t="s">
        <v>12886</v>
      </c>
    </row>
    <row r="3068" spans="1:3" x14ac:dyDescent="0.55000000000000004">
      <c r="A3068" t="s">
        <v>5943</v>
      </c>
      <c r="B3068" t="s">
        <v>5927</v>
      </c>
      <c r="C3068" t="s">
        <v>12886</v>
      </c>
    </row>
    <row r="3069" spans="1:3" x14ac:dyDescent="0.55000000000000004">
      <c r="A3069" t="s">
        <v>5944</v>
      </c>
      <c r="B3069" t="s">
        <v>5927</v>
      </c>
      <c r="C3069" t="s">
        <v>12886</v>
      </c>
    </row>
    <row r="3070" spans="1:3" x14ac:dyDescent="0.55000000000000004">
      <c r="A3070" t="s">
        <v>5945</v>
      </c>
      <c r="B3070" t="s">
        <v>5946</v>
      </c>
      <c r="C3070" t="s">
        <v>12886</v>
      </c>
    </row>
    <row r="3071" spans="1:3" x14ac:dyDescent="0.55000000000000004">
      <c r="A3071" t="s">
        <v>5947</v>
      </c>
      <c r="B3071" t="s">
        <v>5948</v>
      </c>
      <c r="C3071" t="s">
        <v>12886</v>
      </c>
    </row>
    <row r="3072" spans="1:3" x14ac:dyDescent="0.55000000000000004">
      <c r="A3072" t="s">
        <v>5949</v>
      </c>
      <c r="B3072" t="s">
        <v>5950</v>
      </c>
      <c r="C3072" t="s">
        <v>12886</v>
      </c>
    </row>
    <row r="3073" spans="1:3" x14ac:dyDescent="0.55000000000000004">
      <c r="A3073" t="s">
        <v>5951</v>
      </c>
      <c r="B3073" t="s">
        <v>5952</v>
      </c>
      <c r="C3073" t="s">
        <v>12886</v>
      </c>
    </row>
    <row r="3074" spans="1:3" x14ac:dyDescent="0.55000000000000004">
      <c r="A3074" t="s">
        <v>5953</v>
      </c>
      <c r="B3074" t="s">
        <v>5954</v>
      </c>
      <c r="C3074" t="s">
        <v>12886</v>
      </c>
    </row>
    <row r="3075" spans="1:3" x14ac:dyDescent="0.55000000000000004">
      <c r="A3075" t="s">
        <v>5955</v>
      </c>
      <c r="B3075" t="s">
        <v>5956</v>
      </c>
      <c r="C3075" t="s">
        <v>12886</v>
      </c>
    </row>
    <row r="3076" spans="1:3" x14ac:dyDescent="0.55000000000000004">
      <c r="A3076" t="s">
        <v>5957</v>
      </c>
      <c r="B3076" t="s">
        <v>5958</v>
      </c>
      <c r="C3076" t="s">
        <v>12886</v>
      </c>
    </row>
    <row r="3077" spans="1:3" x14ac:dyDescent="0.55000000000000004">
      <c r="A3077" t="s">
        <v>5959</v>
      </c>
      <c r="B3077" t="s">
        <v>5960</v>
      </c>
      <c r="C3077" t="s">
        <v>12886</v>
      </c>
    </row>
    <row r="3078" spans="1:3" x14ac:dyDescent="0.55000000000000004">
      <c r="A3078" t="s">
        <v>5961</v>
      </c>
      <c r="B3078" t="s">
        <v>5962</v>
      </c>
      <c r="C3078" t="s">
        <v>12886</v>
      </c>
    </row>
    <row r="3079" spans="1:3" x14ac:dyDescent="0.55000000000000004">
      <c r="A3079" t="s">
        <v>5963</v>
      </c>
      <c r="B3079" t="s">
        <v>5964</v>
      </c>
      <c r="C3079" t="s">
        <v>12886</v>
      </c>
    </row>
    <row r="3080" spans="1:3" x14ac:dyDescent="0.55000000000000004">
      <c r="A3080" t="s">
        <v>5965</v>
      </c>
      <c r="B3080" t="s">
        <v>5966</v>
      </c>
      <c r="C3080" t="s">
        <v>12886</v>
      </c>
    </row>
    <row r="3081" spans="1:3" x14ac:dyDescent="0.55000000000000004">
      <c r="A3081" t="s">
        <v>5967</v>
      </c>
      <c r="B3081" t="s">
        <v>5968</v>
      </c>
      <c r="C3081" t="s">
        <v>12886</v>
      </c>
    </row>
    <row r="3082" spans="1:3" x14ac:dyDescent="0.55000000000000004">
      <c r="A3082" t="s">
        <v>5969</v>
      </c>
      <c r="B3082" t="s">
        <v>5970</v>
      </c>
      <c r="C3082" t="s">
        <v>12886</v>
      </c>
    </row>
    <row r="3083" spans="1:3" x14ac:dyDescent="0.55000000000000004">
      <c r="A3083" t="s">
        <v>5971</v>
      </c>
      <c r="B3083" t="s">
        <v>5972</v>
      </c>
      <c r="C3083" t="s">
        <v>12886</v>
      </c>
    </row>
    <row r="3084" spans="1:3" x14ac:dyDescent="0.55000000000000004">
      <c r="A3084" t="s">
        <v>5973</v>
      </c>
      <c r="B3084" t="s">
        <v>5974</v>
      </c>
      <c r="C3084" t="s">
        <v>12886</v>
      </c>
    </row>
    <row r="3085" spans="1:3" x14ac:dyDescent="0.55000000000000004">
      <c r="A3085" t="s">
        <v>5975</v>
      </c>
      <c r="B3085" t="s">
        <v>5976</v>
      </c>
      <c r="C3085" t="s">
        <v>12886</v>
      </c>
    </row>
    <row r="3086" spans="1:3" x14ac:dyDescent="0.55000000000000004">
      <c r="A3086" t="s">
        <v>5977</v>
      </c>
      <c r="B3086" t="s">
        <v>5978</v>
      </c>
      <c r="C3086" t="s">
        <v>12886</v>
      </c>
    </row>
    <row r="3087" spans="1:3" x14ac:dyDescent="0.55000000000000004">
      <c r="A3087" t="s">
        <v>5979</v>
      </c>
      <c r="B3087" t="s">
        <v>5980</v>
      </c>
      <c r="C3087" t="s">
        <v>12886</v>
      </c>
    </row>
    <row r="3088" spans="1:3" x14ac:dyDescent="0.55000000000000004">
      <c r="A3088" t="s">
        <v>5981</v>
      </c>
      <c r="B3088" t="s">
        <v>5982</v>
      </c>
      <c r="C3088" t="s">
        <v>12886</v>
      </c>
    </row>
    <row r="3089" spans="1:3" x14ac:dyDescent="0.55000000000000004">
      <c r="A3089" t="s">
        <v>5983</v>
      </c>
      <c r="B3089" t="s">
        <v>5984</v>
      </c>
      <c r="C3089" t="s">
        <v>12886</v>
      </c>
    </row>
    <row r="3090" spans="1:3" x14ac:dyDescent="0.55000000000000004">
      <c r="A3090" t="s">
        <v>5985</v>
      </c>
      <c r="B3090" t="s">
        <v>5986</v>
      </c>
      <c r="C3090" t="s">
        <v>12886</v>
      </c>
    </row>
    <row r="3091" spans="1:3" x14ac:dyDescent="0.55000000000000004">
      <c r="A3091" t="s">
        <v>5987</v>
      </c>
      <c r="B3091" t="s">
        <v>5988</v>
      </c>
      <c r="C3091" t="s">
        <v>12886</v>
      </c>
    </row>
    <row r="3092" spans="1:3" x14ac:dyDescent="0.55000000000000004">
      <c r="A3092" t="s">
        <v>5989</v>
      </c>
      <c r="B3092" t="s">
        <v>5990</v>
      </c>
      <c r="C3092" t="s">
        <v>12886</v>
      </c>
    </row>
    <row r="3093" spans="1:3" x14ac:dyDescent="0.55000000000000004">
      <c r="A3093" t="s">
        <v>5991</v>
      </c>
      <c r="B3093" t="s">
        <v>5992</v>
      </c>
      <c r="C3093" t="s">
        <v>12886</v>
      </c>
    </row>
    <row r="3094" spans="1:3" x14ac:dyDescent="0.55000000000000004">
      <c r="A3094" t="s">
        <v>5993</v>
      </c>
      <c r="B3094" t="s">
        <v>5994</v>
      </c>
      <c r="C3094" t="s">
        <v>12886</v>
      </c>
    </row>
    <row r="3095" spans="1:3" x14ac:dyDescent="0.55000000000000004">
      <c r="A3095" t="s">
        <v>5995</v>
      </c>
      <c r="B3095" t="s">
        <v>5996</v>
      </c>
      <c r="C3095" t="s">
        <v>12886</v>
      </c>
    </row>
    <row r="3096" spans="1:3" x14ac:dyDescent="0.55000000000000004">
      <c r="A3096" t="s">
        <v>5997</v>
      </c>
      <c r="B3096" t="s">
        <v>5998</v>
      </c>
      <c r="C3096" t="s">
        <v>12886</v>
      </c>
    </row>
    <row r="3097" spans="1:3" x14ac:dyDescent="0.55000000000000004">
      <c r="A3097" t="s">
        <v>5999</v>
      </c>
      <c r="B3097" t="s">
        <v>6000</v>
      </c>
      <c r="C3097" t="s">
        <v>12886</v>
      </c>
    </row>
    <row r="3098" spans="1:3" x14ac:dyDescent="0.55000000000000004">
      <c r="A3098" t="s">
        <v>6001</v>
      </c>
      <c r="B3098" t="s">
        <v>6002</v>
      </c>
      <c r="C3098" t="s">
        <v>12886</v>
      </c>
    </row>
    <row r="3099" spans="1:3" x14ac:dyDescent="0.55000000000000004">
      <c r="A3099" t="s">
        <v>6003</v>
      </c>
      <c r="B3099" t="s">
        <v>6004</v>
      </c>
      <c r="C3099" t="s">
        <v>12886</v>
      </c>
    </row>
    <row r="3100" spans="1:3" x14ac:dyDescent="0.55000000000000004">
      <c r="A3100" t="s">
        <v>6005</v>
      </c>
      <c r="B3100" t="s">
        <v>6006</v>
      </c>
      <c r="C3100" t="s">
        <v>12886</v>
      </c>
    </row>
    <row r="3101" spans="1:3" x14ac:dyDescent="0.55000000000000004">
      <c r="A3101" t="s">
        <v>6007</v>
      </c>
      <c r="B3101" t="s">
        <v>6008</v>
      </c>
      <c r="C3101" t="s">
        <v>12886</v>
      </c>
    </row>
    <row r="3102" spans="1:3" x14ac:dyDescent="0.55000000000000004">
      <c r="A3102" t="s">
        <v>6009</v>
      </c>
      <c r="B3102" t="s">
        <v>6010</v>
      </c>
      <c r="C3102" t="s">
        <v>12886</v>
      </c>
    </row>
    <row r="3103" spans="1:3" x14ac:dyDescent="0.55000000000000004">
      <c r="A3103" t="s">
        <v>6011</v>
      </c>
      <c r="B3103" t="s">
        <v>6012</v>
      </c>
      <c r="C3103" t="s">
        <v>12886</v>
      </c>
    </row>
    <row r="3104" spans="1:3" x14ac:dyDescent="0.55000000000000004">
      <c r="A3104" t="s">
        <v>6013</v>
      </c>
      <c r="B3104" t="s">
        <v>6014</v>
      </c>
      <c r="C3104" t="s">
        <v>12886</v>
      </c>
    </row>
    <row r="3105" spans="1:3" x14ac:dyDescent="0.55000000000000004">
      <c r="A3105" t="s">
        <v>6015</v>
      </c>
      <c r="B3105" t="s">
        <v>6016</v>
      </c>
      <c r="C3105" t="s">
        <v>12886</v>
      </c>
    </row>
    <row r="3106" spans="1:3" x14ac:dyDescent="0.55000000000000004">
      <c r="A3106" t="s">
        <v>6017</v>
      </c>
      <c r="B3106" t="s">
        <v>6018</v>
      </c>
      <c r="C3106" t="s">
        <v>12886</v>
      </c>
    </row>
    <row r="3107" spans="1:3" x14ac:dyDescent="0.55000000000000004">
      <c r="A3107" t="s">
        <v>6019</v>
      </c>
      <c r="B3107" t="s">
        <v>6020</v>
      </c>
      <c r="C3107" t="s">
        <v>12886</v>
      </c>
    </row>
    <row r="3108" spans="1:3" x14ac:dyDescent="0.55000000000000004">
      <c r="A3108" t="s">
        <v>6021</v>
      </c>
      <c r="B3108" t="s">
        <v>6020</v>
      </c>
      <c r="C3108" t="s">
        <v>12886</v>
      </c>
    </row>
    <row r="3109" spans="1:3" x14ac:dyDescent="0.55000000000000004">
      <c r="A3109" t="s">
        <v>6022</v>
      </c>
      <c r="B3109" t="s">
        <v>6020</v>
      </c>
      <c r="C3109" t="s">
        <v>12886</v>
      </c>
    </row>
    <row r="3110" spans="1:3" x14ac:dyDescent="0.55000000000000004">
      <c r="A3110" t="s">
        <v>6023</v>
      </c>
      <c r="B3110" t="s">
        <v>6024</v>
      </c>
      <c r="C3110" t="s">
        <v>12886</v>
      </c>
    </row>
    <row r="3111" spans="1:3" x14ac:dyDescent="0.55000000000000004">
      <c r="A3111" t="s">
        <v>6025</v>
      </c>
      <c r="B3111" t="s">
        <v>6026</v>
      </c>
      <c r="C3111" t="s">
        <v>12886</v>
      </c>
    </row>
    <row r="3112" spans="1:3" x14ac:dyDescent="0.55000000000000004">
      <c r="A3112" t="s">
        <v>6027</v>
      </c>
      <c r="B3112" t="s">
        <v>6028</v>
      </c>
      <c r="C3112" t="s">
        <v>12886</v>
      </c>
    </row>
    <row r="3113" spans="1:3" x14ac:dyDescent="0.55000000000000004">
      <c r="A3113" t="s">
        <v>6029</v>
      </c>
      <c r="B3113" t="s">
        <v>6030</v>
      </c>
      <c r="C3113" t="s">
        <v>12886</v>
      </c>
    </row>
    <row r="3114" spans="1:3" x14ac:dyDescent="0.55000000000000004">
      <c r="A3114" t="s">
        <v>6031</v>
      </c>
      <c r="B3114" t="s">
        <v>6032</v>
      </c>
      <c r="C3114" t="s">
        <v>12886</v>
      </c>
    </row>
    <row r="3115" spans="1:3" x14ac:dyDescent="0.55000000000000004">
      <c r="A3115" t="s">
        <v>6033</v>
      </c>
      <c r="B3115" t="s">
        <v>6034</v>
      </c>
      <c r="C3115" t="s">
        <v>12886</v>
      </c>
    </row>
    <row r="3116" spans="1:3" x14ac:dyDescent="0.55000000000000004">
      <c r="A3116" t="s">
        <v>6035</v>
      </c>
      <c r="B3116" t="s">
        <v>6036</v>
      </c>
      <c r="C3116" t="s">
        <v>12886</v>
      </c>
    </row>
    <row r="3117" spans="1:3" x14ac:dyDescent="0.55000000000000004">
      <c r="A3117" t="s">
        <v>6037</v>
      </c>
      <c r="B3117" t="s">
        <v>6038</v>
      </c>
      <c r="C3117" t="s">
        <v>12886</v>
      </c>
    </row>
    <row r="3118" spans="1:3" x14ac:dyDescent="0.55000000000000004">
      <c r="A3118" t="s">
        <v>6039</v>
      </c>
      <c r="B3118" t="s">
        <v>6040</v>
      </c>
      <c r="C3118" t="s">
        <v>12886</v>
      </c>
    </row>
    <row r="3119" spans="1:3" x14ac:dyDescent="0.55000000000000004">
      <c r="A3119" t="s">
        <v>6041</v>
      </c>
      <c r="B3119" t="s">
        <v>6042</v>
      </c>
      <c r="C3119" t="s">
        <v>12886</v>
      </c>
    </row>
    <row r="3120" spans="1:3" x14ac:dyDescent="0.55000000000000004">
      <c r="A3120" t="s">
        <v>6043</v>
      </c>
      <c r="B3120" t="s">
        <v>6044</v>
      </c>
      <c r="C3120" t="s">
        <v>12886</v>
      </c>
    </row>
    <row r="3121" spans="1:3" x14ac:dyDescent="0.55000000000000004">
      <c r="A3121" t="s">
        <v>6045</v>
      </c>
      <c r="B3121" t="s">
        <v>6046</v>
      </c>
      <c r="C3121" t="s">
        <v>12886</v>
      </c>
    </row>
    <row r="3122" spans="1:3" x14ac:dyDescent="0.55000000000000004">
      <c r="A3122" t="s">
        <v>6047</v>
      </c>
      <c r="B3122" t="s">
        <v>6048</v>
      </c>
      <c r="C3122" t="s">
        <v>12886</v>
      </c>
    </row>
    <row r="3123" spans="1:3" x14ac:dyDescent="0.55000000000000004">
      <c r="A3123" t="s">
        <v>6049</v>
      </c>
      <c r="B3123" t="s">
        <v>6050</v>
      </c>
      <c r="C3123" t="s">
        <v>12886</v>
      </c>
    </row>
    <row r="3124" spans="1:3" x14ac:dyDescent="0.55000000000000004">
      <c r="A3124" t="s">
        <v>6051</v>
      </c>
      <c r="B3124" t="s">
        <v>6052</v>
      </c>
      <c r="C3124" t="s">
        <v>12886</v>
      </c>
    </row>
    <row r="3125" spans="1:3" x14ac:dyDescent="0.55000000000000004">
      <c r="A3125" t="s">
        <v>6053</v>
      </c>
      <c r="B3125" t="s">
        <v>6054</v>
      </c>
      <c r="C3125" t="s">
        <v>12886</v>
      </c>
    </row>
    <row r="3126" spans="1:3" x14ac:dyDescent="0.55000000000000004">
      <c r="A3126" t="s">
        <v>6055</v>
      </c>
      <c r="B3126" t="s">
        <v>6056</v>
      </c>
      <c r="C3126" t="s">
        <v>12886</v>
      </c>
    </row>
    <row r="3127" spans="1:3" x14ac:dyDescent="0.55000000000000004">
      <c r="A3127" t="s">
        <v>6057</v>
      </c>
      <c r="B3127" t="s">
        <v>6058</v>
      </c>
      <c r="C3127" t="s">
        <v>12886</v>
      </c>
    </row>
    <row r="3128" spans="1:3" x14ac:dyDescent="0.55000000000000004">
      <c r="A3128" t="s">
        <v>6059</v>
      </c>
      <c r="B3128" t="s">
        <v>6060</v>
      </c>
      <c r="C3128" t="s">
        <v>12886</v>
      </c>
    </row>
    <row r="3129" spans="1:3" x14ac:dyDescent="0.55000000000000004">
      <c r="A3129" t="s">
        <v>6061</v>
      </c>
      <c r="B3129" t="s">
        <v>6062</v>
      </c>
      <c r="C3129" t="s">
        <v>12886</v>
      </c>
    </row>
    <row r="3130" spans="1:3" x14ac:dyDescent="0.55000000000000004">
      <c r="A3130" t="s">
        <v>6063</v>
      </c>
      <c r="B3130" t="s">
        <v>6064</v>
      </c>
      <c r="C3130" t="s">
        <v>12886</v>
      </c>
    </row>
    <row r="3131" spans="1:3" x14ac:dyDescent="0.55000000000000004">
      <c r="A3131" t="s">
        <v>6065</v>
      </c>
      <c r="B3131" t="s">
        <v>6066</v>
      </c>
      <c r="C3131" t="s">
        <v>12886</v>
      </c>
    </row>
    <row r="3132" spans="1:3" x14ac:dyDescent="0.55000000000000004">
      <c r="A3132" t="s">
        <v>6067</v>
      </c>
      <c r="B3132" t="s">
        <v>6068</v>
      </c>
      <c r="C3132" t="s">
        <v>12886</v>
      </c>
    </row>
    <row r="3133" spans="1:3" x14ac:dyDescent="0.55000000000000004">
      <c r="A3133" t="s">
        <v>6069</v>
      </c>
      <c r="B3133" t="s">
        <v>6070</v>
      </c>
      <c r="C3133" t="s">
        <v>12886</v>
      </c>
    </row>
    <row r="3134" spans="1:3" x14ac:dyDescent="0.55000000000000004">
      <c r="A3134" t="s">
        <v>6071</v>
      </c>
      <c r="B3134" t="s">
        <v>6072</v>
      </c>
      <c r="C3134" t="s">
        <v>12886</v>
      </c>
    </row>
    <row r="3135" spans="1:3" x14ac:dyDescent="0.55000000000000004">
      <c r="A3135" t="s">
        <v>6073</v>
      </c>
      <c r="B3135" t="s">
        <v>6074</v>
      </c>
      <c r="C3135" t="s">
        <v>12886</v>
      </c>
    </row>
    <row r="3136" spans="1:3" x14ac:dyDescent="0.55000000000000004">
      <c r="A3136" t="s">
        <v>6075</v>
      </c>
      <c r="B3136" t="s">
        <v>6076</v>
      </c>
      <c r="C3136" t="s">
        <v>12886</v>
      </c>
    </row>
    <row r="3137" spans="1:3" x14ac:dyDescent="0.55000000000000004">
      <c r="A3137" t="s">
        <v>6077</v>
      </c>
      <c r="B3137" t="s">
        <v>6078</v>
      </c>
      <c r="C3137" t="s">
        <v>12886</v>
      </c>
    </row>
    <row r="3138" spans="1:3" x14ac:dyDescent="0.55000000000000004">
      <c r="A3138" t="s">
        <v>6079</v>
      </c>
      <c r="B3138" t="s">
        <v>6080</v>
      </c>
      <c r="C3138" t="s">
        <v>12886</v>
      </c>
    </row>
    <row r="3139" spans="1:3" x14ac:dyDescent="0.55000000000000004">
      <c r="A3139" t="s">
        <v>6081</v>
      </c>
      <c r="B3139" t="s">
        <v>6082</v>
      </c>
      <c r="C3139" t="s">
        <v>12886</v>
      </c>
    </row>
    <row r="3140" spans="1:3" x14ac:dyDescent="0.55000000000000004">
      <c r="A3140" t="s">
        <v>6083</v>
      </c>
      <c r="B3140" t="s">
        <v>6084</v>
      </c>
      <c r="C3140" t="s">
        <v>12886</v>
      </c>
    </row>
    <row r="3141" spans="1:3" x14ac:dyDescent="0.55000000000000004">
      <c r="A3141" t="s">
        <v>6085</v>
      </c>
      <c r="B3141" t="s">
        <v>6086</v>
      </c>
      <c r="C3141" t="s">
        <v>12886</v>
      </c>
    </row>
    <row r="3142" spans="1:3" x14ac:dyDescent="0.55000000000000004">
      <c r="A3142" t="s">
        <v>6087</v>
      </c>
      <c r="B3142" t="s">
        <v>6088</v>
      </c>
      <c r="C3142" t="s">
        <v>12886</v>
      </c>
    </row>
    <row r="3143" spans="1:3" x14ac:dyDescent="0.55000000000000004">
      <c r="A3143" t="s">
        <v>6089</v>
      </c>
      <c r="B3143" t="s">
        <v>6090</v>
      </c>
      <c r="C3143" t="s">
        <v>12886</v>
      </c>
    </row>
    <row r="3144" spans="1:3" x14ac:dyDescent="0.55000000000000004">
      <c r="A3144" t="s">
        <v>6091</v>
      </c>
      <c r="B3144" t="s">
        <v>6092</v>
      </c>
      <c r="C3144" t="s">
        <v>12886</v>
      </c>
    </row>
    <row r="3145" spans="1:3" x14ac:dyDescent="0.55000000000000004">
      <c r="A3145" t="s">
        <v>6093</v>
      </c>
      <c r="B3145" t="s">
        <v>6094</v>
      </c>
      <c r="C3145" t="s">
        <v>12886</v>
      </c>
    </row>
    <row r="3146" spans="1:3" x14ac:dyDescent="0.55000000000000004">
      <c r="A3146" t="s">
        <v>6095</v>
      </c>
      <c r="B3146" t="s">
        <v>6096</v>
      </c>
      <c r="C3146" t="s">
        <v>12886</v>
      </c>
    </row>
    <row r="3147" spans="1:3" x14ac:dyDescent="0.55000000000000004">
      <c r="A3147" t="s">
        <v>6097</v>
      </c>
      <c r="B3147" t="s">
        <v>6098</v>
      </c>
      <c r="C3147" t="s">
        <v>12886</v>
      </c>
    </row>
    <row r="3148" spans="1:3" x14ac:dyDescent="0.55000000000000004">
      <c r="A3148" t="s">
        <v>6099</v>
      </c>
      <c r="B3148" t="s">
        <v>6100</v>
      </c>
      <c r="C3148" t="s">
        <v>12886</v>
      </c>
    </row>
    <row r="3149" spans="1:3" x14ac:dyDescent="0.55000000000000004">
      <c r="A3149" t="s">
        <v>6101</v>
      </c>
      <c r="B3149" t="s">
        <v>6102</v>
      </c>
      <c r="C3149" t="s">
        <v>12886</v>
      </c>
    </row>
    <row r="3150" spans="1:3" x14ac:dyDescent="0.55000000000000004">
      <c r="A3150" t="s">
        <v>6103</v>
      </c>
      <c r="B3150" t="s">
        <v>6104</v>
      </c>
      <c r="C3150" t="s">
        <v>12886</v>
      </c>
    </row>
    <row r="3151" spans="1:3" x14ac:dyDescent="0.55000000000000004">
      <c r="A3151" t="s">
        <v>6105</v>
      </c>
      <c r="B3151" t="s">
        <v>6106</v>
      </c>
      <c r="C3151" t="s">
        <v>12886</v>
      </c>
    </row>
    <row r="3152" spans="1:3" x14ac:dyDescent="0.55000000000000004">
      <c r="A3152" t="s">
        <v>6107</v>
      </c>
      <c r="B3152" t="s">
        <v>6108</v>
      </c>
      <c r="C3152" t="s">
        <v>12886</v>
      </c>
    </row>
    <row r="3153" spans="1:3" x14ac:dyDescent="0.55000000000000004">
      <c r="A3153" t="s">
        <v>6109</v>
      </c>
      <c r="B3153" t="s">
        <v>6110</v>
      </c>
      <c r="C3153" t="s">
        <v>12886</v>
      </c>
    </row>
    <row r="3154" spans="1:3" x14ac:dyDescent="0.55000000000000004">
      <c r="A3154" t="s">
        <v>6111</v>
      </c>
      <c r="B3154" t="s">
        <v>6112</v>
      </c>
      <c r="C3154" t="s">
        <v>12886</v>
      </c>
    </row>
    <row r="3155" spans="1:3" x14ac:dyDescent="0.55000000000000004">
      <c r="A3155" t="s">
        <v>6113</v>
      </c>
      <c r="B3155" t="s">
        <v>6114</v>
      </c>
      <c r="C3155" t="s">
        <v>12886</v>
      </c>
    </row>
    <row r="3156" spans="1:3" x14ac:dyDescent="0.55000000000000004">
      <c r="A3156" t="s">
        <v>6115</v>
      </c>
      <c r="B3156" t="s">
        <v>6116</v>
      </c>
      <c r="C3156" t="s">
        <v>12886</v>
      </c>
    </row>
    <row r="3157" spans="1:3" x14ac:dyDescent="0.55000000000000004">
      <c r="A3157" t="s">
        <v>6117</v>
      </c>
      <c r="B3157" t="s">
        <v>6118</v>
      </c>
      <c r="C3157" t="s">
        <v>12886</v>
      </c>
    </row>
    <row r="3158" spans="1:3" x14ac:dyDescent="0.55000000000000004">
      <c r="A3158" t="s">
        <v>6119</v>
      </c>
      <c r="B3158" t="s">
        <v>6120</v>
      </c>
      <c r="C3158" t="s">
        <v>12886</v>
      </c>
    </row>
    <row r="3159" spans="1:3" x14ac:dyDescent="0.55000000000000004">
      <c r="A3159" t="s">
        <v>6121</v>
      </c>
      <c r="B3159" t="s">
        <v>6120</v>
      </c>
      <c r="C3159" t="s">
        <v>12886</v>
      </c>
    </row>
    <row r="3160" spans="1:3" x14ac:dyDescent="0.55000000000000004">
      <c r="A3160" t="s">
        <v>6122</v>
      </c>
      <c r="B3160" t="s">
        <v>6123</v>
      </c>
      <c r="C3160" t="s">
        <v>12886</v>
      </c>
    </row>
    <row r="3161" spans="1:3" x14ac:dyDescent="0.55000000000000004">
      <c r="A3161" t="s">
        <v>6124</v>
      </c>
      <c r="B3161" t="s">
        <v>6125</v>
      </c>
      <c r="C3161" t="s">
        <v>12886</v>
      </c>
    </row>
    <row r="3162" spans="1:3" x14ac:dyDescent="0.55000000000000004">
      <c r="A3162" t="s">
        <v>6126</v>
      </c>
      <c r="B3162" t="s">
        <v>6127</v>
      </c>
      <c r="C3162" t="s">
        <v>12886</v>
      </c>
    </row>
    <row r="3163" spans="1:3" x14ac:dyDescent="0.55000000000000004">
      <c r="A3163" t="s">
        <v>6128</v>
      </c>
      <c r="B3163" t="s">
        <v>6129</v>
      </c>
      <c r="C3163" t="s">
        <v>12886</v>
      </c>
    </row>
    <row r="3164" spans="1:3" x14ac:dyDescent="0.55000000000000004">
      <c r="A3164" t="s">
        <v>6130</v>
      </c>
      <c r="B3164" t="s">
        <v>6131</v>
      </c>
      <c r="C3164" t="s">
        <v>12886</v>
      </c>
    </row>
    <row r="3165" spans="1:3" x14ac:dyDescent="0.55000000000000004">
      <c r="A3165" t="s">
        <v>6132</v>
      </c>
      <c r="B3165" t="s">
        <v>6133</v>
      </c>
      <c r="C3165" t="s">
        <v>12886</v>
      </c>
    </row>
    <row r="3166" spans="1:3" x14ac:dyDescent="0.55000000000000004">
      <c r="A3166" t="s">
        <v>6134</v>
      </c>
      <c r="B3166" t="s">
        <v>6135</v>
      </c>
      <c r="C3166" t="s">
        <v>12886</v>
      </c>
    </row>
    <row r="3167" spans="1:3" x14ac:dyDescent="0.55000000000000004">
      <c r="A3167" t="s">
        <v>6136</v>
      </c>
      <c r="B3167" t="s">
        <v>6137</v>
      </c>
      <c r="C3167" t="s">
        <v>12886</v>
      </c>
    </row>
    <row r="3168" spans="1:3" x14ac:dyDescent="0.55000000000000004">
      <c r="A3168" t="s">
        <v>6138</v>
      </c>
      <c r="B3168" t="s">
        <v>6139</v>
      </c>
      <c r="C3168" t="s">
        <v>12886</v>
      </c>
    </row>
    <row r="3169" spans="1:3" x14ac:dyDescent="0.55000000000000004">
      <c r="A3169" t="s">
        <v>6140</v>
      </c>
      <c r="B3169" t="s">
        <v>6141</v>
      </c>
      <c r="C3169" t="s">
        <v>12886</v>
      </c>
    </row>
    <row r="3170" spans="1:3" x14ac:dyDescent="0.55000000000000004">
      <c r="A3170" t="s">
        <v>6142</v>
      </c>
      <c r="B3170" t="s">
        <v>6143</v>
      </c>
      <c r="C3170" t="s">
        <v>12886</v>
      </c>
    </row>
    <row r="3171" spans="1:3" x14ac:dyDescent="0.55000000000000004">
      <c r="A3171" t="s">
        <v>6144</v>
      </c>
      <c r="B3171" t="s">
        <v>6145</v>
      </c>
      <c r="C3171" t="s">
        <v>12887</v>
      </c>
    </row>
    <row r="3172" spans="1:3" x14ac:dyDescent="0.55000000000000004">
      <c r="A3172" t="s">
        <v>6146</v>
      </c>
      <c r="B3172" t="s">
        <v>6147</v>
      </c>
      <c r="C3172" t="s">
        <v>12887</v>
      </c>
    </row>
    <row r="3173" spans="1:3" x14ac:dyDescent="0.55000000000000004">
      <c r="A3173" t="s">
        <v>6148</v>
      </c>
      <c r="B3173" t="s">
        <v>6149</v>
      </c>
      <c r="C3173" t="s">
        <v>12887</v>
      </c>
    </row>
    <row r="3174" spans="1:3" x14ac:dyDescent="0.55000000000000004">
      <c r="A3174" t="s">
        <v>6150</v>
      </c>
      <c r="B3174" t="s">
        <v>6151</v>
      </c>
      <c r="C3174" t="s">
        <v>12887</v>
      </c>
    </row>
    <row r="3175" spans="1:3" x14ac:dyDescent="0.55000000000000004">
      <c r="A3175" t="s">
        <v>6152</v>
      </c>
      <c r="B3175" t="s">
        <v>6153</v>
      </c>
      <c r="C3175" t="s">
        <v>12887</v>
      </c>
    </row>
    <row r="3176" spans="1:3" x14ac:dyDescent="0.55000000000000004">
      <c r="A3176" t="s">
        <v>6154</v>
      </c>
      <c r="B3176" t="s">
        <v>6155</v>
      </c>
      <c r="C3176" t="s">
        <v>12887</v>
      </c>
    </row>
    <row r="3177" spans="1:3" x14ac:dyDescent="0.55000000000000004">
      <c r="A3177" t="s">
        <v>6156</v>
      </c>
      <c r="B3177" t="s">
        <v>6157</v>
      </c>
      <c r="C3177" t="s">
        <v>12887</v>
      </c>
    </row>
    <row r="3178" spans="1:3" x14ac:dyDescent="0.55000000000000004">
      <c r="A3178" t="s">
        <v>6158</v>
      </c>
      <c r="B3178" t="s">
        <v>6159</v>
      </c>
      <c r="C3178" t="s">
        <v>12887</v>
      </c>
    </row>
    <row r="3179" spans="1:3" x14ac:dyDescent="0.55000000000000004">
      <c r="A3179" t="s">
        <v>6160</v>
      </c>
      <c r="B3179" t="s">
        <v>6161</v>
      </c>
      <c r="C3179" t="s">
        <v>12887</v>
      </c>
    </row>
    <row r="3180" spans="1:3" x14ac:dyDescent="0.55000000000000004">
      <c r="A3180" t="s">
        <v>6162</v>
      </c>
      <c r="B3180" t="s">
        <v>6163</v>
      </c>
      <c r="C3180" t="s">
        <v>12887</v>
      </c>
    </row>
    <row r="3181" spans="1:3" x14ac:dyDescent="0.55000000000000004">
      <c r="A3181" t="s">
        <v>6164</v>
      </c>
      <c r="B3181" t="s">
        <v>6165</v>
      </c>
      <c r="C3181" t="s">
        <v>12887</v>
      </c>
    </row>
    <row r="3182" spans="1:3" x14ac:dyDescent="0.55000000000000004">
      <c r="A3182" t="s">
        <v>6166</v>
      </c>
      <c r="B3182" t="s">
        <v>6167</v>
      </c>
      <c r="C3182" t="s">
        <v>12887</v>
      </c>
    </row>
    <row r="3183" spans="1:3" x14ac:dyDescent="0.55000000000000004">
      <c r="A3183" t="s">
        <v>6168</v>
      </c>
      <c r="B3183" t="s">
        <v>6169</v>
      </c>
      <c r="C3183" t="s">
        <v>12887</v>
      </c>
    </row>
    <row r="3184" spans="1:3" x14ac:dyDescent="0.55000000000000004">
      <c r="A3184" t="s">
        <v>6170</v>
      </c>
      <c r="B3184" t="s">
        <v>6171</v>
      </c>
      <c r="C3184" t="s">
        <v>12887</v>
      </c>
    </row>
    <row r="3185" spans="1:3" x14ac:dyDescent="0.55000000000000004">
      <c r="A3185" t="s">
        <v>6172</v>
      </c>
      <c r="B3185" t="s">
        <v>6173</v>
      </c>
      <c r="C3185" t="s">
        <v>12887</v>
      </c>
    </row>
    <row r="3186" spans="1:3" x14ac:dyDescent="0.55000000000000004">
      <c r="A3186" t="s">
        <v>6174</v>
      </c>
      <c r="B3186" t="s">
        <v>6175</v>
      </c>
      <c r="C3186" t="s">
        <v>12887</v>
      </c>
    </row>
    <row r="3187" spans="1:3" x14ac:dyDescent="0.55000000000000004">
      <c r="A3187" t="s">
        <v>6176</v>
      </c>
      <c r="B3187" t="s">
        <v>6177</v>
      </c>
      <c r="C3187" t="s">
        <v>12887</v>
      </c>
    </row>
    <row r="3188" spans="1:3" x14ac:dyDescent="0.55000000000000004">
      <c r="A3188" t="s">
        <v>6178</v>
      </c>
      <c r="B3188" t="s">
        <v>6179</v>
      </c>
      <c r="C3188" t="s">
        <v>12887</v>
      </c>
    </row>
    <row r="3189" spans="1:3" x14ac:dyDescent="0.55000000000000004">
      <c r="A3189" t="s">
        <v>6180</v>
      </c>
      <c r="B3189" t="s">
        <v>6181</v>
      </c>
      <c r="C3189" t="s">
        <v>12887</v>
      </c>
    </row>
    <row r="3190" spans="1:3" x14ac:dyDescent="0.55000000000000004">
      <c r="A3190" t="s">
        <v>6182</v>
      </c>
      <c r="B3190" t="s">
        <v>6183</v>
      </c>
      <c r="C3190" t="s">
        <v>12887</v>
      </c>
    </row>
    <row r="3191" spans="1:3" x14ac:dyDescent="0.55000000000000004">
      <c r="A3191" t="s">
        <v>6184</v>
      </c>
      <c r="B3191" t="s">
        <v>6185</v>
      </c>
      <c r="C3191" t="s">
        <v>12887</v>
      </c>
    </row>
    <row r="3192" spans="1:3" x14ac:dyDescent="0.55000000000000004">
      <c r="A3192" t="s">
        <v>6186</v>
      </c>
      <c r="B3192" t="s">
        <v>6187</v>
      </c>
      <c r="C3192" t="s">
        <v>12887</v>
      </c>
    </row>
    <row r="3193" spans="1:3" x14ac:dyDescent="0.55000000000000004">
      <c r="A3193" t="s">
        <v>6188</v>
      </c>
      <c r="B3193" t="s">
        <v>6189</v>
      </c>
      <c r="C3193" t="s">
        <v>12887</v>
      </c>
    </row>
    <row r="3194" spans="1:3" x14ac:dyDescent="0.55000000000000004">
      <c r="A3194" t="s">
        <v>6190</v>
      </c>
      <c r="B3194" t="s">
        <v>6191</v>
      </c>
      <c r="C3194" t="s">
        <v>12887</v>
      </c>
    </row>
    <row r="3195" spans="1:3" x14ac:dyDescent="0.55000000000000004">
      <c r="A3195" t="s">
        <v>6192</v>
      </c>
      <c r="B3195" t="s">
        <v>6193</v>
      </c>
      <c r="C3195" t="s">
        <v>12887</v>
      </c>
    </row>
    <row r="3196" spans="1:3" x14ac:dyDescent="0.55000000000000004">
      <c r="A3196" t="s">
        <v>6194</v>
      </c>
      <c r="B3196" t="s">
        <v>6195</v>
      </c>
      <c r="C3196" t="s">
        <v>12887</v>
      </c>
    </row>
    <row r="3197" spans="1:3" x14ac:dyDescent="0.55000000000000004">
      <c r="A3197" t="s">
        <v>6196</v>
      </c>
      <c r="B3197" t="s">
        <v>6197</v>
      </c>
      <c r="C3197" t="s">
        <v>12887</v>
      </c>
    </row>
    <row r="3198" spans="1:3" x14ac:dyDescent="0.55000000000000004">
      <c r="A3198" t="s">
        <v>6198</v>
      </c>
      <c r="B3198" t="s">
        <v>6199</v>
      </c>
      <c r="C3198" t="s">
        <v>12887</v>
      </c>
    </row>
    <row r="3199" spans="1:3" x14ac:dyDescent="0.55000000000000004">
      <c r="A3199" t="s">
        <v>6200</v>
      </c>
      <c r="B3199" t="s">
        <v>6201</v>
      </c>
      <c r="C3199" t="s">
        <v>12887</v>
      </c>
    </row>
    <row r="3200" spans="1:3" x14ac:dyDescent="0.55000000000000004">
      <c r="A3200" t="s">
        <v>6202</v>
      </c>
      <c r="B3200" t="s">
        <v>6203</v>
      </c>
      <c r="C3200" t="s">
        <v>12887</v>
      </c>
    </row>
    <row r="3201" spans="1:3" x14ac:dyDescent="0.55000000000000004">
      <c r="A3201" t="s">
        <v>6204</v>
      </c>
      <c r="B3201" t="s">
        <v>6205</v>
      </c>
      <c r="C3201" t="s">
        <v>12887</v>
      </c>
    </row>
    <row r="3202" spans="1:3" x14ac:dyDescent="0.55000000000000004">
      <c r="A3202" t="s">
        <v>6206</v>
      </c>
      <c r="B3202" t="s">
        <v>6207</v>
      </c>
      <c r="C3202" t="s">
        <v>12887</v>
      </c>
    </row>
    <row r="3203" spans="1:3" x14ac:dyDescent="0.55000000000000004">
      <c r="A3203" t="s">
        <v>6208</v>
      </c>
      <c r="B3203" t="s">
        <v>6209</v>
      </c>
      <c r="C3203" t="s">
        <v>12887</v>
      </c>
    </row>
    <row r="3204" spans="1:3" x14ac:dyDescent="0.55000000000000004">
      <c r="A3204" t="s">
        <v>6210</v>
      </c>
      <c r="B3204" t="s">
        <v>6211</v>
      </c>
      <c r="C3204" t="s">
        <v>12887</v>
      </c>
    </row>
    <row r="3205" spans="1:3" x14ac:dyDescent="0.55000000000000004">
      <c r="A3205" t="s">
        <v>6212</v>
      </c>
      <c r="B3205" t="s">
        <v>6213</v>
      </c>
      <c r="C3205" t="s">
        <v>12887</v>
      </c>
    </row>
    <row r="3206" spans="1:3" x14ac:dyDescent="0.55000000000000004">
      <c r="A3206" t="s">
        <v>6214</v>
      </c>
      <c r="B3206" t="s">
        <v>6215</v>
      </c>
      <c r="C3206" t="s">
        <v>12887</v>
      </c>
    </row>
    <row r="3207" spans="1:3" x14ac:dyDescent="0.55000000000000004">
      <c r="A3207" t="s">
        <v>6216</v>
      </c>
      <c r="B3207" t="s">
        <v>6217</v>
      </c>
      <c r="C3207" t="s">
        <v>12887</v>
      </c>
    </row>
    <row r="3208" spans="1:3" x14ac:dyDescent="0.55000000000000004">
      <c r="A3208" t="s">
        <v>6218</v>
      </c>
      <c r="B3208" t="s">
        <v>6219</v>
      </c>
      <c r="C3208" t="s">
        <v>12887</v>
      </c>
    </row>
    <row r="3209" spans="1:3" x14ac:dyDescent="0.55000000000000004">
      <c r="A3209" t="s">
        <v>6220</v>
      </c>
      <c r="B3209" t="s">
        <v>6221</v>
      </c>
      <c r="C3209" t="s">
        <v>12887</v>
      </c>
    </row>
    <row r="3210" spans="1:3" x14ac:dyDescent="0.55000000000000004">
      <c r="A3210" t="s">
        <v>6222</v>
      </c>
      <c r="B3210" t="s">
        <v>6223</v>
      </c>
      <c r="C3210" t="s">
        <v>12887</v>
      </c>
    </row>
    <row r="3211" spans="1:3" x14ac:dyDescent="0.55000000000000004">
      <c r="A3211" t="s">
        <v>6224</v>
      </c>
      <c r="B3211" t="s">
        <v>6225</v>
      </c>
      <c r="C3211" t="s">
        <v>12887</v>
      </c>
    </row>
    <row r="3212" spans="1:3" x14ac:dyDescent="0.55000000000000004">
      <c r="A3212" t="s">
        <v>6226</v>
      </c>
      <c r="B3212" t="s">
        <v>6227</v>
      </c>
      <c r="C3212" t="s">
        <v>12887</v>
      </c>
    </row>
    <row r="3213" spans="1:3" x14ac:dyDescent="0.55000000000000004">
      <c r="A3213" t="s">
        <v>6228</v>
      </c>
      <c r="B3213" t="s">
        <v>6229</v>
      </c>
      <c r="C3213" t="s">
        <v>12887</v>
      </c>
    </row>
    <row r="3214" spans="1:3" x14ac:dyDescent="0.55000000000000004">
      <c r="A3214" t="s">
        <v>6230</v>
      </c>
      <c r="B3214" t="s">
        <v>6231</v>
      </c>
      <c r="C3214" t="s">
        <v>12887</v>
      </c>
    </row>
    <row r="3215" spans="1:3" x14ac:dyDescent="0.55000000000000004">
      <c r="A3215" t="s">
        <v>6232</v>
      </c>
      <c r="B3215" t="s">
        <v>6233</v>
      </c>
      <c r="C3215" t="s">
        <v>12887</v>
      </c>
    </row>
    <row r="3216" spans="1:3" x14ac:dyDescent="0.55000000000000004">
      <c r="A3216" t="s">
        <v>6234</v>
      </c>
      <c r="B3216" t="s">
        <v>6235</v>
      </c>
      <c r="C3216" t="s">
        <v>12887</v>
      </c>
    </row>
    <row r="3217" spans="1:3" x14ac:dyDescent="0.55000000000000004">
      <c r="A3217" t="s">
        <v>6236</v>
      </c>
      <c r="B3217" t="s">
        <v>6237</v>
      </c>
      <c r="C3217" t="s">
        <v>12887</v>
      </c>
    </row>
    <row r="3218" spans="1:3" x14ac:dyDescent="0.55000000000000004">
      <c r="A3218" t="s">
        <v>6238</v>
      </c>
      <c r="B3218" t="s">
        <v>6239</v>
      </c>
      <c r="C3218" t="s">
        <v>12887</v>
      </c>
    </row>
    <row r="3219" spans="1:3" x14ac:dyDescent="0.55000000000000004">
      <c r="A3219" t="s">
        <v>6240</v>
      </c>
      <c r="B3219" t="s">
        <v>6241</v>
      </c>
      <c r="C3219" t="s">
        <v>12887</v>
      </c>
    </row>
    <row r="3220" spans="1:3" x14ac:dyDescent="0.55000000000000004">
      <c r="A3220" t="s">
        <v>6242</v>
      </c>
      <c r="B3220" t="s">
        <v>6243</v>
      </c>
      <c r="C3220" t="s">
        <v>12887</v>
      </c>
    </row>
    <row r="3221" spans="1:3" x14ac:dyDescent="0.55000000000000004">
      <c r="A3221" t="s">
        <v>6244</v>
      </c>
      <c r="B3221" t="s">
        <v>6245</v>
      </c>
      <c r="C3221" t="s">
        <v>12887</v>
      </c>
    </row>
    <row r="3222" spans="1:3" x14ac:dyDescent="0.55000000000000004">
      <c r="A3222" t="s">
        <v>6246</v>
      </c>
      <c r="B3222" t="s">
        <v>6247</v>
      </c>
      <c r="C3222" t="s">
        <v>12887</v>
      </c>
    </row>
    <row r="3223" spans="1:3" x14ac:dyDescent="0.55000000000000004">
      <c r="A3223" t="s">
        <v>6248</v>
      </c>
      <c r="B3223" t="s">
        <v>6249</v>
      </c>
      <c r="C3223" t="s">
        <v>12887</v>
      </c>
    </row>
    <row r="3224" spans="1:3" x14ac:dyDescent="0.55000000000000004">
      <c r="A3224" t="s">
        <v>6250</v>
      </c>
      <c r="B3224" t="s">
        <v>6251</v>
      </c>
      <c r="C3224" t="s">
        <v>12887</v>
      </c>
    </row>
    <row r="3225" spans="1:3" x14ac:dyDescent="0.55000000000000004">
      <c r="A3225" t="s">
        <v>6252</v>
      </c>
      <c r="B3225" t="s">
        <v>6253</v>
      </c>
      <c r="C3225" t="s">
        <v>12887</v>
      </c>
    </row>
    <row r="3226" spans="1:3" x14ac:dyDescent="0.55000000000000004">
      <c r="A3226" t="s">
        <v>6254</v>
      </c>
      <c r="B3226" t="s">
        <v>6255</v>
      </c>
      <c r="C3226" t="s">
        <v>12887</v>
      </c>
    </row>
    <row r="3227" spans="1:3" x14ac:dyDescent="0.55000000000000004">
      <c r="A3227" t="s">
        <v>6256</v>
      </c>
      <c r="B3227" t="s">
        <v>6257</v>
      </c>
      <c r="C3227" t="s">
        <v>12887</v>
      </c>
    </row>
    <row r="3228" spans="1:3" x14ac:dyDescent="0.55000000000000004">
      <c r="A3228" t="s">
        <v>6258</v>
      </c>
      <c r="B3228" t="s">
        <v>6259</v>
      </c>
      <c r="C3228" t="s">
        <v>12887</v>
      </c>
    </row>
    <row r="3229" spans="1:3" x14ac:dyDescent="0.55000000000000004">
      <c r="A3229" t="s">
        <v>6260</v>
      </c>
      <c r="B3229" t="s">
        <v>6261</v>
      </c>
      <c r="C3229" t="s">
        <v>12887</v>
      </c>
    </row>
    <row r="3230" spans="1:3" x14ac:dyDescent="0.55000000000000004">
      <c r="A3230" t="s">
        <v>6262</v>
      </c>
      <c r="B3230" t="s">
        <v>6263</v>
      </c>
      <c r="C3230" t="s">
        <v>12887</v>
      </c>
    </row>
    <row r="3231" spans="1:3" x14ac:dyDescent="0.55000000000000004">
      <c r="A3231" t="s">
        <v>6264</v>
      </c>
      <c r="B3231" t="s">
        <v>6265</v>
      </c>
      <c r="C3231" t="s">
        <v>12887</v>
      </c>
    </row>
    <row r="3232" spans="1:3" x14ac:dyDescent="0.55000000000000004">
      <c r="A3232" t="s">
        <v>6266</v>
      </c>
      <c r="B3232" t="s">
        <v>6267</v>
      </c>
      <c r="C3232" t="s">
        <v>12887</v>
      </c>
    </row>
    <row r="3233" spans="1:3" x14ac:dyDescent="0.55000000000000004">
      <c r="A3233" t="s">
        <v>6268</v>
      </c>
      <c r="B3233" t="s">
        <v>6269</v>
      </c>
      <c r="C3233" t="s">
        <v>12887</v>
      </c>
    </row>
    <row r="3234" spans="1:3" x14ac:dyDescent="0.55000000000000004">
      <c r="A3234" t="s">
        <v>6270</v>
      </c>
      <c r="B3234" t="s">
        <v>6271</v>
      </c>
      <c r="C3234" t="s">
        <v>12887</v>
      </c>
    </row>
    <row r="3235" spans="1:3" x14ac:dyDescent="0.55000000000000004">
      <c r="A3235" t="s">
        <v>6272</v>
      </c>
      <c r="B3235" t="s">
        <v>6273</v>
      </c>
      <c r="C3235" t="s">
        <v>12887</v>
      </c>
    </row>
    <row r="3236" spans="1:3" x14ac:dyDescent="0.55000000000000004">
      <c r="A3236" t="s">
        <v>6274</v>
      </c>
      <c r="B3236" t="s">
        <v>6275</v>
      </c>
      <c r="C3236" t="s">
        <v>12887</v>
      </c>
    </row>
    <row r="3237" spans="1:3" x14ac:dyDescent="0.55000000000000004">
      <c r="A3237" t="s">
        <v>6276</v>
      </c>
      <c r="B3237" t="s">
        <v>6277</v>
      </c>
      <c r="C3237" t="s">
        <v>12887</v>
      </c>
    </row>
    <row r="3238" spans="1:3" x14ac:dyDescent="0.55000000000000004">
      <c r="A3238" t="s">
        <v>6278</v>
      </c>
      <c r="B3238" t="s">
        <v>6279</v>
      </c>
      <c r="C3238" t="s">
        <v>12887</v>
      </c>
    </row>
    <row r="3239" spans="1:3" x14ac:dyDescent="0.55000000000000004">
      <c r="A3239" t="s">
        <v>6280</v>
      </c>
      <c r="B3239" t="s">
        <v>6281</v>
      </c>
      <c r="C3239" t="s">
        <v>12887</v>
      </c>
    </row>
    <row r="3240" spans="1:3" x14ac:dyDescent="0.55000000000000004">
      <c r="A3240" t="s">
        <v>6282</v>
      </c>
      <c r="B3240" t="s">
        <v>6283</v>
      </c>
      <c r="C3240" t="s">
        <v>12887</v>
      </c>
    </row>
    <row r="3241" spans="1:3" x14ac:dyDescent="0.55000000000000004">
      <c r="A3241" t="s">
        <v>6284</v>
      </c>
      <c r="B3241" t="s">
        <v>6285</v>
      </c>
      <c r="C3241" t="s">
        <v>12887</v>
      </c>
    </row>
    <row r="3242" spans="1:3" x14ac:dyDescent="0.55000000000000004">
      <c r="A3242" t="s">
        <v>6286</v>
      </c>
      <c r="B3242" t="s">
        <v>6287</v>
      </c>
      <c r="C3242" t="s">
        <v>12887</v>
      </c>
    </row>
    <row r="3243" spans="1:3" x14ac:dyDescent="0.55000000000000004">
      <c r="A3243" t="s">
        <v>6288</v>
      </c>
      <c r="B3243" t="s">
        <v>6289</v>
      </c>
      <c r="C3243" t="s">
        <v>12887</v>
      </c>
    </row>
    <row r="3244" spans="1:3" x14ac:dyDescent="0.55000000000000004">
      <c r="A3244" t="s">
        <v>6290</v>
      </c>
      <c r="B3244" t="s">
        <v>6291</v>
      </c>
      <c r="C3244" t="s">
        <v>12887</v>
      </c>
    </row>
    <row r="3245" spans="1:3" x14ac:dyDescent="0.55000000000000004">
      <c r="A3245" t="s">
        <v>6292</v>
      </c>
      <c r="B3245" t="s">
        <v>6293</v>
      </c>
      <c r="C3245" t="s">
        <v>12887</v>
      </c>
    </row>
    <row r="3246" spans="1:3" x14ac:dyDescent="0.55000000000000004">
      <c r="A3246" t="s">
        <v>6294</v>
      </c>
      <c r="B3246" t="s">
        <v>6295</v>
      </c>
      <c r="C3246" t="s">
        <v>12887</v>
      </c>
    </row>
    <row r="3247" spans="1:3" x14ac:dyDescent="0.55000000000000004">
      <c r="A3247" t="s">
        <v>6296</v>
      </c>
      <c r="B3247" t="s">
        <v>6297</v>
      </c>
      <c r="C3247" t="s">
        <v>12887</v>
      </c>
    </row>
    <row r="3248" spans="1:3" x14ac:dyDescent="0.55000000000000004">
      <c r="A3248" t="s">
        <v>6298</v>
      </c>
      <c r="B3248" t="s">
        <v>6299</v>
      </c>
      <c r="C3248" t="s">
        <v>12887</v>
      </c>
    </row>
    <row r="3249" spans="1:3" x14ac:dyDescent="0.55000000000000004">
      <c r="A3249" t="s">
        <v>6300</v>
      </c>
      <c r="B3249" t="s">
        <v>6301</v>
      </c>
      <c r="C3249" t="s">
        <v>12887</v>
      </c>
    </row>
    <row r="3250" spans="1:3" x14ac:dyDescent="0.55000000000000004">
      <c r="A3250" t="s">
        <v>6302</v>
      </c>
      <c r="B3250" t="s">
        <v>6303</v>
      </c>
      <c r="C3250" t="s">
        <v>12887</v>
      </c>
    </row>
    <row r="3251" spans="1:3" x14ac:dyDescent="0.55000000000000004">
      <c r="A3251" t="s">
        <v>6304</v>
      </c>
      <c r="B3251" t="s">
        <v>6305</v>
      </c>
      <c r="C3251" t="s">
        <v>12887</v>
      </c>
    </row>
    <row r="3252" spans="1:3" x14ac:dyDescent="0.55000000000000004">
      <c r="A3252" t="s">
        <v>6306</v>
      </c>
      <c r="B3252" t="s">
        <v>6307</v>
      </c>
      <c r="C3252" t="s">
        <v>12887</v>
      </c>
    </row>
    <row r="3253" spans="1:3" x14ac:dyDescent="0.55000000000000004">
      <c r="A3253" t="s">
        <v>6308</v>
      </c>
      <c r="B3253" t="s">
        <v>6309</v>
      </c>
      <c r="C3253" t="s">
        <v>12887</v>
      </c>
    </row>
    <row r="3254" spans="1:3" x14ac:dyDescent="0.55000000000000004">
      <c r="A3254" t="s">
        <v>6310</v>
      </c>
      <c r="B3254" t="s">
        <v>6311</v>
      </c>
      <c r="C3254" t="s">
        <v>12887</v>
      </c>
    </row>
    <row r="3255" spans="1:3" x14ac:dyDescent="0.55000000000000004">
      <c r="A3255" t="s">
        <v>6312</v>
      </c>
      <c r="B3255" t="s">
        <v>6313</v>
      </c>
      <c r="C3255" t="s">
        <v>12887</v>
      </c>
    </row>
    <row r="3256" spans="1:3" x14ac:dyDescent="0.55000000000000004">
      <c r="A3256" t="s">
        <v>6314</v>
      </c>
      <c r="B3256" t="s">
        <v>6315</v>
      </c>
      <c r="C3256" t="s">
        <v>12887</v>
      </c>
    </row>
    <row r="3257" spans="1:3" x14ac:dyDescent="0.55000000000000004">
      <c r="A3257" t="s">
        <v>6316</v>
      </c>
      <c r="B3257" t="s">
        <v>6317</v>
      </c>
      <c r="C3257" t="s">
        <v>12887</v>
      </c>
    </row>
    <row r="3258" spans="1:3" x14ac:dyDescent="0.55000000000000004">
      <c r="A3258" t="s">
        <v>6318</v>
      </c>
      <c r="B3258" t="s">
        <v>6319</v>
      </c>
      <c r="C3258" t="s">
        <v>12887</v>
      </c>
    </row>
    <row r="3259" spans="1:3" x14ac:dyDescent="0.55000000000000004">
      <c r="A3259" t="s">
        <v>6320</v>
      </c>
      <c r="B3259" t="s">
        <v>6321</v>
      </c>
      <c r="C3259" t="s">
        <v>12887</v>
      </c>
    </row>
    <row r="3260" spans="1:3" x14ac:dyDescent="0.55000000000000004">
      <c r="A3260" t="s">
        <v>6322</v>
      </c>
      <c r="B3260" t="s">
        <v>6323</v>
      </c>
      <c r="C3260" t="s">
        <v>12887</v>
      </c>
    </row>
    <row r="3261" spans="1:3" x14ac:dyDescent="0.55000000000000004">
      <c r="A3261" t="s">
        <v>6324</v>
      </c>
      <c r="B3261" t="s">
        <v>6325</v>
      </c>
      <c r="C3261" t="s">
        <v>12887</v>
      </c>
    </row>
    <row r="3262" spans="1:3" x14ac:dyDescent="0.55000000000000004">
      <c r="A3262" t="s">
        <v>6326</v>
      </c>
      <c r="B3262" t="s">
        <v>6327</v>
      </c>
      <c r="C3262" t="s">
        <v>12887</v>
      </c>
    </row>
    <row r="3263" spans="1:3" x14ac:dyDescent="0.55000000000000004">
      <c r="A3263" t="s">
        <v>6328</v>
      </c>
      <c r="B3263" t="s">
        <v>6329</v>
      </c>
      <c r="C3263" t="s">
        <v>12887</v>
      </c>
    </row>
    <row r="3264" spans="1:3" x14ac:dyDescent="0.55000000000000004">
      <c r="A3264" t="s">
        <v>6330</v>
      </c>
      <c r="B3264" t="s">
        <v>6331</v>
      </c>
      <c r="C3264" t="s">
        <v>12887</v>
      </c>
    </row>
    <row r="3265" spans="1:3" x14ac:dyDescent="0.55000000000000004">
      <c r="A3265" t="s">
        <v>6332</v>
      </c>
      <c r="B3265" t="s">
        <v>6333</v>
      </c>
      <c r="C3265" t="s">
        <v>12887</v>
      </c>
    </row>
    <row r="3266" spans="1:3" x14ac:dyDescent="0.55000000000000004">
      <c r="A3266" t="s">
        <v>6334</v>
      </c>
      <c r="B3266" t="s">
        <v>6335</v>
      </c>
      <c r="C3266" t="s">
        <v>12887</v>
      </c>
    </row>
    <row r="3267" spans="1:3" x14ac:dyDescent="0.55000000000000004">
      <c r="A3267" t="s">
        <v>6336</v>
      </c>
      <c r="B3267" t="s">
        <v>6337</v>
      </c>
      <c r="C3267" t="s">
        <v>12887</v>
      </c>
    </row>
    <row r="3268" spans="1:3" x14ac:dyDescent="0.55000000000000004">
      <c r="A3268" t="s">
        <v>6338</v>
      </c>
      <c r="B3268" t="s">
        <v>6339</v>
      </c>
      <c r="C3268" t="s">
        <v>12887</v>
      </c>
    </row>
    <row r="3269" spans="1:3" x14ac:dyDescent="0.55000000000000004">
      <c r="A3269" t="s">
        <v>6340</v>
      </c>
      <c r="B3269" t="s">
        <v>6341</v>
      </c>
      <c r="C3269" t="s">
        <v>12887</v>
      </c>
    </row>
    <row r="3270" spans="1:3" x14ac:dyDescent="0.55000000000000004">
      <c r="A3270" t="s">
        <v>6342</v>
      </c>
      <c r="B3270" t="s">
        <v>6343</v>
      </c>
      <c r="C3270" t="s">
        <v>12887</v>
      </c>
    </row>
    <row r="3271" spans="1:3" x14ac:dyDescent="0.55000000000000004">
      <c r="A3271" t="s">
        <v>6344</v>
      </c>
      <c r="B3271" t="s">
        <v>6345</v>
      </c>
      <c r="C3271" t="s">
        <v>12887</v>
      </c>
    </row>
    <row r="3272" spans="1:3" x14ac:dyDescent="0.55000000000000004">
      <c r="A3272" t="s">
        <v>6346</v>
      </c>
      <c r="B3272" t="s">
        <v>6347</v>
      </c>
      <c r="C3272" t="s">
        <v>12887</v>
      </c>
    </row>
    <row r="3273" spans="1:3" x14ac:dyDescent="0.55000000000000004">
      <c r="A3273" t="s">
        <v>6348</v>
      </c>
      <c r="B3273" t="s">
        <v>6349</v>
      </c>
      <c r="C3273" t="s">
        <v>12887</v>
      </c>
    </row>
    <row r="3274" spans="1:3" x14ac:dyDescent="0.55000000000000004">
      <c r="A3274" t="s">
        <v>6350</v>
      </c>
      <c r="B3274" t="s">
        <v>6351</v>
      </c>
      <c r="C3274" t="s">
        <v>12887</v>
      </c>
    </row>
    <row r="3275" spans="1:3" x14ac:dyDescent="0.55000000000000004">
      <c r="A3275" t="s">
        <v>6352</v>
      </c>
      <c r="B3275" t="s">
        <v>6353</v>
      </c>
      <c r="C3275" t="s">
        <v>12887</v>
      </c>
    </row>
    <row r="3276" spans="1:3" x14ac:dyDescent="0.55000000000000004">
      <c r="A3276" t="s">
        <v>6354</v>
      </c>
      <c r="B3276" t="s">
        <v>6355</v>
      </c>
      <c r="C3276" t="s">
        <v>12887</v>
      </c>
    </row>
    <row r="3277" spans="1:3" x14ac:dyDescent="0.55000000000000004">
      <c r="A3277" t="s">
        <v>6356</v>
      </c>
      <c r="B3277" t="s">
        <v>6357</v>
      </c>
      <c r="C3277" t="s">
        <v>12887</v>
      </c>
    </row>
    <row r="3278" spans="1:3" x14ac:dyDescent="0.55000000000000004">
      <c r="A3278" t="s">
        <v>6358</v>
      </c>
      <c r="B3278" t="s">
        <v>6359</v>
      </c>
      <c r="C3278" t="s">
        <v>12887</v>
      </c>
    </row>
    <row r="3279" spans="1:3" x14ac:dyDescent="0.55000000000000004">
      <c r="A3279" t="s">
        <v>6360</v>
      </c>
      <c r="B3279" t="s">
        <v>6361</v>
      </c>
      <c r="C3279" t="s">
        <v>12887</v>
      </c>
    </row>
    <row r="3280" spans="1:3" x14ac:dyDescent="0.55000000000000004">
      <c r="A3280" t="s">
        <v>6362</v>
      </c>
      <c r="B3280" t="s">
        <v>6363</v>
      </c>
      <c r="C3280" t="s">
        <v>12887</v>
      </c>
    </row>
    <row r="3281" spans="1:3" x14ac:dyDescent="0.55000000000000004">
      <c r="A3281" t="s">
        <v>6364</v>
      </c>
      <c r="B3281" t="s">
        <v>6365</v>
      </c>
      <c r="C3281" t="s">
        <v>12887</v>
      </c>
    </row>
    <row r="3282" spans="1:3" x14ac:dyDescent="0.55000000000000004">
      <c r="A3282" t="s">
        <v>6366</v>
      </c>
      <c r="B3282" t="s">
        <v>6367</v>
      </c>
      <c r="C3282" t="s">
        <v>12887</v>
      </c>
    </row>
    <row r="3283" spans="1:3" x14ac:dyDescent="0.55000000000000004">
      <c r="A3283" t="s">
        <v>6368</v>
      </c>
      <c r="B3283" t="s">
        <v>6369</v>
      </c>
      <c r="C3283" t="s">
        <v>12887</v>
      </c>
    </row>
    <row r="3284" spans="1:3" x14ac:dyDescent="0.55000000000000004">
      <c r="A3284" t="s">
        <v>6370</v>
      </c>
      <c r="B3284" t="s">
        <v>6371</v>
      </c>
      <c r="C3284" t="s">
        <v>12887</v>
      </c>
    </row>
    <row r="3285" spans="1:3" x14ac:dyDescent="0.55000000000000004">
      <c r="A3285" t="s">
        <v>6372</v>
      </c>
      <c r="B3285" t="s">
        <v>6373</v>
      </c>
      <c r="C3285" t="s">
        <v>12887</v>
      </c>
    </row>
    <row r="3286" spans="1:3" x14ac:dyDescent="0.55000000000000004">
      <c r="A3286" t="s">
        <v>6374</v>
      </c>
      <c r="B3286" t="s">
        <v>6375</v>
      </c>
      <c r="C3286" t="s">
        <v>12887</v>
      </c>
    </row>
    <row r="3287" spans="1:3" x14ac:dyDescent="0.55000000000000004">
      <c r="A3287" t="s">
        <v>6376</v>
      </c>
      <c r="B3287" t="s">
        <v>6377</v>
      </c>
      <c r="C3287" t="s">
        <v>12887</v>
      </c>
    </row>
    <row r="3288" spans="1:3" x14ac:dyDescent="0.55000000000000004">
      <c r="A3288" t="s">
        <v>6378</v>
      </c>
      <c r="B3288" t="s">
        <v>6379</v>
      </c>
      <c r="C3288" t="s">
        <v>12887</v>
      </c>
    </row>
    <row r="3289" spans="1:3" x14ac:dyDescent="0.55000000000000004">
      <c r="A3289" t="s">
        <v>6380</v>
      </c>
      <c r="B3289" t="s">
        <v>6381</v>
      </c>
      <c r="C3289" t="s">
        <v>12887</v>
      </c>
    </row>
    <row r="3290" spans="1:3" x14ac:dyDescent="0.55000000000000004">
      <c r="A3290" t="s">
        <v>6382</v>
      </c>
      <c r="B3290" t="s">
        <v>6383</v>
      </c>
      <c r="C3290" t="s">
        <v>12887</v>
      </c>
    </row>
    <row r="3291" spans="1:3" x14ac:dyDescent="0.55000000000000004">
      <c r="A3291" t="s">
        <v>6384</v>
      </c>
      <c r="B3291" t="s">
        <v>6385</v>
      </c>
      <c r="C3291" t="s">
        <v>12887</v>
      </c>
    </row>
    <row r="3292" spans="1:3" x14ac:dyDescent="0.55000000000000004">
      <c r="A3292" t="s">
        <v>6386</v>
      </c>
      <c r="B3292" t="s">
        <v>6387</v>
      </c>
      <c r="C3292" t="s">
        <v>12887</v>
      </c>
    </row>
    <row r="3293" spans="1:3" x14ac:dyDescent="0.55000000000000004">
      <c r="A3293" t="s">
        <v>6388</v>
      </c>
      <c r="B3293" t="s">
        <v>6389</v>
      </c>
      <c r="C3293" t="s">
        <v>12887</v>
      </c>
    </row>
    <row r="3294" spans="1:3" x14ac:dyDescent="0.55000000000000004">
      <c r="A3294" t="s">
        <v>6390</v>
      </c>
      <c r="B3294" t="s">
        <v>6391</v>
      </c>
      <c r="C3294" t="s">
        <v>12887</v>
      </c>
    </row>
    <row r="3295" spans="1:3" x14ac:dyDescent="0.55000000000000004">
      <c r="A3295" t="s">
        <v>6392</v>
      </c>
      <c r="B3295" t="s">
        <v>6393</v>
      </c>
      <c r="C3295" t="s">
        <v>12887</v>
      </c>
    </row>
    <row r="3296" spans="1:3" x14ac:dyDescent="0.55000000000000004">
      <c r="A3296" t="s">
        <v>6394</v>
      </c>
      <c r="B3296" t="s">
        <v>6395</v>
      </c>
      <c r="C3296" t="s">
        <v>12887</v>
      </c>
    </row>
    <row r="3297" spans="1:3" x14ac:dyDescent="0.55000000000000004">
      <c r="A3297" t="s">
        <v>6396</v>
      </c>
      <c r="B3297" t="s">
        <v>6397</v>
      </c>
      <c r="C3297" t="s">
        <v>12887</v>
      </c>
    </row>
    <row r="3298" spans="1:3" x14ac:dyDescent="0.55000000000000004">
      <c r="A3298" t="s">
        <v>6398</v>
      </c>
      <c r="B3298" t="s">
        <v>6399</v>
      </c>
      <c r="C3298" t="s">
        <v>12887</v>
      </c>
    </row>
    <row r="3299" spans="1:3" x14ac:dyDescent="0.55000000000000004">
      <c r="A3299" t="s">
        <v>6400</v>
      </c>
      <c r="B3299" t="s">
        <v>6401</v>
      </c>
      <c r="C3299" t="s">
        <v>12887</v>
      </c>
    </row>
    <row r="3300" spans="1:3" x14ac:dyDescent="0.55000000000000004">
      <c r="A3300" t="s">
        <v>6402</v>
      </c>
      <c r="B3300" t="s">
        <v>6403</v>
      </c>
      <c r="C3300" t="s">
        <v>12887</v>
      </c>
    </row>
    <row r="3301" spans="1:3" x14ac:dyDescent="0.55000000000000004">
      <c r="A3301" t="s">
        <v>6404</v>
      </c>
      <c r="B3301" t="s">
        <v>6405</v>
      </c>
      <c r="C3301" t="s">
        <v>12887</v>
      </c>
    </row>
    <row r="3302" spans="1:3" x14ac:dyDescent="0.55000000000000004">
      <c r="A3302" t="s">
        <v>6406</v>
      </c>
      <c r="B3302" t="s">
        <v>6407</v>
      </c>
      <c r="C3302" t="s">
        <v>12887</v>
      </c>
    </row>
    <row r="3303" spans="1:3" x14ac:dyDescent="0.55000000000000004">
      <c r="A3303" t="s">
        <v>6408</v>
      </c>
      <c r="B3303" t="s">
        <v>6409</v>
      </c>
      <c r="C3303" t="s">
        <v>12887</v>
      </c>
    </row>
    <row r="3304" spans="1:3" x14ac:dyDescent="0.55000000000000004">
      <c r="A3304" t="s">
        <v>6410</v>
      </c>
      <c r="B3304" t="s">
        <v>6411</v>
      </c>
      <c r="C3304" t="s">
        <v>12887</v>
      </c>
    </row>
    <row r="3305" spans="1:3" x14ac:dyDescent="0.55000000000000004">
      <c r="A3305" t="s">
        <v>6412</v>
      </c>
      <c r="B3305" t="s">
        <v>6413</v>
      </c>
      <c r="C3305" t="s">
        <v>12887</v>
      </c>
    </row>
    <row r="3306" spans="1:3" x14ac:dyDescent="0.55000000000000004">
      <c r="A3306" t="s">
        <v>6414</v>
      </c>
      <c r="B3306" t="s">
        <v>6415</v>
      </c>
      <c r="C3306" t="s">
        <v>12887</v>
      </c>
    </row>
    <row r="3307" spans="1:3" x14ac:dyDescent="0.55000000000000004">
      <c r="A3307" t="s">
        <v>6416</v>
      </c>
      <c r="B3307" t="s">
        <v>6417</v>
      </c>
      <c r="C3307" t="s">
        <v>12887</v>
      </c>
    </row>
    <row r="3308" spans="1:3" x14ac:dyDescent="0.55000000000000004">
      <c r="A3308" t="s">
        <v>6418</v>
      </c>
      <c r="B3308" t="s">
        <v>6419</v>
      </c>
      <c r="C3308" t="s">
        <v>12887</v>
      </c>
    </row>
    <row r="3309" spans="1:3" x14ac:dyDescent="0.55000000000000004">
      <c r="A3309" t="s">
        <v>6420</v>
      </c>
      <c r="B3309" t="s">
        <v>6421</v>
      </c>
      <c r="C3309" t="s">
        <v>12887</v>
      </c>
    </row>
    <row r="3310" spans="1:3" x14ac:dyDescent="0.55000000000000004">
      <c r="A3310" t="s">
        <v>6422</v>
      </c>
      <c r="B3310" t="s">
        <v>6423</v>
      </c>
      <c r="C3310" t="s">
        <v>12887</v>
      </c>
    </row>
    <row r="3311" spans="1:3" x14ac:dyDescent="0.55000000000000004">
      <c r="A3311" t="s">
        <v>6424</v>
      </c>
      <c r="B3311" t="s">
        <v>6425</v>
      </c>
      <c r="C3311" t="s">
        <v>12887</v>
      </c>
    </row>
    <row r="3312" spans="1:3" x14ac:dyDescent="0.55000000000000004">
      <c r="A3312" t="s">
        <v>6426</v>
      </c>
      <c r="B3312" t="s">
        <v>6427</v>
      </c>
      <c r="C3312" t="s">
        <v>12887</v>
      </c>
    </row>
    <row r="3313" spans="1:3" x14ac:dyDescent="0.55000000000000004">
      <c r="A3313" t="s">
        <v>6428</v>
      </c>
      <c r="B3313" t="s">
        <v>6429</v>
      </c>
      <c r="C3313" t="s">
        <v>12887</v>
      </c>
    </row>
    <row r="3314" spans="1:3" x14ac:dyDescent="0.55000000000000004">
      <c r="A3314" t="s">
        <v>6430</v>
      </c>
      <c r="B3314" t="s">
        <v>6431</v>
      </c>
      <c r="C3314" t="s">
        <v>12887</v>
      </c>
    </row>
    <row r="3315" spans="1:3" x14ac:dyDescent="0.55000000000000004">
      <c r="A3315" t="s">
        <v>6432</v>
      </c>
      <c r="B3315" t="s">
        <v>6433</v>
      </c>
      <c r="C3315" t="s">
        <v>12887</v>
      </c>
    </row>
    <row r="3316" spans="1:3" x14ac:dyDescent="0.55000000000000004">
      <c r="A3316" t="s">
        <v>6434</v>
      </c>
      <c r="B3316" t="s">
        <v>6435</v>
      </c>
      <c r="C3316" t="s">
        <v>12887</v>
      </c>
    </row>
    <row r="3317" spans="1:3" x14ac:dyDescent="0.55000000000000004">
      <c r="A3317" t="s">
        <v>6436</v>
      </c>
      <c r="B3317" t="s">
        <v>6437</v>
      </c>
      <c r="C3317" t="s">
        <v>12887</v>
      </c>
    </row>
    <row r="3318" spans="1:3" x14ac:dyDescent="0.55000000000000004">
      <c r="A3318" t="s">
        <v>6438</v>
      </c>
      <c r="B3318" t="s">
        <v>6439</v>
      </c>
      <c r="C3318" t="s">
        <v>12887</v>
      </c>
    </row>
    <row r="3319" spans="1:3" x14ac:dyDescent="0.55000000000000004">
      <c r="A3319" t="s">
        <v>6440</v>
      </c>
      <c r="B3319" t="s">
        <v>6441</v>
      </c>
      <c r="C3319" t="s">
        <v>12887</v>
      </c>
    </row>
    <row r="3320" spans="1:3" x14ac:dyDescent="0.55000000000000004">
      <c r="A3320" t="s">
        <v>6442</v>
      </c>
      <c r="B3320" t="s">
        <v>6441</v>
      </c>
      <c r="C3320" t="s">
        <v>12887</v>
      </c>
    </row>
    <row r="3321" spans="1:3" x14ac:dyDescent="0.55000000000000004">
      <c r="A3321" t="s">
        <v>6443</v>
      </c>
      <c r="B3321" t="s">
        <v>6444</v>
      </c>
      <c r="C3321" t="s">
        <v>12887</v>
      </c>
    </row>
    <row r="3322" spans="1:3" x14ac:dyDescent="0.55000000000000004">
      <c r="A3322" t="s">
        <v>6445</v>
      </c>
      <c r="B3322" t="s">
        <v>6446</v>
      </c>
      <c r="C3322" t="s">
        <v>12887</v>
      </c>
    </row>
    <row r="3323" spans="1:3" x14ac:dyDescent="0.55000000000000004">
      <c r="A3323" t="s">
        <v>6447</v>
      </c>
      <c r="B3323" t="s">
        <v>6448</v>
      </c>
      <c r="C3323" t="s">
        <v>12887</v>
      </c>
    </row>
    <row r="3324" spans="1:3" x14ac:dyDescent="0.55000000000000004">
      <c r="A3324" t="s">
        <v>6449</v>
      </c>
      <c r="B3324" t="s">
        <v>6450</v>
      </c>
      <c r="C3324" t="s">
        <v>12887</v>
      </c>
    </row>
    <row r="3325" spans="1:3" x14ac:dyDescent="0.55000000000000004">
      <c r="A3325" t="s">
        <v>6451</v>
      </c>
      <c r="B3325" t="s">
        <v>6452</v>
      </c>
      <c r="C3325" t="s">
        <v>12887</v>
      </c>
    </row>
    <row r="3326" spans="1:3" x14ac:dyDescent="0.55000000000000004">
      <c r="A3326" t="s">
        <v>6453</v>
      </c>
      <c r="B3326" t="s">
        <v>6454</v>
      </c>
      <c r="C3326" t="s">
        <v>12887</v>
      </c>
    </row>
    <row r="3327" spans="1:3" x14ac:dyDescent="0.55000000000000004">
      <c r="A3327" t="s">
        <v>6455</v>
      </c>
      <c r="B3327" t="s">
        <v>6456</v>
      </c>
      <c r="C3327" t="s">
        <v>12887</v>
      </c>
    </row>
    <row r="3328" spans="1:3" x14ac:dyDescent="0.55000000000000004">
      <c r="A3328" t="s">
        <v>6457</v>
      </c>
      <c r="B3328" t="s">
        <v>6458</v>
      </c>
      <c r="C3328" t="s">
        <v>12887</v>
      </c>
    </row>
    <row r="3329" spans="1:3" x14ac:dyDescent="0.55000000000000004">
      <c r="A3329" t="s">
        <v>6459</v>
      </c>
      <c r="B3329" t="s">
        <v>6460</v>
      </c>
      <c r="C3329" t="s">
        <v>12887</v>
      </c>
    </row>
    <row r="3330" spans="1:3" x14ac:dyDescent="0.55000000000000004">
      <c r="A3330" t="s">
        <v>6461</v>
      </c>
      <c r="B3330" t="s">
        <v>6462</v>
      </c>
      <c r="C3330" t="s">
        <v>12887</v>
      </c>
    </row>
    <row r="3331" spans="1:3" x14ac:dyDescent="0.55000000000000004">
      <c r="A3331" t="s">
        <v>6463</v>
      </c>
      <c r="B3331" t="s">
        <v>6464</v>
      </c>
      <c r="C3331" t="s">
        <v>12887</v>
      </c>
    </row>
    <row r="3332" spans="1:3" x14ac:dyDescent="0.55000000000000004">
      <c r="A3332" t="s">
        <v>6465</v>
      </c>
      <c r="B3332" t="s">
        <v>6466</v>
      </c>
      <c r="C3332" t="s">
        <v>12887</v>
      </c>
    </row>
    <row r="3333" spans="1:3" x14ac:dyDescent="0.55000000000000004">
      <c r="A3333" t="s">
        <v>6467</v>
      </c>
      <c r="B3333" t="s">
        <v>6468</v>
      </c>
      <c r="C3333" t="s">
        <v>12887</v>
      </c>
    </row>
    <row r="3334" spans="1:3" x14ac:dyDescent="0.55000000000000004">
      <c r="A3334" t="s">
        <v>6469</v>
      </c>
      <c r="B3334" t="s">
        <v>6470</v>
      </c>
      <c r="C3334" t="s">
        <v>12887</v>
      </c>
    </row>
    <row r="3335" spans="1:3" x14ac:dyDescent="0.55000000000000004">
      <c r="A3335" t="s">
        <v>6471</v>
      </c>
      <c r="B3335" t="s">
        <v>6472</v>
      </c>
      <c r="C3335" t="s">
        <v>12887</v>
      </c>
    </row>
    <row r="3336" spans="1:3" x14ac:dyDescent="0.55000000000000004">
      <c r="A3336" t="s">
        <v>6473</v>
      </c>
      <c r="B3336" t="s">
        <v>6474</v>
      </c>
      <c r="C3336" t="s">
        <v>12887</v>
      </c>
    </row>
    <row r="3337" spans="1:3" x14ac:dyDescent="0.55000000000000004">
      <c r="A3337" t="s">
        <v>6475</v>
      </c>
      <c r="B3337" t="s">
        <v>6476</v>
      </c>
      <c r="C3337" t="s">
        <v>12887</v>
      </c>
    </row>
    <row r="3338" spans="1:3" x14ac:dyDescent="0.55000000000000004">
      <c r="A3338" t="s">
        <v>6477</v>
      </c>
      <c r="B3338" t="s">
        <v>6478</v>
      </c>
      <c r="C3338" t="s">
        <v>12887</v>
      </c>
    </row>
    <row r="3339" spans="1:3" x14ac:dyDescent="0.55000000000000004">
      <c r="A3339" t="s">
        <v>6479</v>
      </c>
      <c r="B3339" t="s">
        <v>6480</v>
      </c>
      <c r="C3339" t="s">
        <v>12887</v>
      </c>
    </row>
    <row r="3340" spans="1:3" x14ac:dyDescent="0.55000000000000004">
      <c r="A3340" t="s">
        <v>6481</v>
      </c>
      <c r="B3340" t="s">
        <v>6482</v>
      </c>
      <c r="C3340" t="s">
        <v>12887</v>
      </c>
    </row>
    <row r="3341" spans="1:3" x14ac:dyDescent="0.55000000000000004">
      <c r="A3341" t="s">
        <v>6483</v>
      </c>
      <c r="B3341" t="s">
        <v>6484</v>
      </c>
      <c r="C3341" t="s">
        <v>12887</v>
      </c>
    </row>
    <row r="3342" spans="1:3" x14ac:dyDescent="0.55000000000000004">
      <c r="A3342" t="s">
        <v>6485</v>
      </c>
      <c r="B3342" t="s">
        <v>6486</v>
      </c>
      <c r="C3342" t="s">
        <v>12887</v>
      </c>
    </row>
    <row r="3343" spans="1:3" x14ac:dyDescent="0.55000000000000004">
      <c r="A3343" t="s">
        <v>6487</v>
      </c>
      <c r="B3343" t="s">
        <v>6488</v>
      </c>
      <c r="C3343" t="s">
        <v>12887</v>
      </c>
    </row>
    <row r="3344" spans="1:3" x14ac:dyDescent="0.55000000000000004">
      <c r="A3344" t="s">
        <v>6489</v>
      </c>
      <c r="B3344" t="s">
        <v>6490</v>
      </c>
      <c r="C3344" t="s">
        <v>12887</v>
      </c>
    </row>
    <row r="3345" spans="1:3" x14ac:dyDescent="0.55000000000000004">
      <c r="A3345" t="s">
        <v>6491</v>
      </c>
      <c r="B3345" t="s">
        <v>6492</v>
      </c>
      <c r="C3345" t="s">
        <v>12887</v>
      </c>
    </row>
    <row r="3346" spans="1:3" x14ac:dyDescent="0.55000000000000004">
      <c r="A3346" t="s">
        <v>6493</v>
      </c>
      <c r="B3346" t="s">
        <v>6494</v>
      </c>
      <c r="C3346" t="s">
        <v>12887</v>
      </c>
    </row>
    <row r="3347" spans="1:3" x14ac:dyDescent="0.55000000000000004">
      <c r="A3347" t="s">
        <v>6495</v>
      </c>
      <c r="B3347" t="s">
        <v>6496</v>
      </c>
      <c r="C3347" t="s">
        <v>12887</v>
      </c>
    </row>
    <row r="3348" spans="1:3" x14ac:dyDescent="0.55000000000000004">
      <c r="A3348" t="s">
        <v>6497</v>
      </c>
      <c r="B3348" t="s">
        <v>6498</v>
      </c>
      <c r="C3348" t="s">
        <v>12887</v>
      </c>
    </row>
    <row r="3349" spans="1:3" x14ac:dyDescent="0.55000000000000004">
      <c r="A3349" t="s">
        <v>6499</v>
      </c>
      <c r="B3349" t="s">
        <v>6500</v>
      </c>
      <c r="C3349" t="s">
        <v>12887</v>
      </c>
    </row>
    <row r="3350" spans="1:3" x14ac:dyDescent="0.55000000000000004">
      <c r="A3350" t="s">
        <v>6501</v>
      </c>
      <c r="B3350" t="s">
        <v>6502</v>
      </c>
      <c r="C3350" t="s">
        <v>12887</v>
      </c>
    </row>
    <row r="3351" spans="1:3" x14ac:dyDescent="0.55000000000000004">
      <c r="A3351" t="s">
        <v>6503</v>
      </c>
      <c r="B3351" t="s">
        <v>6504</v>
      </c>
      <c r="C3351" t="s">
        <v>12887</v>
      </c>
    </row>
    <row r="3352" spans="1:3" x14ac:dyDescent="0.55000000000000004">
      <c r="A3352" t="s">
        <v>6505</v>
      </c>
      <c r="B3352" t="s">
        <v>6506</v>
      </c>
      <c r="C3352" t="s">
        <v>12887</v>
      </c>
    </row>
    <row r="3353" spans="1:3" x14ac:dyDescent="0.55000000000000004">
      <c r="A3353" t="s">
        <v>6507</v>
      </c>
      <c r="B3353" t="s">
        <v>6508</v>
      </c>
      <c r="C3353" t="s">
        <v>12887</v>
      </c>
    </row>
    <row r="3354" spans="1:3" x14ac:dyDescent="0.55000000000000004">
      <c r="A3354" t="s">
        <v>6509</v>
      </c>
      <c r="B3354" t="s">
        <v>6510</v>
      </c>
      <c r="C3354" t="s">
        <v>12887</v>
      </c>
    </row>
    <row r="3355" spans="1:3" x14ac:dyDescent="0.55000000000000004">
      <c r="A3355" t="s">
        <v>6511</v>
      </c>
      <c r="B3355" t="s">
        <v>6512</v>
      </c>
      <c r="C3355" t="s">
        <v>12887</v>
      </c>
    </row>
    <row r="3356" spans="1:3" x14ac:dyDescent="0.55000000000000004">
      <c r="A3356" t="s">
        <v>6513</v>
      </c>
      <c r="B3356" t="s">
        <v>6514</v>
      </c>
      <c r="C3356" t="s">
        <v>12887</v>
      </c>
    </row>
    <row r="3357" spans="1:3" x14ac:dyDescent="0.55000000000000004">
      <c r="A3357" t="s">
        <v>6515</v>
      </c>
      <c r="B3357" t="s">
        <v>6516</v>
      </c>
      <c r="C3357" t="s">
        <v>12887</v>
      </c>
    </row>
    <row r="3358" spans="1:3" x14ac:dyDescent="0.55000000000000004">
      <c r="A3358" t="s">
        <v>6517</v>
      </c>
      <c r="B3358" t="s">
        <v>6518</v>
      </c>
      <c r="C3358" t="s">
        <v>12887</v>
      </c>
    </row>
    <row r="3359" spans="1:3" x14ac:dyDescent="0.55000000000000004">
      <c r="A3359" t="s">
        <v>6519</v>
      </c>
      <c r="B3359" t="s">
        <v>6520</v>
      </c>
      <c r="C3359" t="s">
        <v>12887</v>
      </c>
    </row>
    <row r="3360" spans="1:3" x14ac:dyDescent="0.55000000000000004">
      <c r="A3360" t="s">
        <v>6521</v>
      </c>
      <c r="B3360" t="s">
        <v>6522</v>
      </c>
      <c r="C3360" t="s">
        <v>12887</v>
      </c>
    </row>
    <row r="3361" spans="1:3" x14ac:dyDescent="0.55000000000000004">
      <c r="A3361" t="s">
        <v>6523</v>
      </c>
      <c r="B3361" t="s">
        <v>6524</v>
      </c>
      <c r="C3361" t="s">
        <v>12887</v>
      </c>
    </row>
    <row r="3362" spans="1:3" x14ac:dyDescent="0.55000000000000004">
      <c r="A3362" t="s">
        <v>6525</v>
      </c>
      <c r="B3362" t="s">
        <v>6526</v>
      </c>
      <c r="C3362" t="s">
        <v>12887</v>
      </c>
    </row>
    <row r="3363" spans="1:3" x14ac:dyDescent="0.55000000000000004">
      <c r="A3363" t="s">
        <v>6527</v>
      </c>
      <c r="B3363" t="s">
        <v>6528</v>
      </c>
      <c r="C3363" t="s">
        <v>12887</v>
      </c>
    </row>
    <row r="3364" spans="1:3" x14ac:dyDescent="0.55000000000000004">
      <c r="A3364" t="s">
        <v>6529</v>
      </c>
      <c r="B3364" t="s">
        <v>6530</v>
      </c>
      <c r="C3364" t="s">
        <v>12887</v>
      </c>
    </row>
    <row r="3365" spans="1:3" x14ac:dyDescent="0.55000000000000004">
      <c r="A3365" t="s">
        <v>6531</v>
      </c>
      <c r="B3365" t="s">
        <v>6532</v>
      </c>
      <c r="C3365" t="s">
        <v>12887</v>
      </c>
    </row>
    <row r="3366" spans="1:3" x14ac:dyDescent="0.55000000000000004">
      <c r="A3366" t="s">
        <v>6533</v>
      </c>
      <c r="B3366" t="s">
        <v>6534</v>
      </c>
      <c r="C3366" t="s">
        <v>12887</v>
      </c>
    </row>
    <row r="3367" spans="1:3" x14ac:dyDescent="0.55000000000000004">
      <c r="A3367" t="s">
        <v>6535</v>
      </c>
      <c r="B3367" t="s">
        <v>6536</v>
      </c>
      <c r="C3367" t="s">
        <v>12887</v>
      </c>
    </row>
    <row r="3368" spans="1:3" x14ac:dyDescent="0.55000000000000004">
      <c r="A3368" t="s">
        <v>6537</v>
      </c>
      <c r="B3368" t="s">
        <v>6538</v>
      </c>
      <c r="C3368" t="s">
        <v>12887</v>
      </c>
    </row>
    <row r="3369" spans="1:3" x14ac:dyDescent="0.55000000000000004">
      <c r="A3369" t="s">
        <v>6539</v>
      </c>
      <c r="B3369" t="s">
        <v>6540</v>
      </c>
      <c r="C3369" t="s">
        <v>12887</v>
      </c>
    </row>
    <row r="3370" spans="1:3" x14ac:dyDescent="0.55000000000000004">
      <c r="A3370" t="s">
        <v>6541</v>
      </c>
      <c r="B3370" t="s">
        <v>6540</v>
      </c>
      <c r="C3370" t="s">
        <v>12887</v>
      </c>
    </row>
    <row r="3371" spans="1:3" x14ac:dyDescent="0.55000000000000004">
      <c r="A3371" t="s">
        <v>6542</v>
      </c>
      <c r="B3371" t="s">
        <v>6543</v>
      </c>
      <c r="C3371" t="s">
        <v>12887</v>
      </c>
    </row>
    <row r="3372" spans="1:3" x14ac:dyDescent="0.55000000000000004">
      <c r="A3372" t="s">
        <v>6544</v>
      </c>
      <c r="B3372" t="s">
        <v>6545</v>
      </c>
      <c r="C3372" t="s">
        <v>12887</v>
      </c>
    </row>
    <row r="3373" spans="1:3" x14ac:dyDescent="0.55000000000000004">
      <c r="A3373" t="s">
        <v>6546</v>
      </c>
      <c r="B3373" t="s">
        <v>6547</v>
      </c>
      <c r="C3373" t="s">
        <v>12887</v>
      </c>
    </row>
    <row r="3374" spans="1:3" x14ac:dyDescent="0.55000000000000004">
      <c r="A3374" t="s">
        <v>6548</v>
      </c>
      <c r="B3374" t="s">
        <v>6549</v>
      </c>
      <c r="C3374" t="s">
        <v>12887</v>
      </c>
    </row>
    <row r="3375" spans="1:3" x14ac:dyDescent="0.55000000000000004">
      <c r="A3375" t="s">
        <v>6550</v>
      </c>
      <c r="B3375" t="s">
        <v>6551</v>
      </c>
      <c r="C3375" t="s">
        <v>12887</v>
      </c>
    </row>
    <row r="3376" spans="1:3" x14ac:dyDescent="0.55000000000000004">
      <c r="A3376" t="s">
        <v>6552</v>
      </c>
      <c r="B3376" t="s">
        <v>6553</v>
      </c>
      <c r="C3376" t="s">
        <v>12887</v>
      </c>
    </row>
    <row r="3377" spans="1:3" x14ac:dyDescent="0.55000000000000004">
      <c r="A3377" t="s">
        <v>6554</v>
      </c>
      <c r="B3377" t="s">
        <v>6555</v>
      </c>
      <c r="C3377" t="s">
        <v>12887</v>
      </c>
    </row>
    <row r="3378" spans="1:3" x14ac:dyDescent="0.55000000000000004">
      <c r="A3378" t="s">
        <v>6556</v>
      </c>
      <c r="B3378" t="s">
        <v>6557</v>
      </c>
      <c r="C3378" t="s">
        <v>12887</v>
      </c>
    </row>
    <row r="3379" spans="1:3" x14ac:dyDescent="0.55000000000000004">
      <c r="A3379" t="s">
        <v>6558</v>
      </c>
      <c r="B3379" t="s">
        <v>6559</v>
      </c>
      <c r="C3379" t="s">
        <v>12887</v>
      </c>
    </row>
    <row r="3380" spans="1:3" x14ac:dyDescent="0.55000000000000004">
      <c r="A3380" t="s">
        <v>6560</v>
      </c>
      <c r="B3380" t="s">
        <v>6561</v>
      </c>
      <c r="C3380" t="s">
        <v>12887</v>
      </c>
    </row>
    <row r="3381" spans="1:3" x14ac:dyDescent="0.55000000000000004">
      <c r="A3381" t="s">
        <v>6562</v>
      </c>
      <c r="B3381" t="s">
        <v>6563</v>
      </c>
      <c r="C3381" t="s">
        <v>12887</v>
      </c>
    </row>
    <row r="3382" spans="1:3" x14ac:dyDescent="0.55000000000000004">
      <c r="A3382" t="s">
        <v>6564</v>
      </c>
      <c r="B3382" t="s">
        <v>6565</v>
      </c>
      <c r="C3382" t="s">
        <v>12887</v>
      </c>
    </row>
    <row r="3383" spans="1:3" x14ac:dyDescent="0.55000000000000004">
      <c r="A3383" t="s">
        <v>6566</v>
      </c>
      <c r="B3383" t="s">
        <v>6567</v>
      </c>
      <c r="C3383" t="s">
        <v>12887</v>
      </c>
    </row>
    <row r="3384" spans="1:3" x14ac:dyDescent="0.55000000000000004">
      <c r="A3384" t="s">
        <v>6568</v>
      </c>
      <c r="B3384" t="s">
        <v>6569</v>
      </c>
      <c r="C3384" t="s">
        <v>12887</v>
      </c>
    </row>
    <row r="3385" spans="1:3" x14ac:dyDescent="0.55000000000000004">
      <c r="A3385" t="s">
        <v>6570</v>
      </c>
      <c r="B3385" t="s">
        <v>6571</v>
      </c>
      <c r="C3385" t="s">
        <v>12887</v>
      </c>
    </row>
    <row r="3386" spans="1:3" x14ac:dyDescent="0.55000000000000004">
      <c r="A3386" t="s">
        <v>6572</v>
      </c>
      <c r="B3386" t="s">
        <v>6573</v>
      </c>
      <c r="C3386" t="s">
        <v>12887</v>
      </c>
    </row>
    <row r="3387" spans="1:3" x14ac:dyDescent="0.55000000000000004">
      <c r="A3387" t="s">
        <v>6574</v>
      </c>
      <c r="B3387" t="s">
        <v>6575</v>
      </c>
      <c r="C3387" t="s">
        <v>12887</v>
      </c>
    </row>
    <row r="3388" spans="1:3" x14ac:dyDescent="0.55000000000000004">
      <c r="A3388" t="s">
        <v>6576</v>
      </c>
      <c r="B3388" t="s">
        <v>6577</v>
      </c>
      <c r="C3388" t="s">
        <v>12887</v>
      </c>
    </row>
    <row r="3389" spans="1:3" x14ac:dyDescent="0.55000000000000004">
      <c r="A3389" t="s">
        <v>6578</v>
      </c>
      <c r="B3389" t="s">
        <v>6579</v>
      </c>
      <c r="C3389" t="s">
        <v>12887</v>
      </c>
    </row>
    <row r="3390" spans="1:3" x14ac:dyDescent="0.55000000000000004">
      <c r="A3390" t="s">
        <v>6580</v>
      </c>
      <c r="B3390" t="s">
        <v>6581</v>
      </c>
      <c r="C3390" t="s">
        <v>12887</v>
      </c>
    </row>
    <row r="3391" spans="1:3" x14ac:dyDescent="0.55000000000000004">
      <c r="A3391" t="s">
        <v>6582</v>
      </c>
      <c r="B3391" t="s">
        <v>6583</v>
      </c>
      <c r="C3391" t="s">
        <v>12887</v>
      </c>
    </row>
    <row r="3392" spans="1:3" x14ac:dyDescent="0.55000000000000004">
      <c r="A3392" t="s">
        <v>6584</v>
      </c>
      <c r="B3392" t="s">
        <v>6585</v>
      </c>
      <c r="C3392" t="s">
        <v>12887</v>
      </c>
    </row>
    <row r="3393" spans="1:3" x14ac:dyDescent="0.55000000000000004">
      <c r="A3393" t="s">
        <v>6586</v>
      </c>
      <c r="B3393" t="s">
        <v>6587</v>
      </c>
      <c r="C3393" t="s">
        <v>12887</v>
      </c>
    </row>
    <row r="3394" spans="1:3" x14ac:dyDescent="0.55000000000000004">
      <c r="A3394" t="s">
        <v>6588</v>
      </c>
      <c r="B3394" t="s">
        <v>6589</v>
      </c>
      <c r="C3394" t="s">
        <v>12887</v>
      </c>
    </row>
    <row r="3395" spans="1:3" x14ac:dyDescent="0.55000000000000004">
      <c r="A3395" t="s">
        <v>6590</v>
      </c>
      <c r="B3395" t="s">
        <v>6591</v>
      </c>
      <c r="C3395" t="s">
        <v>12887</v>
      </c>
    </row>
    <row r="3396" spans="1:3" x14ac:dyDescent="0.55000000000000004">
      <c r="A3396" t="s">
        <v>6592</v>
      </c>
      <c r="B3396" t="s">
        <v>6593</v>
      </c>
      <c r="C3396" t="s">
        <v>12887</v>
      </c>
    </row>
    <row r="3397" spans="1:3" x14ac:dyDescent="0.55000000000000004">
      <c r="A3397" t="s">
        <v>6594</v>
      </c>
      <c r="B3397" t="s">
        <v>6595</v>
      </c>
      <c r="C3397" t="s">
        <v>12887</v>
      </c>
    </row>
    <row r="3398" spans="1:3" x14ac:dyDescent="0.55000000000000004">
      <c r="A3398" t="s">
        <v>6596</v>
      </c>
      <c r="B3398" t="s">
        <v>6597</v>
      </c>
      <c r="C3398" t="s">
        <v>12887</v>
      </c>
    </row>
    <row r="3399" spans="1:3" x14ac:dyDescent="0.55000000000000004">
      <c r="A3399" t="s">
        <v>6598</v>
      </c>
      <c r="B3399" t="s">
        <v>6599</v>
      </c>
      <c r="C3399" t="s">
        <v>12887</v>
      </c>
    </row>
    <row r="3400" spans="1:3" x14ac:dyDescent="0.55000000000000004">
      <c r="A3400" t="s">
        <v>6600</v>
      </c>
      <c r="B3400" t="s">
        <v>6601</v>
      </c>
      <c r="C3400" t="s">
        <v>12887</v>
      </c>
    </row>
    <row r="3401" spans="1:3" x14ac:dyDescent="0.55000000000000004">
      <c r="A3401" t="s">
        <v>6602</v>
      </c>
      <c r="B3401" t="s">
        <v>6603</v>
      </c>
      <c r="C3401" t="s">
        <v>12887</v>
      </c>
    </row>
    <row r="3402" spans="1:3" x14ac:dyDescent="0.55000000000000004">
      <c r="A3402" t="s">
        <v>6604</v>
      </c>
      <c r="B3402" t="s">
        <v>6605</v>
      </c>
      <c r="C3402" t="s">
        <v>12887</v>
      </c>
    </row>
    <row r="3403" spans="1:3" x14ac:dyDescent="0.55000000000000004">
      <c r="A3403" t="s">
        <v>6606</v>
      </c>
      <c r="B3403" t="s">
        <v>6607</v>
      </c>
      <c r="C3403" t="s">
        <v>12887</v>
      </c>
    </row>
    <row r="3404" spans="1:3" x14ac:dyDescent="0.55000000000000004">
      <c r="A3404" t="s">
        <v>6608</v>
      </c>
      <c r="B3404" t="s">
        <v>6609</v>
      </c>
      <c r="C3404" t="s">
        <v>12887</v>
      </c>
    </row>
    <row r="3405" spans="1:3" x14ac:dyDescent="0.55000000000000004">
      <c r="A3405" t="s">
        <v>6610</v>
      </c>
      <c r="B3405" t="s">
        <v>6611</v>
      </c>
      <c r="C3405" t="s">
        <v>12887</v>
      </c>
    </row>
    <row r="3406" spans="1:3" x14ac:dyDescent="0.55000000000000004">
      <c r="A3406" t="s">
        <v>6612</v>
      </c>
      <c r="B3406" t="s">
        <v>6613</v>
      </c>
      <c r="C3406" t="s">
        <v>12887</v>
      </c>
    </row>
    <row r="3407" spans="1:3" x14ac:dyDescent="0.55000000000000004">
      <c r="A3407" t="s">
        <v>6614</v>
      </c>
      <c r="B3407" t="s">
        <v>6615</v>
      </c>
      <c r="C3407" t="s">
        <v>12887</v>
      </c>
    </row>
    <row r="3408" spans="1:3" x14ac:dyDescent="0.55000000000000004">
      <c r="A3408" t="s">
        <v>6616</v>
      </c>
      <c r="B3408" t="s">
        <v>6617</v>
      </c>
      <c r="C3408" t="s">
        <v>12887</v>
      </c>
    </row>
    <row r="3409" spans="1:3" x14ac:dyDescent="0.55000000000000004">
      <c r="A3409" t="s">
        <v>6618</v>
      </c>
      <c r="B3409" t="s">
        <v>6619</v>
      </c>
      <c r="C3409" t="s">
        <v>12887</v>
      </c>
    </row>
    <row r="3410" spans="1:3" x14ac:dyDescent="0.55000000000000004">
      <c r="A3410" t="s">
        <v>6620</v>
      </c>
      <c r="B3410" t="s">
        <v>6621</v>
      </c>
      <c r="C3410" t="s">
        <v>12887</v>
      </c>
    </row>
    <row r="3411" spans="1:3" x14ac:dyDescent="0.55000000000000004">
      <c r="A3411" t="s">
        <v>6622</v>
      </c>
      <c r="B3411" t="s">
        <v>6623</v>
      </c>
      <c r="C3411" t="s">
        <v>12887</v>
      </c>
    </row>
    <row r="3412" spans="1:3" x14ac:dyDescent="0.55000000000000004">
      <c r="A3412" t="s">
        <v>6624</v>
      </c>
      <c r="B3412" t="s">
        <v>6625</v>
      </c>
      <c r="C3412" t="s">
        <v>12887</v>
      </c>
    </row>
    <row r="3413" spans="1:3" x14ac:dyDescent="0.55000000000000004">
      <c r="A3413" t="s">
        <v>6626</v>
      </c>
      <c r="B3413" t="s">
        <v>6627</v>
      </c>
      <c r="C3413" t="s">
        <v>12887</v>
      </c>
    </row>
    <row r="3414" spans="1:3" x14ac:dyDescent="0.55000000000000004">
      <c r="A3414" t="s">
        <v>6628</v>
      </c>
      <c r="B3414" t="s">
        <v>6629</v>
      </c>
      <c r="C3414" t="s">
        <v>12887</v>
      </c>
    </row>
    <row r="3415" spans="1:3" x14ac:dyDescent="0.55000000000000004">
      <c r="A3415" t="s">
        <v>6630</v>
      </c>
      <c r="B3415" t="s">
        <v>6631</v>
      </c>
      <c r="C3415" t="s">
        <v>12887</v>
      </c>
    </row>
    <row r="3416" spans="1:3" x14ac:dyDescent="0.55000000000000004">
      <c r="A3416" t="s">
        <v>6632</v>
      </c>
      <c r="B3416" t="s">
        <v>6633</v>
      </c>
      <c r="C3416" t="s">
        <v>12887</v>
      </c>
    </row>
    <row r="3417" spans="1:3" x14ac:dyDescent="0.55000000000000004">
      <c r="A3417" t="s">
        <v>6634</v>
      </c>
      <c r="B3417" t="s">
        <v>6635</v>
      </c>
      <c r="C3417" t="s">
        <v>12887</v>
      </c>
    </row>
    <row r="3418" spans="1:3" x14ac:dyDescent="0.55000000000000004">
      <c r="A3418" t="s">
        <v>6636</v>
      </c>
      <c r="B3418" t="s">
        <v>6637</v>
      </c>
      <c r="C3418" t="s">
        <v>12887</v>
      </c>
    </row>
    <row r="3419" spans="1:3" x14ac:dyDescent="0.55000000000000004">
      <c r="A3419" t="s">
        <v>6638</v>
      </c>
      <c r="B3419" t="s">
        <v>6639</v>
      </c>
      <c r="C3419" t="s">
        <v>12887</v>
      </c>
    </row>
    <row r="3420" spans="1:3" x14ac:dyDescent="0.55000000000000004">
      <c r="A3420" t="s">
        <v>6640</v>
      </c>
      <c r="B3420" t="s">
        <v>6641</v>
      </c>
      <c r="C3420" t="s">
        <v>12887</v>
      </c>
    </row>
    <row r="3421" spans="1:3" x14ac:dyDescent="0.55000000000000004">
      <c r="A3421" t="s">
        <v>6642</v>
      </c>
      <c r="B3421" t="s">
        <v>6643</v>
      </c>
      <c r="C3421" t="s">
        <v>12887</v>
      </c>
    </row>
    <row r="3422" spans="1:3" x14ac:dyDescent="0.55000000000000004">
      <c r="A3422" t="s">
        <v>6644</v>
      </c>
      <c r="B3422" t="s">
        <v>6645</v>
      </c>
      <c r="C3422" t="s">
        <v>12887</v>
      </c>
    </row>
    <row r="3423" spans="1:3" x14ac:dyDescent="0.55000000000000004">
      <c r="A3423" t="s">
        <v>6646</v>
      </c>
      <c r="B3423" t="s">
        <v>6647</v>
      </c>
      <c r="C3423" t="s">
        <v>12887</v>
      </c>
    </row>
    <row r="3424" spans="1:3" x14ac:dyDescent="0.55000000000000004">
      <c r="A3424" t="s">
        <v>6648</v>
      </c>
      <c r="B3424" t="s">
        <v>6649</v>
      </c>
      <c r="C3424" t="s">
        <v>12887</v>
      </c>
    </row>
    <row r="3425" spans="1:3" x14ac:dyDescent="0.55000000000000004">
      <c r="A3425" t="s">
        <v>6650</v>
      </c>
      <c r="B3425" t="s">
        <v>6651</v>
      </c>
      <c r="C3425" t="s">
        <v>12887</v>
      </c>
    </row>
    <row r="3426" spans="1:3" x14ac:dyDescent="0.55000000000000004">
      <c r="A3426" t="s">
        <v>6652</v>
      </c>
      <c r="B3426" t="s">
        <v>6653</v>
      </c>
      <c r="C3426" t="s">
        <v>12887</v>
      </c>
    </row>
    <row r="3427" spans="1:3" x14ac:dyDescent="0.55000000000000004">
      <c r="A3427" t="s">
        <v>6654</v>
      </c>
      <c r="B3427" t="s">
        <v>6655</v>
      </c>
      <c r="C3427" t="s">
        <v>12887</v>
      </c>
    </row>
    <row r="3428" spans="1:3" x14ac:dyDescent="0.55000000000000004">
      <c r="A3428" t="s">
        <v>6656</v>
      </c>
      <c r="B3428" t="s">
        <v>6657</v>
      </c>
      <c r="C3428" t="s">
        <v>12887</v>
      </c>
    </row>
    <row r="3429" spans="1:3" x14ac:dyDescent="0.55000000000000004">
      <c r="A3429" t="s">
        <v>6658</v>
      </c>
      <c r="B3429" t="s">
        <v>6659</v>
      </c>
      <c r="C3429" t="s">
        <v>12887</v>
      </c>
    </row>
    <row r="3430" spans="1:3" x14ac:dyDescent="0.55000000000000004">
      <c r="A3430" t="s">
        <v>6660</v>
      </c>
      <c r="B3430" t="s">
        <v>6661</v>
      </c>
      <c r="C3430" t="s">
        <v>12887</v>
      </c>
    </row>
    <row r="3431" spans="1:3" x14ac:dyDescent="0.55000000000000004">
      <c r="A3431" t="s">
        <v>6662</v>
      </c>
      <c r="B3431" t="s">
        <v>6663</v>
      </c>
      <c r="C3431" t="s">
        <v>12887</v>
      </c>
    </row>
    <row r="3432" spans="1:3" x14ac:dyDescent="0.55000000000000004">
      <c r="A3432" t="s">
        <v>6664</v>
      </c>
      <c r="B3432" t="s">
        <v>6665</v>
      </c>
      <c r="C3432" t="s">
        <v>12887</v>
      </c>
    </row>
    <row r="3433" spans="1:3" x14ac:dyDescent="0.55000000000000004">
      <c r="A3433" t="s">
        <v>6666</v>
      </c>
      <c r="B3433" t="s">
        <v>6667</v>
      </c>
      <c r="C3433" t="s">
        <v>12887</v>
      </c>
    </row>
    <row r="3434" spans="1:3" x14ac:dyDescent="0.55000000000000004">
      <c r="A3434" t="s">
        <v>6668</v>
      </c>
      <c r="B3434" t="s">
        <v>6669</v>
      </c>
      <c r="C3434" t="s">
        <v>12887</v>
      </c>
    </row>
    <row r="3435" spans="1:3" x14ac:dyDescent="0.55000000000000004">
      <c r="A3435" t="s">
        <v>6670</v>
      </c>
      <c r="B3435" t="s">
        <v>6671</v>
      </c>
      <c r="C3435" t="s">
        <v>12887</v>
      </c>
    </row>
    <row r="3436" spans="1:3" x14ac:dyDescent="0.55000000000000004">
      <c r="A3436" t="s">
        <v>6672</v>
      </c>
      <c r="B3436" t="s">
        <v>6673</v>
      </c>
      <c r="C3436" t="s">
        <v>12887</v>
      </c>
    </row>
    <row r="3437" spans="1:3" x14ac:dyDescent="0.55000000000000004">
      <c r="A3437" t="s">
        <v>6674</v>
      </c>
      <c r="B3437" t="s">
        <v>6675</v>
      </c>
      <c r="C3437" t="s">
        <v>12887</v>
      </c>
    </row>
    <row r="3438" spans="1:3" x14ac:dyDescent="0.55000000000000004">
      <c r="A3438" t="s">
        <v>6676</v>
      </c>
      <c r="B3438" t="s">
        <v>6677</v>
      </c>
      <c r="C3438" t="s">
        <v>12887</v>
      </c>
    </row>
    <row r="3439" spans="1:3" x14ac:dyDescent="0.55000000000000004">
      <c r="A3439" t="s">
        <v>6678</v>
      </c>
      <c r="B3439" t="s">
        <v>6679</v>
      </c>
      <c r="C3439" t="s">
        <v>12887</v>
      </c>
    </row>
    <row r="3440" spans="1:3" x14ac:dyDescent="0.55000000000000004">
      <c r="A3440" t="s">
        <v>6680</v>
      </c>
      <c r="B3440" t="s">
        <v>6681</v>
      </c>
      <c r="C3440" t="s">
        <v>12887</v>
      </c>
    </row>
    <row r="3441" spans="1:3" x14ac:dyDescent="0.55000000000000004">
      <c r="A3441" t="s">
        <v>6682</v>
      </c>
      <c r="B3441" t="s">
        <v>6683</v>
      </c>
      <c r="C3441" t="s">
        <v>12887</v>
      </c>
    </row>
    <row r="3442" spans="1:3" x14ac:dyDescent="0.55000000000000004">
      <c r="A3442" t="s">
        <v>6684</v>
      </c>
      <c r="B3442" t="s">
        <v>6685</v>
      </c>
      <c r="C3442" t="s">
        <v>12887</v>
      </c>
    </row>
    <row r="3443" spans="1:3" x14ac:dyDescent="0.55000000000000004">
      <c r="A3443" t="s">
        <v>6686</v>
      </c>
      <c r="B3443" t="s">
        <v>6687</v>
      </c>
      <c r="C3443" t="s">
        <v>12887</v>
      </c>
    </row>
    <row r="3444" spans="1:3" x14ac:dyDescent="0.55000000000000004">
      <c r="A3444" t="s">
        <v>6688</v>
      </c>
      <c r="B3444" t="s">
        <v>6689</v>
      </c>
      <c r="C3444" t="s">
        <v>12887</v>
      </c>
    </row>
    <row r="3445" spans="1:3" x14ac:dyDescent="0.55000000000000004">
      <c r="A3445" t="s">
        <v>6690</v>
      </c>
      <c r="B3445" t="s">
        <v>6691</v>
      </c>
      <c r="C3445" t="s">
        <v>12887</v>
      </c>
    </row>
    <row r="3446" spans="1:3" x14ac:dyDescent="0.55000000000000004">
      <c r="A3446" t="s">
        <v>6692</v>
      </c>
      <c r="B3446" t="s">
        <v>6693</v>
      </c>
      <c r="C3446" t="s">
        <v>12887</v>
      </c>
    </row>
    <row r="3447" spans="1:3" x14ac:dyDescent="0.55000000000000004">
      <c r="A3447" t="s">
        <v>6694</v>
      </c>
      <c r="B3447" t="s">
        <v>6695</v>
      </c>
      <c r="C3447" t="s">
        <v>12887</v>
      </c>
    </row>
    <row r="3448" spans="1:3" x14ac:dyDescent="0.55000000000000004">
      <c r="A3448" t="s">
        <v>6696</v>
      </c>
      <c r="B3448" t="s">
        <v>6697</v>
      </c>
      <c r="C3448" t="s">
        <v>12887</v>
      </c>
    </row>
    <row r="3449" spans="1:3" x14ac:dyDescent="0.55000000000000004">
      <c r="A3449" t="s">
        <v>6698</v>
      </c>
      <c r="B3449" t="s">
        <v>6699</v>
      </c>
      <c r="C3449" t="s">
        <v>12887</v>
      </c>
    </row>
    <row r="3450" spans="1:3" x14ac:dyDescent="0.55000000000000004">
      <c r="A3450" t="s">
        <v>6700</v>
      </c>
      <c r="B3450" t="s">
        <v>6701</v>
      </c>
      <c r="C3450" t="s">
        <v>12887</v>
      </c>
    </row>
    <row r="3451" spans="1:3" x14ac:dyDescent="0.55000000000000004">
      <c r="A3451" t="s">
        <v>6702</v>
      </c>
      <c r="B3451" t="s">
        <v>6703</v>
      </c>
      <c r="C3451" t="s">
        <v>12887</v>
      </c>
    </row>
    <row r="3452" spans="1:3" x14ac:dyDescent="0.55000000000000004">
      <c r="A3452" t="s">
        <v>6704</v>
      </c>
      <c r="B3452" t="s">
        <v>6705</v>
      </c>
      <c r="C3452" t="s">
        <v>12887</v>
      </c>
    </row>
    <row r="3453" spans="1:3" x14ac:dyDescent="0.55000000000000004">
      <c r="A3453" t="s">
        <v>6706</v>
      </c>
      <c r="B3453" t="s">
        <v>6707</v>
      </c>
      <c r="C3453" t="s">
        <v>12887</v>
      </c>
    </row>
    <row r="3454" spans="1:3" x14ac:dyDescent="0.55000000000000004">
      <c r="A3454" t="s">
        <v>6708</v>
      </c>
      <c r="B3454" t="s">
        <v>6709</v>
      </c>
      <c r="C3454" t="s">
        <v>12887</v>
      </c>
    </row>
    <row r="3455" spans="1:3" x14ac:dyDescent="0.55000000000000004">
      <c r="A3455" t="s">
        <v>6710</v>
      </c>
      <c r="B3455" t="s">
        <v>6711</v>
      </c>
      <c r="C3455" t="s">
        <v>12887</v>
      </c>
    </row>
    <row r="3456" spans="1:3" x14ac:dyDescent="0.55000000000000004">
      <c r="A3456" t="s">
        <v>6712</v>
      </c>
      <c r="B3456" t="s">
        <v>6713</v>
      </c>
      <c r="C3456" t="s">
        <v>12887</v>
      </c>
    </row>
    <row r="3457" spans="1:3" x14ac:dyDescent="0.55000000000000004">
      <c r="A3457" t="s">
        <v>6714</v>
      </c>
      <c r="B3457" t="s">
        <v>6715</v>
      </c>
      <c r="C3457" t="s">
        <v>12887</v>
      </c>
    </row>
    <row r="3458" spans="1:3" x14ac:dyDescent="0.55000000000000004">
      <c r="A3458" t="s">
        <v>6716</v>
      </c>
      <c r="B3458" t="s">
        <v>6717</v>
      </c>
      <c r="C3458" t="s">
        <v>12887</v>
      </c>
    </row>
    <row r="3459" spans="1:3" x14ac:dyDescent="0.55000000000000004">
      <c r="A3459" t="s">
        <v>6718</v>
      </c>
      <c r="B3459" t="s">
        <v>6719</v>
      </c>
      <c r="C3459" t="s">
        <v>12887</v>
      </c>
    </row>
    <row r="3460" spans="1:3" x14ac:dyDescent="0.55000000000000004">
      <c r="A3460" t="s">
        <v>6720</v>
      </c>
      <c r="B3460" t="s">
        <v>6721</v>
      </c>
      <c r="C3460" t="s">
        <v>12887</v>
      </c>
    </row>
    <row r="3461" spans="1:3" x14ac:dyDescent="0.55000000000000004">
      <c r="A3461" t="s">
        <v>6722</v>
      </c>
      <c r="B3461" t="s">
        <v>6723</v>
      </c>
      <c r="C3461" t="s">
        <v>12887</v>
      </c>
    </row>
    <row r="3462" spans="1:3" x14ac:dyDescent="0.55000000000000004">
      <c r="A3462" t="s">
        <v>6724</v>
      </c>
      <c r="B3462" t="s">
        <v>6725</v>
      </c>
      <c r="C3462" t="s">
        <v>12887</v>
      </c>
    </row>
    <row r="3463" spans="1:3" x14ac:dyDescent="0.55000000000000004">
      <c r="A3463" t="s">
        <v>6726</v>
      </c>
      <c r="B3463" t="s">
        <v>6727</v>
      </c>
      <c r="C3463" t="s">
        <v>12887</v>
      </c>
    </row>
    <row r="3464" spans="1:3" x14ac:dyDescent="0.55000000000000004">
      <c r="A3464" t="s">
        <v>6728</v>
      </c>
      <c r="B3464" t="s">
        <v>6729</v>
      </c>
      <c r="C3464" t="s">
        <v>12887</v>
      </c>
    </row>
    <row r="3465" spans="1:3" x14ac:dyDescent="0.55000000000000004">
      <c r="A3465" t="s">
        <v>6730</v>
      </c>
      <c r="B3465" t="s">
        <v>6731</v>
      </c>
      <c r="C3465" t="s">
        <v>12887</v>
      </c>
    </row>
    <row r="3466" spans="1:3" x14ac:dyDescent="0.55000000000000004">
      <c r="A3466" t="s">
        <v>6732</v>
      </c>
      <c r="B3466" t="s">
        <v>6733</v>
      </c>
      <c r="C3466" t="s">
        <v>12887</v>
      </c>
    </row>
    <row r="3467" spans="1:3" x14ac:dyDescent="0.55000000000000004">
      <c r="A3467" t="s">
        <v>6734</v>
      </c>
      <c r="B3467" t="s">
        <v>6735</v>
      </c>
      <c r="C3467" t="s">
        <v>12887</v>
      </c>
    </row>
    <row r="3468" spans="1:3" x14ac:dyDescent="0.55000000000000004">
      <c r="A3468" t="s">
        <v>6736</v>
      </c>
      <c r="B3468" t="s">
        <v>6737</v>
      </c>
      <c r="C3468" t="s">
        <v>12887</v>
      </c>
    </row>
    <row r="3469" spans="1:3" x14ac:dyDescent="0.55000000000000004">
      <c r="A3469" t="s">
        <v>6738</v>
      </c>
      <c r="B3469" t="s">
        <v>6739</v>
      </c>
      <c r="C3469" t="s">
        <v>12887</v>
      </c>
    </row>
    <row r="3470" spans="1:3" x14ac:dyDescent="0.55000000000000004">
      <c r="A3470" t="s">
        <v>6740</v>
      </c>
      <c r="B3470" t="s">
        <v>6741</v>
      </c>
      <c r="C3470" t="s">
        <v>12887</v>
      </c>
    </row>
    <row r="3471" spans="1:3" x14ac:dyDescent="0.55000000000000004">
      <c r="A3471" t="s">
        <v>6742</v>
      </c>
      <c r="B3471" t="s">
        <v>6743</v>
      </c>
      <c r="C3471" t="s">
        <v>12887</v>
      </c>
    </row>
    <row r="3472" spans="1:3" x14ac:dyDescent="0.55000000000000004">
      <c r="A3472" t="s">
        <v>6744</v>
      </c>
      <c r="B3472" t="s">
        <v>6745</v>
      </c>
      <c r="C3472" t="s">
        <v>12887</v>
      </c>
    </row>
    <row r="3473" spans="1:3" x14ac:dyDescent="0.55000000000000004">
      <c r="A3473" t="s">
        <v>6746</v>
      </c>
      <c r="B3473" t="s">
        <v>6747</v>
      </c>
      <c r="C3473" t="s">
        <v>12887</v>
      </c>
    </row>
    <row r="3474" spans="1:3" x14ac:dyDescent="0.55000000000000004">
      <c r="A3474" t="s">
        <v>6748</v>
      </c>
      <c r="B3474" t="s">
        <v>6749</v>
      </c>
      <c r="C3474" t="s">
        <v>12887</v>
      </c>
    </row>
    <row r="3475" spans="1:3" x14ac:dyDescent="0.55000000000000004">
      <c r="A3475" t="s">
        <v>6750</v>
      </c>
      <c r="B3475" t="s">
        <v>6751</v>
      </c>
      <c r="C3475" t="s">
        <v>12887</v>
      </c>
    </row>
    <row r="3476" spans="1:3" x14ac:dyDescent="0.55000000000000004">
      <c r="A3476" t="s">
        <v>6752</v>
      </c>
      <c r="B3476" t="s">
        <v>6753</v>
      </c>
      <c r="C3476" t="s">
        <v>12887</v>
      </c>
    </row>
    <row r="3477" spans="1:3" x14ac:dyDescent="0.55000000000000004">
      <c r="A3477" t="s">
        <v>6754</v>
      </c>
      <c r="B3477" t="s">
        <v>6755</v>
      </c>
      <c r="C3477" t="s">
        <v>12887</v>
      </c>
    </row>
    <row r="3478" spans="1:3" x14ac:dyDescent="0.55000000000000004">
      <c r="A3478" t="s">
        <v>6756</v>
      </c>
      <c r="B3478" t="s">
        <v>6757</v>
      </c>
      <c r="C3478" t="s">
        <v>12887</v>
      </c>
    </row>
    <row r="3479" spans="1:3" x14ac:dyDescent="0.55000000000000004">
      <c r="A3479" t="s">
        <v>6758</v>
      </c>
      <c r="B3479" t="s">
        <v>6759</v>
      </c>
      <c r="C3479" t="s">
        <v>12887</v>
      </c>
    </row>
    <row r="3480" spans="1:3" x14ac:dyDescent="0.55000000000000004">
      <c r="A3480" t="s">
        <v>6760</v>
      </c>
      <c r="B3480" t="s">
        <v>6761</v>
      </c>
      <c r="C3480" t="s">
        <v>12887</v>
      </c>
    </row>
    <row r="3481" spans="1:3" x14ac:dyDescent="0.55000000000000004">
      <c r="A3481" t="s">
        <v>6762</v>
      </c>
      <c r="B3481" t="s">
        <v>6763</v>
      </c>
      <c r="C3481" t="s">
        <v>12887</v>
      </c>
    </row>
    <row r="3482" spans="1:3" x14ac:dyDescent="0.55000000000000004">
      <c r="A3482" t="s">
        <v>6764</v>
      </c>
      <c r="B3482" t="s">
        <v>6765</v>
      </c>
      <c r="C3482" t="s">
        <v>12887</v>
      </c>
    </row>
    <row r="3483" spans="1:3" x14ac:dyDescent="0.55000000000000004">
      <c r="A3483" t="s">
        <v>6766</v>
      </c>
      <c r="B3483" t="s">
        <v>6767</v>
      </c>
      <c r="C3483" t="s">
        <v>12887</v>
      </c>
    </row>
    <row r="3484" spans="1:3" x14ac:dyDescent="0.55000000000000004">
      <c r="A3484" t="s">
        <v>6768</v>
      </c>
      <c r="B3484" t="s">
        <v>6769</v>
      </c>
      <c r="C3484" t="s">
        <v>12887</v>
      </c>
    </row>
    <row r="3485" spans="1:3" x14ac:dyDescent="0.55000000000000004">
      <c r="A3485" t="s">
        <v>6770</v>
      </c>
      <c r="B3485" t="s">
        <v>6771</v>
      </c>
      <c r="C3485" t="s">
        <v>12887</v>
      </c>
    </row>
    <row r="3486" spans="1:3" x14ac:dyDescent="0.55000000000000004">
      <c r="A3486" t="s">
        <v>6772</v>
      </c>
      <c r="B3486" t="s">
        <v>6773</v>
      </c>
      <c r="C3486" t="s">
        <v>12887</v>
      </c>
    </row>
    <row r="3487" spans="1:3" x14ac:dyDescent="0.55000000000000004">
      <c r="A3487" t="s">
        <v>6774</v>
      </c>
      <c r="B3487" t="s">
        <v>6775</v>
      </c>
      <c r="C3487" t="s">
        <v>12887</v>
      </c>
    </row>
    <row r="3488" spans="1:3" x14ac:dyDescent="0.55000000000000004">
      <c r="A3488" t="s">
        <v>6776</v>
      </c>
      <c r="B3488" t="s">
        <v>6777</v>
      </c>
      <c r="C3488" t="s">
        <v>12887</v>
      </c>
    </row>
    <row r="3489" spans="1:3" x14ac:dyDescent="0.55000000000000004">
      <c r="A3489" t="s">
        <v>6778</v>
      </c>
      <c r="B3489" t="s">
        <v>6779</v>
      </c>
      <c r="C3489" t="s">
        <v>12887</v>
      </c>
    </row>
    <row r="3490" spans="1:3" x14ac:dyDescent="0.55000000000000004">
      <c r="A3490" t="s">
        <v>6780</v>
      </c>
      <c r="B3490" t="s">
        <v>6781</v>
      </c>
      <c r="C3490" t="s">
        <v>12887</v>
      </c>
    </row>
    <row r="3491" spans="1:3" x14ac:dyDescent="0.55000000000000004">
      <c r="A3491" t="s">
        <v>6782</v>
      </c>
      <c r="B3491" t="s">
        <v>6783</v>
      </c>
      <c r="C3491" t="s">
        <v>12887</v>
      </c>
    </row>
    <row r="3492" spans="1:3" x14ac:dyDescent="0.55000000000000004">
      <c r="A3492" t="s">
        <v>6784</v>
      </c>
      <c r="B3492" t="s">
        <v>6785</v>
      </c>
      <c r="C3492" t="s">
        <v>12887</v>
      </c>
    </row>
    <row r="3493" spans="1:3" x14ac:dyDescent="0.55000000000000004">
      <c r="A3493" t="s">
        <v>6786</v>
      </c>
      <c r="B3493" t="s">
        <v>6787</v>
      </c>
      <c r="C3493" t="s">
        <v>12887</v>
      </c>
    </row>
    <row r="3494" spans="1:3" x14ac:dyDescent="0.55000000000000004">
      <c r="A3494" t="s">
        <v>6788</v>
      </c>
      <c r="B3494" t="s">
        <v>6789</v>
      </c>
      <c r="C3494" t="s">
        <v>12887</v>
      </c>
    </row>
    <row r="3495" spans="1:3" x14ac:dyDescent="0.55000000000000004">
      <c r="A3495" t="s">
        <v>6790</v>
      </c>
      <c r="B3495" t="s">
        <v>6791</v>
      </c>
      <c r="C3495" t="s">
        <v>12887</v>
      </c>
    </row>
    <row r="3496" spans="1:3" x14ac:dyDescent="0.55000000000000004">
      <c r="A3496" t="s">
        <v>6792</v>
      </c>
      <c r="B3496" t="s">
        <v>6793</v>
      </c>
      <c r="C3496" t="s">
        <v>12887</v>
      </c>
    </row>
    <row r="3497" spans="1:3" x14ac:dyDescent="0.55000000000000004">
      <c r="A3497" t="s">
        <v>6794</v>
      </c>
      <c r="B3497" t="s">
        <v>6795</v>
      </c>
      <c r="C3497" t="s">
        <v>12887</v>
      </c>
    </row>
    <row r="3498" spans="1:3" x14ac:dyDescent="0.55000000000000004">
      <c r="A3498" t="s">
        <v>6796</v>
      </c>
      <c r="B3498" t="s">
        <v>6797</v>
      </c>
      <c r="C3498" t="s">
        <v>12887</v>
      </c>
    </row>
    <row r="3499" spans="1:3" x14ac:dyDescent="0.55000000000000004">
      <c r="A3499" t="s">
        <v>6798</v>
      </c>
      <c r="B3499" t="s">
        <v>6799</v>
      </c>
      <c r="C3499" t="s">
        <v>12887</v>
      </c>
    </row>
    <row r="3500" spans="1:3" x14ac:dyDescent="0.55000000000000004">
      <c r="A3500" t="s">
        <v>6800</v>
      </c>
      <c r="B3500" t="s">
        <v>6801</v>
      </c>
      <c r="C3500" t="s">
        <v>12887</v>
      </c>
    </row>
    <row r="3501" spans="1:3" x14ac:dyDescent="0.55000000000000004">
      <c r="A3501" t="s">
        <v>6802</v>
      </c>
      <c r="B3501" t="s">
        <v>6803</v>
      </c>
      <c r="C3501" t="s">
        <v>12887</v>
      </c>
    </row>
    <row r="3502" spans="1:3" x14ac:dyDescent="0.55000000000000004">
      <c r="A3502" t="s">
        <v>6804</v>
      </c>
      <c r="B3502" t="s">
        <v>6805</v>
      </c>
      <c r="C3502" t="s">
        <v>12887</v>
      </c>
    </row>
    <row r="3503" spans="1:3" x14ac:dyDescent="0.55000000000000004">
      <c r="A3503" t="s">
        <v>6806</v>
      </c>
      <c r="B3503" t="s">
        <v>6807</v>
      </c>
      <c r="C3503" t="s">
        <v>12887</v>
      </c>
    </row>
    <row r="3504" spans="1:3" x14ac:dyDescent="0.55000000000000004">
      <c r="A3504" t="s">
        <v>6808</v>
      </c>
      <c r="B3504" t="s">
        <v>6809</v>
      </c>
      <c r="C3504" t="s">
        <v>12887</v>
      </c>
    </row>
    <row r="3505" spans="1:3" x14ac:dyDescent="0.55000000000000004">
      <c r="A3505" t="s">
        <v>6810</v>
      </c>
      <c r="B3505" t="s">
        <v>6811</v>
      </c>
      <c r="C3505" t="s">
        <v>12887</v>
      </c>
    </row>
    <row r="3506" spans="1:3" x14ac:dyDescent="0.55000000000000004">
      <c r="A3506" t="s">
        <v>6812</v>
      </c>
      <c r="B3506" t="s">
        <v>6813</v>
      </c>
      <c r="C3506" t="s">
        <v>12887</v>
      </c>
    </row>
    <row r="3507" spans="1:3" x14ac:dyDescent="0.55000000000000004">
      <c r="A3507" t="s">
        <v>6814</v>
      </c>
      <c r="B3507" t="s">
        <v>6815</v>
      </c>
      <c r="C3507" t="s">
        <v>12887</v>
      </c>
    </row>
    <row r="3508" spans="1:3" x14ac:dyDescent="0.55000000000000004">
      <c r="A3508" t="s">
        <v>6816</v>
      </c>
      <c r="B3508" t="s">
        <v>6817</v>
      </c>
      <c r="C3508" t="s">
        <v>12887</v>
      </c>
    </row>
    <row r="3509" spans="1:3" x14ac:dyDescent="0.55000000000000004">
      <c r="A3509" t="s">
        <v>6818</v>
      </c>
      <c r="B3509" t="s">
        <v>6819</v>
      </c>
      <c r="C3509" t="s">
        <v>12887</v>
      </c>
    </row>
    <row r="3510" spans="1:3" x14ac:dyDescent="0.55000000000000004">
      <c r="A3510" t="s">
        <v>6820</v>
      </c>
      <c r="B3510" t="s">
        <v>6821</v>
      </c>
      <c r="C3510" t="s">
        <v>12887</v>
      </c>
    </row>
    <row r="3511" spans="1:3" x14ac:dyDescent="0.55000000000000004">
      <c r="A3511" t="s">
        <v>6822</v>
      </c>
      <c r="B3511" t="s">
        <v>6823</v>
      </c>
      <c r="C3511" t="s">
        <v>12887</v>
      </c>
    </row>
    <row r="3512" spans="1:3" x14ac:dyDescent="0.55000000000000004">
      <c r="A3512" t="s">
        <v>6824</v>
      </c>
      <c r="B3512" t="s">
        <v>6825</v>
      </c>
      <c r="C3512" t="s">
        <v>12887</v>
      </c>
    </row>
    <row r="3513" spans="1:3" x14ac:dyDescent="0.55000000000000004">
      <c r="A3513" t="s">
        <v>6826</v>
      </c>
      <c r="B3513" t="s">
        <v>6827</v>
      </c>
      <c r="C3513" t="s">
        <v>12887</v>
      </c>
    </row>
    <row r="3514" spans="1:3" x14ac:dyDescent="0.55000000000000004">
      <c r="A3514" t="s">
        <v>6828</v>
      </c>
      <c r="B3514" t="s">
        <v>6829</v>
      </c>
      <c r="C3514" t="s">
        <v>12887</v>
      </c>
    </row>
    <row r="3515" spans="1:3" x14ac:dyDescent="0.55000000000000004">
      <c r="A3515" t="s">
        <v>6830</v>
      </c>
      <c r="B3515" t="s">
        <v>6831</v>
      </c>
      <c r="C3515" t="s">
        <v>12887</v>
      </c>
    </row>
    <row r="3516" spans="1:3" x14ac:dyDescent="0.55000000000000004">
      <c r="A3516" t="s">
        <v>6832</v>
      </c>
      <c r="B3516" t="s">
        <v>6833</v>
      </c>
      <c r="C3516" t="s">
        <v>12887</v>
      </c>
    </row>
    <row r="3517" spans="1:3" x14ac:dyDescent="0.55000000000000004">
      <c r="A3517" t="s">
        <v>6834</v>
      </c>
      <c r="B3517" t="s">
        <v>6835</v>
      </c>
      <c r="C3517" t="s">
        <v>12887</v>
      </c>
    </row>
    <row r="3518" spans="1:3" x14ac:dyDescent="0.55000000000000004">
      <c r="A3518" t="s">
        <v>6836</v>
      </c>
      <c r="B3518" t="s">
        <v>6837</v>
      </c>
      <c r="C3518" t="s">
        <v>12887</v>
      </c>
    </row>
    <row r="3519" spans="1:3" x14ac:dyDescent="0.55000000000000004">
      <c r="A3519" t="s">
        <v>6838</v>
      </c>
      <c r="B3519" t="s">
        <v>6839</v>
      </c>
      <c r="C3519" t="s">
        <v>12887</v>
      </c>
    </row>
    <row r="3520" spans="1:3" x14ac:dyDescent="0.55000000000000004">
      <c r="A3520" t="s">
        <v>6840</v>
      </c>
      <c r="B3520" t="s">
        <v>6841</v>
      </c>
      <c r="C3520" t="s">
        <v>12887</v>
      </c>
    </row>
    <row r="3521" spans="1:3" x14ac:dyDescent="0.55000000000000004">
      <c r="A3521" t="s">
        <v>6842</v>
      </c>
      <c r="B3521" t="s">
        <v>6843</v>
      </c>
      <c r="C3521" t="s">
        <v>12887</v>
      </c>
    </row>
    <row r="3522" spans="1:3" x14ac:dyDescent="0.55000000000000004">
      <c r="A3522" t="s">
        <v>6844</v>
      </c>
      <c r="B3522" t="s">
        <v>6845</v>
      </c>
      <c r="C3522" t="s">
        <v>12887</v>
      </c>
    </row>
    <row r="3523" spans="1:3" x14ac:dyDescent="0.55000000000000004">
      <c r="A3523" t="s">
        <v>6846</v>
      </c>
      <c r="B3523" t="s">
        <v>6847</v>
      </c>
      <c r="C3523" t="s">
        <v>12887</v>
      </c>
    </row>
    <row r="3524" spans="1:3" x14ac:dyDescent="0.55000000000000004">
      <c r="A3524" t="s">
        <v>6848</v>
      </c>
      <c r="B3524" t="s">
        <v>6849</v>
      </c>
      <c r="C3524" t="s">
        <v>12887</v>
      </c>
    </row>
    <row r="3525" spans="1:3" x14ac:dyDescent="0.55000000000000004">
      <c r="A3525" t="s">
        <v>6850</v>
      </c>
      <c r="B3525" t="s">
        <v>6851</v>
      </c>
      <c r="C3525" t="s">
        <v>12887</v>
      </c>
    </row>
    <row r="3526" spans="1:3" x14ac:dyDescent="0.55000000000000004">
      <c r="A3526" t="s">
        <v>6852</v>
      </c>
      <c r="B3526" t="s">
        <v>6853</v>
      </c>
      <c r="C3526" t="s">
        <v>12887</v>
      </c>
    </row>
    <row r="3527" spans="1:3" x14ac:dyDescent="0.55000000000000004">
      <c r="A3527" t="s">
        <v>6854</v>
      </c>
      <c r="B3527" t="s">
        <v>6855</v>
      </c>
      <c r="C3527" t="s">
        <v>12887</v>
      </c>
    </row>
    <row r="3528" spans="1:3" x14ac:dyDescent="0.55000000000000004">
      <c r="A3528" t="s">
        <v>6856</v>
      </c>
      <c r="B3528" t="s">
        <v>6857</v>
      </c>
      <c r="C3528" t="s">
        <v>12887</v>
      </c>
    </row>
    <row r="3529" spans="1:3" x14ac:dyDescent="0.55000000000000004">
      <c r="A3529" t="s">
        <v>6858</v>
      </c>
      <c r="B3529" t="s">
        <v>6859</v>
      </c>
      <c r="C3529" t="s">
        <v>12887</v>
      </c>
    </row>
    <row r="3530" spans="1:3" x14ac:dyDescent="0.55000000000000004">
      <c r="A3530" t="s">
        <v>6860</v>
      </c>
      <c r="B3530" t="s">
        <v>6861</v>
      </c>
      <c r="C3530" t="s">
        <v>12887</v>
      </c>
    </row>
    <row r="3531" spans="1:3" x14ac:dyDescent="0.55000000000000004">
      <c r="A3531" t="s">
        <v>6862</v>
      </c>
      <c r="B3531" t="s">
        <v>6863</v>
      </c>
      <c r="C3531" t="s">
        <v>12887</v>
      </c>
    </row>
    <row r="3532" spans="1:3" x14ac:dyDescent="0.55000000000000004">
      <c r="A3532" t="s">
        <v>6864</v>
      </c>
      <c r="B3532" t="s">
        <v>6865</v>
      </c>
      <c r="C3532" t="s">
        <v>12887</v>
      </c>
    </row>
    <row r="3533" spans="1:3" x14ac:dyDescent="0.55000000000000004">
      <c r="A3533" t="s">
        <v>6866</v>
      </c>
      <c r="B3533" t="s">
        <v>6867</v>
      </c>
      <c r="C3533" t="s">
        <v>12887</v>
      </c>
    </row>
    <row r="3534" spans="1:3" x14ac:dyDescent="0.55000000000000004">
      <c r="A3534" t="s">
        <v>6868</v>
      </c>
      <c r="B3534" t="s">
        <v>6869</v>
      </c>
      <c r="C3534" t="s">
        <v>12887</v>
      </c>
    </row>
    <row r="3535" spans="1:3" x14ac:dyDescent="0.55000000000000004">
      <c r="A3535" t="s">
        <v>6870</v>
      </c>
      <c r="B3535" t="s">
        <v>6871</v>
      </c>
      <c r="C3535" t="s">
        <v>12887</v>
      </c>
    </row>
    <row r="3536" spans="1:3" x14ac:dyDescent="0.55000000000000004">
      <c r="A3536" t="s">
        <v>6872</v>
      </c>
      <c r="B3536" t="s">
        <v>6873</v>
      </c>
      <c r="C3536" t="s">
        <v>12887</v>
      </c>
    </row>
    <row r="3537" spans="1:3" x14ac:dyDescent="0.55000000000000004">
      <c r="A3537" t="s">
        <v>6874</v>
      </c>
      <c r="B3537" t="s">
        <v>6875</v>
      </c>
      <c r="C3537" t="s">
        <v>12887</v>
      </c>
    </row>
    <row r="3538" spans="1:3" x14ac:dyDescent="0.55000000000000004">
      <c r="A3538" t="s">
        <v>6876</v>
      </c>
      <c r="B3538" t="s">
        <v>6877</v>
      </c>
      <c r="C3538" t="s">
        <v>12887</v>
      </c>
    </row>
    <row r="3539" spans="1:3" x14ac:dyDescent="0.55000000000000004">
      <c r="A3539" t="s">
        <v>6878</v>
      </c>
      <c r="B3539" t="s">
        <v>6879</v>
      </c>
      <c r="C3539" t="s">
        <v>12887</v>
      </c>
    </row>
    <row r="3540" spans="1:3" x14ac:dyDescent="0.55000000000000004">
      <c r="A3540" t="s">
        <v>6880</v>
      </c>
      <c r="B3540" t="s">
        <v>6881</v>
      </c>
      <c r="C3540" t="s">
        <v>12887</v>
      </c>
    </row>
    <row r="3541" spans="1:3" x14ac:dyDescent="0.55000000000000004">
      <c r="A3541" t="s">
        <v>6882</v>
      </c>
      <c r="B3541" t="s">
        <v>6883</v>
      </c>
      <c r="C3541" t="s">
        <v>12887</v>
      </c>
    </row>
    <row r="3542" spans="1:3" x14ac:dyDescent="0.55000000000000004">
      <c r="A3542" t="s">
        <v>6884</v>
      </c>
      <c r="B3542" t="s">
        <v>6885</v>
      </c>
      <c r="C3542" t="s">
        <v>12887</v>
      </c>
    </row>
    <row r="3543" spans="1:3" x14ac:dyDescent="0.55000000000000004">
      <c r="A3543" t="s">
        <v>6886</v>
      </c>
      <c r="B3543" t="s">
        <v>6887</v>
      </c>
      <c r="C3543" t="s">
        <v>12887</v>
      </c>
    </row>
    <row r="3544" spans="1:3" x14ac:dyDescent="0.55000000000000004">
      <c r="A3544" t="s">
        <v>6888</v>
      </c>
      <c r="B3544" t="s">
        <v>6889</v>
      </c>
      <c r="C3544" t="s">
        <v>12887</v>
      </c>
    </row>
    <row r="3545" spans="1:3" x14ac:dyDescent="0.55000000000000004">
      <c r="A3545" t="s">
        <v>6890</v>
      </c>
      <c r="B3545" t="s">
        <v>6891</v>
      </c>
      <c r="C3545" t="s">
        <v>12887</v>
      </c>
    </row>
    <row r="3546" spans="1:3" x14ac:dyDescent="0.55000000000000004">
      <c r="A3546" t="s">
        <v>6892</v>
      </c>
      <c r="B3546" t="s">
        <v>6893</v>
      </c>
      <c r="C3546" t="s">
        <v>12887</v>
      </c>
    </row>
    <row r="3547" spans="1:3" x14ac:dyDescent="0.55000000000000004">
      <c r="A3547" t="s">
        <v>6894</v>
      </c>
      <c r="B3547" t="s">
        <v>6895</v>
      </c>
      <c r="C3547" t="s">
        <v>12887</v>
      </c>
    </row>
    <row r="3548" spans="1:3" x14ac:dyDescent="0.55000000000000004">
      <c r="A3548" t="s">
        <v>6896</v>
      </c>
      <c r="B3548" t="s">
        <v>6897</v>
      </c>
      <c r="C3548" t="s">
        <v>12887</v>
      </c>
    </row>
    <row r="3549" spans="1:3" x14ac:dyDescent="0.55000000000000004">
      <c r="A3549" t="s">
        <v>6898</v>
      </c>
      <c r="B3549" t="s">
        <v>6899</v>
      </c>
      <c r="C3549" t="s">
        <v>12887</v>
      </c>
    </row>
    <row r="3550" spans="1:3" x14ac:dyDescent="0.55000000000000004">
      <c r="A3550" t="s">
        <v>6900</v>
      </c>
      <c r="B3550" t="s">
        <v>6901</v>
      </c>
      <c r="C3550" t="s">
        <v>12887</v>
      </c>
    </row>
    <row r="3551" spans="1:3" x14ac:dyDescent="0.55000000000000004">
      <c r="A3551" t="s">
        <v>6902</v>
      </c>
      <c r="B3551" t="s">
        <v>6903</v>
      </c>
      <c r="C3551" t="s">
        <v>12887</v>
      </c>
    </row>
    <row r="3552" spans="1:3" x14ac:dyDescent="0.55000000000000004">
      <c r="A3552" t="s">
        <v>6904</v>
      </c>
      <c r="B3552" t="s">
        <v>6905</v>
      </c>
      <c r="C3552" t="s">
        <v>12887</v>
      </c>
    </row>
    <row r="3553" spans="1:3" x14ac:dyDescent="0.55000000000000004">
      <c r="A3553" t="s">
        <v>6906</v>
      </c>
      <c r="B3553" t="s">
        <v>6907</v>
      </c>
      <c r="C3553" t="s">
        <v>12887</v>
      </c>
    </row>
    <row r="3554" spans="1:3" x14ac:dyDescent="0.55000000000000004">
      <c r="A3554" t="s">
        <v>6908</v>
      </c>
      <c r="B3554" t="s">
        <v>6909</v>
      </c>
      <c r="C3554" t="s">
        <v>12887</v>
      </c>
    </row>
    <row r="3555" spans="1:3" x14ac:dyDescent="0.55000000000000004">
      <c r="A3555" t="s">
        <v>6910</v>
      </c>
      <c r="B3555" t="s">
        <v>6911</v>
      </c>
      <c r="C3555" t="s">
        <v>12887</v>
      </c>
    </row>
    <row r="3556" spans="1:3" x14ac:dyDescent="0.55000000000000004">
      <c r="A3556" t="s">
        <v>6912</v>
      </c>
      <c r="B3556" t="s">
        <v>6913</v>
      </c>
      <c r="C3556" t="s">
        <v>12887</v>
      </c>
    </row>
    <row r="3557" spans="1:3" x14ac:dyDescent="0.55000000000000004">
      <c r="A3557" t="s">
        <v>6914</v>
      </c>
      <c r="B3557" t="s">
        <v>6915</v>
      </c>
      <c r="C3557" t="s">
        <v>12887</v>
      </c>
    </row>
    <row r="3558" spans="1:3" x14ac:dyDescent="0.55000000000000004">
      <c r="A3558" t="s">
        <v>6916</v>
      </c>
      <c r="B3558" t="s">
        <v>6917</v>
      </c>
      <c r="C3558" t="s">
        <v>12887</v>
      </c>
    </row>
    <row r="3559" spans="1:3" x14ac:dyDescent="0.55000000000000004">
      <c r="A3559" t="s">
        <v>6918</v>
      </c>
      <c r="B3559" t="s">
        <v>6919</v>
      </c>
      <c r="C3559" t="s">
        <v>12887</v>
      </c>
    </row>
    <row r="3560" spans="1:3" x14ac:dyDescent="0.55000000000000004">
      <c r="A3560" t="s">
        <v>6920</v>
      </c>
      <c r="B3560" t="s">
        <v>6921</v>
      </c>
      <c r="C3560" t="s">
        <v>12887</v>
      </c>
    </row>
    <row r="3561" spans="1:3" x14ac:dyDescent="0.55000000000000004">
      <c r="A3561" t="s">
        <v>6922</v>
      </c>
      <c r="B3561" t="s">
        <v>6923</v>
      </c>
      <c r="C3561" t="s">
        <v>12887</v>
      </c>
    </row>
    <row r="3562" spans="1:3" x14ac:dyDescent="0.55000000000000004">
      <c r="A3562" t="s">
        <v>6924</v>
      </c>
      <c r="B3562" t="s">
        <v>6925</v>
      </c>
      <c r="C3562" t="s">
        <v>12887</v>
      </c>
    </row>
    <row r="3563" spans="1:3" x14ac:dyDescent="0.55000000000000004">
      <c r="A3563" t="s">
        <v>6926</v>
      </c>
      <c r="B3563" t="s">
        <v>6927</v>
      </c>
      <c r="C3563" t="s">
        <v>12887</v>
      </c>
    </row>
    <row r="3564" spans="1:3" x14ac:dyDescent="0.55000000000000004">
      <c r="A3564" t="s">
        <v>6928</v>
      </c>
      <c r="B3564" t="s">
        <v>6929</v>
      </c>
      <c r="C3564" t="s">
        <v>12887</v>
      </c>
    </row>
    <row r="3565" spans="1:3" x14ac:dyDescent="0.55000000000000004">
      <c r="A3565" t="s">
        <v>6930</v>
      </c>
      <c r="B3565" t="s">
        <v>6931</v>
      </c>
      <c r="C3565" t="s">
        <v>12887</v>
      </c>
    </row>
    <row r="3566" spans="1:3" x14ac:dyDescent="0.55000000000000004">
      <c r="A3566" t="s">
        <v>6932</v>
      </c>
      <c r="B3566" t="s">
        <v>6933</v>
      </c>
      <c r="C3566" t="s">
        <v>12887</v>
      </c>
    </row>
    <row r="3567" spans="1:3" x14ac:dyDescent="0.55000000000000004">
      <c r="A3567" t="s">
        <v>6934</v>
      </c>
      <c r="B3567" t="s">
        <v>6935</v>
      </c>
      <c r="C3567" t="s">
        <v>12887</v>
      </c>
    </row>
    <row r="3568" spans="1:3" x14ac:dyDescent="0.55000000000000004">
      <c r="A3568" t="s">
        <v>6936</v>
      </c>
      <c r="B3568" t="s">
        <v>6937</v>
      </c>
      <c r="C3568" t="s">
        <v>12887</v>
      </c>
    </row>
    <row r="3569" spans="1:3" x14ac:dyDescent="0.55000000000000004">
      <c r="A3569" t="s">
        <v>6938</v>
      </c>
      <c r="B3569" t="s">
        <v>6939</v>
      </c>
      <c r="C3569" t="s">
        <v>12887</v>
      </c>
    </row>
    <row r="3570" spans="1:3" x14ac:dyDescent="0.55000000000000004">
      <c r="A3570" t="s">
        <v>6940</v>
      </c>
      <c r="B3570" t="s">
        <v>6941</v>
      </c>
      <c r="C3570" t="s">
        <v>12887</v>
      </c>
    </row>
    <row r="3571" spans="1:3" x14ac:dyDescent="0.55000000000000004">
      <c r="A3571" t="s">
        <v>6942</v>
      </c>
      <c r="B3571" t="s">
        <v>6943</v>
      </c>
      <c r="C3571" t="s">
        <v>12887</v>
      </c>
    </row>
    <row r="3572" spans="1:3" x14ac:dyDescent="0.55000000000000004">
      <c r="A3572" t="s">
        <v>6944</v>
      </c>
      <c r="B3572" t="s">
        <v>6945</v>
      </c>
      <c r="C3572" t="s">
        <v>12887</v>
      </c>
    </row>
    <row r="3573" spans="1:3" x14ac:dyDescent="0.55000000000000004">
      <c r="A3573" t="s">
        <v>6946</v>
      </c>
      <c r="B3573" t="s">
        <v>6947</v>
      </c>
      <c r="C3573" t="s">
        <v>12887</v>
      </c>
    </row>
    <row r="3574" spans="1:3" x14ac:dyDescent="0.55000000000000004">
      <c r="A3574" t="s">
        <v>6948</v>
      </c>
      <c r="B3574" t="s">
        <v>6949</v>
      </c>
      <c r="C3574" t="s">
        <v>12887</v>
      </c>
    </row>
    <row r="3575" spans="1:3" x14ac:dyDescent="0.55000000000000004">
      <c r="A3575" t="s">
        <v>6950</v>
      </c>
      <c r="B3575" t="s">
        <v>6951</v>
      </c>
      <c r="C3575" t="s">
        <v>12887</v>
      </c>
    </row>
    <row r="3576" spans="1:3" x14ac:dyDescent="0.55000000000000004">
      <c r="A3576" t="s">
        <v>6952</v>
      </c>
      <c r="B3576" t="s">
        <v>6953</v>
      </c>
      <c r="C3576" t="s">
        <v>12887</v>
      </c>
    </row>
    <row r="3577" spans="1:3" x14ac:dyDescent="0.55000000000000004">
      <c r="A3577" t="s">
        <v>6954</v>
      </c>
      <c r="B3577" t="s">
        <v>6955</v>
      </c>
      <c r="C3577" t="s">
        <v>12887</v>
      </c>
    </row>
    <row r="3578" spans="1:3" x14ac:dyDescent="0.55000000000000004">
      <c r="A3578" t="s">
        <v>6956</v>
      </c>
      <c r="B3578" t="s">
        <v>6957</v>
      </c>
      <c r="C3578" t="s">
        <v>12887</v>
      </c>
    </row>
    <row r="3579" spans="1:3" x14ac:dyDescent="0.55000000000000004">
      <c r="A3579" t="s">
        <v>6958</v>
      </c>
      <c r="B3579" t="s">
        <v>6959</v>
      </c>
      <c r="C3579" t="s">
        <v>12887</v>
      </c>
    </row>
    <row r="3580" spans="1:3" x14ac:dyDescent="0.55000000000000004">
      <c r="A3580" t="s">
        <v>6960</v>
      </c>
      <c r="B3580" t="s">
        <v>6961</v>
      </c>
      <c r="C3580" t="s">
        <v>12887</v>
      </c>
    </row>
    <row r="3581" spans="1:3" x14ac:dyDescent="0.55000000000000004">
      <c r="A3581" t="s">
        <v>6962</v>
      </c>
      <c r="B3581" t="s">
        <v>6963</v>
      </c>
      <c r="C3581" t="s">
        <v>12887</v>
      </c>
    </row>
    <row r="3582" spans="1:3" x14ac:dyDescent="0.55000000000000004">
      <c r="A3582" t="s">
        <v>6964</v>
      </c>
      <c r="B3582" t="s">
        <v>6963</v>
      </c>
      <c r="C3582" t="s">
        <v>12887</v>
      </c>
    </row>
    <row r="3583" spans="1:3" x14ac:dyDescent="0.55000000000000004">
      <c r="A3583" t="s">
        <v>6965</v>
      </c>
      <c r="B3583" t="s">
        <v>6966</v>
      </c>
      <c r="C3583" t="s">
        <v>12887</v>
      </c>
    </row>
    <row r="3584" spans="1:3" x14ac:dyDescent="0.55000000000000004">
      <c r="A3584" t="s">
        <v>6967</v>
      </c>
      <c r="B3584" t="s">
        <v>6968</v>
      </c>
      <c r="C3584" t="s">
        <v>12887</v>
      </c>
    </row>
    <row r="3585" spans="1:3" x14ac:dyDescent="0.55000000000000004">
      <c r="A3585" t="s">
        <v>6969</v>
      </c>
      <c r="B3585" t="s">
        <v>6970</v>
      </c>
      <c r="C3585" t="s">
        <v>12887</v>
      </c>
    </row>
    <row r="3586" spans="1:3" x14ac:dyDescent="0.55000000000000004">
      <c r="A3586" t="s">
        <v>6971</v>
      </c>
      <c r="B3586" t="s">
        <v>6972</v>
      </c>
      <c r="C3586" t="s">
        <v>12887</v>
      </c>
    </row>
    <row r="3587" spans="1:3" x14ac:dyDescent="0.55000000000000004">
      <c r="A3587" t="s">
        <v>6973</v>
      </c>
      <c r="B3587" t="s">
        <v>6974</v>
      </c>
      <c r="C3587" t="s">
        <v>12887</v>
      </c>
    </row>
    <row r="3588" spans="1:3" x14ac:dyDescent="0.55000000000000004">
      <c r="A3588" t="s">
        <v>6975</v>
      </c>
      <c r="B3588" t="s">
        <v>6976</v>
      </c>
      <c r="C3588" t="s">
        <v>12887</v>
      </c>
    </row>
    <row r="3589" spans="1:3" x14ac:dyDescent="0.55000000000000004">
      <c r="A3589" t="s">
        <v>6977</v>
      </c>
      <c r="B3589" t="s">
        <v>6978</v>
      </c>
      <c r="C3589" t="s">
        <v>12887</v>
      </c>
    </row>
    <row r="3590" spans="1:3" x14ac:dyDescent="0.55000000000000004">
      <c r="A3590" t="s">
        <v>6979</v>
      </c>
      <c r="B3590" t="s">
        <v>6980</v>
      </c>
      <c r="C3590" t="s">
        <v>12887</v>
      </c>
    </row>
    <row r="3591" spans="1:3" x14ac:dyDescent="0.55000000000000004">
      <c r="A3591" t="s">
        <v>6981</v>
      </c>
      <c r="B3591" t="s">
        <v>6982</v>
      </c>
      <c r="C3591" t="s">
        <v>12887</v>
      </c>
    </row>
    <row r="3592" spans="1:3" x14ac:dyDescent="0.55000000000000004">
      <c r="A3592" t="s">
        <v>6983</v>
      </c>
      <c r="B3592" t="s">
        <v>6984</v>
      </c>
      <c r="C3592" t="s">
        <v>12887</v>
      </c>
    </row>
    <row r="3593" spans="1:3" x14ac:dyDescent="0.55000000000000004">
      <c r="A3593" t="s">
        <v>6985</v>
      </c>
      <c r="B3593" t="s">
        <v>6986</v>
      </c>
      <c r="C3593" t="s">
        <v>12887</v>
      </c>
    </row>
    <row r="3594" spans="1:3" x14ac:dyDescent="0.55000000000000004">
      <c r="A3594" t="s">
        <v>6987</v>
      </c>
      <c r="B3594" t="s">
        <v>6988</v>
      </c>
      <c r="C3594" t="s">
        <v>12887</v>
      </c>
    </row>
    <row r="3595" spans="1:3" x14ac:dyDescent="0.55000000000000004">
      <c r="A3595" t="s">
        <v>6989</v>
      </c>
      <c r="B3595" t="s">
        <v>6990</v>
      </c>
      <c r="C3595" t="s">
        <v>12887</v>
      </c>
    </row>
    <row r="3596" spans="1:3" x14ac:dyDescent="0.55000000000000004">
      <c r="A3596" t="s">
        <v>6991</v>
      </c>
      <c r="B3596" t="s">
        <v>6992</v>
      </c>
      <c r="C3596" t="s">
        <v>12887</v>
      </c>
    </row>
    <row r="3597" spans="1:3" x14ac:dyDescent="0.55000000000000004">
      <c r="A3597" t="s">
        <v>6993</v>
      </c>
      <c r="B3597" t="s">
        <v>6994</v>
      </c>
      <c r="C3597" t="s">
        <v>12887</v>
      </c>
    </row>
    <row r="3598" spans="1:3" x14ac:dyDescent="0.55000000000000004">
      <c r="A3598" t="s">
        <v>6995</v>
      </c>
      <c r="B3598" t="s">
        <v>6996</v>
      </c>
      <c r="C3598" t="s">
        <v>12887</v>
      </c>
    </row>
    <row r="3599" spans="1:3" x14ac:dyDescent="0.55000000000000004">
      <c r="A3599" t="s">
        <v>6997</v>
      </c>
      <c r="B3599" t="s">
        <v>6998</v>
      </c>
      <c r="C3599" t="s">
        <v>12887</v>
      </c>
    </row>
    <row r="3600" spans="1:3" x14ac:dyDescent="0.55000000000000004">
      <c r="A3600" t="s">
        <v>6999</v>
      </c>
      <c r="B3600" t="s">
        <v>7000</v>
      </c>
      <c r="C3600" t="s">
        <v>12887</v>
      </c>
    </row>
    <row r="3601" spans="1:3" x14ac:dyDescent="0.55000000000000004">
      <c r="A3601" t="s">
        <v>7001</v>
      </c>
      <c r="B3601" t="s">
        <v>7002</v>
      </c>
      <c r="C3601" t="s">
        <v>12887</v>
      </c>
    </row>
    <row r="3602" spans="1:3" x14ac:dyDescent="0.55000000000000004">
      <c r="A3602" t="s">
        <v>7003</v>
      </c>
      <c r="B3602" t="s">
        <v>7004</v>
      </c>
      <c r="C3602" t="s">
        <v>12887</v>
      </c>
    </row>
    <row r="3603" spans="1:3" x14ac:dyDescent="0.55000000000000004">
      <c r="A3603" t="s">
        <v>7005</v>
      </c>
      <c r="B3603" t="s">
        <v>7006</v>
      </c>
      <c r="C3603" t="s">
        <v>12887</v>
      </c>
    </row>
    <row r="3604" spans="1:3" x14ac:dyDescent="0.55000000000000004">
      <c r="A3604" t="s">
        <v>7007</v>
      </c>
      <c r="B3604" t="s">
        <v>7008</v>
      </c>
      <c r="C3604" t="s">
        <v>12887</v>
      </c>
    </row>
    <row r="3605" spans="1:3" x14ac:dyDescent="0.55000000000000004">
      <c r="A3605" t="s">
        <v>7009</v>
      </c>
      <c r="B3605" t="s">
        <v>7010</v>
      </c>
      <c r="C3605" t="s">
        <v>12887</v>
      </c>
    </row>
    <row r="3606" spans="1:3" x14ac:dyDescent="0.55000000000000004">
      <c r="A3606" t="s">
        <v>7011</v>
      </c>
      <c r="B3606" t="s">
        <v>7012</v>
      </c>
      <c r="C3606" t="s">
        <v>12887</v>
      </c>
    </row>
    <row r="3607" spans="1:3" x14ac:dyDescent="0.55000000000000004">
      <c r="A3607" t="s">
        <v>7013</v>
      </c>
      <c r="B3607" t="s">
        <v>7014</v>
      </c>
      <c r="C3607" t="s">
        <v>12887</v>
      </c>
    </row>
    <row r="3608" spans="1:3" x14ac:dyDescent="0.55000000000000004">
      <c r="A3608" t="s">
        <v>7015</v>
      </c>
      <c r="B3608" t="s">
        <v>7016</v>
      </c>
      <c r="C3608" t="s">
        <v>12887</v>
      </c>
    </row>
    <row r="3609" spans="1:3" x14ac:dyDescent="0.55000000000000004">
      <c r="A3609" t="s">
        <v>7017</v>
      </c>
      <c r="B3609" t="s">
        <v>7018</v>
      </c>
      <c r="C3609" t="s">
        <v>12887</v>
      </c>
    </row>
    <row r="3610" spans="1:3" x14ac:dyDescent="0.55000000000000004">
      <c r="A3610" t="s">
        <v>7019</v>
      </c>
      <c r="B3610" t="s">
        <v>7020</v>
      </c>
      <c r="C3610" t="s">
        <v>12887</v>
      </c>
    </row>
    <row r="3611" spans="1:3" x14ac:dyDescent="0.55000000000000004">
      <c r="A3611" t="s">
        <v>7021</v>
      </c>
      <c r="B3611" t="s">
        <v>7022</v>
      </c>
      <c r="C3611" t="s">
        <v>12887</v>
      </c>
    </row>
    <row r="3612" spans="1:3" x14ac:dyDescent="0.55000000000000004">
      <c r="A3612" t="s">
        <v>7023</v>
      </c>
      <c r="B3612" t="s">
        <v>7024</v>
      </c>
      <c r="C3612" t="s">
        <v>12887</v>
      </c>
    </row>
    <row r="3613" spans="1:3" x14ac:dyDescent="0.55000000000000004">
      <c r="A3613" t="s">
        <v>7025</v>
      </c>
      <c r="B3613" t="s">
        <v>7026</v>
      </c>
      <c r="C3613" t="s">
        <v>12887</v>
      </c>
    </row>
    <row r="3614" spans="1:3" x14ac:dyDescent="0.55000000000000004">
      <c r="A3614" t="s">
        <v>7027</v>
      </c>
      <c r="B3614" t="s">
        <v>7028</v>
      </c>
      <c r="C3614" t="s">
        <v>12887</v>
      </c>
    </row>
    <row r="3615" spans="1:3" x14ac:dyDescent="0.55000000000000004">
      <c r="A3615" t="s">
        <v>7029</v>
      </c>
      <c r="B3615" t="s">
        <v>7030</v>
      </c>
      <c r="C3615" t="s">
        <v>12887</v>
      </c>
    </row>
    <row r="3616" spans="1:3" x14ac:dyDescent="0.55000000000000004">
      <c r="A3616" t="s">
        <v>7031</v>
      </c>
      <c r="B3616" t="s">
        <v>7032</v>
      </c>
      <c r="C3616" t="s">
        <v>12887</v>
      </c>
    </row>
    <row r="3617" spans="1:3" x14ac:dyDescent="0.55000000000000004">
      <c r="A3617" t="s">
        <v>7033</v>
      </c>
      <c r="B3617" t="s">
        <v>7034</v>
      </c>
      <c r="C3617" t="s">
        <v>12887</v>
      </c>
    </row>
    <row r="3618" spans="1:3" x14ac:dyDescent="0.55000000000000004">
      <c r="A3618" t="s">
        <v>7035</v>
      </c>
      <c r="B3618" t="s">
        <v>7036</v>
      </c>
      <c r="C3618" t="s">
        <v>12887</v>
      </c>
    </row>
    <row r="3619" spans="1:3" x14ac:dyDescent="0.55000000000000004">
      <c r="A3619" t="s">
        <v>7037</v>
      </c>
      <c r="B3619" t="s">
        <v>7038</v>
      </c>
      <c r="C3619" t="s">
        <v>12887</v>
      </c>
    </row>
    <row r="3620" spans="1:3" x14ac:dyDescent="0.55000000000000004">
      <c r="A3620" t="s">
        <v>7039</v>
      </c>
      <c r="B3620" t="s">
        <v>7040</v>
      </c>
      <c r="C3620" t="s">
        <v>12887</v>
      </c>
    </row>
    <row r="3621" spans="1:3" x14ac:dyDescent="0.55000000000000004">
      <c r="A3621" t="s">
        <v>7041</v>
      </c>
      <c r="B3621" t="s">
        <v>7042</v>
      </c>
      <c r="C3621" t="s">
        <v>12887</v>
      </c>
    </row>
    <row r="3622" spans="1:3" x14ac:dyDescent="0.55000000000000004">
      <c r="A3622" t="s">
        <v>7043</v>
      </c>
      <c r="B3622" t="s">
        <v>7044</v>
      </c>
      <c r="C3622" t="s">
        <v>12887</v>
      </c>
    </row>
    <row r="3623" spans="1:3" x14ac:dyDescent="0.55000000000000004">
      <c r="A3623" t="s">
        <v>7045</v>
      </c>
      <c r="B3623" t="s">
        <v>7046</v>
      </c>
      <c r="C3623" t="s">
        <v>12887</v>
      </c>
    </row>
    <row r="3624" spans="1:3" x14ac:dyDescent="0.55000000000000004">
      <c r="A3624" t="s">
        <v>7047</v>
      </c>
      <c r="B3624" t="s">
        <v>7048</v>
      </c>
      <c r="C3624" t="s">
        <v>12887</v>
      </c>
    </row>
    <row r="3625" spans="1:3" x14ac:dyDescent="0.55000000000000004">
      <c r="A3625" t="s">
        <v>7049</v>
      </c>
      <c r="B3625" t="s">
        <v>7050</v>
      </c>
      <c r="C3625" t="s">
        <v>12887</v>
      </c>
    </row>
    <row r="3626" spans="1:3" x14ac:dyDescent="0.55000000000000004">
      <c r="A3626" t="s">
        <v>7051</v>
      </c>
      <c r="B3626" t="s">
        <v>7052</v>
      </c>
      <c r="C3626" t="s">
        <v>12887</v>
      </c>
    </row>
    <row r="3627" spans="1:3" x14ac:dyDescent="0.55000000000000004">
      <c r="A3627" t="s">
        <v>7053</v>
      </c>
      <c r="B3627" t="s">
        <v>7054</v>
      </c>
      <c r="C3627" t="s">
        <v>12887</v>
      </c>
    </row>
    <row r="3628" spans="1:3" x14ac:dyDescent="0.55000000000000004">
      <c r="A3628" t="s">
        <v>7055</v>
      </c>
      <c r="B3628" t="s">
        <v>7056</v>
      </c>
      <c r="C3628" t="s">
        <v>12887</v>
      </c>
    </row>
    <row r="3629" spans="1:3" x14ac:dyDescent="0.55000000000000004">
      <c r="A3629" t="s">
        <v>7057</v>
      </c>
      <c r="B3629" t="s">
        <v>7058</v>
      </c>
      <c r="C3629" t="s">
        <v>12887</v>
      </c>
    </row>
    <row r="3630" spans="1:3" x14ac:dyDescent="0.55000000000000004">
      <c r="A3630" t="s">
        <v>7059</v>
      </c>
      <c r="B3630" t="s">
        <v>7060</v>
      </c>
      <c r="C3630" t="s">
        <v>12887</v>
      </c>
    </row>
    <row r="3631" spans="1:3" x14ac:dyDescent="0.55000000000000004">
      <c r="A3631" t="s">
        <v>7061</v>
      </c>
      <c r="B3631" t="s">
        <v>7062</v>
      </c>
      <c r="C3631" t="s">
        <v>12887</v>
      </c>
    </row>
    <row r="3632" spans="1:3" x14ac:dyDescent="0.55000000000000004">
      <c r="A3632" t="s">
        <v>7063</v>
      </c>
      <c r="B3632" t="s">
        <v>7064</v>
      </c>
      <c r="C3632" t="s">
        <v>12887</v>
      </c>
    </row>
    <row r="3633" spans="1:3" x14ac:dyDescent="0.55000000000000004">
      <c r="A3633" t="s">
        <v>7065</v>
      </c>
      <c r="B3633" t="s">
        <v>7066</v>
      </c>
      <c r="C3633" t="s">
        <v>12887</v>
      </c>
    </row>
    <row r="3634" spans="1:3" x14ac:dyDescent="0.55000000000000004">
      <c r="A3634" t="s">
        <v>7067</v>
      </c>
      <c r="B3634" t="s">
        <v>7068</v>
      </c>
      <c r="C3634" t="s">
        <v>12887</v>
      </c>
    </row>
    <row r="3635" spans="1:3" x14ac:dyDescent="0.55000000000000004">
      <c r="A3635" t="s">
        <v>7069</v>
      </c>
      <c r="B3635" t="s">
        <v>7070</v>
      </c>
      <c r="C3635" t="s">
        <v>12887</v>
      </c>
    </row>
    <row r="3636" spans="1:3" x14ac:dyDescent="0.55000000000000004">
      <c r="A3636" t="s">
        <v>7071</v>
      </c>
      <c r="B3636" t="s">
        <v>7072</v>
      </c>
      <c r="C3636" t="s">
        <v>12887</v>
      </c>
    </row>
    <row r="3637" spans="1:3" x14ac:dyDescent="0.55000000000000004">
      <c r="A3637" t="s">
        <v>7073</v>
      </c>
      <c r="B3637" t="s">
        <v>7074</v>
      </c>
      <c r="C3637" t="s">
        <v>12887</v>
      </c>
    </row>
    <row r="3638" spans="1:3" x14ac:dyDescent="0.55000000000000004">
      <c r="A3638" t="s">
        <v>7075</v>
      </c>
      <c r="B3638" t="s">
        <v>7076</v>
      </c>
      <c r="C3638" t="s">
        <v>12887</v>
      </c>
    </row>
    <row r="3639" spans="1:3" x14ac:dyDescent="0.55000000000000004">
      <c r="A3639" t="s">
        <v>7077</v>
      </c>
      <c r="B3639" t="s">
        <v>7078</v>
      </c>
      <c r="C3639" t="s">
        <v>12887</v>
      </c>
    </row>
    <row r="3640" spans="1:3" x14ac:dyDescent="0.55000000000000004">
      <c r="A3640" t="s">
        <v>7079</v>
      </c>
      <c r="B3640" t="s">
        <v>7080</v>
      </c>
      <c r="C3640" t="s">
        <v>12887</v>
      </c>
    </row>
    <row r="3641" spans="1:3" x14ac:dyDescent="0.55000000000000004">
      <c r="A3641" t="s">
        <v>7081</v>
      </c>
      <c r="B3641" t="s">
        <v>7082</v>
      </c>
      <c r="C3641" t="s">
        <v>12887</v>
      </c>
    </row>
    <row r="3642" spans="1:3" x14ac:dyDescent="0.55000000000000004">
      <c r="A3642" t="s">
        <v>7083</v>
      </c>
      <c r="B3642" t="s">
        <v>7084</v>
      </c>
      <c r="C3642" t="s">
        <v>12887</v>
      </c>
    </row>
    <row r="3643" spans="1:3" x14ac:dyDescent="0.55000000000000004">
      <c r="A3643" t="s">
        <v>7085</v>
      </c>
      <c r="B3643" t="s">
        <v>7086</v>
      </c>
      <c r="C3643" t="s">
        <v>12887</v>
      </c>
    </row>
    <row r="3644" spans="1:3" x14ac:dyDescent="0.55000000000000004">
      <c r="A3644" t="s">
        <v>7087</v>
      </c>
      <c r="B3644" t="s">
        <v>7088</v>
      </c>
      <c r="C3644" t="s">
        <v>12887</v>
      </c>
    </row>
    <row r="3645" spans="1:3" x14ac:dyDescent="0.55000000000000004">
      <c r="A3645" t="s">
        <v>7089</v>
      </c>
      <c r="B3645" t="s">
        <v>7090</v>
      </c>
      <c r="C3645" t="s">
        <v>12887</v>
      </c>
    </row>
    <row r="3646" spans="1:3" x14ac:dyDescent="0.55000000000000004">
      <c r="A3646" t="s">
        <v>7091</v>
      </c>
      <c r="B3646" t="s">
        <v>7092</v>
      </c>
      <c r="C3646" t="s">
        <v>12887</v>
      </c>
    </row>
    <row r="3647" spans="1:3" x14ac:dyDescent="0.55000000000000004">
      <c r="A3647" t="s">
        <v>7093</v>
      </c>
      <c r="B3647" t="s">
        <v>7094</v>
      </c>
      <c r="C3647" t="s">
        <v>12887</v>
      </c>
    </row>
    <row r="3648" spans="1:3" x14ac:dyDescent="0.55000000000000004">
      <c r="A3648" t="s">
        <v>7095</v>
      </c>
      <c r="B3648" t="s">
        <v>7096</v>
      </c>
      <c r="C3648" t="s">
        <v>12887</v>
      </c>
    </row>
    <row r="3649" spans="1:3" x14ac:dyDescent="0.55000000000000004">
      <c r="A3649" t="s">
        <v>7097</v>
      </c>
      <c r="B3649" t="s">
        <v>7098</v>
      </c>
      <c r="C3649" t="s">
        <v>12887</v>
      </c>
    </row>
    <row r="3650" spans="1:3" x14ac:dyDescent="0.55000000000000004">
      <c r="A3650" t="s">
        <v>7099</v>
      </c>
      <c r="B3650" t="s">
        <v>7100</v>
      </c>
      <c r="C3650" t="s">
        <v>12887</v>
      </c>
    </row>
    <row r="3651" spans="1:3" x14ac:dyDescent="0.55000000000000004">
      <c r="A3651" t="s">
        <v>7101</v>
      </c>
      <c r="B3651" t="s">
        <v>7102</v>
      </c>
      <c r="C3651" t="s">
        <v>12887</v>
      </c>
    </row>
    <row r="3652" spans="1:3" x14ac:dyDescent="0.55000000000000004">
      <c r="A3652" t="s">
        <v>7103</v>
      </c>
      <c r="B3652" t="s">
        <v>7104</v>
      </c>
      <c r="C3652" t="s">
        <v>12887</v>
      </c>
    </row>
    <row r="3653" spans="1:3" x14ac:dyDescent="0.55000000000000004">
      <c r="A3653" t="s">
        <v>7105</v>
      </c>
      <c r="B3653" t="s">
        <v>7106</v>
      </c>
      <c r="C3653" t="s">
        <v>12887</v>
      </c>
    </row>
    <row r="3654" spans="1:3" x14ac:dyDescent="0.55000000000000004">
      <c r="A3654" t="s">
        <v>7107</v>
      </c>
      <c r="B3654" t="s">
        <v>7108</v>
      </c>
      <c r="C3654" t="s">
        <v>12887</v>
      </c>
    </row>
    <row r="3655" spans="1:3" x14ac:dyDescent="0.55000000000000004">
      <c r="A3655" t="s">
        <v>7109</v>
      </c>
      <c r="B3655" t="s">
        <v>7110</v>
      </c>
      <c r="C3655" t="s">
        <v>12887</v>
      </c>
    </row>
    <row r="3656" spans="1:3" x14ac:dyDescent="0.55000000000000004">
      <c r="A3656" t="s">
        <v>7111</v>
      </c>
      <c r="B3656" t="s">
        <v>7112</v>
      </c>
      <c r="C3656" t="s">
        <v>12887</v>
      </c>
    </row>
    <row r="3657" spans="1:3" x14ac:dyDescent="0.55000000000000004">
      <c r="A3657" t="s">
        <v>7113</v>
      </c>
      <c r="B3657" t="s">
        <v>7114</v>
      </c>
      <c r="C3657" t="s">
        <v>12887</v>
      </c>
    </row>
    <row r="3658" spans="1:3" x14ac:dyDescent="0.55000000000000004">
      <c r="A3658" t="s">
        <v>7115</v>
      </c>
      <c r="B3658" t="s">
        <v>7116</v>
      </c>
      <c r="C3658" t="s">
        <v>12887</v>
      </c>
    </row>
    <row r="3659" spans="1:3" x14ac:dyDescent="0.55000000000000004">
      <c r="A3659" t="s">
        <v>7117</v>
      </c>
      <c r="B3659" t="s">
        <v>7118</v>
      </c>
      <c r="C3659" t="s">
        <v>12887</v>
      </c>
    </row>
    <row r="3660" spans="1:3" x14ac:dyDescent="0.55000000000000004">
      <c r="A3660" t="s">
        <v>7119</v>
      </c>
      <c r="B3660" t="s">
        <v>7120</v>
      </c>
      <c r="C3660" t="s">
        <v>12887</v>
      </c>
    </row>
    <row r="3661" spans="1:3" x14ac:dyDescent="0.55000000000000004">
      <c r="A3661" t="s">
        <v>7121</v>
      </c>
      <c r="B3661" t="s">
        <v>7122</v>
      </c>
      <c r="C3661" t="s">
        <v>12887</v>
      </c>
    </row>
    <row r="3662" spans="1:3" x14ac:dyDescent="0.55000000000000004">
      <c r="A3662" t="s">
        <v>7123</v>
      </c>
      <c r="B3662" t="s">
        <v>7124</v>
      </c>
      <c r="C3662" t="s">
        <v>12887</v>
      </c>
    </row>
    <row r="3663" spans="1:3" x14ac:dyDescent="0.55000000000000004">
      <c r="A3663" t="s">
        <v>7125</v>
      </c>
      <c r="B3663" t="s">
        <v>7126</v>
      </c>
      <c r="C3663" t="s">
        <v>12887</v>
      </c>
    </row>
    <row r="3664" spans="1:3" x14ac:dyDescent="0.55000000000000004">
      <c r="A3664" t="s">
        <v>7127</v>
      </c>
      <c r="B3664" t="s">
        <v>7128</v>
      </c>
      <c r="C3664" t="s">
        <v>12887</v>
      </c>
    </row>
    <row r="3665" spans="1:3" x14ac:dyDescent="0.55000000000000004">
      <c r="A3665" t="s">
        <v>7129</v>
      </c>
      <c r="B3665" t="s">
        <v>7130</v>
      </c>
      <c r="C3665" t="s">
        <v>12887</v>
      </c>
    </row>
    <row r="3666" spans="1:3" x14ac:dyDescent="0.55000000000000004">
      <c r="A3666" t="s">
        <v>7131</v>
      </c>
      <c r="B3666" t="s">
        <v>7132</v>
      </c>
      <c r="C3666" t="s">
        <v>12887</v>
      </c>
    </row>
    <row r="3667" spans="1:3" x14ac:dyDescent="0.55000000000000004">
      <c r="A3667" t="s">
        <v>7133</v>
      </c>
      <c r="B3667" t="s">
        <v>7134</v>
      </c>
      <c r="C3667" t="s">
        <v>12887</v>
      </c>
    </row>
    <row r="3668" spans="1:3" x14ac:dyDescent="0.55000000000000004">
      <c r="A3668" t="s">
        <v>7135</v>
      </c>
      <c r="B3668" t="s">
        <v>7136</v>
      </c>
      <c r="C3668" t="s">
        <v>12887</v>
      </c>
    </row>
    <row r="3669" spans="1:3" x14ac:dyDescent="0.55000000000000004">
      <c r="A3669" t="s">
        <v>7137</v>
      </c>
      <c r="B3669" t="s">
        <v>7138</v>
      </c>
      <c r="C3669" t="s">
        <v>12887</v>
      </c>
    </row>
    <row r="3670" spans="1:3" x14ac:dyDescent="0.55000000000000004">
      <c r="A3670" t="s">
        <v>7139</v>
      </c>
      <c r="B3670" t="s">
        <v>7140</v>
      </c>
      <c r="C3670" t="s">
        <v>12887</v>
      </c>
    </row>
    <row r="3671" spans="1:3" x14ac:dyDescent="0.55000000000000004">
      <c r="A3671" t="s">
        <v>7141</v>
      </c>
      <c r="B3671" t="s">
        <v>7142</v>
      </c>
      <c r="C3671" t="s">
        <v>12887</v>
      </c>
    </row>
    <row r="3672" spans="1:3" x14ac:dyDescent="0.55000000000000004">
      <c r="A3672" t="s">
        <v>7143</v>
      </c>
      <c r="B3672" t="s">
        <v>7144</v>
      </c>
      <c r="C3672" t="s">
        <v>12887</v>
      </c>
    </row>
    <row r="3673" spans="1:3" x14ac:dyDescent="0.55000000000000004">
      <c r="A3673" t="s">
        <v>7145</v>
      </c>
      <c r="B3673" t="s">
        <v>7146</v>
      </c>
      <c r="C3673" t="s">
        <v>12887</v>
      </c>
    </row>
    <row r="3674" spans="1:3" x14ac:dyDescent="0.55000000000000004">
      <c r="A3674" t="s">
        <v>7147</v>
      </c>
      <c r="B3674" t="s">
        <v>7148</v>
      </c>
      <c r="C3674" t="s">
        <v>12887</v>
      </c>
    </row>
    <row r="3675" spans="1:3" x14ac:dyDescent="0.55000000000000004">
      <c r="A3675" t="s">
        <v>7149</v>
      </c>
      <c r="B3675" t="s">
        <v>7150</v>
      </c>
      <c r="C3675" t="s">
        <v>12887</v>
      </c>
    </row>
    <row r="3676" spans="1:3" x14ac:dyDescent="0.55000000000000004">
      <c r="A3676" t="s">
        <v>7151</v>
      </c>
      <c r="B3676" t="s">
        <v>7152</v>
      </c>
      <c r="C3676" t="s">
        <v>12887</v>
      </c>
    </row>
    <row r="3677" spans="1:3" x14ac:dyDescent="0.55000000000000004">
      <c r="A3677" t="s">
        <v>7153</v>
      </c>
      <c r="B3677" t="s">
        <v>7154</v>
      </c>
      <c r="C3677" t="s">
        <v>12887</v>
      </c>
    </row>
    <row r="3678" spans="1:3" x14ac:dyDescent="0.55000000000000004">
      <c r="A3678" t="s">
        <v>7155</v>
      </c>
      <c r="B3678" t="s">
        <v>7156</v>
      </c>
      <c r="C3678" t="s">
        <v>12887</v>
      </c>
    </row>
    <row r="3679" spans="1:3" x14ac:dyDescent="0.55000000000000004">
      <c r="A3679" t="s">
        <v>7157</v>
      </c>
      <c r="B3679" t="s">
        <v>7158</v>
      </c>
      <c r="C3679" t="s">
        <v>12887</v>
      </c>
    </row>
    <row r="3680" spans="1:3" x14ac:dyDescent="0.55000000000000004">
      <c r="A3680" t="s">
        <v>7159</v>
      </c>
      <c r="B3680" t="s">
        <v>7160</v>
      </c>
      <c r="C3680" t="s">
        <v>12887</v>
      </c>
    </row>
    <row r="3681" spans="1:3" x14ac:dyDescent="0.55000000000000004">
      <c r="A3681" t="s">
        <v>7161</v>
      </c>
      <c r="B3681" t="s">
        <v>7162</v>
      </c>
      <c r="C3681" t="s">
        <v>12887</v>
      </c>
    </row>
    <row r="3682" spans="1:3" x14ac:dyDescent="0.55000000000000004">
      <c r="A3682" t="s">
        <v>7163</v>
      </c>
      <c r="B3682" t="s">
        <v>7164</v>
      </c>
      <c r="C3682" t="s">
        <v>12887</v>
      </c>
    </row>
    <row r="3683" spans="1:3" x14ac:dyDescent="0.55000000000000004">
      <c r="A3683" t="s">
        <v>7165</v>
      </c>
      <c r="B3683" t="s">
        <v>7166</v>
      </c>
      <c r="C3683" t="s">
        <v>12887</v>
      </c>
    </row>
    <row r="3684" spans="1:3" x14ac:dyDescent="0.55000000000000004">
      <c r="A3684" t="s">
        <v>7167</v>
      </c>
      <c r="B3684" t="s">
        <v>7168</v>
      </c>
      <c r="C3684" t="s">
        <v>12887</v>
      </c>
    </row>
    <row r="3685" spans="1:3" x14ac:dyDescent="0.55000000000000004">
      <c r="A3685" t="s">
        <v>7169</v>
      </c>
      <c r="B3685" t="s">
        <v>7170</v>
      </c>
      <c r="C3685" t="s">
        <v>12887</v>
      </c>
    </row>
    <row r="3686" spans="1:3" x14ac:dyDescent="0.55000000000000004">
      <c r="A3686" t="s">
        <v>7171</v>
      </c>
      <c r="B3686" t="s">
        <v>7172</v>
      </c>
      <c r="C3686" t="s">
        <v>12887</v>
      </c>
    </row>
    <row r="3687" spans="1:3" x14ac:dyDescent="0.55000000000000004">
      <c r="A3687" t="s">
        <v>7173</v>
      </c>
      <c r="B3687" t="s">
        <v>7174</v>
      </c>
      <c r="C3687" t="s">
        <v>12887</v>
      </c>
    </row>
    <row r="3688" spans="1:3" x14ac:dyDescent="0.55000000000000004">
      <c r="A3688" t="s">
        <v>7175</v>
      </c>
      <c r="B3688" t="s">
        <v>7176</v>
      </c>
      <c r="C3688" t="s">
        <v>12887</v>
      </c>
    </row>
    <row r="3689" spans="1:3" x14ac:dyDescent="0.55000000000000004">
      <c r="A3689" t="s">
        <v>7177</v>
      </c>
      <c r="B3689" t="s">
        <v>7178</v>
      </c>
      <c r="C3689" t="s">
        <v>12887</v>
      </c>
    </row>
    <row r="3690" spans="1:3" x14ac:dyDescent="0.55000000000000004">
      <c r="A3690" t="s">
        <v>7179</v>
      </c>
      <c r="B3690" t="s">
        <v>7180</v>
      </c>
      <c r="C3690" t="s">
        <v>12887</v>
      </c>
    </row>
    <row r="3691" spans="1:3" x14ac:dyDescent="0.55000000000000004">
      <c r="A3691" t="s">
        <v>7181</v>
      </c>
      <c r="B3691" t="s">
        <v>7182</v>
      </c>
      <c r="C3691" t="s">
        <v>12887</v>
      </c>
    </row>
    <row r="3692" spans="1:3" x14ac:dyDescent="0.55000000000000004">
      <c r="A3692" t="s">
        <v>7183</v>
      </c>
      <c r="B3692" t="s">
        <v>7184</v>
      </c>
      <c r="C3692" t="s">
        <v>12887</v>
      </c>
    </row>
    <row r="3693" spans="1:3" x14ac:dyDescent="0.55000000000000004">
      <c r="A3693" t="s">
        <v>7185</v>
      </c>
      <c r="B3693" t="s">
        <v>7186</v>
      </c>
      <c r="C3693" t="s">
        <v>12887</v>
      </c>
    </row>
    <row r="3694" spans="1:3" x14ac:dyDescent="0.55000000000000004">
      <c r="A3694" t="s">
        <v>7187</v>
      </c>
      <c r="B3694" t="s">
        <v>7188</v>
      </c>
      <c r="C3694" t="s">
        <v>12887</v>
      </c>
    </row>
    <row r="3695" spans="1:3" x14ac:dyDescent="0.55000000000000004">
      <c r="A3695" t="s">
        <v>7189</v>
      </c>
      <c r="B3695" t="s">
        <v>7190</v>
      </c>
      <c r="C3695" t="s">
        <v>12887</v>
      </c>
    </row>
    <row r="3696" spans="1:3" x14ac:dyDescent="0.55000000000000004">
      <c r="A3696" t="s">
        <v>7191</v>
      </c>
      <c r="B3696" t="s">
        <v>7192</v>
      </c>
      <c r="C3696" t="s">
        <v>12887</v>
      </c>
    </row>
    <row r="3697" spans="1:3" x14ac:dyDescent="0.55000000000000004">
      <c r="A3697" t="s">
        <v>7193</v>
      </c>
      <c r="B3697" t="s">
        <v>7194</v>
      </c>
      <c r="C3697" t="s">
        <v>12887</v>
      </c>
    </row>
    <row r="3698" spans="1:3" x14ac:dyDescent="0.55000000000000004">
      <c r="A3698" t="s">
        <v>7195</v>
      </c>
      <c r="B3698" t="s">
        <v>7196</v>
      </c>
      <c r="C3698" t="s">
        <v>12887</v>
      </c>
    </row>
    <row r="3699" spans="1:3" x14ac:dyDescent="0.55000000000000004">
      <c r="A3699" t="s">
        <v>7197</v>
      </c>
      <c r="B3699" t="s">
        <v>7198</v>
      </c>
      <c r="C3699" t="s">
        <v>12887</v>
      </c>
    </row>
    <row r="3700" spans="1:3" x14ac:dyDescent="0.55000000000000004">
      <c r="A3700" t="s">
        <v>7199</v>
      </c>
      <c r="B3700" t="s">
        <v>7200</v>
      </c>
      <c r="C3700" t="s">
        <v>12887</v>
      </c>
    </row>
    <row r="3701" spans="1:3" x14ac:dyDescent="0.55000000000000004">
      <c r="A3701" t="s">
        <v>7201</v>
      </c>
      <c r="B3701" t="s">
        <v>7202</v>
      </c>
      <c r="C3701" t="s">
        <v>12887</v>
      </c>
    </row>
    <row r="3702" spans="1:3" x14ac:dyDescent="0.55000000000000004">
      <c r="A3702" t="s">
        <v>7203</v>
      </c>
      <c r="B3702" t="s">
        <v>7202</v>
      </c>
      <c r="C3702" t="s">
        <v>12887</v>
      </c>
    </row>
    <row r="3703" spans="1:3" x14ac:dyDescent="0.55000000000000004">
      <c r="A3703" t="s">
        <v>7204</v>
      </c>
      <c r="B3703" t="s">
        <v>7205</v>
      </c>
      <c r="C3703" t="s">
        <v>12887</v>
      </c>
    </row>
    <row r="3704" spans="1:3" x14ac:dyDescent="0.55000000000000004">
      <c r="A3704" t="s">
        <v>7206</v>
      </c>
      <c r="B3704" t="s">
        <v>7207</v>
      </c>
      <c r="C3704" t="s">
        <v>12887</v>
      </c>
    </row>
    <row r="3705" spans="1:3" x14ac:dyDescent="0.55000000000000004">
      <c r="A3705" t="s">
        <v>7208</v>
      </c>
      <c r="B3705" t="s">
        <v>7209</v>
      </c>
      <c r="C3705" t="s">
        <v>12887</v>
      </c>
    </row>
    <row r="3706" spans="1:3" x14ac:dyDescent="0.55000000000000004">
      <c r="A3706" t="s">
        <v>7210</v>
      </c>
      <c r="B3706" t="s">
        <v>7211</v>
      </c>
      <c r="C3706" t="s">
        <v>12887</v>
      </c>
    </row>
    <row r="3707" spans="1:3" x14ac:dyDescent="0.55000000000000004">
      <c r="A3707" t="s">
        <v>7212</v>
      </c>
      <c r="B3707" t="s">
        <v>7213</v>
      </c>
      <c r="C3707" t="s">
        <v>12887</v>
      </c>
    </row>
    <row r="3708" spans="1:3" x14ac:dyDescent="0.55000000000000004">
      <c r="A3708" t="s">
        <v>7214</v>
      </c>
      <c r="B3708" t="s">
        <v>7215</v>
      </c>
      <c r="C3708" t="s">
        <v>12887</v>
      </c>
    </row>
    <row r="3709" spans="1:3" x14ac:dyDescent="0.55000000000000004">
      <c r="A3709" t="s">
        <v>7216</v>
      </c>
      <c r="B3709" t="s">
        <v>7217</v>
      </c>
      <c r="C3709" t="s">
        <v>12887</v>
      </c>
    </row>
    <row r="3710" spans="1:3" x14ac:dyDescent="0.55000000000000004">
      <c r="A3710" t="s">
        <v>7218</v>
      </c>
      <c r="B3710" t="s">
        <v>7219</v>
      </c>
      <c r="C3710" t="s">
        <v>12887</v>
      </c>
    </row>
    <row r="3711" spans="1:3" x14ac:dyDescent="0.55000000000000004">
      <c r="A3711" t="s">
        <v>7220</v>
      </c>
      <c r="B3711" t="s">
        <v>7221</v>
      </c>
      <c r="C3711" t="s">
        <v>12887</v>
      </c>
    </row>
    <row r="3712" spans="1:3" x14ac:dyDescent="0.55000000000000004">
      <c r="A3712" t="s">
        <v>7222</v>
      </c>
      <c r="B3712" t="s">
        <v>7223</v>
      </c>
      <c r="C3712" t="s">
        <v>12887</v>
      </c>
    </row>
    <row r="3713" spans="1:3" x14ac:dyDescent="0.55000000000000004">
      <c r="A3713" t="s">
        <v>7224</v>
      </c>
      <c r="B3713" t="s">
        <v>7225</v>
      </c>
      <c r="C3713" t="s">
        <v>12887</v>
      </c>
    </row>
    <row r="3714" spans="1:3" x14ac:dyDescent="0.55000000000000004">
      <c r="A3714" t="s">
        <v>7226</v>
      </c>
      <c r="B3714" t="s">
        <v>7227</v>
      </c>
      <c r="C3714" t="s">
        <v>12887</v>
      </c>
    </row>
    <row r="3715" spans="1:3" x14ac:dyDescent="0.55000000000000004">
      <c r="A3715" t="s">
        <v>7228</v>
      </c>
      <c r="B3715" t="s">
        <v>7229</v>
      </c>
      <c r="C3715" t="s">
        <v>12887</v>
      </c>
    </row>
    <row r="3716" spans="1:3" x14ac:dyDescent="0.55000000000000004">
      <c r="A3716" t="s">
        <v>7230</v>
      </c>
      <c r="B3716" t="s">
        <v>7231</v>
      </c>
      <c r="C3716" t="s">
        <v>12887</v>
      </c>
    </row>
    <row r="3717" spans="1:3" x14ac:dyDescent="0.55000000000000004">
      <c r="A3717" t="s">
        <v>7232</v>
      </c>
      <c r="B3717" t="s">
        <v>7233</v>
      </c>
      <c r="C3717" t="s">
        <v>12887</v>
      </c>
    </row>
    <row r="3718" spans="1:3" x14ac:dyDescent="0.55000000000000004">
      <c r="A3718" t="s">
        <v>7234</v>
      </c>
      <c r="B3718" t="s">
        <v>7235</v>
      </c>
      <c r="C3718" t="s">
        <v>12887</v>
      </c>
    </row>
    <row r="3719" spans="1:3" x14ac:dyDescent="0.55000000000000004">
      <c r="A3719" t="s">
        <v>7236</v>
      </c>
      <c r="B3719" t="s">
        <v>7237</v>
      </c>
      <c r="C3719" t="s">
        <v>12887</v>
      </c>
    </row>
    <row r="3720" spans="1:3" x14ac:dyDescent="0.55000000000000004">
      <c r="A3720" t="s">
        <v>7238</v>
      </c>
      <c r="B3720" t="s">
        <v>7239</v>
      </c>
      <c r="C3720" t="s">
        <v>12887</v>
      </c>
    </row>
    <row r="3721" spans="1:3" x14ac:dyDescent="0.55000000000000004">
      <c r="A3721" t="s">
        <v>7240</v>
      </c>
      <c r="B3721" t="s">
        <v>7241</v>
      </c>
      <c r="C3721" t="s">
        <v>12887</v>
      </c>
    </row>
    <row r="3722" spans="1:3" x14ac:dyDescent="0.55000000000000004">
      <c r="A3722" t="s">
        <v>7242</v>
      </c>
      <c r="B3722" t="s">
        <v>7243</v>
      </c>
      <c r="C3722" t="s">
        <v>12887</v>
      </c>
    </row>
    <row r="3723" spans="1:3" x14ac:dyDescent="0.55000000000000004">
      <c r="A3723" t="s">
        <v>7244</v>
      </c>
      <c r="B3723" t="s">
        <v>7245</v>
      </c>
      <c r="C3723" t="s">
        <v>12887</v>
      </c>
    </row>
    <row r="3724" spans="1:3" x14ac:dyDescent="0.55000000000000004">
      <c r="A3724" t="s">
        <v>7246</v>
      </c>
      <c r="B3724" t="s">
        <v>7247</v>
      </c>
      <c r="C3724" t="s">
        <v>12887</v>
      </c>
    </row>
    <row r="3725" spans="1:3" x14ac:dyDescent="0.55000000000000004">
      <c r="A3725" t="s">
        <v>7248</v>
      </c>
      <c r="B3725" t="s">
        <v>7249</v>
      </c>
      <c r="C3725" t="s">
        <v>12887</v>
      </c>
    </row>
    <row r="3726" spans="1:3" x14ac:dyDescent="0.55000000000000004">
      <c r="A3726" t="s">
        <v>7250</v>
      </c>
      <c r="B3726" t="s">
        <v>7251</v>
      </c>
      <c r="C3726" t="s">
        <v>12887</v>
      </c>
    </row>
    <row r="3727" spans="1:3" x14ac:dyDescent="0.55000000000000004">
      <c r="A3727" t="s">
        <v>7252</v>
      </c>
      <c r="B3727" t="s">
        <v>7253</v>
      </c>
      <c r="C3727" t="s">
        <v>12887</v>
      </c>
    </row>
    <row r="3728" spans="1:3" x14ac:dyDescent="0.55000000000000004">
      <c r="A3728" t="s">
        <v>7254</v>
      </c>
      <c r="B3728" t="s">
        <v>7255</v>
      </c>
      <c r="C3728" t="s">
        <v>12887</v>
      </c>
    </row>
    <row r="3729" spans="1:3" x14ac:dyDescent="0.55000000000000004">
      <c r="A3729" t="s">
        <v>7256</v>
      </c>
      <c r="B3729" t="s">
        <v>7257</v>
      </c>
      <c r="C3729" t="s">
        <v>12887</v>
      </c>
    </row>
    <row r="3730" spans="1:3" x14ac:dyDescent="0.55000000000000004">
      <c r="A3730" t="s">
        <v>7258</v>
      </c>
      <c r="B3730" t="s">
        <v>7259</v>
      </c>
      <c r="C3730" t="s">
        <v>12887</v>
      </c>
    </row>
    <row r="3731" spans="1:3" x14ac:dyDescent="0.55000000000000004">
      <c r="A3731" t="s">
        <v>7260</v>
      </c>
      <c r="B3731" t="s">
        <v>7261</v>
      </c>
      <c r="C3731" t="s">
        <v>12887</v>
      </c>
    </row>
    <row r="3732" spans="1:3" x14ac:dyDescent="0.55000000000000004">
      <c r="A3732" t="s">
        <v>7262</v>
      </c>
      <c r="B3732" t="s">
        <v>7263</v>
      </c>
      <c r="C3732" t="s">
        <v>12887</v>
      </c>
    </row>
    <row r="3733" spans="1:3" x14ac:dyDescent="0.55000000000000004">
      <c r="A3733" t="s">
        <v>7264</v>
      </c>
      <c r="B3733" t="s">
        <v>7265</v>
      </c>
      <c r="C3733" t="s">
        <v>12887</v>
      </c>
    </row>
    <row r="3734" spans="1:3" x14ac:dyDescent="0.55000000000000004">
      <c r="A3734" t="s">
        <v>7266</v>
      </c>
      <c r="B3734" t="s">
        <v>7267</v>
      </c>
      <c r="C3734" t="s">
        <v>12887</v>
      </c>
    </row>
    <row r="3735" spans="1:3" x14ac:dyDescent="0.55000000000000004">
      <c r="A3735" t="s">
        <v>7268</v>
      </c>
      <c r="B3735" t="s">
        <v>7269</v>
      </c>
      <c r="C3735" t="s">
        <v>12887</v>
      </c>
    </row>
    <row r="3736" spans="1:3" x14ac:dyDescent="0.55000000000000004">
      <c r="A3736" t="s">
        <v>7270</v>
      </c>
      <c r="B3736" t="s">
        <v>7271</v>
      </c>
      <c r="C3736" t="s">
        <v>12887</v>
      </c>
    </row>
    <row r="3737" spans="1:3" x14ac:dyDescent="0.55000000000000004">
      <c r="A3737" t="s">
        <v>7272</v>
      </c>
      <c r="B3737" t="s">
        <v>7273</v>
      </c>
      <c r="C3737" t="s">
        <v>12887</v>
      </c>
    </row>
    <row r="3738" spans="1:3" x14ac:dyDescent="0.55000000000000004">
      <c r="A3738" t="s">
        <v>7274</v>
      </c>
      <c r="B3738" t="s">
        <v>7275</v>
      </c>
      <c r="C3738" t="s">
        <v>12887</v>
      </c>
    </row>
    <row r="3739" spans="1:3" x14ac:dyDescent="0.55000000000000004">
      <c r="A3739" t="s">
        <v>7276</v>
      </c>
      <c r="B3739" t="s">
        <v>7277</v>
      </c>
      <c r="C3739" t="s">
        <v>12887</v>
      </c>
    </row>
    <row r="3740" spans="1:3" x14ac:dyDescent="0.55000000000000004">
      <c r="A3740" t="s">
        <v>7278</v>
      </c>
      <c r="B3740" t="s">
        <v>7279</v>
      </c>
      <c r="C3740" t="s">
        <v>12887</v>
      </c>
    </row>
    <row r="3741" spans="1:3" x14ac:dyDescent="0.55000000000000004">
      <c r="A3741" t="s">
        <v>7280</v>
      </c>
      <c r="B3741" t="s">
        <v>7281</v>
      </c>
      <c r="C3741" t="s">
        <v>12887</v>
      </c>
    </row>
    <row r="3742" spans="1:3" x14ac:dyDescent="0.55000000000000004">
      <c r="A3742" t="s">
        <v>7282</v>
      </c>
      <c r="B3742" t="s">
        <v>7283</v>
      </c>
      <c r="C3742" t="s">
        <v>12887</v>
      </c>
    </row>
    <row r="3743" spans="1:3" x14ac:dyDescent="0.55000000000000004">
      <c r="A3743" t="s">
        <v>7284</v>
      </c>
      <c r="B3743" t="s">
        <v>7285</v>
      </c>
      <c r="C3743" t="s">
        <v>12887</v>
      </c>
    </row>
    <row r="3744" spans="1:3" x14ac:dyDescent="0.55000000000000004">
      <c r="A3744" t="s">
        <v>7286</v>
      </c>
      <c r="B3744" t="s">
        <v>7287</v>
      </c>
      <c r="C3744" t="s">
        <v>12887</v>
      </c>
    </row>
    <row r="3745" spans="1:3" x14ac:dyDescent="0.55000000000000004">
      <c r="A3745" t="s">
        <v>7288</v>
      </c>
      <c r="B3745" t="s">
        <v>7289</v>
      </c>
      <c r="C3745" t="s">
        <v>12887</v>
      </c>
    </row>
    <row r="3746" spans="1:3" x14ac:dyDescent="0.55000000000000004">
      <c r="A3746" t="s">
        <v>7290</v>
      </c>
      <c r="B3746" t="s">
        <v>7291</v>
      </c>
      <c r="C3746" t="s">
        <v>12887</v>
      </c>
    </row>
    <row r="3747" spans="1:3" x14ac:dyDescent="0.55000000000000004">
      <c r="A3747" t="s">
        <v>7292</v>
      </c>
      <c r="B3747" t="s">
        <v>7293</v>
      </c>
      <c r="C3747" t="s">
        <v>12887</v>
      </c>
    </row>
    <row r="3748" spans="1:3" x14ac:dyDescent="0.55000000000000004">
      <c r="A3748" t="s">
        <v>7294</v>
      </c>
      <c r="B3748" t="s">
        <v>7295</v>
      </c>
      <c r="C3748" t="s">
        <v>12887</v>
      </c>
    </row>
    <row r="3749" spans="1:3" x14ac:dyDescent="0.55000000000000004">
      <c r="A3749" t="s">
        <v>7296</v>
      </c>
      <c r="B3749" t="s">
        <v>7297</v>
      </c>
      <c r="C3749" t="s">
        <v>12887</v>
      </c>
    </row>
    <row r="3750" spans="1:3" x14ac:dyDescent="0.55000000000000004">
      <c r="A3750" t="s">
        <v>7298</v>
      </c>
      <c r="B3750" t="s">
        <v>7299</v>
      </c>
      <c r="C3750" t="s">
        <v>12887</v>
      </c>
    </row>
    <row r="3751" spans="1:3" x14ac:dyDescent="0.55000000000000004">
      <c r="A3751" t="s">
        <v>7300</v>
      </c>
      <c r="B3751" t="s">
        <v>7301</v>
      </c>
      <c r="C3751" t="s">
        <v>12887</v>
      </c>
    </row>
    <row r="3752" spans="1:3" x14ac:dyDescent="0.55000000000000004">
      <c r="A3752" t="s">
        <v>7302</v>
      </c>
      <c r="B3752" t="s">
        <v>7303</v>
      </c>
      <c r="C3752" t="s">
        <v>12887</v>
      </c>
    </row>
    <row r="3753" spans="1:3" x14ac:dyDescent="0.55000000000000004">
      <c r="A3753" t="s">
        <v>7304</v>
      </c>
      <c r="B3753" t="s">
        <v>7305</v>
      </c>
      <c r="C3753" t="s">
        <v>12887</v>
      </c>
    </row>
    <row r="3754" spans="1:3" x14ac:dyDescent="0.55000000000000004">
      <c r="A3754" t="s">
        <v>7306</v>
      </c>
      <c r="B3754" t="s">
        <v>7307</v>
      </c>
      <c r="C3754" t="s">
        <v>12887</v>
      </c>
    </row>
    <row r="3755" spans="1:3" x14ac:dyDescent="0.55000000000000004">
      <c r="A3755" t="s">
        <v>7308</v>
      </c>
      <c r="B3755" t="s">
        <v>7309</v>
      </c>
      <c r="C3755" t="s">
        <v>12887</v>
      </c>
    </row>
    <row r="3756" spans="1:3" x14ac:dyDescent="0.55000000000000004">
      <c r="A3756" t="s">
        <v>7310</v>
      </c>
      <c r="B3756" t="s">
        <v>7311</v>
      </c>
      <c r="C3756" t="s">
        <v>12887</v>
      </c>
    </row>
    <row r="3757" spans="1:3" x14ac:dyDescent="0.55000000000000004">
      <c r="A3757" t="s">
        <v>7312</v>
      </c>
      <c r="B3757" t="s">
        <v>7313</v>
      </c>
      <c r="C3757" t="s">
        <v>12887</v>
      </c>
    </row>
    <row r="3758" spans="1:3" x14ac:dyDescent="0.55000000000000004">
      <c r="A3758" t="s">
        <v>7314</v>
      </c>
      <c r="B3758" t="s">
        <v>7315</v>
      </c>
      <c r="C3758" t="s">
        <v>12887</v>
      </c>
    </row>
    <row r="3759" spans="1:3" x14ac:dyDescent="0.55000000000000004">
      <c r="A3759" t="s">
        <v>7316</v>
      </c>
      <c r="B3759" t="s">
        <v>7317</v>
      </c>
      <c r="C3759" t="s">
        <v>12887</v>
      </c>
    </row>
    <row r="3760" spans="1:3" x14ac:dyDescent="0.55000000000000004">
      <c r="A3760" t="s">
        <v>7318</v>
      </c>
      <c r="B3760" t="s">
        <v>7319</v>
      </c>
      <c r="C3760" t="s">
        <v>12887</v>
      </c>
    </row>
    <row r="3761" spans="1:3" x14ac:dyDescent="0.55000000000000004">
      <c r="A3761" t="s">
        <v>7320</v>
      </c>
      <c r="B3761" t="s">
        <v>7321</v>
      </c>
      <c r="C3761" t="s">
        <v>12887</v>
      </c>
    </row>
    <row r="3762" spans="1:3" x14ac:dyDescent="0.55000000000000004">
      <c r="A3762" t="s">
        <v>7322</v>
      </c>
      <c r="B3762" t="s">
        <v>7323</v>
      </c>
      <c r="C3762" t="s">
        <v>12887</v>
      </c>
    </row>
    <row r="3763" spans="1:3" x14ac:dyDescent="0.55000000000000004">
      <c r="A3763" t="s">
        <v>7324</v>
      </c>
      <c r="B3763" t="s">
        <v>7325</v>
      </c>
      <c r="C3763" t="s">
        <v>12887</v>
      </c>
    </row>
    <row r="3764" spans="1:3" x14ac:dyDescent="0.55000000000000004">
      <c r="A3764" t="s">
        <v>7326</v>
      </c>
      <c r="B3764" t="s">
        <v>7327</v>
      </c>
      <c r="C3764" t="s">
        <v>12887</v>
      </c>
    </row>
    <row r="3765" spans="1:3" x14ac:dyDescent="0.55000000000000004">
      <c r="A3765" t="s">
        <v>7328</v>
      </c>
      <c r="B3765" t="s">
        <v>7329</v>
      </c>
      <c r="C3765" t="s">
        <v>12887</v>
      </c>
    </row>
    <row r="3766" spans="1:3" x14ac:dyDescent="0.55000000000000004">
      <c r="A3766" t="s">
        <v>7330</v>
      </c>
      <c r="B3766" t="s">
        <v>7331</v>
      </c>
      <c r="C3766" t="s">
        <v>12887</v>
      </c>
    </row>
    <row r="3767" spans="1:3" x14ac:dyDescent="0.55000000000000004">
      <c r="A3767" t="s">
        <v>7332</v>
      </c>
      <c r="B3767" t="s">
        <v>7333</v>
      </c>
      <c r="C3767" t="s">
        <v>12887</v>
      </c>
    </row>
    <row r="3768" spans="1:3" x14ac:dyDescent="0.55000000000000004">
      <c r="A3768" t="s">
        <v>7334</v>
      </c>
      <c r="B3768" t="s">
        <v>7335</v>
      </c>
      <c r="C3768" t="s">
        <v>12887</v>
      </c>
    </row>
    <row r="3769" spans="1:3" x14ac:dyDescent="0.55000000000000004">
      <c r="A3769" t="s">
        <v>7336</v>
      </c>
      <c r="B3769" t="s">
        <v>7337</v>
      </c>
      <c r="C3769" t="s">
        <v>12887</v>
      </c>
    </row>
    <row r="3770" spans="1:3" x14ac:dyDescent="0.55000000000000004">
      <c r="A3770" t="s">
        <v>7338</v>
      </c>
      <c r="B3770" t="s">
        <v>7339</v>
      </c>
      <c r="C3770" t="s">
        <v>12887</v>
      </c>
    </row>
    <row r="3771" spans="1:3" x14ac:dyDescent="0.55000000000000004">
      <c r="A3771" t="s">
        <v>7340</v>
      </c>
      <c r="B3771" t="s">
        <v>7341</v>
      </c>
      <c r="C3771" t="s">
        <v>12887</v>
      </c>
    </row>
    <row r="3772" spans="1:3" x14ac:dyDescent="0.55000000000000004">
      <c r="A3772" t="s">
        <v>7342</v>
      </c>
      <c r="B3772" t="s">
        <v>7343</v>
      </c>
      <c r="C3772" t="s">
        <v>12887</v>
      </c>
    </row>
    <row r="3773" spans="1:3" x14ac:dyDescent="0.55000000000000004">
      <c r="A3773" t="s">
        <v>7344</v>
      </c>
      <c r="B3773" t="s">
        <v>7345</v>
      </c>
      <c r="C3773" t="s">
        <v>12887</v>
      </c>
    </row>
    <row r="3774" spans="1:3" x14ac:dyDescent="0.55000000000000004">
      <c r="A3774" t="s">
        <v>7346</v>
      </c>
      <c r="B3774" t="s">
        <v>7347</v>
      </c>
      <c r="C3774" t="s">
        <v>12887</v>
      </c>
    </row>
    <row r="3775" spans="1:3" x14ac:dyDescent="0.55000000000000004">
      <c r="A3775" t="s">
        <v>7348</v>
      </c>
      <c r="B3775" t="s">
        <v>7349</v>
      </c>
      <c r="C3775" t="s">
        <v>12887</v>
      </c>
    </row>
    <row r="3776" spans="1:3" x14ac:dyDescent="0.55000000000000004">
      <c r="A3776" t="s">
        <v>7350</v>
      </c>
      <c r="B3776" t="s">
        <v>7351</v>
      </c>
      <c r="C3776" t="s">
        <v>12887</v>
      </c>
    </row>
    <row r="3777" spans="1:3" x14ac:dyDescent="0.55000000000000004">
      <c r="A3777" t="s">
        <v>7352</v>
      </c>
      <c r="B3777" t="s">
        <v>7353</v>
      </c>
      <c r="C3777" t="s">
        <v>12887</v>
      </c>
    </row>
    <row r="3778" spans="1:3" x14ac:dyDescent="0.55000000000000004">
      <c r="A3778" t="s">
        <v>7354</v>
      </c>
      <c r="B3778" t="s">
        <v>7355</v>
      </c>
      <c r="C3778" t="s">
        <v>12887</v>
      </c>
    </row>
    <row r="3779" spans="1:3" x14ac:dyDescent="0.55000000000000004">
      <c r="A3779" t="s">
        <v>7356</v>
      </c>
      <c r="B3779" t="s">
        <v>7357</v>
      </c>
      <c r="C3779" t="s">
        <v>12887</v>
      </c>
    </row>
    <row r="3780" spans="1:3" x14ac:dyDescent="0.55000000000000004">
      <c r="A3780" t="s">
        <v>7358</v>
      </c>
      <c r="B3780" t="s">
        <v>7359</v>
      </c>
      <c r="C3780" t="s">
        <v>12887</v>
      </c>
    </row>
    <row r="3781" spans="1:3" x14ac:dyDescent="0.55000000000000004">
      <c r="A3781" t="s">
        <v>7360</v>
      </c>
      <c r="B3781" t="s">
        <v>7361</v>
      </c>
      <c r="C3781" t="s">
        <v>12887</v>
      </c>
    </row>
    <row r="3782" spans="1:3" x14ac:dyDescent="0.55000000000000004">
      <c r="A3782" t="s">
        <v>7362</v>
      </c>
      <c r="B3782" t="s">
        <v>7363</v>
      </c>
      <c r="C3782" t="s">
        <v>12887</v>
      </c>
    </row>
    <row r="3783" spans="1:3" x14ac:dyDescent="0.55000000000000004">
      <c r="A3783" t="s">
        <v>7364</v>
      </c>
      <c r="B3783" t="s">
        <v>7365</v>
      </c>
      <c r="C3783" t="s">
        <v>12887</v>
      </c>
    </row>
    <row r="3784" spans="1:3" x14ac:dyDescent="0.55000000000000004">
      <c r="A3784" t="s">
        <v>7366</v>
      </c>
      <c r="B3784" t="s">
        <v>7367</v>
      </c>
      <c r="C3784" t="s">
        <v>12887</v>
      </c>
    </row>
    <row r="3785" spans="1:3" x14ac:dyDescent="0.55000000000000004">
      <c r="A3785" t="s">
        <v>7368</v>
      </c>
      <c r="B3785" t="s">
        <v>7369</v>
      </c>
      <c r="C3785" t="s">
        <v>12887</v>
      </c>
    </row>
    <row r="3786" spans="1:3" x14ac:dyDescent="0.55000000000000004">
      <c r="A3786" t="s">
        <v>7370</v>
      </c>
      <c r="B3786" t="s">
        <v>7371</v>
      </c>
      <c r="C3786" t="s">
        <v>12887</v>
      </c>
    </row>
    <row r="3787" spans="1:3" x14ac:dyDescent="0.55000000000000004">
      <c r="A3787" t="s">
        <v>7372</v>
      </c>
      <c r="B3787" t="s">
        <v>7373</v>
      </c>
      <c r="C3787" t="s">
        <v>12887</v>
      </c>
    </row>
    <row r="3788" spans="1:3" x14ac:dyDescent="0.55000000000000004">
      <c r="A3788" t="s">
        <v>7374</v>
      </c>
      <c r="B3788" t="s">
        <v>7375</v>
      </c>
      <c r="C3788" t="s">
        <v>12887</v>
      </c>
    </row>
    <row r="3789" spans="1:3" x14ac:dyDescent="0.55000000000000004">
      <c r="A3789" t="s">
        <v>7376</v>
      </c>
      <c r="B3789" t="s">
        <v>7377</v>
      </c>
      <c r="C3789" t="s">
        <v>12887</v>
      </c>
    </row>
    <row r="3790" spans="1:3" x14ac:dyDescent="0.55000000000000004">
      <c r="A3790" t="s">
        <v>7378</v>
      </c>
      <c r="B3790" t="s">
        <v>7379</v>
      </c>
      <c r="C3790" t="s">
        <v>12887</v>
      </c>
    </row>
    <row r="3791" spans="1:3" x14ac:dyDescent="0.55000000000000004">
      <c r="A3791" t="s">
        <v>7380</v>
      </c>
      <c r="B3791" t="s">
        <v>7381</v>
      </c>
      <c r="C3791" t="s">
        <v>12887</v>
      </c>
    </row>
    <row r="3792" spans="1:3" x14ac:dyDescent="0.55000000000000004">
      <c r="A3792" t="s">
        <v>7382</v>
      </c>
      <c r="B3792" t="s">
        <v>7383</v>
      </c>
      <c r="C3792" t="s">
        <v>12887</v>
      </c>
    </row>
    <row r="3793" spans="1:3" x14ac:dyDescent="0.55000000000000004">
      <c r="A3793" t="s">
        <v>7384</v>
      </c>
      <c r="B3793" t="s">
        <v>7385</v>
      </c>
      <c r="C3793" t="s">
        <v>12887</v>
      </c>
    </row>
    <row r="3794" spans="1:3" x14ac:dyDescent="0.55000000000000004">
      <c r="A3794" t="s">
        <v>7386</v>
      </c>
      <c r="B3794" t="s">
        <v>7387</v>
      </c>
      <c r="C3794" t="s">
        <v>12887</v>
      </c>
    </row>
    <row r="3795" spans="1:3" x14ac:dyDescent="0.55000000000000004">
      <c r="A3795" t="s">
        <v>7388</v>
      </c>
      <c r="B3795" t="s">
        <v>7389</v>
      </c>
      <c r="C3795" t="s">
        <v>12887</v>
      </c>
    </row>
    <row r="3796" spans="1:3" x14ac:dyDescent="0.55000000000000004">
      <c r="A3796" t="s">
        <v>7390</v>
      </c>
      <c r="B3796" t="s">
        <v>7391</v>
      </c>
      <c r="C3796" t="s">
        <v>12887</v>
      </c>
    </row>
    <row r="3797" spans="1:3" x14ac:dyDescent="0.55000000000000004">
      <c r="A3797" t="s">
        <v>7392</v>
      </c>
      <c r="B3797" t="s">
        <v>7393</v>
      </c>
      <c r="C3797" t="s">
        <v>12887</v>
      </c>
    </row>
    <row r="3798" spans="1:3" x14ac:dyDescent="0.55000000000000004">
      <c r="A3798" t="s">
        <v>7394</v>
      </c>
      <c r="B3798" t="s">
        <v>7395</v>
      </c>
      <c r="C3798" t="s">
        <v>12887</v>
      </c>
    </row>
    <row r="3799" spans="1:3" x14ac:dyDescent="0.55000000000000004">
      <c r="A3799" t="s">
        <v>7396</v>
      </c>
      <c r="B3799" t="s">
        <v>7397</v>
      </c>
      <c r="C3799" t="s">
        <v>12887</v>
      </c>
    </row>
    <row r="3800" spans="1:3" x14ac:dyDescent="0.55000000000000004">
      <c r="A3800" t="s">
        <v>7398</v>
      </c>
      <c r="B3800" t="s">
        <v>7399</v>
      </c>
      <c r="C3800" t="s">
        <v>12887</v>
      </c>
    </row>
    <row r="3801" spans="1:3" x14ac:dyDescent="0.55000000000000004">
      <c r="A3801" t="s">
        <v>7400</v>
      </c>
      <c r="B3801" t="s">
        <v>7401</v>
      </c>
      <c r="C3801" t="s">
        <v>12887</v>
      </c>
    </row>
    <row r="3802" spans="1:3" x14ac:dyDescent="0.55000000000000004">
      <c r="A3802" t="s">
        <v>7402</v>
      </c>
      <c r="B3802" t="s">
        <v>7403</v>
      </c>
      <c r="C3802" t="s">
        <v>12887</v>
      </c>
    </row>
    <row r="3803" spans="1:3" x14ac:dyDescent="0.55000000000000004">
      <c r="A3803" t="s">
        <v>7404</v>
      </c>
      <c r="B3803" t="s">
        <v>7405</v>
      </c>
      <c r="C3803" t="s">
        <v>12887</v>
      </c>
    </row>
    <row r="3804" spans="1:3" x14ac:dyDescent="0.55000000000000004">
      <c r="A3804" t="s">
        <v>7406</v>
      </c>
      <c r="B3804" t="s">
        <v>7407</v>
      </c>
      <c r="C3804" t="s">
        <v>12887</v>
      </c>
    </row>
    <row r="3805" spans="1:3" x14ac:dyDescent="0.55000000000000004">
      <c r="A3805" t="s">
        <v>7408</v>
      </c>
      <c r="B3805" t="s">
        <v>7409</v>
      </c>
      <c r="C3805" t="s">
        <v>12887</v>
      </c>
    </row>
    <row r="3806" spans="1:3" x14ac:dyDescent="0.55000000000000004">
      <c r="A3806" t="s">
        <v>7410</v>
      </c>
      <c r="B3806" t="s">
        <v>7411</v>
      </c>
      <c r="C3806" t="s">
        <v>12887</v>
      </c>
    </row>
    <row r="3807" spans="1:3" x14ac:dyDescent="0.55000000000000004">
      <c r="A3807" t="s">
        <v>7412</v>
      </c>
      <c r="B3807" t="s">
        <v>7413</v>
      </c>
      <c r="C3807" t="s">
        <v>12887</v>
      </c>
    </row>
    <row r="3808" spans="1:3" x14ac:dyDescent="0.55000000000000004">
      <c r="A3808" t="s">
        <v>7414</v>
      </c>
      <c r="B3808" t="s">
        <v>7415</v>
      </c>
      <c r="C3808" t="s">
        <v>12887</v>
      </c>
    </row>
    <row r="3809" spans="1:3" x14ac:dyDescent="0.55000000000000004">
      <c r="A3809" t="s">
        <v>7416</v>
      </c>
      <c r="B3809" t="s">
        <v>7417</v>
      </c>
      <c r="C3809" t="s">
        <v>12887</v>
      </c>
    </row>
    <row r="3810" spans="1:3" x14ac:dyDescent="0.55000000000000004">
      <c r="A3810" t="s">
        <v>7418</v>
      </c>
      <c r="B3810" t="s">
        <v>7419</v>
      </c>
      <c r="C3810" t="s">
        <v>12887</v>
      </c>
    </row>
    <row r="3811" spans="1:3" x14ac:dyDescent="0.55000000000000004">
      <c r="A3811" t="s">
        <v>7420</v>
      </c>
      <c r="B3811" t="s">
        <v>7421</v>
      </c>
      <c r="C3811" t="s">
        <v>12887</v>
      </c>
    </row>
    <row r="3812" spans="1:3" x14ac:dyDescent="0.55000000000000004">
      <c r="A3812" t="s">
        <v>7422</v>
      </c>
      <c r="B3812" t="s">
        <v>7423</v>
      </c>
      <c r="C3812" t="s">
        <v>12887</v>
      </c>
    </row>
    <row r="3813" spans="1:3" x14ac:dyDescent="0.55000000000000004">
      <c r="A3813" t="s">
        <v>7424</v>
      </c>
      <c r="B3813" t="s">
        <v>7425</v>
      </c>
      <c r="C3813" t="s">
        <v>12887</v>
      </c>
    </row>
    <row r="3814" spans="1:3" x14ac:dyDescent="0.55000000000000004">
      <c r="A3814" t="s">
        <v>7426</v>
      </c>
      <c r="B3814" t="s">
        <v>7427</v>
      </c>
      <c r="C3814" t="s">
        <v>12887</v>
      </c>
    </row>
    <row r="3815" spans="1:3" x14ac:dyDescent="0.55000000000000004">
      <c r="A3815" t="s">
        <v>7428</v>
      </c>
      <c r="B3815" t="s">
        <v>7429</v>
      </c>
      <c r="C3815" t="s">
        <v>12887</v>
      </c>
    </row>
    <row r="3816" spans="1:3" x14ac:dyDescent="0.55000000000000004">
      <c r="A3816" t="s">
        <v>7430</v>
      </c>
      <c r="B3816" t="s">
        <v>7431</v>
      </c>
      <c r="C3816" t="s">
        <v>12887</v>
      </c>
    </row>
    <row r="3817" spans="1:3" x14ac:dyDescent="0.55000000000000004">
      <c r="A3817" t="s">
        <v>7432</v>
      </c>
      <c r="B3817" t="s">
        <v>7433</v>
      </c>
      <c r="C3817" t="s">
        <v>12887</v>
      </c>
    </row>
    <row r="3818" spans="1:3" x14ac:dyDescent="0.55000000000000004">
      <c r="A3818" t="s">
        <v>7434</v>
      </c>
      <c r="B3818" t="s">
        <v>7435</v>
      </c>
      <c r="C3818" t="s">
        <v>12887</v>
      </c>
    </row>
    <row r="3819" spans="1:3" x14ac:dyDescent="0.55000000000000004">
      <c r="A3819" t="s">
        <v>7436</v>
      </c>
      <c r="B3819" t="s">
        <v>7437</v>
      </c>
      <c r="C3819" t="s">
        <v>12887</v>
      </c>
    </row>
    <row r="3820" spans="1:3" x14ac:dyDescent="0.55000000000000004">
      <c r="A3820" t="s">
        <v>7438</v>
      </c>
      <c r="B3820" t="s">
        <v>7439</v>
      </c>
      <c r="C3820" t="s">
        <v>12887</v>
      </c>
    </row>
    <row r="3821" spans="1:3" x14ac:dyDescent="0.55000000000000004">
      <c r="A3821" t="s">
        <v>7440</v>
      </c>
      <c r="B3821" t="s">
        <v>7441</v>
      </c>
      <c r="C3821" t="s">
        <v>12887</v>
      </c>
    </row>
    <row r="3822" spans="1:3" x14ac:dyDescent="0.55000000000000004">
      <c r="A3822" t="s">
        <v>7442</v>
      </c>
      <c r="B3822" t="s">
        <v>7443</v>
      </c>
      <c r="C3822" t="s">
        <v>12887</v>
      </c>
    </row>
    <row r="3823" spans="1:3" x14ac:dyDescent="0.55000000000000004">
      <c r="A3823" t="s">
        <v>7444</v>
      </c>
      <c r="B3823" t="s">
        <v>7445</v>
      </c>
      <c r="C3823" t="s">
        <v>12887</v>
      </c>
    </row>
    <row r="3824" spans="1:3" x14ac:dyDescent="0.55000000000000004">
      <c r="A3824" t="s">
        <v>7446</v>
      </c>
      <c r="B3824" t="s">
        <v>7447</v>
      </c>
      <c r="C3824" t="s">
        <v>12887</v>
      </c>
    </row>
    <row r="3825" spans="1:3" x14ac:dyDescent="0.55000000000000004">
      <c r="A3825" t="s">
        <v>7448</v>
      </c>
      <c r="B3825" t="s">
        <v>7449</v>
      </c>
      <c r="C3825" t="s">
        <v>12887</v>
      </c>
    </row>
    <row r="3826" spans="1:3" x14ac:dyDescent="0.55000000000000004">
      <c r="A3826" t="s">
        <v>7450</v>
      </c>
      <c r="B3826" t="s">
        <v>7451</v>
      </c>
      <c r="C3826" t="s">
        <v>12887</v>
      </c>
    </row>
    <row r="3827" spans="1:3" x14ac:dyDescent="0.55000000000000004">
      <c r="A3827" t="s">
        <v>7452</v>
      </c>
      <c r="B3827" t="s">
        <v>7453</v>
      </c>
      <c r="C3827" t="s">
        <v>12887</v>
      </c>
    </row>
    <row r="3828" spans="1:3" x14ac:dyDescent="0.55000000000000004">
      <c r="A3828" t="s">
        <v>7454</v>
      </c>
      <c r="B3828" t="s">
        <v>7455</v>
      </c>
      <c r="C3828" t="s">
        <v>12887</v>
      </c>
    </row>
    <row r="3829" spans="1:3" x14ac:dyDescent="0.55000000000000004">
      <c r="A3829" t="s">
        <v>7456</v>
      </c>
      <c r="B3829" t="s">
        <v>7457</v>
      </c>
      <c r="C3829" t="s">
        <v>12887</v>
      </c>
    </row>
    <row r="3830" spans="1:3" x14ac:dyDescent="0.55000000000000004">
      <c r="A3830" t="s">
        <v>7458</v>
      </c>
      <c r="B3830" t="s">
        <v>7459</v>
      </c>
      <c r="C3830" t="s">
        <v>12887</v>
      </c>
    </row>
    <row r="3831" spans="1:3" x14ac:dyDescent="0.55000000000000004">
      <c r="A3831" t="s">
        <v>7460</v>
      </c>
      <c r="B3831" t="s">
        <v>7461</v>
      </c>
      <c r="C3831" t="s">
        <v>12887</v>
      </c>
    </row>
    <row r="3832" spans="1:3" x14ac:dyDescent="0.55000000000000004">
      <c r="A3832" t="s">
        <v>7462</v>
      </c>
      <c r="B3832" t="s">
        <v>7463</v>
      </c>
      <c r="C3832" t="s">
        <v>12887</v>
      </c>
    </row>
    <row r="3833" spans="1:3" x14ac:dyDescent="0.55000000000000004">
      <c r="A3833" t="s">
        <v>7464</v>
      </c>
      <c r="B3833" t="s">
        <v>7465</v>
      </c>
      <c r="C3833" t="s">
        <v>12887</v>
      </c>
    </row>
    <row r="3834" spans="1:3" x14ac:dyDescent="0.55000000000000004">
      <c r="A3834" t="s">
        <v>7466</v>
      </c>
      <c r="B3834" t="s">
        <v>7467</v>
      </c>
      <c r="C3834" t="s">
        <v>12887</v>
      </c>
    </row>
    <row r="3835" spans="1:3" x14ac:dyDescent="0.55000000000000004">
      <c r="A3835" t="s">
        <v>7468</v>
      </c>
      <c r="B3835" t="s">
        <v>7469</v>
      </c>
      <c r="C3835" t="s">
        <v>12887</v>
      </c>
    </row>
    <row r="3836" spans="1:3" x14ac:dyDescent="0.55000000000000004">
      <c r="A3836" t="s">
        <v>7470</v>
      </c>
      <c r="B3836" t="s">
        <v>7471</v>
      </c>
      <c r="C3836" t="s">
        <v>12887</v>
      </c>
    </row>
    <row r="3837" spans="1:3" x14ac:dyDescent="0.55000000000000004">
      <c r="A3837" t="s">
        <v>7472</v>
      </c>
      <c r="B3837" t="s">
        <v>7473</v>
      </c>
      <c r="C3837" t="s">
        <v>12887</v>
      </c>
    </row>
    <row r="3838" spans="1:3" x14ac:dyDescent="0.55000000000000004">
      <c r="A3838" t="s">
        <v>7474</v>
      </c>
      <c r="B3838" t="s">
        <v>7475</v>
      </c>
      <c r="C3838" t="s">
        <v>12887</v>
      </c>
    </row>
    <row r="3839" spans="1:3" x14ac:dyDescent="0.55000000000000004">
      <c r="A3839" t="s">
        <v>7476</v>
      </c>
      <c r="B3839" t="s">
        <v>7477</v>
      </c>
      <c r="C3839" t="s">
        <v>12887</v>
      </c>
    </row>
    <row r="3840" spans="1:3" x14ac:dyDescent="0.55000000000000004">
      <c r="A3840" t="s">
        <v>7478</v>
      </c>
      <c r="B3840" t="s">
        <v>7479</v>
      </c>
      <c r="C3840" t="s">
        <v>12887</v>
      </c>
    </row>
    <row r="3841" spans="1:3" x14ac:dyDescent="0.55000000000000004">
      <c r="A3841" t="s">
        <v>7480</v>
      </c>
      <c r="B3841" t="s">
        <v>7481</v>
      </c>
      <c r="C3841" t="s">
        <v>12887</v>
      </c>
    </row>
    <row r="3842" spans="1:3" x14ac:dyDescent="0.55000000000000004">
      <c r="A3842" t="s">
        <v>7482</v>
      </c>
      <c r="B3842" t="s">
        <v>7483</v>
      </c>
      <c r="C3842" t="s">
        <v>12887</v>
      </c>
    </row>
    <row r="3843" spans="1:3" x14ac:dyDescent="0.55000000000000004">
      <c r="A3843" t="s">
        <v>7484</v>
      </c>
      <c r="B3843" t="s">
        <v>7485</v>
      </c>
      <c r="C3843" t="s">
        <v>12887</v>
      </c>
    </row>
    <row r="3844" spans="1:3" x14ac:dyDescent="0.55000000000000004">
      <c r="A3844" t="s">
        <v>7486</v>
      </c>
      <c r="B3844" t="s">
        <v>7487</v>
      </c>
      <c r="C3844" t="s">
        <v>12887</v>
      </c>
    </row>
    <row r="3845" spans="1:3" x14ac:dyDescent="0.55000000000000004">
      <c r="A3845" t="s">
        <v>7488</v>
      </c>
      <c r="B3845" t="s">
        <v>7489</v>
      </c>
      <c r="C3845" t="s">
        <v>12887</v>
      </c>
    </row>
    <row r="3846" spans="1:3" x14ac:dyDescent="0.55000000000000004">
      <c r="A3846" t="s">
        <v>7490</v>
      </c>
      <c r="B3846" t="s">
        <v>7491</v>
      </c>
      <c r="C3846" t="s">
        <v>12887</v>
      </c>
    </row>
    <row r="3847" spans="1:3" x14ac:dyDescent="0.55000000000000004">
      <c r="A3847" t="s">
        <v>7492</v>
      </c>
      <c r="B3847" t="s">
        <v>7493</v>
      </c>
      <c r="C3847" t="s">
        <v>12887</v>
      </c>
    </row>
    <row r="3848" spans="1:3" x14ac:dyDescent="0.55000000000000004">
      <c r="A3848" t="s">
        <v>7494</v>
      </c>
      <c r="B3848" t="s">
        <v>7495</v>
      </c>
      <c r="C3848" t="s">
        <v>12887</v>
      </c>
    </row>
    <row r="3849" spans="1:3" x14ac:dyDescent="0.55000000000000004">
      <c r="A3849" t="s">
        <v>7496</v>
      </c>
      <c r="B3849" t="s">
        <v>7497</v>
      </c>
      <c r="C3849" t="s">
        <v>12887</v>
      </c>
    </row>
    <row r="3850" spans="1:3" x14ac:dyDescent="0.55000000000000004">
      <c r="A3850" t="s">
        <v>7498</v>
      </c>
      <c r="B3850" t="s">
        <v>7499</v>
      </c>
      <c r="C3850" t="s">
        <v>12887</v>
      </c>
    </row>
    <row r="3851" spans="1:3" x14ac:dyDescent="0.55000000000000004">
      <c r="A3851" t="s">
        <v>7500</v>
      </c>
      <c r="B3851" t="s">
        <v>7501</v>
      </c>
      <c r="C3851" t="s">
        <v>12887</v>
      </c>
    </row>
    <row r="3852" spans="1:3" x14ac:dyDescent="0.55000000000000004">
      <c r="A3852" t="s">
        <v>7502</v>
      </c>
      <c r="B3852" t="s">
        <v>7503</v>
      </c>
      <c r="C3852" t="s">
        <v>12887</v>
      </c>
    </row>
    <row r="3853" spans="1:3" x14ac:dyDescent="0.55000000000000004">
      <c r="A3853" t="s">
        <v>7504</v>
      </c>
      <c r="B3853" t="s">
        <v>7505</v>
      </c>
      <c r="C3853" t="s">
        <v>12887</v>
      </c>
    </row>
    <row r="3854" spans="1:3" x14ac:dyDescent="0.55000000000000004">
      <c r="A3854" t="s">
        <v>7506</v>
      </c>
      <c r="B3854" t="s">
        <v>7507</v>
      </c>
      <c r="C3854" t="s">
        <v>12887</v>
      </c>
    </row>
    <row r="3855" spans="1:3" x14ac:dyDescent="0.55000000000000004">
      <c r="A3855" t="s">
        <v>7508</v>
      </c>
      <c r="B3855" t="s">
        <v>7509</v>
      </c>
      <c r="C3855" t="s">
        <v>12887</v>
      </c>
    </row>
    <row r="3856" spans="1:3" x14ac:dyDescent="0.55000000000000004">
      <c r="A3856" t="s">
        <v>7510</v>
      </c>
      <c r="B3856" t="s">
        <v>7511</v>
      </c>
      <c r="C3856" t="s">
        <v>12887</v>
      </c>
    </row>
    <row r="3857" spans="1:3" x14ac:dyDescent="0.55000000000000004">
      <c r="A3857" t="s">
        <v>7512</v>
      </c>
      <c r="B3857" t="s">
        <v>7513</v>
      </c>
      <c r="C3857" t="s">
        <v>12887</v>
      </c>
    </row>
    <row r="3858" spans="1:3" x14ac:dyDescent="0.55000000000000004">
      <c r="A3858" t="s">
        <v>7514</v>
      </c>
      <c r="B3858" t="s">
        <v>7515</v>
      </c>
      <c r="C3858" t="s">
        <v>12887</v>
      </c>
    </row>
    <row r="3859" spans="1:3" x14ac:dyDescent="0.55000000000000004">
      <c r="A3859" t="s">
        <v>7516</v>
      </c>
      <c r="B3859" t="s">
        <v>7517</v>
      </c>
      <c r="C3859" t="s">
        <v>12887</v>
      </c>
    </row>
    <row r="3860" spans="1:3" x14ac:dyDescent="0.55000000000000004">
      <c r="A3860" t="s">
        <v>7518</v>
      </c>
      <c r="B3860" t="s">
        <v>7519</v>
      </c>
      <c r="C3860" t="s">
        <v>12887</v>
      </c>
    </row>
    <row r="3861" spans="1:3" x14ac:dyDescent="0.55000000000000004">
      <c r="A3861" t="s">
        <v>7520</v>
      </c>
      <c r="B3861" t="s">
        <v>7521</v>
      </c>
      <c r="C3861" t="s">
        <v>12887</v>
      </c>
    </row>
    <row r="3862" spans="1:3" x14ac:dyDescent="0.55000000000000004">
      <c r="A3862" t="s">
        <v>7522</v>
      </c>
      <c r="B3862" t="s">
        <v>7523</v>
      </c>
      <c r="C3862" t="s">
        <v>12887</v>
      </c>
    </row>
    <row r="3863" spans="1:3" x14ac:dyDescent="0.55000000000000004">
      <c r="A3863" t="s">
        <v>7524</v>
      </c>
      <c r="B3863" t="s">
        <v>7525</v>
      </c>
      <c r="C3863" t="s">
        <v>12887</v>
      </c>
    </row>
    <row r="3864" spans="1:3" x14ac:dyDescent="0.55000000000000004">
      <c r="A3864" t="s">
        <v>7526</v>
      </c>
      <c r="B3864" t="s">
        <v>7527</v>
      </c>
      <c r="C3864" t="s">
        <v>12887</v>
      </c>
    </row>
    <row r="3865" spans="1:3" x14ac:dyDescent="0.55000000000000004">
      <c r="A3865" t="s">
        <v>7528</v>
      </c>
      <c r="B3865" t="s">
        <v>7529</v>
      </c>
      <c r="C3865" t="s">
        <v>12887</v>
      </c>
    </row>
    <row r="3866" spans="1:3" x14ac:dyDescent="0.55000000000000004">
      <c r="A3866" t="s">
        <v>7530</v>
      </c>
      <c r="B3866" t="s">
        <v>7531</v>
      </c>
      <c r="C3866" t="s">
        <v>12887</v>
      </c>
    </row>
    <row r="3867" spans="1:3" x14ac:dyDescent="0.55000000000000004">
      <c r="A3867" t="s">
        <v>7532</v>
      </c>
      <c r="B3867" t="s">
        <v>7533</v>
      </c>
      <c r="C3867" t="s">
        <v>12887</v>
      </c>
    </row>
    <row r="3868" spans="1:3" x14ac:dyDescent="0.55000000000000004">
      <c r="A3868" t="s">
        <v>7534</v>
      </c>
      <c r="B3868" t="s">
        <v>7535</v>
      </c>
      <c r="C3868" t="s">
        <v>12887</v>
      </c>
    </row>
    <row r="3869" spans="1:3" x14ac:dyDescent="0.55000000000000004">
      <c r="A3869" t="s">
        <v>7536</v>
      </c>
      <c r="B3869" t="s">
        <v>7537</v>
      </c>
      <c r="C3869" t="s">
        <v>12887</v>
      </c>
    </row>
    <row r="3870" spans="1:3" x14ac:dyDescent="0.55000000000000004">
      <c r="A3870" t="s">
        <v>7538</v>
      </c>
      <c r="B3870" t="s">
        <v>7539</v>
      </c>
      <c r="C3870" t="s">
        <v>12887</v>
      </c>
    </row>
    <row r="3871" spans="1:3" x14ac:dyDescent="0.55000000000000004">
      <c r="A3871" t="s">
        <v>7540</v>
      </c>
      <c r="B3871" t="s">
        <v>7541</v>
      </c>
      <c r="C3871" t="s">
        <v>12887</v>
      </c>
    </row>
    <row r="3872" spans="1:3" x14ac:dyDescent="0.55000000000000004">
      <c r="A3872" t="s">
        <v>7542</v>
      </c>
      <c r="B3872" t="s">
        <v>7543</v>
      </c>
      <c r="C3872" t="s">
        <v>12887</v>
      </c>
    </row>
    <row r="3873" spans="1:3" x14ac:dyDescent="0.55000000000000004">
      <c r="A3873" t="s">
        <v>7544</v>
      </c>
      <c r="B3873" t="s">
        <v>7545</v>
      </c>
      <c r="C3873" t="s">
        <v>12887</v>
      </c>
    </row>
    <row r="3874" spans="1:3" x14ac:dyDescent="0.55000000000000004">
      <c r="A3874" t="s">
        <v>7546</v>
      </c>
      <c r="B3874" t="s">
        <v>7547</v>
      </c>
      <c r="C3874" t="s">
        <v>12887</v>
      </c>
    </row>
    <row r="3875" spans="1:3" x14ac:dyDescent="0.55000000000000004">
      <c r="A3875" t="s">
        <v>7548</v>
      </c>
      <c r="B3875" t="s">
        <v>7549</v>
      </c>
      <c r="C3875" t="s">
        <v>12887</v>
      </c>
    </row>
    <row r="3876" spans="1:3" x14ac:dyDescent="0.55000000000000004">
      <c r="A3876" t="s">
        <v>7550</v>
      </c>
      <c r="B3876" t="s">
        <v>7551</v>
      </c>
      <c r="C3876" t="s">
        <v>12887</v>
      </c>
    </row>
    <row r="3877" spans="1:3" x14ac:dyDescent="0.55000000000000004">
      <c r="A3877" t="s">
        <v>7552</v>
      </c>
      <c r="B3877" t="s">
        <v>7553</v>
      </c>
      <c r="C3877" t="s">
        <v>12887</v>
      </c>
    </row>
    <row r="3878" spans="1:3" x14ac:dyDescent="0.55000000000000004">
      <c r="A3878" t="s">
        <v>7554</v>
      </c>
      <c r="B3878" t="s">
        <v>7555</v>
      </c>
      <c r="C3878" t="s">
        <v>12887</v>
      </c>
    </row>
    <row r="3879" spans="1:3" x14ac:dyDescent="0.55000000000000004">
      <c r="A3879" t="s">
        <v>7556</v>
      </c>
      <c r="B3879" t="s">
        <v>7557</v>
      </c>
      <c r="C3879" t="s">
        <v>12887</v>
      </c>
    </row>
    <row r="3880" spans="1:3" x14ac:dyDescent="0.55000000000000004">
      <c r="A3880" t="s">
        <v>7558</v>
      </c>
      <c r="B3880" t="s">
        <v>7559</v>
      </c>
      <c r="C3880" t="s">
        <v>12887</v>
      </c>
    </row>
    <row r="3881" spans="1:3" x14ac:dyDescent="0.55000000000000004">
      <c r="A3881" t="s">
        <v>7560</v>
      </c>
      <c r="B3881" t="s">
        <v>7561</v>
      </c>
      <c r="C3881" t="s">
        <v>12887</v>
      </c>
    </row>
    <row r="3882" spans="1:3" x14ac:dyDescent="0.55000000000000004">
      <c r="A3882" t="s">
        <v>7562</v>
      </c>
      <c r="B3882" t="s">
        <v>7563</v>
      </c>
      <c r="C3882" t="s">
        <v>12887</v>
      </c>
    </row>
    <row r="3883" spans="1:3" x14ac:dyDescent="0.55000000000000004">
      <c r="A3883" t="s">
        <v>7564</v>
      </c>
      <c r="B3883" t="s">
        <v>7565</v>
      </c>
      <c r="C3883" t="s">
        <v>12887</v>
      </c>
    </row>
    <row r="3884" spans="1:3" x14ac:dyDescent="0.55000000000000004">
      <c r="A3884" t="s">
        <v>7566</v>
      </c>
      <c r="B3884" t="s">
        <v>7567</v>
      </c>
      <c r="C3884" t="s">
        <v>12887</v>
      </c>
    </row>
    <row r="3885" spans="1:3" x14ac:dyDescent="0.55000000000000004">
      <c r="A3885" t="s">
        <v>7568</v>
      </c>
      <c r="B3885" t="s">
        <v>7569</v>
      </c>
      <c r="C3885" t="s">
        <v>12887</v>
      </c>
    </row>
    <row r="3886" spans="1:3" x14ac:dyDescent="0.55000000000000004">
      <c r="A3886" t="s">
        <v>7570</v>
      </c>
      <c r="B3886" t="s">
        <v>7571</v>
      </c>
      <c r="C3886" t="s">
        <v>12887</v>
      </c>
    </row>
    <row r="3887" spans="1:3" x14ac:dyDescent="0.55000000000000004">
      <c r="A3887" t="s">
        <v>7572</v>
      </c>
      <c r="B3887" t="s">
        <v>7573</v>
      </c>
      <c r="C3887" t="s">
        <v>12887</v>
      </c>
    </row>
    <row r="3888" spans="1:3" x14ac:dyDescent="0.55000000000000004">
      <c r="A3888" t="s">
        <v>7574</v>
      </c>
      <c r="B3888" t="s">
        <v>7575</v>
      </c>
      <c r="C3888" t="s">
        <v>12887</v>
      </c>
    </row>
    <row r="3889" spans="1:3" x14ac:dyDescent="0.55000000000000004">
      <c r="A3889" t="s">
        <v>7576</v>
      </c>
      <c r="B3889" t="s">
        <v>7577</v>
      </c>
      <c r="C3889" t="s">
        <v>12887</v>
      </c>
    </row>
    <row r="3890" spans="1:3" x14ac:dyDescent="0.55000000000000004">
      <c r="A3890" t="s">
        <v>7578</v>
      </c>
      <c r="B3890" t="s">
        <v>7579</v>
      </c>
      <c r="C3890" t="s">
        <v>12887</v>
      </c>
    </row>
    <row r="3891" spans="1:3" x14ac:dyDescent="0.55000000000000004">
      <c r="A3891" t="s">
        <v>7580</v>
      </c>
      <c r="B3891" t="s">
        <v>7581</v>
      </c>
      <c r="C3891" t="s">
        <v>12887</v>
      </c>
    </row>
    <row r="3892" spans="1:3" x14ac:dyDescent="0.55000000000000004">
      <c r="A3892" t="s">
        <v>7582</v>
      </c>
      <c r="B3892" t="s">
        <v>7583</v>
      </c>
      <c r="C3892" t="s">
        <v>12887</v>
      </c>
    </row>
    <row r="3893" spans="1:3" x14ac:dyDescent="0.55000000000000004">
      <c r="A3893" t="s">
        <v>7584</v>
      </c>
      <c r="B3893" t="s">
        <v>7585</v>
      </c>
      <c r="C3893" t="s">
        <v>12887</v>
      </c>
    </row>
    <row r="3894" spans="1:3" x14ac:dyDescent="0.55000000000000004">
      <c r="A3894" t="s">
        <v>7586</v>
      </c>
      <c r="B3894" t="s">
        <v>7587</v>
      </c>
      <c r="C3894" t="s">
        <v>12887</v>
      </c>
    </row>
    <row r="3895" spans="1:3" x14ac:dyDescent="0.55000000000000004">
      <c r="A3895" t="s">
        <v>7588</v>
      </c>
      <c r="B3895" t="s">
        <v>7589</v>
      </c>
      <c r="C3895" t="s">
        <v>12887</v>
      </c>
    </row>
    <row r="3896" spans="1:3" x14ac:dyDescent="0.55000000000000004">
      <c r="A3896" t="s">
        <v>7590</v>
      </c>
      <c r="B3896" t="s">
        <v>7591</v>
      </c>
      <c r="C3896" t="s">
        <v>12887</v>
      </c>
    </row>
    <row r="3897" spans="1:3" x14ac:dyDescent="0.55000000000000004">
      <c r="A3897" t="s">
        <v>7592</v>
      </c>
      <c r="B3897" t="s">
        <v>7593</v>
      </c>
      <c r="C3897" t="s">
        <v>12887</v>
      </c>
    </row>
    <row r="3898" spans="1:3" x14ac:dyDescent="0.55000000000000004">
      <c r="A3898" t="s">
        <v>7594</v>
      </c>
      <c r="B3898" t="s">
        <v>7595</v>
      </c>
      <c r="C3898" t="s">
        <v>12887</v>
      </c>
    </row>
    <row r="3899" spans="1:3" x14ac:dyDescent="0.55000000000000004">
      <c r="A3899" t="s">
        <v>7596</v>
      </c>
      <c r="B3899" t="s">
        <v>7597</v>
      </c>
      <c r="C3899" t="s">
        <v>12887</v>
      </c>
    </row>
    <row r="3900" spans="1:3" x14ac:dyDescent="0.55000000000000004">
      <c r="A3900" t="s">
        <v>7598</v>
      </c>
      <c r="B3900" t="s">
        <v>7599</v>
      </c>
      <c r="C3900" t="s">
        <v>12887</v>
      </c>
    </row>
    <row r="3901" spans="1:3" x14ac:dyDescent="0.55000000000000004">
      <c r="A3901" t="s">
        <v>7600</v>
      </c>
      <c r="B3901" t="s">
        <v>7601</v>
      </c>
      <c r="C3901" t="s">
        <v>12887</v>
      </c>
    </row>
    <row r="3902" spans="1:3" x14ac:dyDescent="0.55000000000000004">
      <c r="A3902" t="s">
        <v>7602</v>
      </c>
      <c r="B3902" t="s">
        <v>7603</v>
      </c>
      <c r="C3902" t="s">
        <v>12887</v>
      </c>
    </row>
    <row r="3903" spans="1:3" x14ac:dyDescent="0.55000000000000004">
      <c r="A3903" t="s">
        <v>7604</v>
      </c>
      <c r="B3903" t="s">
        <v>7605</v>
      </c>
      <c r="C3903" t="s">
        <v>12887</v>
      </c>
    </row>
    <row r="3904" spans="1:3" x14ac:dyDescent="0.55000000000000004">
      <c r="A3904" t="s">
        <v>7606</v>
      </c>
      <c r="B3904" t="s">
        <v>7607</v>
      </c>
      <c r="C3904" t="s">
        <v>12887</v>
      </c>
    </row>
    <row r="3905" spans="1:3" x14ac:dyDescent="0.55000000000000004">
      <c r="A3905" t="s">
        <v>7608</v>
      </c>
      <c r="B3905" t="s">
        <v>7609</v>
      </c>
      <c r="C3905" t="s">
        <v>12887</v>
      </c>
    </row>
    <row r="3906" spans="1:3" x14ac:dyDescent="0.55000000000000004">
      <c r="A3906" t="s">
        <v>7610</v>
      </c>
      <c r="B3906" t="s">
        <v>7611</v>
      </c>
      <c r="C3906" t="s">
        <v>12887</v>
      </c>
    </row>
    <row r="3907" spans="1:3" x14ac:dyDescent="0.55000000000000004">
      <c r="A3907" t="s">
        <v>7612</v>
      </c>
      <c r="B3907" t="s">
        <v>7613</v>
      </c>
      <c r="C3907" t="s">
        <v>12887</v>
      </c>
    </row>
    <row r="3908" spans="1:3" x14ac:dyDescent="0.55000000000000004">
      <c r="A3908" t="s">
        <v>7614</v>
      </c>
      <c r="B3908" t="s">
        <v>7615</v>
      </c>
      <c r="C3908" t="s">
        <v>12887</v>
      </c>
    </row>
    <row r="3909" spans="1:3" x14ac:dyDescent="0.55000000000000004">
      <c r="A3909" t="s">
        <v>7616</v>
      </c>
      <c r="B3909" t="s">
        <v>7617</v>
      </c>
      <c r="C3909" t="s">
        <v>12887</v>
      </c>
    </row>
    <row r="3910" spans="1:3" x14ac:dyDescent="0.55000000000000004">
      <c r="A3910" t="s">
        <v>7618</v>
      </c>
      <c r="B3910" t="s">
        <v>7619</v>
      </c>
      <c r="C3910" t="s">
        <v>12887</v>
      </c>
    </row>
    <row r="3911" spans="1:3" x14ac:dyDescent="0.55000000000000004">
      <c r="A3911" t="s">
        <v>7620</v>
      </c>
      <c r="B3911" t="s">
        <v>7621</v>
      </c>
      <c r="C3911" t="s">
        <v>12887</v>
      </c>
    </row>
    <row r="3912" spans="1:3" x14ac:dyDescent="0.55000000000000004">
      <c r="A3912" t="s">
        <v>7622</v>
      </c>
      <c r="B3912" t="s">
        <v>7623</v>
      </c>
      <c r="C3912" t="s">
        <v>12887</v>
      </c>
    </row>
    <row r="3913" spans="1:3" x14ac:dyDescent="0.55000000000000004">
      <c r="A3913" t="s">
        <v>7624</v>
      </c>
      <c r="B3913" t="s">
        <v>7625</v>
      </c>
      <c r="C3913" t="s">
        <v>12887</v>
      </c>
    </row>
    <row r="3914" spans="1:3" x14ac:dyDescent="0.55000000000000004">
      <c r="A3914" t="s">
        <v>7626</v>
      </c>
      <c r="B3914" t="s">
        <v>7627</v>
      </c>
      <c r="C3914" t="s">
        <v>12887</v>
      </c>
    </row>
    <row r="3915" spans="1:3" x14ac:dyDescent="0.55000000000000004">
      <c r="A3915" t="s">
        <v>7628</v>
      </c>
      <c r="B3915" t="s">
        <v>7629</v>
      </c>
      <c r="C3915" t="s">
        <v>12887</v>
      </c>
    </row>
    <row r="3916" spans="1:3" x14ac:dyDescent="0.55000000000000004">
      <c r="A3916" t="s">
        <v>7630</v>
      </c>
      <c r="B3916" t="s">
        <v>7631</v>
      </c>
      <c r="C3916" t="s">
        <v>12887</v>
      </c>
    </row>
    <row r="3917" spans="1:3" x14ac:dyDescent="0.55000000000000004">
      <c r="A3917" t="s">
        <v>7632</v>
      </c>
      <c r="B3917" t="s">
        <v>7633</v>
      </c>
      <c r="C3917" t="s">
        <v>12887</v>
      </c>
    </row>
    <row r="3918" spans="1:3" x14ac:dyDescent="0.55000000000000004">
      <c r="A3918" t="s">
        <v>7634</v>
      </c>
      <c r="B3918" t="s">
        <v>7635</v>
      </c>
      <c r="C3918" t="s">
        <v>12887</v>
      </c>
    </row>
    <row r="3919" spans="1:3" x14ac:dyDescent="0.55000000000000004">
      <c r="A3919" t="s">
        <v>7636</v>
      </c>
      <c r="B3919" t="s">
        <v>7637</v>
      </c>
      <c r="C3919" t="s">
        <v>12887</v>
      </c>
    </row>
    <row r="3920" spans="1:3" x14ac:dyDescent="0.55000000000000004">
      <c r="A3920" t="s">
        <v>7638</v>
      </c>
      <c r="B3920" t="s">
        <v>7639</v>
      </c>
      <c r="C3920" t="s">
        <v>12887</v>
      </c>
    </row>
    <row r="3921" spans="1:3" x14ac:dyDescent="0.55000000000000004">
      <c r="A3921" t="s">
        <v>7640</v>
      </c>
      <c r="B3921" t="s">
        <v>7641</v>
      </c>
      <c r="C3921" t="s">
        <v>12887</v>
      </c>
    </row>
    <row r="3922" spans="1:3" x14ac:dyDescent="0.55000000000000004">
      <c r="A3922" t="s">
        <v>7642</v>
      </c>
      <c r="B3922" t="s">
        <v>7643</v>
      </c>
      <c r="C3922" t="s">
        <v>12887</v>
      </c>
    </row>
    <row r="3923" spans="1:3" x14ac:dyDescent="0.55000000000000004">
      <c r="A3923" t="s">
        <v>7644</v>
      </c>
      <c r="B3923" t="s">
        <v>7645</v>
      </c>
      <c r="C3923" t="s">
        <v>12887</v>
      </c>
    </row>
    <row r="3924" spans="1:3" x14ac:dyDescent="0.55000000000000004">
      <c r="A3924" t="s">
        <v>7646</v>
      </c>
      <c r="B3924" t="s">
        <v>7647</v>
      </c>
      <c r="C3924" t="s">
        <v>12887</v>
      </c>
    </row>
    <row r="3925" spans="1:3" x14ac:dyDescent="0.55000000000000004">
      <c r="A3925" t="s">
        <v>7648</v>
      </c>
      <c r="B3925" t="s">
        <v>7649</v>
      </c>
      <c r="C3925" t="s">
        <v>12887</v>
      </c>
    </row>
    <row r="3926" spans="1:3" x14ac:dyDescent="0.55000000000000004">
      <c r="A3926" t="s">
        <v>7650</v>
      </c>
      <c r="B3926" t="s">
        <v>7651</v>
      </c>
      <c r="C3926" t="s">
        <v>12887</v>
      </c>
    </row>
    <row r="3927" spans="1:3" x14ac:dyDescent="0.55000000000000004">
      <c r="A3927" t="s">
        <v>7652</v>
      </c>
      <c r="B3927" t="s">
        <v>7653</v>
      </c>
      <c r="C3927" t="s">
        <v>12887</v>
      </c>
    </row>
    <row r="3928" spans="1:3" x14ac:dyDescent="0.55000000000000004">
      <c r="A3928" t="s">
        <v>7654</v>
      </c>
      <c r="B3928" t="s">
        <v>7655</v>
      </c>
      <c r="C3928" t="s">
        <v>12887</v>
      </c>
    </row>
    <row r="3929" spans="1:3" x14ac:dyDescent="0.55000000000000004">
      <c r="A3929" t="s">
        <v>7656</v>
      </c>
      <c r="B3929" t="s">
        <v>7657</v>
      </c>
      <c r="C3929" t="s">
        <v>12887</v>
      </c>
    </row>
    <row r="3930" spans="1:3" x14ac:dyDescent="0.55000000000000004">
      <c r="A3930" t="s">
        <v>7658</v>
      </c>
      <c r="B3930" t="s">
        <v>7659</v>
      </c>
      <c r="C3930" t="s">
        <v>12887</v>
      </c>
    </row>
    <row r="3931" spans="1:3" x14ac:dyDescent="0.55000000000000004">
      <c r="A3931" t="s">
        <v>7660</v>
      </c>
      <c r="B3931" t="s">
        <v>7661</v>
      </c>
      <c r="C3931" t="s">
        <v>12887</v>
      </c>
    </row>
    <row r="3932" spans="1:3" x14ac:dyDescent="0.55000000000000004">
      <c r="A3932" t="s">
        <v>7662</v>
      </c>
      <c r="B3932" t="s">
        <v>7663</v>
      </c>
      <c r="C3932" t="s">
        <v>12887</v>
      </c>
    </row>
    <row r="3933" spans="1:3" x14ac:dyDescent="0.55000000000000004">
      <c r="A3933" t="s">
        <v>7664</v>
      </c>
      <c r="B3933" t="s">
        <v>7665</v>
      </c>
      <c r="C3933" t="s">
        <v>12887</v>
      </c>
    </row>
    <row r="3934" spans="1:3" x14ac:dyDescent="0.55000000000000004">
      <c r="A3934" t="s">
        <v>7666</v>
      </c>
      <c r="B3934" t="s">
        <v>7667</v>
      </c>
      <c r="C3934" t="s">
        <v>12887</v>
      </c>
    </row>
    <row r="3935" spans="1:3" x14ac:dyDescent="0.55000000000000004">
      <c r="A3935" t="s">
        <v>7668</v>
      </c>
      <c r="B3935" t="s">
        <v>7669</v>
      </c>
      <c r="C3935" t="s">
        <v>12887</v>
      </c>
    </row>
    <row r="3936" spans="1:3" x14ac:dyDescent="0.55000000000000004">
      <c r="A3936" t="s">
        <v>7670</v>
      </c>
      <c r="B3936" t="s">
        <v>7671</v>
      </c>
      <c r="C3936" t="s">
        <v>12887</v>
      </c>
    </row>
    <row r="3937" spans="1:3" x14ac:dyDescent="0.55000000000000004">
      <c r="A3937" t="s">
        <v>7672</v>
      </c>
      <c r="B3937" t="s">
        <v>7673</v>
      </c>
      <c r="C3937" t="s">
        <v>12887</v>
      </c>
    </row>
    <row r="3938" spans="1:3" x14ac:dyDescent="0.55000000000000004">
      <c r="A3938" t="s">
        <v>7674</v>
      </c>
      <c r="B3938" t="s">
        <v>7675</v>
      </c>
      <c r="C3938" t="s">
        <v>12887</v>
      </c>
    </row>
    <row r="3939" spans="1:3" x14ac:dyDescent="0.55000000000000004">
      <c r="A3939" t="s">
        <v>7676</v>
      </c>
      <c r="B3939" t="s">
        <v>7677</v>
      </c>
      <c r="C3939" t="s">
        <v>12887</v>
      </c>
    </row>
    <row r="3940" spans="1:3" x14ac:dyDescent="0.55000000000000004">
      <c r="A3940" t="s">
        <v>7678</v>
      </c>
      <c r="B3940" t="s">
        <v>7679</v>
      </c>
      <c r="C3940" t="s">
        <v>12887</v>
      </c>
    </row>
    <row r="3941" spans="1:3" x14ac:dyDescent="0.55000000000000004">
      <c r="A3941" t="s">
        <v>7680</v>
      </c>
      <c r="B3941" t="s">
        <v>7681</v>
      </c>
      <c r="C3941" t="s">
        <v>12887</v>
      </c>
    </row>
    <row r="3942" spans="1:3" x14ac:dyDescent="0.55000000000000004">
      <c r="A3942" t="s">
        <v>7682</v>
      </c>
      <c r="B3942" t="s">
        <v>7683</v>
      </c>
      <c r="C3942" t="s">
        <v>12887</v>
      </c>
    </row>
    <row r="3943" spans="1:3" x14ac:dyDescent="0.55000000000000004">
      <c r="A3943" t="s">
        <v>7684</v>
      </c>
      <c r="B3943" t="s">
        <v>7685</v>
      </c>
      <c r="C3943" t="s">
        <v>12887</v>
      </c>
    </row>
    <row r="3944" spans="1:3" x14ac:dyDescent="0.55000000000000004">
      <c r="A3944" t="s">
        <v>7686</v>
      </c>
      <c r="B3944" t="s">
        <v>7687</v>
      </c>
      <c r="C3944" t="s">
        <v>12887</v>
      </c>
    </row>
    <row r="3945" spans="1:3" x14ac:dyDescent="0.55000000000000004">
      <c r="A3945" t="s">
        <v>7688</v>
      </c>
      <c r="B3945" t="s">
        <v>7689</v>
      </c>
      <c r="C3945" t="s">
        <v>12887</v>
      </c>
    </row>
    <row r="3946" spans="1:3" x14ac:dyDescent="0.55000000000000004">
      <c r="A3946" t="s">
        <v>7690</v>
      </c>
      <c r="B3946" t="s">
        <v>7691</v>
      </c>
      <c r="C3946" t="s">
        <v>12887</v>
      </c>
    </row>
    <row r="3947" spans="1:3" x14ac:dyDescent="0.55000000000000004">
      <c r="A3947" t="s">
        <v>7692</v>
      </c>
      <c r="B3947" t="s">
        <v>7693</v>
      </c>
      <c r="C3947" t="s">
        <v>12887</v>
      </c>
    </row>
    <row r="3948" spans="1:3" x14ac:dyDescent="0.55000000000000004">
      <c r="A3948" t="s">
        <v>7694</v>
      </c>
      <c r="B3948" t="s">
        <v>7695</v>
      </c>
      <c r="C3948" t="s">
        <v>12887</v>
      </c>
    </row>
    <row r="3949" spans="1:3" x14ac:dyDescent="0.55000000000000004">
      <c r="A3949" t="s">
        <v>7696</v>
      </c>
      <c r="B3949" t="s">
        <v>7697</v>
      </c>
      <c r="C3949" t="s">
        <v>12887</v>
      </c>
    </row>
    <row r="3950" spans="1:3" x14ac:dyDescent="0.55000000000000004">
      <c r="A3950" t="s">
        <v>7698</v>
      </c>
      <c r="B3950" t="s">
        <v>7699</v>
      </c>
      <c r="C3950" t="s">
        <v>12887</v>
      </c>
    </row>
    <row r="3951" spans="1:3" x14ac:dyDescent="0.55000000000000004">
      <c r="A3951" t="s">
        <v>7700</v>
      </c>
      <c r="B3951" t="s">
        <v>7701</v>
      </c>
      <c r="C3951" t="s">
        <v>12887</v>
      </c>
    </row>
    <row r="3952" spans="1:3" x14ac:dyDescent="0.55000000000000004">
      <c r="A3952" t="s">
        <v>7702</v>
      </c>
      <c r="B3952" t="s">
        <v>7703</v>
      </c>
      <c r="C3952" t="s">
        <v>12887</v>
      </c>
    </row>
    <row r="3953" spans="1:3" x14ac:dyDescent="0.55000000000000004">
      <c r="A3953" t="s">
        <v>7704</v>
      </c>
      <c r="B3953" t="s">
        <v>7705</v>
      </c>
      <c r="C3953" t="s">
        <v>12887</v>
      </c>
    </row>
    <row r="3954" spans="1:3" x14ac:dyDescent="0.55000000000000004">
      <c r="A3954" t="s">
        <v>7706</v>
      </c>
      <c r="B3954" t="s">
        <v>7707</v>
      </c>
      <c r="C3954" t="s">
        <v>12887</v>
      </c>
    </row>
    <row r="3955" spans="1:3" x14ac:dyDescent="0.55000000000000004">
      <c r="A3955" t="s">
        <v>7708</v>
      </c>
      <c r="B3955" t="s">
        <v>7709</v>
      </c>
      <c r="C3955" t="s">
        <v>12887</v>
      </c>
    </row>
    <row r="3956" spans="1:3" x14ac:dyDescent="0.55000000000000004">
      <c r="A3956" t="s">
        <v>7710</v>
      </c>
      <c r="B3956" t="s">
        <v>7711</v>
      </c>
      <c r="C3956" t="s">
        <v>12887</v>
      </c>
    </row>
    <row r="3957" spans="1:3" x14ac:dyDescent="0.55000000000000004">
      <c r="A3957" t="s">
        <v>7712</v>
      </c>
      <c r="B3957" t="s">
        <v>7713</v>
      </c>
      <c r="C3957" t="s">
        <v>12887</v>
      </c>
    </row>
    <row r="3958" spans="1:3" x14ac:dyDescent="0.55000000000000004">
      <c r="A3958" t="s">
        <v>7714</v>
      </c>
      <c r="B3958" t="s">
        <v>7715</v>
      </c>
      <c r="C3958" t="s">
        <v>12887</v>
      </c>
    </row>
    <row r="3959" spans="1:3" x14ac:dyDescent="0.55000000000000004">
      <c r="A3959" t="s">
        <v>7716</v>
      </c>
      <c r="B3959" t="s">
        <v>7717</v>
      </c>
      <c r="C3959" t="s">
        <v>12887</v>
      </c>
    </row>
    <row r="3960" spans="1:3" x14ac:dyDescent="0.55000000000000004">
      <c r="A3960" t="s">
        <v>7718</v>
      </c>
      <c r="B3960" t="s">
        <v>7719</v>
      </c>
      <c r="C3960" t="s">
        <v>12887</v>
      </c>
    </row>
    <row r="3961" spans="1:3" x14ac:dyDescent="0.55000000000000004">
      <c r="A3961" t="s">
        <v>7720</v>
      </c>
      <c r="B3961" t="s">
        <v>7721</v>
      </c>
      <c r="C3961" t="s">
        <v>12887</v>
      </c>
    </row>
    <row r="3962" spans="1:3" x14ac:dyDescent="0.55000000000000004">
      <c r="A3962" t="s">
        <v>7722</v>
      </c>
      <c r="B3962" t="s">
        <v>7723</v>
      </c>
      <c r="C3962" t="s">
        <v>12887</v>
      </c>
    </row>
    <row r="3963" spans="1:3" x14ac:dyDescent="0.55000000000000004">
      <c r="A3963" t="s">
        <v>7724</v>
      </c>
      <c r="B3963" t="s">
        <v>7725</v>
      </c>
      <c r="C3963" t="s">
        <v>12887</v>
      </c>
    </row>
    <row r="3964" spans="1:3" x14ac:dyDescent="0.55000000000000004">
      <c r="A3964" t="s">
        <v>7726</v>
      </c>
      <c r="B3964" t="s">
        <v>7727</v>
      </c>
      <c r="C3964" t="s">
        <v>12887</v>
      </c>
    </row>
    <row r="3965" spans="1:3" x14ac:dyDescent="0.55000000000000004">
      <c r="A3965" t="s">
        <v>7728</v>
      </c>
      <c r="B3965" t="s">
        <v>7729</v>
      </c>
      <c r="C3965" t="s">
        <v>12887</v>
      </c>
    </row>
    <row r="3966" spans="1:3" x14ac:dyDescent="0.55000000000000004">
      <c r="A3966" t="s">
        <v>7730</v>
      </c>
      <c r="B3966" t="s">
        <v>7729</v>
      </c>
      <c r="C3966" t="s">
        <v>12887</v>
      </c>
    </row>
    <row r="3967" spans="1:3" x14ac:dyDescent="0.55000000000000004">
      <c r="A3967" t="s">
        <v>7731</v>
      </c>
      <c r="B3967" t="s">
        <v>7732</v>
      </c>
      <c r="C3967" t="s">
        <v>12887</v>
      </c>
    </row>
    <row r="3968" spans="1:3" x14ac:dyDescent="0.55000000000000004">
      <c r="A3968" t="s">
        <v>7733</v>
      </c>
      <c r="B3968" t="s">
        <v>7734</v>
      </c>
      <c r="C3968" t="s">
        <v>12887</v>
      </c>
    </row>
    <row r="3969" spans="1:3" x14ac:dyDescent="0.55000000000000004">
      <c r="A3969" t="s">
        <v>7735</v>
      </c>
      <c r="B3969" t="s">
        <v>7736</v>
      </c>
      <c r="C3969" t="s">
        <v>12887</v>
      </c>
    </row>
    <row r="3970" spans="1:3" x14ac:dyDescent="0.55000000000000004">
      <c r="A3970" t="s">
        <v>7737</v>
      </c>
      <c r="B3970" t="s">
        <v>7738</v>
      </c>
      <c r="C3970" t="s">
        <v>12887</v>
      </c>
    </row>
    <row r="3971" spans="1:3" x14ac:dyDescent="0.55000000000000004">
      <c r="A3971" t="s">
        <v>7739</v>
      </c>
      <c r="B3971" t="s">
        <v>7740</v>
      </c>
      <c r="C3971" t="s">
        <v>12887</v>
      </c>
    </row>
    <row r="3972" spans="1:3" x14ac:dyDescent="0.55000000000000004">
      <c r="A3972" t="s">
        <v>7741</v>
      </c>
      <c r="B3972" t="s">
        <v>7742</v>
      </c>
      <c r="C3972" t="s">
        <v>12887</v>
      </c>
    </row>
    <row r="3973" spans="1:3" x14ac:dyDescent="0.55000000000000004">
      <c r="A3973" t="s">
        <v>7743</v>
      </c>
      <c r="B3973" t="s">
        <v>7744</v>
      </c>
      <c r="C3973" t="s">
        <v>12887</v>
      </c>
    </row>
    <row r="3974" spans="1:3" x14ac:dyDescent="0.55000000000000004">
      <c r="A3974" t="s">
        <v>7745</v>
      </c>
      <c r="B3974" t="s">
        <v>7746</v>
      </c>
      <c r="C3974" t="s">
        <v>12887</v>
      </c>
    </row>
    <row r="3975" spans="1:3" x14ac:dyDescent="0.55000000000000004">
      <c r="A3975" t="s">
        <v>7747</v>
      </c>
      <c r="B3975" t="s">
        <v>7748</v>
      </c>
      <c r="C3975" t="s">
        <v>12887</v>
      </c>
    </row>
    <row r="3976" spans="1:3" x14ac:dyDescent="0.55000000000000004">
      <c r="A3976" t="s">
        <v>7749</v>
      </c>
      <c r="B3976" t="s">
        <v>7750</v>
      </c>
      <c r="C3976" t="s">
        <v>12887</v>
      </c>
    </row>
    <row r="3977" spans="1:3" x14ac:dyDescent="0.55000000000000004">
      <c r="A3977" t="s">
        <v>7751</v>
      </c>
      <c r="B3977" t="s">
        <v>7752</v>
      </c>
      <c r="C3977" t="s">
        <v>12887</v>
      </c>
    </row>
    <row r="3978" spans="1:3" x14ac:dyDescent="0.55000000000000004">
      <c r="A3978" t="s">
        <v>7753</v>
      </c>
      <c r="B3978" t="s">
        <v>7754</v>
      </c>
      <c r="C3978" t="s">
        <v>12887</v>
      </c>
    </row>
    <row r="3979" spans="1:3" x14ac:dyDescent="0.55000000000000004">
      <c r="A3979" t="s">
        <v>7755</v>
      </c>
      <c r="B3979" t="s">
        <v>7756</v>
      </c>
      <c r="C3979" t="s">
        <v>12887</v>
      </c>
    </row>
    <row r="3980" spans="1:3" x14ac:dyDescent="0.55000000000000004">
      <c r="A3980" t="s">
        <v>7757</v>
      </c>
      <c r="B3980" t="s">
        <v>7758</v>
      </c>
      <c r="C3980" t="s">
        <v>12887</v>
      </c>
    </row>
    <row r="3981" spans="1:3" x14ac:dyDescent="0.55000000000000004">
      <c r="A3981" t="s">
        <v>7759</v>
      </c>
      <c r="B3981" t="s">
        <v>7760</v>
      </c>
      <c r="C3981" t="s">
        <v>12887</v>
      </c>
    </row>
    <row r="3982" spans="1:3" x14ac:dyDescent="0.55000000000000004">
      <c r="A3982" t="s">
        <v>7761</v>
      </c>
      <c r="B3982" t="s">
        <v>7762</v>
      </c>
      <c r="C3982" t="s">
        <v>12887</v>
      </c>
    </row>
    <row r="3983" spans="1:3" x14ac:dyDescent="0.55000000000000004">
      <c r="A3983" t="s">
        <v>7763</v>
      </c>
      <c r="B3983" t="s">
        <v>7764</v>
      </c>
      <c r="C3983" t="s">
        <v>12887</v>
      </c>
    </row>
    <row r="3984" spans="1:3" x14ac:dyDescent="0.55000000000000004">
      <c r="A3984" t="s">
        <v>7765</v>
      </c>
      <c r="B3984" t="s">
        <v>7766</v>
      </c>
      <c r="C3984" t="s">
        <v>12887</v>
      </c>
    </row>
    <row r="3985" spans="1:3" x14ac:dyDescent="0.55000000000000004">
      <c r="A3985" t="s">
        <v>7767</v>
      </c>
      <c r="B3985" t="s">
        <v>7768</v>
      </c>
      <c r="C3985" t="s">
        <v>12887</v>
      </c>
    </row>
    <row r="3986" spans="1:3" x14ac:dyDescent="0.55000000000000004">
      <c r="A3986" t="s">
        <v>7769</v>
      </c>
      <c r="B3986" t="s">
        <v>7770</v>
      </c>
      <c r="C3986" t="s">
        <v>12887</v>
      </c>
    </row>
    <row r="3987" spans="1:3" x14ac:dyDescent="0.55000000000000004">
      <c r="A3987" t="s">
        <v>7771</v>
      </c>
      <c r="B3987" t="s">
        <v>7772</v>
      </c>
      <c r="C3987" t="s">
        <v>12887</v>
      </c>
    </row>
    <row r="3988" spans="1:3" x14ac:dyDescent="0.55000000000000004">
      <c r="A3988" t="s">
        <v>7773</v>
      </c>
      <c r="B3988" t="s">
        <v>7774</v>
      </c>
      <c r="C3988" t="s">
        <v>12887</v>
      </c>
    </row>
    <row r="3989" spans="1:3" x14ac:dyDescent="0.55000000000000004">
      <c r="A3989" t="s">
        <v>7775</v>
      </c>
      <c r="B3989" t="s">
        <v>7776</v>
      </c>
      <c r="C3989" t="s">
        <v>12887</v>
      </c>
    </row>
    <row r="3990" spans="1:3" x14ac:dyDescent="0.55000000000000004">
      <c r="A3990" t="s">
        <v>7777</v>
      </c>
      <c r="B3990" t="s">
        <v>7778</v>
      </c>
      <c r="C3990" t="s">
        <v>12887</v>
      </c>
    </row>
    <row r="3991" spans="1:3" x14ac:dyDescent="0.55000000000000004">
      <c r="A3991" t="s">
        <v>7779</v>
      </c>
      <c r="B3991" t="s">
        <v>7780</v>
      </c>
      <c r="C3991" t="s">
        <v>12887</v>
      </c>
    </row>
    <row r="3992" spans="1:3" x14ac:dyDescent="0.55000000000000004">
      <c r="A3992" t="s">
        <v>7781</v>
      </c>
      <c r="B3992" t="s">
        <v>7782</v>
      </c>
      <c r="C3992" t="s">
        <v>12887</v>
      </c>
    </row>
    <row r="3993" spans="1:3" x14ac:dyDescent="0.55000000000000004">
      <c r="A3993" t="s">
        <v>7783</v>
      </c>
      <c r="B3993" t="s">
        <v>7784</v>
      </c>
      <c r="C3993" t="s">
        <v>12887</v>
      </c>
    </row>
    <row r="3994" spans="1:3" x14ac:dyDescent="0.55000000000000004">
      <c r="A3994" t="s">
        <v>7785</v>
      </c>
      <c r="B3994" t="s">
        <v>7786</v>
      </c>
      <c r="C3994" t="s">
        <v>12887</v>
      </c>
    </row>
    <row r="3995" spans="1:3" x14ac:dyDescent="0.55000000000000004">
      <c r="A3995" t="s">
        <v>7787</v>
      </c>
      <c r="B3995" t="s">
        <v>7788</v>
      </c>
      <c r="C3995" t="s">
        <v>12887</v>
      </c>
    </row>
    <row r="3996" spans="1:3" x14ac:dyDescent="0.55000000000000004">
      <c r="A3996" t="s">
        <v>7789</v>
      </c>
      <c r="B3996" t="s">
        <v>7790</v>
      </c>
      <c r="C3996" t="s">
        <v>12887</v>
      </c>
    </row>
    <row r="3997" spans="1:3" x14ac:dyDescent="0.55000000000000004">
      <c r="A3997" t="s">
        <v>7791</v>
      </c>
      <c r="B3997" t="s">
        <v>7792</v>
      </c>
      <c r="C3997" t="s">
        <v>12887</v>
      </c>
    </row>
    <row r="3998" spans="1:3" x14ac:dyDescent="0.55000000000000004">
      <c r="A3998" t="s">
        <v>7793</v>
      </c>
      <c r="B3998" t="s">
        <v>7794</v>
      </c>
      <c r="C3998" t="s">
        <v>12887</v>
      </c>
    </row>
    <row r="3999" spans="1:3" x14ac:dyDescent="0.55000000000000004">
      <c r="A3999" t="s">
        <v>7795</v>
      </c>
      <c r="B3999" t="s">
        <v>7796</v>
      </c>
      <c r="C3999" t="s">
        <v>12887</v>
      </c>
    </row>
    <row r="4000" spans="1:3" x14ac:dyDescent="0.55000000000000004">
      <c r="A4000" t="s">
        <v>7797</v>
      </c>
      <c r="B4000" t="s">
        <v>7798</v>
      </c>
      <c r="C4000" t="s">
        <v>12887</v>
      </c>
    </row>
    <row r="4001" spans="1:3" x14ac:dyDescent="0.55000000000000004">
      <c r="A4001" t="s">
        <v>7799</v>
      </c>
      <c r="B4001" t="s">
        <v>7800</v>
      </c>
      <c r="C4001" t="s">
        <v>12887</v>
      </c>
    </row>
    <row r="4002" spans="1:3" x14ac:dyDescent="0.55000000000000004">
      <c r="A4002" t="s">
        <v>7801</v>
      </c>
      <c r="B4002" t="s">
        <v>7802</v>
      </c>
      <c r="C4002" t="s">
        <v>12887</v>
      </c>
    </row>
    <row r="4003" spans="1:3" x14ac:dyDescent="0.55000000000000004">
      <c r="A4003" t="s">
        <v>7803</v>
      </c>
      <c r="B4003" t="s">
        <v>7804</v>
      </c>
      <c r="C4003" t="s">
        <v>12887</v>
      </c>
    </row>
    <row r="4004" spans="1:3" x14ac:dyDescent="0.55000000000000004">
      <c r="A4004" t="s">
        <v>7805</v>
      </c>
      <c r="B4004" t="s">
        <v>7806</v>
      </c>
      <c r="C4004" t="s">
        <v>12887</v>
      </c>
    </row>
    <row r="4005" spans="1:3" x14ac:dyDescent="0.55000000000000004">
      <c r="A4005" t="s">
        <v>7807</v>
      </c>
      <c r="B4005" t="s">
        <v>7808</v>
      </c>
      <c r="C4005" t="s">
        <v>12887</v>
      </c>
    </row>
    <row r="4006" spans="1:3" x14ac:dyDescent="0.55000000000000004">
      <c r="A4006" t="s">
        <v>7809</v>
      </c>
      <c r="B4006" t="s">
        <v>7810</v>
      </c>
      <c r="C4006" t="s">
        <v>12887</v>
      </c>
    </row>
    <row r="4007" spans="1:3" x14ac:dyDescent="0.55000000000000004">
      <c r="A4007" t="s">
        <v>7811</v>
      </c>
      <c r="B4007" t="s">
        <v>7812</v>
      </c>
      <c r="C4007" t="s">
        <v>12887</v>
      </c>
    </row>
    <row r="4008" spans="1:3" x14ac:dyDescent="0.55000000000000004">
      <c r="A4008" t="s">
        <v>7813</v>
      </c>
      <c r="B4008" t="s">
        <v>7814</v>
      </c>
      <c r="C4008" t="s">
        <v>12887</v>
      </c>
    </row>
    <row r="4009" spans="1:3" x14ac:dyDescent="0.55000000000000004">
      <c r="A4009" t="s">
        <v>7815</v>
      </c>
      <c r="B4009" t="s">
        <v>7816</v>
      </c>
      <c r="C4009" t="s">
        <v>12887</v>
      </c>
    </row>
    <row r="4010" spans="1:3" x14ac:dyDescent="0.55000000000000004">
      <c r="A4010" t="s">
        <v>7817</v>
      </c>
      <c r="B4010" t="s">
        <v>7818</v>
      </c>
      <c r="C4010" t="s">
        <v>12887</v>
      </c>
    </row>
    <row r="4011" spans="1:3" x14ac:dyDescent="0.55000000000000004">
      <c r="A4011" t="s">
        <v>7819</v>
      </c>
      <c r="B4011" t="s">
        <v>7820</v>
      </c>
      <c r="C4011" t="s">
        <v>12887</v>
      </c>
    </row>
    <row r="4012" spans="1:3" x14ac:dyDescent="0.55000000000000004">
      <c r="A4012" t="s">
        <v>7821</v>
      </c>
      <c r="B4012" t="s">
        <v>7822</v>
      </c>
      <c r="C4012" t="s">
        <v>12887</v>
      </c>
    </row>
    <row r="4013" spans="1:3" x14ac:dyDescent="0.55000000000000004">
      <c r="A4013" t="s">
        <v>7823</v>
      </c>
      <c r="B4013" t="s">
        <v>7824</v>
      </c>
      <c r="C4013" t="s">
        <v>12887</v>
      </c>
    </row>
    <row r="4014" spans="1:3" x14ac:dyDescent="0.55000000000000004">
      <c r="A4014" t="s">
        <v>7825</v>
      </c>
      <c r="B4014" t="s">
        <v>7826</v>
      </c>
      <c r="C4014" t="s">
        <v>12887</v>
      </c>
    </row>
    <row r="4015" spans="1:3" x14ac:dyDescent="0.55000000000000004">
      <c r="A4015" t="s">
        <v>7827</v>
      </c>
      <c r="B4015" t="s">
        <v>7828</v>
      </c>
      <c r="C4015" t="s">
        <v>12887</v>
      </c>
    </row>
    <row r="4016" spans="1:3" x14ac:dyDescent="0.55000000000000004">
      <c r="A4016" t="s">
        <v>7829</v>
      </c>
      <c r="B4016" t="s">
        <v>7830</v>
      </c>
      <c r="C4016" t="s">
        <v>12887</v>
      </c>
    </row>
    <row r="4017" spans="1:3" x14ac:dyDescent="0.55000000000000004">
      <c r="A4017" t="s">
        <v>7831</v>
      </c>
      <c r="B4017" t="s">
        <v>7832</v>
      </c>
      <c r="C4017" t="s">
        <v>12887</v>
      </c>
    </row>
    <row r="4018" spans="1:3" x14ac:dyDescent="0.55000000000000004">
      <c r="A4018" t="s">
        <v>7833</v>
      </c>
      <c r="B4018" t="s">
        <v>7834</v>
      </c>
      <c r="C4018" t="s">
        <v>12887</v>
      </c>
    </row>
    <row r="4019" spans="1:3" x14ac:dyDescent="0.55000000000000004">
      <c r="A4019" t="s">
        <v>7835</v>
      </c>
      <c r="B4019" t="s">
        <v>7836</v>
      </c>
      <c r="C4019" t="s">
        <v>12887</v>
      </c>
    </row>
    <row r="4020" spans="1:3" x14ac:dyDescent="0.55000000000000004">
      <c r="A4020" t="s">
        <v>7837</v>
      </c>
      <c r="B4020" t="s">
        <v>7838</v>
      </c>
      <c r="C4020" t="s">
        <v>12887</v>
      </c>
    </row>
    <row r="4021" spans="1:3" x14ac:dyDescent="0.55000000000000004">
      <c r="A4021" t="s">
        <v>7839</v>
      </c>
      <c r="B4021" t="s">
        <v>7840</v>
      </c>
      <c r="C4021" t="s">
        <v>12887</v>
      </c>
    </row>
    <row r="4022" spans="1:3" x14ac:dyDescent="0.55000000000000004">
      <c r="A4022" t="s">
        <v>7841</v>
      </c>
      <c r="B4022" t="s">
        <v>7842</v>
      </c>
      <c r="C4022" t="s">
        <v>12887</v>
      </c>
    </row>
    <row r="4023" spans="1:3" x14ac:dyDescent="0.55000000000000004">
      <c r="A4023" t="s">
        <v>7843</v>
      </c>
      <c r="B4023" t="s">
        <v>7844</v>
      </c>
      <c r="C4023" t="s">
        <v>12887</v>
      </c>
    </row>
    <row r="4024" spans="1:3" x14ac:dyDescent="0.55000000000000004">
      <c r="A4024" t="s">
        <v>7845</v>
      </c>
      <c r="B4024" t="s">
        <v>7846</v>
      </c>
      <c r="C4024" t="s">
        <v>12887</v>
      </c>
    </row>
    <row r="4025" spans="1:3" x14ac:dyDescent="0.55000000000000004">
      <c r="A4025" t="s">
        <v>7847</v>
      </c>
      <c r="B4025" t="s">
        <v>7848</v>
      </c>
      <c r="C4025" t="s">
        <v>12887</v>
      </c>
    </row>
    <row r="4026" spans="1:3" x14ac:dyDescent="0.55000000000000004">
      <c r="A4026" t="s">
        <v>7849</v>
      </c>
      <c r="B4026" t="s">
        <v>7850</v>
      </c>
      <c r="C4026" t="s">
        <v>12887</v>
      </c>
    </row>
    <row r="4027" spans="1:3" x14ac:dyDescent="0.55000000000000004">
      <c r="A4027" t="s">
        <v>7851</v>
      </c>
      <c r="B4027" t="s">
        <v>7852</v>
      </c>
      <c r="C4027" t="s">
        <v>12887</v>
      </c>
    </row>
    <row r="4028" spans="1:3" x14ac:dyDescent="0.55000000000000004">
      <c r="A4028" t="s">
        <v>7853</v>
      </c>
      <c r="B4028" t="s">
        <v>7854</v>
      </c>
      <c r="C4028" t="s">
        <v>12887</v>
      </c>
    </row>
    <row r="4029" spans="1:3" x14ac:dyDescent="0.55000000000000004">
      <c r="A4029" t="s">
        <v>7855</v>
      </c>
      <c r="B4029" t="s">
        <v>7856</v>
      </c>
      <c r="C4029" t="s">
        <v>12887</v>
      </c>
    </row>
    <row r="4030" spans="1:3" x14ac:dyDescent="0.55000000000000004">
      <c r="A4030" t="s">
        <v>7857</v>
      </c>
      <c r="B4030" t="s">
        <v>7858</v>
      </c>
      <c r="C4030" t="s">
        <v>12887</v>
      </c>
    </row>
    <row r="4031" spans="1:3" x14ac:dyDescent="0.55000000000000004">
      <c r="A4031" t="s">
        <v>7859</v>
      </c>
      <c r="B4031" t="s">
        <v>7860</v>
      </c>
      <c r="C4031" t="s">
        <v>12887</v>
      </c>
    </row>
    <row r="4032" spans="1:3" x14ac:dyDescent="0.55000000000000004">
      <c r="A4032" t="s">
        <v>7861</v>
      </c>
      <c r="B4032" t="s">
        <v>7862</v>
      </c>
      <c r="C4032" t="s">
        <v>12887</v>
      </c>
    </row>
    <row r="4033" spans="1:3" x14ac:dyDescent="0.55000000000000004">
      <c r="A4033" t="s">
        <v>7863</v>
      </c>
      <c r="B4033" t="s">
        <v>7864</v>
      </c>
      <c r="C4033" t="s">
        <v>12887</v>
      </c>
    </row>
    <row r="4034" spans="1:3" x14ac:dyDescent="0.55000000000000004">
      <c r="A4034" t="s">
        <v>7865</v>
      </c>
      <c r="B4034" t="s">
        <v>7866</v>
      </c>
      <c r="C4034" t="s">
        <v>12887</v>
      </c>
    </row>
    <row r="4035" spans="1:3" x14ac:dyDescent="0.55000000000000004">
      <c r="A4035" t="s">
        <v>7867</v>
      </c>
      <c r="B4035" t="s">
        <v>7868</v>
      </c>
      <c r="C4035" t="s">
        <v>12887</v>
      </c>
    </row>
    <row r="4036" spans="1:3" x14ac:dyDescent="0.55000000000000004">
      <c r="A4036" t="s">
        <v>7869</v>
      </c>
      <c r="B4036" t="s">
        <v>7870</v>
      </c>
      <c r="C4036" t="s">
        <v>12887</v>
      </c>
    </row>
    <row r="4037" spans="1:3" x14ac:dyDescent="0.55000000000000004">
      <c r="A4037" t="s">
        <v>7871</v>
      </c>
      <c r="B4037" t="s">
        <v>7872</v>
      </c>
      <c r="C4037" t="s">
        <v>12887</v>
      </c>
    </row>
    <row r="4038" spans="1:3" x14ac:dyDescent="0.55000000000000004">
      <c r="A4038" t="s">
        <v>7873</v>
      </c>
      <c r="B4038" t="s">
        <v>7874</v>
      </c>
      <c r="C4038" t="s">
        <v>12887</v>
      </c>
    </row>
    <row r="4039" spans="1:3" x14ac:dyDescent="0.55000000000000004">
      <c r="A4039" t="s">
        <v>7875</v>
      </c>
      <c r="B4039" t="s">
        <v>7876</v>
      </c>
      <c r="C4039" t="s">
        <v>12887</v>
      </c>
    </row>
    <row r="4040" spans="1:3" x14ac:dyDescent="0.55000000000000004">
      <c r="A4040" t="s">
        <v>7877</v>
      </c>
      <c r="B4040" t="s">
        <v>7878</v>
      </c>
      <c r="C4040" t="s">
        <v>12887</v>
      </c>
    </row>
    <row r="4041" spans="1:3" x14ac:dyDescent="0.55000000000000004">
      <c r="A4041" t="s">
        <v>7879</v>
      </c>
      <c r="B4041" t="s">
        <v>7880</v>
      </c>
      <c r="C4041" t="s">
        <v>12887</v>
      </c>
    </row>
    <row r="4042" spans="1:3" x14ac:dyDescent="0.55000000000000004">
      <c r="A4042" t="s">
        <v>7881</v>
      </c>
      <c r="B4042" t="s">
        <v>7882</v>
      </c>
      <c r="C4042" t="s">
        <v>12887</v>
      </c>
    </row>
    <row r="4043" spans="1:3" x14ac:dyDescent="0.55000000000000004">
      <c r="A4043" t="s">
        <v>7883</v>
      </c>
      <c r="B4043" t="s">
        <v>7884</v>
      </c>
      <c r="C4043" t="s">
        <v>12887</v>
      </c>
    </row>
    <row r="4044" spans="1:3" x14ac:dyDescent="0.55000000000000004">
      <c r="A4044" t="s">
        <v>7885</v>
      </c>
      <c r="B4044" t="s">
        <v>7886</v>
      </c>
      <c r="C4044" t="s">
        <v>12887</v>
      </c>
    </row>
    <row r="4045" spans="1:3" x14ac:dyDescent="0.55000000000000004">
      <c r="A4045" t="s">
        <v>7887</v>
      </c>
      <c r="B4045" t="s">
        <v>7888</v>
      </c>
      <c r="C4045" t="s">
        <v>12887</v>
      </c>
    </row>
    <row r="4046" spans="1:3" x14ac:dyDescent="0.55000000000000004">
      <c r="A4046" t="s">
        <v>7889</v>
      </c>
      <c r="B4046" t="s">
        <v>7890</v>
      </c>
      <c r="C4046" t="s">
        <v>12887</v>
      </c>
    </row>
    <row r="4047" spans="1:3" x14ac:dyDescent="0.55000000000000004">
      <c r="A4047" t="s">
        <v>7891</v>
      </c>
      <c r="B4047" t="s">
        <v>7892</v>
      </c>
      <c r="C4047" t="s">
        <v>12887</v>
      </c>
    </row>
    <row r="4048" spans="1:3" x14ac:dyDescent="0.55000000000000004">
      <c r="A4048" t="s">
        <v>7893</v>
      </c>
      <c r="B4048" t="s">
        <v>7894</v>
      </c>
      <c r="C4048" t="s">
        <v>12887</v>
      </c>
    </row>
    <row r="4049" spans="1:3" x14ac:dyDescent="0.55000000000000004">
      <c r="A4049" t="s">
        <v>7895</v>
      </c>
      <c r="B4049" t="s">
        <v>7896</v>
      </c>
      <c r="C4049" t="s">
        <v>12887</v>
      </c>
    </row>
    <row r="4050" spans="1:3" x14ac:dyDescent="0.55000000000000004">
      <c r="A4050" t="s">
        <v>7897</v>
      </c>
      <c r="B4050" t="s">
        <v>7898</v>
      </c>
      <c r="C4050" t="s">
        <v>12887</v>
      </c>
    </row>
    <row r="4051" spans="1:3" x14ac:dyDescent="0.55000000000000004">
      <c r="A4051" t="s">
        <v>7899</v>
      </c>
      <c r="B4051" t="s">
        <v>7900</v>
      </c>
      <c r="C4051" t="s">
        <v>12887</v>
      </c>
    </row>
    <row r="4052" spans="1:3" x14ac:dyDescent="0.55000000000000004">
      <c r="A4052" t="s">
        <v>7901</v>
      </c>
      <c r="B4052" t="s">
        <v>7902</v>
      </c>
      <c r="C4052" t="s">
        <v>12887</v>
      </c>
    </row>
    <row r="4053" spans="1:3" x14ac:dyDescent="0.55000000000000004">
      <c r="A4053" t="s">
        <v>7903</v>
      </c>
      <c r="B4053" t="s">
        <v>7904</v>
      </c>
      <c r="C4053" t="s">
        <v>12887</v>
      </c>
    </row>
    <row r="4054" spans="1:3" x14ac:dyDescent="0.55000000000000004">
      <c r="A4054" t="s">
        <v>7905</v>
      </c>
      <c r="B4054" t="s">
        <v>7906</v>
      </c>
      <c r="C4054" t="s">
        <v>12887</v>
      </c>
    </row>
    <row r="4055" spans="1:3" x14ac:dyDescent="0.55000000000000004">
      <c r="A4055" t="s">
        <v>7907</v>
      </c>
      <c r="B4055" t="s">
        <v>7908</v>
      </c>
      <c r="C4055" t="s">
        <v>12887</v>
      </c>
    </row>
    <row r="4056" spans="1:3" x14ac:dyDescent="0.55000000000000004">
      <c r="A4056" t="s">
        <v>7909</v>
      </c>
      <c r="B4056" t="s">
        <v>7910</v>
      </c>
      <c r="C4056" t="s">
        <v>12887</v>
      </c>
    </row>
    <row r="4057" spans="1:3" x14ac:dyDescent="0.55000000000000004">
      <c r="A4057" t="s">
        <v>7911</v>
      </c>
      <c r="B4057" t="s">
        <v>7910</v>
      </c>
      <c r="C4057" t="s">
        <v>12887</v>
      </c>
    </row>
    <row r="4058" spans="1:3" x14ac:dyDescent="0.55000000000000004">
      <c r="A4058" t="s">
        <v>7912</v>
      </c>
      <c r="B4058" t="s">
        <v>7913</v>
      </c>
      <c r="C4058" t="s">
        <v>12887</v>
      </c>
    </row>
    <row r="4059" spans="1:3" x14ac:dyDescent="0.55000000000000004">
      <c r="A4059" t="s">
        <v>7914</v>
      </c>
      <c r="B4059" t="s">
        <v>7915</v>
      </c>
      <c r="C4059" t="s">
        <v>12887</v>
      </c>
    </row>
    <row r="4060" spans="1:3" x14ac:dyDescent="0.55000000000000004">
      <c r="A4060" t="s">
        <v>7916</v>
      </c>
      <c r="B4060" t="s">
        <v>7917</v>
      </c>
      <c r="C4060" t="s">
        <v>12887</v>
      </c>
    </row>
    <row r="4061" spans="1:3" x14ac:dyDescent="0.55000000000000004">
      <c r="A4061" t="s">
        <v>7918</v>
      </c>
      <c r="B4061" t="s">
        <v>7919</v>
      </c>
      <c r="C4061" t="s">
        <v>12887</v>
      </c>
    </row>
    <row r="4062" spans="1:3" x14ac:dyDescent="0.55000000000000004">
      <c r="A4062" t="s">
        <v>7920</v>
      </c>
      <c r="B4062" t="s">
        <v>7921</v>
      </c>
      <c r="C4062" t="s">
        <v>12887</v>
      </c>
    </row>
    <row r="4063" spans="1:3" x14ac:dyDescent="0.55000000000000004">
      <c r="A4063" t="s">
        <v>7922</v>
      </c>
      <c r="B4063" t="s">
        <v>7923</v>
      </c>
      <c r="C4063" t="s">
        <v>12887</v>
      </c>
    </row>
    <row r="4064" spans="1:3" x14ac:dyDescent="0.55000000000000004">
      <c r="A4064" t="s">
        <v>7924</v>
      </c>
      <c r="B4064" t="s">
        <v>7925</v>
      </c>
      <c r="C4064" t="s">
        <v>12887</v>
      </c>
    </row>
    <row r="4065" spans="1:3" x14ac:dyDescent="0.55000000000000004">
      <c r="A4065" t="s">
        <v>7926</v>
      </c>
      <c r="B4065" t="s">
        <v>7927</v>
      </c>
      <c r="C4065" t="s">
        <v>12887</v>
      </c>
    </row>
    <row r="4066" spans="1:3" x14ac:dyDescent="0.55000000000000004">
      <c r="A4066" t="s">
        <v>7928</v>
      </c>
      <c r="B4066" t="s">
        <v>7929</v>
      </c>
      <c r="C4066" t="s">
        <v>12887</v>
      </c>
    </row>
    <row r="4067" spans="1:3" x14ac:dyDescent="0.55000000000000004">
      <c r="A4067" t="s">
        <v>7930</v>
      </c>
      <c r="B4067" t="s">
        <v>7931</v>
      </c>
      <c r="C4067" t="s">
        <v>12887</v>
      </c>
    </row>
    <row r="4068" spans="1:3" x14ac:dyDescent="0.55000000000000004">
      <c r="A4068" t="s">
        <v>7932</v>
      </c>
      <c r="B4068" t="s">
        <v>7933</v>
      </c>
      <c r="C4068" t="s">
        <v>12887</v>
      </c>
    </row>
    <row r="4069" spans="1:3" x14ac:dyDescent="0.55000000000000004">
      <c r="A4069" t="s">
        <v>7934</v>
      </c>
      <c r="B4069" t="s">
        <v>7935</v>
      </c>
      <c r="C4069" t="s">
        <v>12887</v>
      </c>
    </row>
    <row r="4070" spans="1:3" x14ac:dyDescent="0.55000000000000004">
      <c r="A4070" t="s">
        <v>7936</v>
      </c>
      <c r="B4070" t="s">
        <v>7937</v>
      </c>
      <c r="C4070" t="s">
        <v>12887</v>
      </c>
    </row>
    <row r="4071" spans="1:3" x14ac:dyDescent="0.55000000000000004">
      <c r="A4071" t="s">
        <v>7938</v>
      </c>
      <c r="B4071" t="s">
        <v>7939</v>
      </c>
      <c r="C4071" t="s">
        <v>12887</v>
      </c>
    </row>
    <row r="4072" spans="1:3" x14ac:dyDescent="0.55000000000000004">
      <c r="A4072" t="s">
        <v>7940</v>
      </c>
      <c r="B4072" t="s">
        <v>7941</v>
      </c>
      <c r="C4072" t="s">
        <v>12887</v>
      </c>
    </row>
    <row r="4073" spans="1:3" x14ac:dyDescent="0.55000000000000004">
      <c r="A4073" t="s">
        <v>7942</v>
      </c>
      <c r="B4073" t="s">
        <v>7943</v>
      </c>
      <c r="C4073" t="s">
        <v>12887</v>
      </c>
    </row>
    <row r="4074" spans="1:3" x14ac:dyDescent="0.55000000000000004">
      <c r="A4074" t="s">
        <v>7944</v>
      </c>
      <c r="B4074" t="s">
        <v>7945</v>
      </c>
      <c r="C4074" t="s">
        <v>12887</v>
      </c>
    </row>
    <row r="4075" spans="1:3" x14ac:dyDescent="0.55000000000000004">
      <c r="A4075" t="s">
        <v>7946</v>
      </c>
      <c r="B4075" t="s">
        <v>7947</v>
      </c>
      <c r="C4075" t="s">
        <v>12887</v>
      </c>
    </row>
    <row r="4076" spans="1:3" x14ac:dyDescent="0.55000000000000004">
      <c r="A4076" t="s">
        <v>7948</v>
      </c>
      <c r="B4076" t="s">
        <v>7949</v>
      </c>
      <c r="C4076" t="s">
        <v>12887</v>
      </c>
    </row>
    <row r="4077" spans="1:3" x14ac:dyDescent="0.55000000000000004">
      <c r="A4077" t="s">
        <v>7950</v>
      </c>
      <c r="B4077" t="s">
        <v>7951</v>
      </c>
      <c r="C4077" t="s">
        <v>12887</v>
      </c>
    </row>
    <row r="4078" spans="1:3" x14ac:dyDescent="0.55000000000000004">
      <c r="A4078" t="s">
        <v>7952</v>
      </c>
      <c r="B4078" t="s">
        <v>7953</v>
      </c>
      <c r="C4078" t="s">
        <v>12887</v>
      </c>
    </row>
    <row r="4079" spans="1:3" x14ac:dyDescent="0.55000000000000004">
      <c r="A4079" t="s">
        <v>7954</v>
      </c>
      <c r="B4079" t="s">
        <v>7955</v>
      </c>
      <c r="C4079" t="s">
        <v>12887</v>
      </c>
    </row>
    <row r="4080" spans="1:3" x14ac:dyDescent="0.55000000000000004">
      <c r="A4080" t="s">
        <v>7956</v>
      </c>
      <c r="B4080" t="s">
        <v>7957</v>
      </c>
      <c r="C4080" t="s">
        <v>12887</v>
      </c>
    </row>
    <row r="4081" spans="1:3" x14ac:dyDescent="0.55000000000000004">
      <c r="A4081" t="s">
        <v>7958</v>
      </c>
      <c r="B4081" t="s">
        <v>7959</v>
      </c>
      <c r="C4081" t="s">
        <v>12887</v>
      </c>
    </row>
    <row r="4082" spans="1:3" x14ac:dyDescent="0.55000000000000004">
      <c r="A4082" t="s">
        <v>7960</v>
      </c>
      <c r="B4082" t="s">
        <v>7961</v>
      </c>
      <c r="C4082" t="s">
        <v>12887</v>
      </c>
    </row>
    <row r="4083" spans="1:3" x14ac:dyDescent="0.55000000000000004">
      <c r="A4083" t="s">
        <v>7962</v>
      </c>
      <c r="B4083" t="s">
        <v>7963</v>
      </c>
      <c r="C4083" t="s">
        <v>12887</v>
      </c>
    </row>
    <row r="4084" spans="1:3" x14ac:dyDescent="0.55000000000000004">
      <c r="A4084" t="s">
        <v>7964</v>
      </c>
      <c r="B4084" t="s">
        <v>7965</v>
      </c>
      <c r="C4084" t="s">
        <v>12887</v>
      </c>
    </row>
    <row r="4085" spans="1:3" x14ac:dyDescent="0.55000000000000004">
      <c r="A4085" t="s">
        <v>7966</v>
      </c>
      <c r="B4085" t="s">
        <v>7967</v>
      </c>
      <c r="C4085" t="s">
        <v>12887</v>
      </c>
    </row>
    <row r="4086" spans="1:3" x14ac:dyDescent="0.55000000000000004">
      <c r="A4086" t="s">
        <v>7968</v>
      </c>
      <c r="B4086" t="s">
        <v>7969</v>
      </c>
      <c r="C4086" t="s">
        <v>12887</v>
      </c>
    </row>
    <row r="4087" spans="1:3" x14ac:dyDescent="0.55000000000000004">
      <c r="A4087" t="s">
        <v>7970</v>
      </c>
      <c r="B4087" t="s">
        <v>7971</v>
      </c>
      <c r="C4087" t="s">
        <v>12887</v>
      </c>
    </row>
    <row r="4088" spans="1:3" x14ac:dyDescent="0.55000000000000004">
      <c r="A4088" t="s">
        <v>7972</v>
      </c>
      <c r="B4088" t="s">
        <v>7973</v>
      </c>
      <c r="C4088" t="s">
        <v>12887</v>
      </c>
    </row>
    <row r="4089" spans="1:3" x14ac:dyDescent="0.55000000000000004">
      <c r="A4089" t="s">
        <v>7974</v>
      </c>
      <c r="B4089" t="s">
        <v>7975</v>
      </c>
      <c r="C4089" t="s">
        <v>12887</v>
      </c>
    </row>
    <row r="4090" spans="1:3" x14ac:dyDescent="0.55000000000000004">
      <c r="A4090" t="s">
        <v>7976</v>
      </c>
      <c r="B4090" t="s">
        <v>7977</v>
      </c>
      <c r="C4090" t="s">
        <v>12887</v>
      </c>
    </row>
    <row r="4091" spans="1:3" x14ac:dyDescent="0.55000000000000004">
      <c r="A4091" t="s">
        <v>7978</v>
      </c>
      <c r="B4091" t="s">
        <v>7979</v>
      </c>
      <c r="C4091" t="s">
        <v>12887</v>
      </c>
    </row>
    <row r="4092" spans="1:3" x14ac:dyDescent="0.55000000000000004">
      <c r="A4092" t="s">
        <v>7980</v>
      </c>
      <c r="B4092" t="s">
        <v>7981</v>
      </c>
      <c r="C4092" t="s">
        <v>12887</v>
      </c>
    </row>
    <row r="4093" spans="1:3" x14ac:dyDescent="0.55000000000000004">
      <c r="A4093" t="s">
        <v>7982</v>
      </c>
      <c r="B4093" t="s">
        <v>7983</v>
      </c>
      <c r="C4093" t="s">
        <v>12887</v>
      </c>
    </row>
    <row r="4094" spans="1:3" x14ac:dyDescent="0.55000000000000004">
      <c r="A4094" t="s">
        <v>7984</v>
      </c>
      <c r="B4094" t="s">
        <v>7985</v>
      </c>
      <c r="C4094" t="s">
        <v>12887</v>
      </c>
    </row>
    <row r="4095" spans="1:3" x14ac:dyDescent="0.55000000000000004">
      <c r="A4095" t="s">
        <v>7986</v>
      </c>
      <c r="B4095" t="s">
        <v>7987</v>
      </c>
      <c r="C4095" t="s">
        <v>12887</v>
      </c>
    </row>
    <row r="4096" spans="1:3" x14ac:dyDescent="0.55000000000000004">
      <c r="A4096" t="s">
        <v>7988</v>
      </c>
      <c r="B4096" t="s">
        <v>7989</v>
      </c>
      <c r="C4096" t="s">
        <v>12887</v>
      </c>
    </row>
    <row r="4097" spans="1:3" x14ac:dyDescent="0.55000000000000004">
      <c r="A4097" t="s">
        <v>7990</v>
      </c>
      <c r="B4097" t="s">
        <v>7991</v>
      </c>
      <c r="C4097" t="s">
        <v>12887</v>
      </c>
    </row>
    <row r="4098" spans="1:3" x14ac:dyDescent="0.55000000000000004">
      <c r="A4098" t="s">
        <v>7992</v>
      </c>
      <c r="B4098" t="s">
        <v>7993</v>
      </c>
      <c r="C4098" t="s">
        <v>12887</v>
      </c>
    </row>
    <row r="4099" spans="1:3" x14ac:dyDescent="0.55000000000000004">
      <c r="A4099" t="s">
        <v>7994</v>
      </c>
      <c r="B4099" t="s">
        <v>7995</v>
      </c>
      <c r="C4099" t="s">
        <v>12887</v>
      </c>
    </row>
    <row r="4100" spans="1:3" x14ac:dyDescent="0.55000000000000004">
      <c r="A4100" t="s">
        <v>7996</v>
      </c>
      <c r="B4100" t="s">
        <v>7997</v>
      </c>
      <c r="C4100" t="s">
        <v>12887</v>
      </c>
    </row>
    <row r="4101" spans="1:3" x14ac:dyDescent="0.55000000000000004">
      <c r="A4101" t="s">
        <v>7998</v>
      </c>
      <c r="B4101" t="s">
        <v>7999</v>
      </c>
      <c r="C4101" t="s">
        <v>12887</v>
      </c>
    </row>
    <row r="4102" spans="1:3" x14ac:dyDescent="0.55000000000000004">
      <c r="A4102" t="s">
        <v>8000</v>
      </c>
      <c r="B4102" t="s">
        <v>8001</v>
      </c>
      <c r="C4102" t="s">
        <v>12887</v>
      </c>
    </row>
    <row r="4103" spans="1:3" x14ac:dyDescent="0.55000000000000004">
      <c r="A4103" t="s">
        <v>8002</v>
      </c>
      <c r="B4103" t="s">
        <v>8003</v>
      </c>
      <c r="C4103" t="s">
        <v>12887</v>
      </c>
    </row>
    <row r="4104" spans="1:3" x14ac:dyDescent="0.55000000000000004">
      <c r="A4104" t="s">
        <v>8004</v>
      </c>
      <c r="B4104" t="s">
        <v>8005</v>
      </c>
      <c r="C4104" t="s">
        <v>12887</v>
      </c>
    </row>
    <row r="4105" spans="1:3" x14ac:dyDescent="0.55000000000000004">
      <c r="A4105" t="s">
        <v>8006</v>
      </c>
      <c r="B4105" t="s">
        <v>8007</v>
      </c>
      <c r="C4105" t="s">
        <v>12887</v>
      </c>
    </row>
    <row r="4106" spans="1:3" x14ac:dyDescent="0.55000000000000004">
      <c r="A4106" t="s">
        <v>8008</v>
      </c>
      <c r="B4106" t="s">
        <v>8009</v>
      </c>
      <c r="C4106" t="s">
        <v>12887</v>
      </c>
    </row>
    <row r="4107" spans="1:3" x14ac:dyDescent="0.55000000000000004">
      <c r="A4107" t="s">
        <v>8010</v>
      </c>
      <c r="B4107" t="s">
        <v>8011</v>
      </c>
      <c r="C4107" t="s">
        <v>12887</v>
      </c>
    </row>
    <row r="4108" spans="1:3" x14ac:dyDescent="0.55000000000000004">
      <c r="A4108" t="s">
        <v>8012</v>
      </c>
      <c r="B4108" t="s">
        <v>8013</v>
      </c>
      <c r="C4108" t="s">
        <v>12887</v>
      </c>
    </row>
    <row r="4109" spans="1:3" x14ac:dyDescent="0.55000000000000004">
      <c r="A4109" t="s">
        <v>8014</v>
      </c>
      <c r="B4109" t="s">
        <v>8015</v>
      </c>
      <c r="C4109" t="s">
        <v>12887</v>
      </c>
    </row>
    <row r="4110" spans="1:3" x14ac:dyDescent="0.55000000000000004">
      <c r="A4110" t="s">
        <v>8016</v>
      </c>
      <c r="B4110" t="s">
        <v>8017</v>
      </c>
      <c r="C4110" t="s">
        <v>12887</v>
      </c>
    </row>
    <row r="4111" spans="1:3" x14ac:dyDescent="0.55000000000000004">
      <c r="A4111" t="s">
        <v>8018</v>
      </c>
      <c r="B4111" t="s">
        <v>8019</v>
      </c>
      <c r="C4111" t="s">
        <v>12887</v>
      </c>
    </row>
    <row r="4112" spans="1:3" x14ac:dyDescent="0.55000000000000004">
      <c r="A4112" t="s">
        <v>8020</v>
      </c>
      <c r="B4112" t="s">
        <v>8021</v>
      </c>
      <c r="C4112" t="s">
        <v>12887</v>
      </c>
    </row>
    <row r="4113" spans="1:3" x14ac:dyDescent="0.55000000000000004">
      <c r="A4113" t="s">
        <v>8022</v>
      </c>
      <c r="B4113" t="s">
        <v>8023</v>
      </c>
      <c r="C4113" t="s">
        <v>12887</v>
      </c>
    </row>
    <row r="4114" spans="1:3" x14ac:dyDescent="0.55000000000000004">
      <c r="A4114" t="s">
        <v>8024</v>
      </c>
      <c r="B4114" t="s">
        <v>8025</v>
      </c>
      <c r="C4114" t="s">
        <v>12887</v>
      </c>
    </row>
    <row r="4115" spans="1:3" x14ac:dyDescent="0.55000000000000004">
      <c r="A4115" t="s">
        <v>8026</v>
      </c>
      <c r="B4115" t="s">
        <v>8027</v>
      </c>
      <c r="C4115" t="s">
        <v>12887</v>
      </c>
    </row>
    <row r="4116" spans="1:3" x14ac:dyDescent="0.55000000000000004">
      <c r="A4116" t="s">
        <v>8028</v>
      </c>
      <c r="B4116" t="s">
        <v>8029</v>
      </c>
      <c r="C4116" t="s">
        <v>12887</v>
      </c>
    </row>
    <row r="4117" spans="1:3" x14ac:dyDescent="0.55000000000000004">
      <c r="A4117" t="s">
        <v>8030</v>
      </c>
      <c r="B4117" t="s">
        <v>8031</v>
      </c>
      <c r="C4117" t="s">
        <v>12887</v>
      </c>
    </row>
    <row r="4118" spans="1:3" x14ac:dyDescent="0.55000000000000004">
      <c r="A4118" t="s">
        <v>8032</v>
      </c>
      <c r="B4118" t="s">
        <v>8033</v>
      </c>
      <c r="C4118" t="s">
        <v>12887</v>
      </c>
    </row>
    <row r="4119" spans="1:3" x14ac:dyDescent="0.55000000000000004">
      <c r="A4119" t="s">
        <v>8034</v>
      </c>
      <c r="B4119" t="s">
        <v>8035</v>
      </c>
      <c r="C4119" t="s">
        <v>12887</v>
      </c>
    </row>
    <row r="4120" spans="1:3" x14ac:dyDescent="0.55000000000000004">
      <c r="A4120" t="s">
        <v>8036</v>
      </c>
      <c r="B4120" t="s">
        <v>8037</v>
      </c>
      <c r="C4120" t="s">
        <v>12887</v>
      </c>
    </row>
    <row r="4121" spans="1:3" x14ac:dyDescent="0.55000000000000004">
      <c r="A4121" t="s">
        <v>8038</v>
      </c>
      <c r="B4121" t="s">
        <v>8039</v>
      </c>
      <c r="C4121" t="s">
        <v>12887</v>
      </c>
    </row>
    <row r="4122" spans="1:3" x14ac:dyDescent="0.55000000000000004">
      <c r="A4122" t="s">
        <v>8040</v>
      </c>
      <c r="B4122" t="s">
        <v>8041</v>
      </c>
      <c r="C4122" t="s">
        <v>12887</v>
      </c>
    </row>
    <row r="4123" spans="1:3" x14ac:dyDescent="0.55000000000000004">
      <c r="A4123" t="s">
        <v>8042</v>
      </c>
      <c r="B4123" t="s">
        <v>8043</v>
      </c>
      <c r="C4123" t="s">
        <v>12887</v>
      </c>
    </row>
    <row r="4124" spans="1:3" x14ac:dyDescent="0.55000000000000004">
      <c r="A4124" t="s">
        <v>8044</v>
      </c>
      <c r="B4124" t="s">
        <v>8045</v>
      </c>
      <c r="C4124" t="s">
        <v>12887</v>
      </c>
    </row>
    <row r="4125" spans="1:3" x14ac:dyDescent="0.55000000000000004">
      <c r="A4125" t="s">
        <v>8046</v>
      </c>
      <c r="B4125" t="s">
        <v>8047</v>
      </c>
      <c r="C4125" t="s">
        <v>12887</v>
      </c>
    </row>
    <row r="4126" spans="1:3" x14ac:dyDescent="0.55000000000000004">
      <c r="A4126" t="s">
        <v>8048</v>
      </c>
      <c r="B4126" t="s">
        <v>8049</v>
      </c>
      <c r="C4126" t="s">
        <v>12887</v>
      </c>
    </row>
    <row r="4127" spans="1:3" x14ac:dyDescent="0.55000000000000004">
      <c r="A4127" t="s">
        <v>8050</v>
      </c>
      <c r="B4127" t="s">
        <v>8051</v>
      </c>
      <c r="C4127" t="s">
        <v>12887</v>
      </c>
    </row>
    <row r="4128" spans="1:3" x14ac:dyDescent="0.55000000000000004">
      <c r="A4128" t="s">
        <v>8052</v>
      </c>
      <c r="B4128" t="s">
        <v>8053</v>
      </c>
      <c r="C4128" t="s">
        <v>12887</v>
      </c>
    </row>
    <row r="4129" spans="1:3" x14ac:dyDescent="0.55000000000000004">
      <c r="A4129" t="s">
        <v>8054</v>
      </c>
      <c r="B4129" t="s">
        <v>8055</v>
      </c>
      <c r="C4129" t="s">
        <v>12887</v>
      </c>
    </row>
    <row r="4130" spans="1:3" x14ac:dyDescent="0.55000000000000004">
      <c r="A4130" t="s">
        <v>8056</v>
      </c>
      <c r="B4130" t="s">
        <v>8057</v>
      </c>
      <c r="C4130" t="s">
        <v>12887</v>
      </c>
    </row>
    <row r="4131" spans="1:3" x14ac:dyDescent="0.55000000000000004">
      <c r="A4131" t="s">
        <v>8058</v>
      </c>
      <c r="B4131" t="s">
        <v>8059</v>
      </c>
      <c r="C4131" t="s">
        <v>12887</v>
      </c>
    </row>
    <row r="4132" spans="1:3" x14ac:dyDescent="0.55000000000000004">
      <c r="A4132" t="s">
        <v>8060</v>
      </c>
      <c r="B4132" t="s">
        <v>8061</v>
      </c>
      <c r="C4132" t="s">
        <v>12887</v>
      </c>
    </row>
    <row r="4133" spans="1:3" x14ac:dyDescent="0.55000000000000004">
      <c r="A4133" t="s">
        <v>8062</v>
      </c>
      <c r="B4133" t="s">
        <v>8063</v>
      </c>
      <c r="C4133" t="s">
        <v>12887</v>
      </c>
    </row>
    <row r="4134" spans="1:3" x14ac:dyDescent="0.55000000000000004">
      <c r="A4134" t="s">
        <v>8064</v>
      </c>
      <c r="B4134" t="s">
        <v>8065</v>
      </c>
      <c r="C4134" t="s">
        <v>12887</v>
      </c>
    </row>
    <row r="4135" spans="1:3" x14ac:dyDescent="0.55000000000000004">
      <c r="A4135" t="s">
        <v>8066</v>
      </c>
      <c r="B4135" t="s">
        <v>8067</v>
      </c>
      <c r="C4135" t="s">
        <v>12887</v>
      </c>
    </row>
    <row r="4136" spans="1:3" x14ac:dyDescent="0.55000000000000004">
      <c r="A4136" t="s">
        <v>8068</v>
      </c>
      <c r="B4136" t="s">
        <v>8069</v>
      </c>
      <c r="C4136" t="s">
        <v>12887</v>
      </c>
    </row>
    <row r="4137" spans="1:3" x14ac:dyDescent="0.55000000000000004">
      <c r="A4137" t="s">
        <v>8070</v>
      </c>
      <c r="B4137" t="s">
        <v>8071</v>
      </c>
      <c r="C4137" t="s">
        <v>12887</v>
      </c>
    </row>
    <row r="4138" spans="1:3" x14ac:dyDescent="0.55000000000000004">
      <c r="A4138" t="s">
        <v>8072</v>
      </c>
      <c r="B4138" t="s">
        <v>8073</v>
      </c>
      <c r="C4138" t="s">
        <v>12887</v>
      </c>
    </row>
    <row r="4139" spans="1:3" x14ac:dyDescent="0.55000000000000004">
      <c r="A4139" t="s">
        <v>8074</v>
      </c>
      <c r="B4139" t="s">
        <v>8075</v>
      </c>
      <c r="C4139" t="s">
        <v>12887</v>
      </c>
    </row>
    <row r="4140" spans="1:3" x14ac:dyDescent="0.55000000000000004">
      <c r="A4140" t="s">
        <v>8076</v>
      </c>
      <c r="B4140" t="s">
        <v>8077</v>
      </c>
      <c r="C4140" t="s">
        <v>12887</v>
      </c>
    </row>
    <row r="4141" spans="1:3" x14ac:dyDescent="0.55000000000000004">
      <c r="A4141" t="s">
        <v>8078</v>
      </c>
      <c r="B4141" t="s">
        <v>8079</v>
      </c>
      <c r="C4141" t="s">
        <v>12887</v>
      </c>
    </row>
    <row r="4142" spans="1:3" x14ac:dyDescent="0.55000000000000004">
      <c r="A4142" t="s">
        <v>8080</v>
      </c>
      <c r="B4142" t="s">
        <v>8081</v>
      </c>
      <c r="C4142" t="s">
        <v>12887</v>
      </c>
    </row>
    <row r="4143" spans="1:3" x14ac:dyDescent="0.55000000000000004">
      <c r="A4143" t="s">
        <v>8082</v>
      </c>
      <c r="B4143" t="s">
        <v>8083</v>
      </c>
      <c r="C4143" t="s">
        <v>12887</v>
      </c>
    </row>
    <row r="4144" spans="1:3" x14ac:dyDescent="0.55000000000000004">
      <c r="A4144" t="s">
        <v>8084</v>
      </c>
      <c r="B4144" t="s">
        <v>8085</v>
      </c>
      <c r="C4144" t="s">
        <v>12887</v>
      </c>
    </row>
    <row r="4145" spans="1:3" x14ac:dyDescent="0.55000000000000004">
      <c r="A4145" t="s">
        <v>8086</v>
      </c>
      <c r="B4145" t="s">
        <v>8087</v>
      </c>
      <c r="C4145" t="s">
        <v>12887</v>
      </c>
    </row>
    <row r="4146" spans="1:3" x14ac:dyDescent="0.55000000000000004">
      <c r="A4146" t="s">
        <v>8088</v>
      </c>
      <c r="B4146" t="s">
        <v>8089</v>
      </c>
      <c r="C4146" t="s">
        <v>12887</v>
      </c>
    </row>
    <row r="4147" spans="1:3" x14ac:dyDescent="0.55000000000000004">
      <c r="A4147" t="s">
        <v>8090</v>
      </c>
      <c r="B4147" t="s">
        <v>8091</v>
      </c>
      <c r="C4147" t="s">
        <v>12887</v>
      </c>
    </row>
    <row r="4148" spans="1:3" x14ac:dyDescent="0.55000000000000004">
      <c r="A4148" t="s">
        <v>8092</v>
      </c>
      <c r="B4148" t="s">
        <v>8093</v>
      </c>
      <c r="C4148" t="s">
        <v>12887</v>
      </c>
    </row>
    <row r="4149" spans="1:3" x14ac:dyDescent="0.55000000000000004">
      <c r="A4149" t="s">
        <v>8094</v>
      </c>
      <c r="B4149" t="s">
        <v>8095</v>
      </c>
      <c r="C4149" t="s">
        <v>12887</v>
      </c>
    </row>
    <row r="4150" spans="1:3" x14ac:dyDescent="0.55000000000000004">
      <c r="A4150" t="s">
        <v>8096</v>
      </c>
      <c r="B4150" t="s">
        <v>8097</v>
      </c>
      <c r="C4150" t="s">
        <v>12887</v>
      </c>
    </row>
    <row r="4151" spans="1:3" x14ac:dyDescent="0.55000000000000004">
      <c r="A4151" t="s">
        <v>8098</v>
      </c>
      <c r="B4151" t="s">
        <v>8099</v>
      </c>
      <c r="C4151" t="s">
        <v>12887</v>
      </c>
    </row>
    <row r="4152" spans="1:3" x14ac:dyDescent="0.55000000000000004">
      <c r="A4152" t="s">
        <v>8100</v>
      </c>
      <c r="B4152" t="s">
        <v>8101</v>
      </c>
      <c r="C4152" t="s">
        <v>12887</v>
      </c>
    </row>
    <row r="4153" spans="1:3" x14ac:dyDescent="0.55000000000000004">
      <c r="A4153" t="s">
        <v>8102</v>
      </c>
      <c r="B4153" t="s">
        <v>8103</v>
      </c>
      <c r="C4153" t="s">
        <v>12887</v>
      </c>
    </row>
    <row r="4154" spans="1:3" x14ac:dyDescent="0.55000000000000004">
      <c r="A4154" t="s">
        <v>8104</v>
      </c>
      <c r="B4154" t="s">
        <v>8105</v>
      </c>
      <c r="C4154" t="s">
        <v>12887</v>
      </c>
    </row>
    <row r="4155" spans="1:3" x14ac:dyDescent="0.55000000000000004">
      <c r="A4155" t="s">
        <v>8106</v>
      </c>
      <c r="B4155" t="s">
        <v>8107</v>
      </c>
      <c r="C4155" t="s">
        <v>12887</v>
      </c>
    </row>
    <row r="4156" spans="1:3" x14ac:dyDescent="0.55000000000000004">
      <c r="A4156" t="s">
        <v>8108</v>
      </c>
      <c r="B4156" t="s">
        <v>8109</v>
      </c>
      <c r="C4156" t="s">
        <v>12887</v>
      </c>
    </row>
    <row r="4157" spans="1:3" x14ac:dyDescent="0.55000000000000004">
      <c r="A4157" t="s">
        <v>8110</v>
      </c>
      <c r="B4157" t="s">
        <v>8111</v>
      </c>
      <c r="C4157" t="s">
        <v>12887</v>
      </c>
    </row>
    <row r="4158" spans="1:3" x14ac:dyDescent="0.55000000000000004">
      <c r="A4158" t="s">
        <v>8112</v>
      </c>
      <c r="B4158" t="s">
        <v>8113</v>
      </c>
      <c r="C4158" t="s">
        <v>12887</v>
      </c>
    </row>
    <row r="4159" spans="1:3" x14ac:dyDescent="0.55000000000000004">
      <c r="A4159" t="s">
        <v>8114</v>
      </c>
      <c r="B4159" t="s">
        <v>8115</v>
      </c>
      <c r="C4159" t="s">
        <v>12887</v>
      </c>
    </row>
    <row r="4160" spans="1:3" x14ac:dyDescent="0.55000000000000004">
      <c r="A4160" t="s">
        <v>8116</v>
      </c>
      <c r="B4160" t="s">
        <v>8117</v>
      </c>
      <c r="C4160" t="s">
        <v>12887</v>
      </c>
    </row>
    <row r="4161" spans="1:3" x14ac:dyDescent="0.55000000000000004">
      <c r="A4161" t="s">
        <v>8118</v>
      </c>
      <c r="B4161" t="s">
        <v>8119</v>
      </c>
      <c r="C4161" t="s">
        <v>12887</v>
      </c>
    </row>
    <row r="4162" spans="1:3" x14ac:dyDescent="0.55000000000000004">
      <c r="A4162" t="s">
        <v>8120</v>
      </c>
      <c r="B4162" t="s">
        <v>8121</v>
      </c>
      <c r="C4162" t="s">
        <v>12887</v>
      </c>
    </row>
    <row r="4163" spans="1:3" x14ac:dyDescent="0.55000000000000004">
      <c r="A4163" t="s">
        <v>8122</v>
      </c>
      <c r="B4163" t="s">
        <v>8123</v>
      </c>
      <c r="C4163" t="s">
        <v>12887</v>
      </c>
    </row>
    <row r="4164" spans="1:3" x14ac:dyDescent="0.55000000000000004">
      <c r="A4164" t="s">
        <v>8124</v>
      </c>
      <c r="B4164" t="s">
        <v>8125</v>
      </c>
      <c r="C4164" t="s">
        <v>12887</v>
      </c>
    </row>
    <row r="4165" spans="1:3" x14ac:dyDescent="0.55000000000000004">
      <c r="A4165" t="s">
        <v>8126</v>
      </c>
      <c r="B4165" t="s">
        <v>8127</v>
      </c>
      <c r="C4165" t="s">
        <v>12887</v>
      </c>
    </row>
    <row r="4166" spans="1:3" x14ac:dyDescent="0.55000000000000004">
      <c r="A4166" t="s">
        <v>8128</v>
      </c>
      <c r="B4166" t="s">
        <v>8129</v>
      </c>
      <c r="C4166" t="s">
        <v>12887</v>
      </c>
    </row>
    <row r="4167" spans="1:3" x14ac:dyDescent="0.55000000000000004">
      <c r="A4167" t="s">
        <v>8130</v>
      </c>
      <c r="B4167" t="s">
        <v>8131</v>
      </c>
      <c r="C4167" t="s">
        <v>12887</v>
      </c>
    </row>
    <row r="4168" spans="1:3" x14ac:dyDescent="0.55000000000000004">
      <c r="A4168" t="s">
        <v>8132</v>
      </c>
      <c r="B4168" t="s">
        <v>8133</v>
      </c>
      <c r="C4168" t="s">
        <v>12887</v>
      </c>
    </row>
    <row r="4169" spans="1:3" x14ac:dyDescent="0.55000000000000004">
      <c r="A4169" t="s">
        <v>8134</v>
      </c>
      <c r="B4169" t="s">
        <v>8135</v>
      </c>
      <c r="C4169" t="s">
        <v>12887</v>
      </c>
    </row>
    <row r="4170" spans="1:3" x14ac:dyDescent="0.55000000000000004">
      <c r="A4170" t="s">
        <v>8136</v>
      </c>
      <c r="B4170" t="s">
        <v>8137</v>
      </c>
      <c r="C4170" t="s">
        <v>12887</v>
      </c>
    </row>
    <row r="4171" spans="1:3" x14ac:dyDescent="0.55000000000000004">
      <c r="A4171" t="s">
        <v>8138</v>
      </c>
      <c r="B4171" t="s">
        <v>8139</v>
      </c>
      <c r="C4171" t="s">
        <v>12887</v>
      </c>
    </row>
    <row r="4172" spans="1:3" x14ac:dyDescent="0.55000000000000004">
      <c r="A4172" t="s">
        <v>8140</v>
      </c>
      <c r="B4172" t="s">
        <v>8141</v>
      </c>
      <c r="C4172" t="s">
        <v>12887</v>
      </c>
    </row>
    <row r="4173" spans="1:3" x14ac:dyDescent="0.55000000000000004">
      <c r="A4173" t="s">
        <v>8142</v>
      </c>
      <c r="B4173" t="s">
        <v>8143</v>
      </c>
      <c r="C4173" t="s">
        <v>12887</v>
      </c>
    </row>
    <row r="4174" spans="1:3" x14ac:dyDescent="0.55000000000000004">
      <c r="A4174" t="s">
        <v>8144</v>
      </c>
      <c r="B4174" t="s">
        <v>8145</v>
      </c>
      <c r="C4174" t="s">
        <v>12887</v>
      </c>
    </row>
    <row r="4175" spans="1:3" x14ac:dyDescent="0.55000000000000004">
      <c r="A4175" t="s">
        <v>8146</v>
      </c>
      <c r="B4175" t="s">
        <v>8147</v>
      </c>
      <c r="C4175" t="s">
        <v>12887</v>
      </c>
    </row>
    <row r="4176" spans="1:3" x14ac:dyDescent="0.55000000000000004">
      <c r="A4176" t="s">
        <v>8148</v>
      </c>
      <c r="B4176" t="s">
        <v>8149</v>
      </c>
      <c r="C4176" t="s">
        <v>12887</v>
      </c>
    </row>
    <row r="4177" spans="1:3" x14ac:dyDescent="0.55000000000000004">
      <c r="A4177" t="s">
        <v>8150</v>
      </c>
      <c r="B4177" t="s">
        <v>8151</v>
      </c>
      <c r="C4177" t="s">
        <v>12887</v>
      </c>
    </row>
    <row r="4178" spans="1:3" x14ac:dyDescent="0.55000000000000004">
      <c r="A4178" t="s">
        <v>8152</v>
      </c>
      <c r="B4178" t="s">
        <v>8153</v>
      </c>
      <c r="C4178" t="s">
        <v>12887</v>
      </c>
    </row>
    <row r="4179" spans="1:3" x14ac:dyDescent="0.55000000000000004">
      <c r="A4179" t="s">
        <v>8154</v>
      </c>
      <c r="B4179" t="s">
        <v>8155</v>
      </c>
      <c r="C4179" t="s">
        <v>12887</v>
      </c>
    </row>
    <row r="4180" spans="1:3" x14ac:dyDescent="0.55000000000000004">
      <c r="A4180" t="s">
        <v>8156</v>
      </c>
      <c r="B4180" t="s">
        <v>8157</v>
      </c>
      <c r="C4180" t="s">
        <v>12887</v>
      </c>
    </row>
    <row r="4181" spans="1:3" x14ac:dyDescent="0.55000000000000004">
      <c r="A4181" t="s">
        <v>8158</v>
      </c>
      <c r="B4181" t="s">
        <v>8159</v>
      </c>
      <c r="C4181" t="s">
        <v>12887</v>
      </c>
    </row>
    <row r="4182" spans="1:3" x14ac:dyDescent="0.55000000000000004">
      <c r="A4182" t="s">
        <v>8160</v>
      </c>
      <c r="B4182" t="s">
        <v>8161</v>
      </c>
      <c r="C4182" t="s">
        <v>12887</v>
      </c>
    </row>
    <row r="4183" spans="1:3" x14ac:dyDescent="0.55000000000000004">
      <c r="A4183" t="s">
        <v>8162</v>
      </c>
      <c r="B4183" t="s">
        <v>8163</v>
      </c>
      <c r="C4183" t="s">
        <v>12887</v>
      </c>
    </row>
    <row r="4184" spans="1:3" x14ac:dyDescent="0.55000000000000004">
      <c r="A4184" t="s">
        <v>8164</v>
      </c>
      <c r="B4184" t="s">
        <v>8165</v>
      </c>
      <c r="C4184" t="s">
        <v>12887</v>
      </c>
    </row>
    <row r="4185" spans="1:3" x14ac:dyDescent="0.55000000000000004">
      <c r="A4185" t="s">
        <v>8166</v>
      </c>
      <c r="B4185" t="s">
        <v>8167</v>
      </c>
      <c r="C4185" t="s">
        <v>12887</v>
      </c>
    </row>
    <row r="4186" spans="1:3" x14ac:dyDescent="0.55000000000000004">
      <c r="A4186" t="s">
        <v>8168</v>
      </c>
      <c r="B4186" t="s">
        <v>8169</v>
      </c>
      <c r="C4186" t="s">
        <v>12887</v>
      </c>
    </row>
    <row r="4187" spans="1:3" x14ac:dyDescent="0.55000000000000004">
      <c r="A4187" t="s">
        <v>8170</v>
      </c>
      <c r="B4187" t="s">
        <v>8171</v>
      </c>
      <c r="C4187" t="s">
        <v>12887</v>
      </c>
    </row>
    <row r="4188" spans="1:3" x14ac:dyDescent="0.55000000000000004">
      <c r="A4188" t="s">
        <v>8172</v>
      </c>
      <c r="B4188" t="s">
        <v>8173</v>
      </c>
      <c r="C4188" t="s">
        <v>12887</v>
      </c>
    </row>
    <row r="4189" spans="1:3" x14ac:dyDescent="0.55000000000000004">
      <c r="A4189" t="s">
        <v>8174</v>
      </c>
      <c r="B4189" t="s">
        <v>8175</v>
      </c>
      <c r="C4189" t="s">
        <v>12887</v>
      </c>
    </row>
    <row r="4190" spans="1:3" x14ac:dyDescent="0.55000000000000004">
      <c r="A4190" t="s">
        <v>8176</v>
      </c>
      <c r="B4190" t="s">
        <v>8177</v>
      </c>
      <c r="C4190" t="s">
        <v>12887</v>
      </c>
    </row>
    <row r="4191" spans="1:3" x14ac:dyDescent="0.55000000000000004">
      <c r="A4191" t="s">
        <v>8178</v>
      </c>
      <c r="B4191" t="s">
        <v>8177</v>
      </c>
      <c r="C4191" t="s">
        <v>12887</v>
      </c>
    </row>
    <row r="4192" spans="1:3" x14ac:dyDescent="0.55000000000000004">
      <c r="A4192" t="s">
        <v>8179</v>
      </c>
      <c r="B4192" t="s">
        <v>8180</v>
      </c>
      <c r="C4192" t="s">
        <v>12887</v>
      </c>
    </row>
    <row r="4193" spans="1:3" x14ac:dyDescent="0.55000000000000004">
      <c r="A4193" t="s">
        <v>8181</v>
      </c>
      <c r="B4193" t="s">
        <v>8182</v>
      </c>
      <c r="C4193" t="s">
        <v>12887</v>
      </c>
    </row>
    <row r="4194" spans="1:3" x14ac:dyDescent="0.55000000000000004">
      <c r="A4194" t="s">
        <v>8183</v>
      </c>
      <c r="B4194" t="s">
        <v>8184</v>
      </c>
      <c r="C4194" t="s">
        <v>12887</v>
      </c>
    </row>
    <row r="4195" spans="1:3" x14ac:dyDescent="0.55000000000000004">
      <c r="A4195" t="s">
        <v>8185</v>
      </c>
      <c r="B4195" t="s">
        <v>8186</v>
      </c>
      <c r="C4195" t="s">
        <v>12887</v>
      </c>
    </row>
    <row r="4196" spans="1:3" x14ac:dyDescent="0.55000000000000004">
      <c r="A4196" t="s">
        <v>8187</v>
      </c>
      <c r="B4196" t="s">
        <v>8188</v>
      </c>
      <c r="C4196" t="s">
        <v>12887</v>
      </c>
    </row>
    <row r="4197" spans="1:3" x14ac:dyDescent="0.55000000000000004">
      <c r="A4197" t="s">
        <v>8189</v>
      </c>
      <c r="B4197" t="s">
        <v>8190</v>
      </c>
      <c r="C4197" t="s">
        <v>12887</v>
      </c>
    </row>
    <row r="4198" spans="1:3" x14ac:dyDescent="0.55000000000000004">
      <c r="A4198" t="s">
        <v>8191</v>
      </c>
      <c r="B4198" t="s">
        <v>8192</v>
      </c>
      <c r="C4198" t="s">
        <v>12887</v>
      </c>
    </row>
    <row r="4199" spans="1:3" x14ac:dyDescent="0.55000000000000004">
      <c r="A4199" t="s">
        <v>8193</v>
      </c>
      <c r="B4199" t="s">
        <v>8194</v>
      </c>
      <c r="C4199" t="s">
        <v>12887</v>
      </c>
    </row>
    <row r="4200" spans="1:3" x14ac:dyDescent="0.55000000000000004">
      <c r="A4200" t="s">
        <v>8195</v>
      </c>
      <c r="B4200" t="s">
        <v>8196</v>
      </c>
      <c r="C4200" t="s">
        <v>12887</v>
      </c>
    </row>
    <row r="4201" spans="1:3" x14ac:dyDescent="0.55000000000000004">
      <c r="A4201" t="s">
        <v>8197</v>
      </c>
      <c r="B4201" t="s">
        <v>8198</v>
      </c>
      <c r="C4201" t="s">
        <v>12887</v>
      </c>
    </row>
    <row r="4202" spans="1:3" x14ac:dyDescent="0.55000000000000004">
      <c r="A4202" t="s">
        <v>8199</v>
      </c>
      <c r="B4202" t="s">
        <v>8200</v>
      </c>
      <c r="C4202" t="s">
        <v>12887</v>
      </c>
    </row>
    <row r="4203" spans="1:3" x14ac:dyDescent="0.55000000000000004">
      <c r="A4203" t="s">
        <v>8201</v>
      </c>
      <c r="B4203" t="s">
        <v>8202</v>
      </c>
      <c r="C4203" t="s">
        <v>12887</v>
      </c>
    </row>
    <row r="4204" spans="1:3" x14ac:dyDescent="0.55000000000000004">
      <c r="A4204" t="s">
        <v>8203</v>
      </c>
      <c r="B4204" t="s">
        <v>8204</v>
      </c>
      <c r="C4204" t="s">
        <v>12887</v>
      </c>
    </row>
    <row r="4205" spans="1:3" x14ac:dyDescent="0.55000000000000004">
      <c r="A4205" t="s">
        <v>8205</v>
      </c>
      <c r="B4205" t="s">
        <v>8206</v>
      </c>
      <c r="C4205" t="s">
        <v>12887</v>
      </c>
    </row>
    <row r="4206" spans="1:3" x14ac:dyDescent="0.55000000000000004">
      <c r="A4206" t="s">
        <v>8207</v>
      </c>
      <c r="B4206" t="s">
        <v>8208</v>
      </c>
      <c r="C4206" t="s">
        <v>12887</v>
      </c>
    </row>
    <row r="4207" spans="1:3" x14ac:dyDescent="0.55000000000000004">
      <c r="A4207" t="s">
        <v>8209</v>
      </c>
      <c r="B4207" t="s">
        <v>8210</v>
      </c>
      <c r="C4207" t="s">
        <v>12887</v>
      </c>
    </row>
    <row r="4208" spans="1:3" x14ac:dyDescent="0.55000000000000004">
      <c r="A4208" t="s">
        <v>8211</v>
      </c>
      <c r="B4208" t="s">
        <v>8212</v>
      </c>
      <c r="C4208" t="s">
        <v>12887</v>
      </c>
    </row>
    <row r="4209" spans="1:3" x14ac:dyDescent="0.55000000000000004">
      <c r="A4209" t="s">
        <v>8213</v>
      </c>
      <c r="B4209" t="s">
        <v>8214</v>
      </c>
      <c r="C4209" t="s">
        <v>12887</v>
      </c>
    </row>
    <row r="4210" spans="1:3" x14ac:dyDescent="0.55000000000000004">
      <c r="A4210" t="s">
        <v>8215</v>
      </c>
      <c r="B4210" t="s">
        <v>8216</v>
      </c>
      <c r="C4210" t="s">
        <v>12887</v>
      </c>
    </row>
    <row r="4211" spans="1:3" x14ac:dyDescent="0.55000000000000004">
      <c r="A4211" t="s">
        <v>8217</v>
      </c>
      <c r="B4211" t="s">
        <v>8218</v>
      </c>
      <c r="C4211" t="s">
        <v>12887</v>
      </c>
    </row>
    <row r="4212" spans="1:3" x14ac:dyDescent="0.55000000000000004">
      <c r="A4212" t="s">
        <v>8219</v>
      </c>
      <c r="B4212" t="s">
        <v>8220</v>
      </c>
      <c r="C4212" t="s">
        <v>12887</v>
      </c>
    </row>
    <row r="4213" spans="1:3" x14ac:dyDescent="0.55000000000000004">
      <c r="A4213" t="s">
        <v>8221</v>
      </c>
      <c r="B4213" t="s">
        <v>8222</v>
      </c>
      <c r="C4213" t="s">
        <v>12887</v>
      </c>
    </row>
    <row r="4214" spans="1:3" x14ac:dyDescent="0.55000000000000004">
      <c r="A4214" t="s">
        <v>8223</v>
      </c>
      <c r="B4214" t="s">
        <v>8224</v>
      </c>
      <c r="C4214" t="s">
        <v>12887</v>
      </c>
    </row>
    <row r="4215" spans="1:3" x14ac:dyDescent="0.55000000000000004">
      <c r="A4215" t="s">
        <v>8225</v>
      </c>
      <c r="B4215" t="s">
        <v>8226</v>
      </c>
      <c r="C4215" t="s">
        <v>12887</v>
      </c>
    </row>
    <row r="4216" spans="1:3" x14ac:dyDescent="0.55000000000000004">
      <c r="A4216" t="s">
        <v>8227</v>
      </c>
      <c r="B4216" t="s">
        <v>8228</v>
      </c>
      <c r="C4216" t="s">
        <v>12887</v>
      </c>
    </row>
    <row r="4217" spans="1:3" x14ac:dyDescent="0.55000000000000004">
      <c r="A4217" t="s">
        <v>8229</v>
      </c>
      <c r="B4217" t="s">
        <v>8230</v>
      </c>
      <c r="C4217" t="s">
        <v>12887</v>
      </c>
    </row>
    <row r="4218" spans="1:3" x14ac:dyDescent="0.55000000000000004">
      <c r="A4218" t="s">
        <v>8231</v>
      </c>
      <c r="B4218" t="s">
        <v>8232</v>
      </c>
      <c r="C4218" t="s">
        <v>12887</v>
      </c>
    </row>
    <row r="4219" spans="1:3" x14ac:dyDescent="0.55000000000000004">
      <c r="A4219" t="s">
        <v>8233</v>
      </c>
      <c r="B4219" t="s">
        <v>8234</v>
      </c>
      <c r="C4219" t="s">
        <v>12887</v>
      </c>
    </row>
    <row r="4220" spans="1:3" x14ac:dyDescent="0.55000000000000004">
      <c r="A4220" t="s">
        <v>8235</v>
      </c>
      <c r="B4220" t="s">
        <v>8236</v>
      </c>
      <c r="C4220" t="s">
        <v>12887</v>
      </c>
    </row>
    <row r="4221" spans="1:3" x14ac:dyDescent="0.55000000000000004">
      <c r="A4221" t="s">
        <v>8237</v>
      </c>
      <c r="B4221" t="s">
        <v>8238</v>
      </c>
      <c r="C4221" t="s">
        <v>12887</v>
      </c>
    </row>
    <row r="4222" spans="1:3" x14ac:dyDescent="0.55000000000000004">
      <c r="A4222" t="s">
        <v>8239</v>
      </c>
      <c r="B4222" t="s">
        <v>8240</v>
      </c>
      <c r="C4222" t="s">
        <v>12887</v>
      </c>
    </row>
    <row r="4223" spans="1:3" x14ac:dyDescent="0.55000000000000004">
      <c r="A4223" t="s">
        <v>8241</v>
      </c>
      <c r="B4223" t="s">
        <v>8242</v>
      </c>
      <c r="C4223" t="s">
        <v>12887</v>
      </c>
    </row>
    <row r="4224" spans="1:3" x14ac:dyDescent="0.55000000000000004">
      <c r="A4224" t="s">
        <v>8243</v>
      </c>
      <c r="B4224" t="s">
        <v>8244</v>
      </c>
      <c r="C4224" t="s">
        <v>12887</v>
      </c>
    </row>
    <row r="4225" spans="1:3" x14ac:dyDescent="0.55000000000000004">
      <c r="A4225" t="s">
        <v>8245</v>
      </c>
      <c r="B4225" t="s">
        <v>8246</v>
      </c>
      <c r="C4225" t="s">
        <v>12887</v>
      </c>
    </row>
    <row r="4226" spans="1:3" x14ac:dyDescent="0.55000000000000004">
      <c r="A4226" t="s">
        <v>8247</v>
      </c>
      <c r="B4226" t="s">
        <v>8248</v>
      </c>
      <c r="C4226" t="s">
        <v>12887</v>
      </c>
    </row>
    <row r="4227" spans="1:3" x14ac:dyDescent="0.55000000000000004">
      <c r="A4227" t="s">
        <v>8249</v>
      </c>
      <c r="B4227" t="s">
        <v>8250</v>
      </c>
      <c r="C4227" t="s">
        <v>12887</v>
      </c>
    </row>
    <row r="4228" spans="1:3" x14ac:dyDescent="0.55000000000000004">
      <c r="A4228" t="s">
        <v>8251</v>
      </c>
      <c r="B4228" t="s">
        <v>8252</v>
      </c>
      <c r="C4228" t="s">
        <v>12887</v>
      </c>
    </row>
    <row r="4229" spans="1:3" x14ac:dyDescent="0.55000000000000004">
      <c r="A4229" t="s">
        <v>8253</v>
      </c>
      <c r="B4229" t="s">
        <v>8254</v>
      </c>
      <c r="C4229" t="s">
        <v>12887</v>
      </c>
    </row>
    <row r="4230" spans="1:3" x14ac:dyDescent="0.55000000000000004">
      <c r="A4230" t="s">
        <v>8255</v>
      </c>
      <c r="B4230" t="s">
        <v>8256</v>
      </c>
      <c r="C4230" t="s">
        <v>12887</v>
      </c>
    </row>
    <row r="4231" spans="1:3" x14ac:dyDescent="0.55000000000000004">
      <c r="A4231" t="s">
        <v>8257</v>
      </c>
      <c r="B4231" t="s">
        <v>8258</v>
      </c>
      <c r="C4231" t="s">
        <v>12887</v>
      </c>
    </row>
    <row r="4232" spans="1:3" x14ac:dyDescent="0.55000000000000004">
      <c r="A4232" t="s">
        <v>8259</v>
      </c>
      <c r="B4232" t="s">
        <v>8260</v>
      </c>
      <c r="C4232" t="s">
        <v>12887</v>
      </c>
    </row>
    <row r="4233" spans="1:3" x14ac:dyDescent="0.55000000000000004">
      <c r="A4233" t="s">
        <v>8261</v>
      </c>
      <c r="B4233" t="s">
        <v>8262</v>
      </c>
      <c r="C4233" t="s">
        <v>12887</v>
      </c>
    </row>
    <row r="4234" spans="1:3" x14ac:dyDescent="0.55000000000000004">
      <c r="A4234" t="s">
        <v>8263</v>
      </c>
      <c r="B4234" t="s">
        <v>8264</v>
      </c>
      <c r="C4234" t="s">
        <v>12887</v>
      </c>
    </row>
    <row r="4235" spans="1:3" x14ac:dyDescent="0.55000000000000004">
      <c r="A4235" t="s">
        <v>8265</v>
      </c>
      <c r="B4235" t="s">
        <v>8266</v>
      </c>
      <c r="C4235" t="s">
        <v>12887</v>
      </c>
    </row>
    <row r="4236" spans="1:3" x14ac:dyDescent="0.55000000000000004">
      <c r="A4236" t="s">
        <v>8267</v>
      </c>
      <c r="B4236" t="s">
        <v>8268</v>
      </c>
      <c r="C4236" t="s">
        <v>12887</v>
      </c>
    </row>
    <row r="4237" spans="1:3" x14ac:dyDescent="0.55000000000000004">
      <c r="A4237" t="s">
        <v>8269</v>
      </c>
      <c r="B4237" t="s">
        <v>8270</v>
      </c>
      <c r="C4237" t="s">
        <v>12887</v>
      </c>
    </row>
    <row r="4238" spans="1:3" x14ac:dyDescent="0.55000000000000004">
      <c r="A4238" t="s">
        <v>8271</v>
      </c>
      <c r="B4238" t="s">
        <v>8272</v>
      </c>
      <c r="C4238" t="s">
        <v>12887</v>
      </c>
    </row>
    <row r="4239" spans="1:3" x14ac:dyDescent="0.55000000000000004">
      <c r="A4239" t="s">
        <v>8273</v>
      </c>
      <c r="B4239" t="s">
        <v>8274</v>
      </c>
      <c r="C4239" t="s">
        <v>12887</v>
      </c>
    </row>
    <row r="4240" spans="1:3" x14ac:dyDescent="0.55000000000000004">
      <c r="A4240" t="s">
        <v>8275</v>
      </c>
      <c r="B4240" t="s">
        <v>8276</v>
      </c>
      <c r="C4240" t="s">
        <v>12887</v>
      </c>
    </row>
    <row r="4241" spans="1:3" x14ac:dyDescent="0.55000000000000004">
      <c r="A4241" t="s">
        <v>8277</v>
      </c>
      <c r="B4241" t="s">
        <v>8278</v>
      </c>
      <c r="C4241" t="s">
        <v>12887</v>
      </c>
    </row>
    <row r="4242" spans="1:3" x14ac:dyDescent="0.55000000000000004">
      <c r="A4242" t="s">
        <v>8279</v>
      </c>
      <c r="B4242" t="s">
        <v>8280</v>
      </c>
      <c r="C4242" t="s">
        <v>12887</v>
      </c>
    </row>
    <row r="4243" spans="1:3" x14ac:dyDescent="0.55000000000000004">
      <c r="A4243" t="s">
        <v>8281</v>
      </c>
      <c r="B4243" t="s">
        <v>8282</v>
      </c>
      <c r="C4243" t="s">
        <v>12887</v>
      </c>
    </row>
    <row r="4244" spans="1:3" x14ac:dyDescent="0.55000000000000004">
      <c r="A4244" t="s">
        <v>8283</v>
      </c>
      <c r="B4244" t="s">
        <v>8284</v>
      </c>
      <c r="C4244" t="s">
        <v>12887</v>
      </c>
    </row>
    <row r="4245" spans="1:3" x14ac:dyDescent="0.55000000000000004">
      <c r="A4245" t="s">
        <v>8285</v>
      </c>
      <c r="B4245" t="s">
        <v>8286</v>
      </c>
      <c r="C4245" t="s">
        <v>12887</v>
      </c>
    </row>
    <row r="4246" spans="1:3" x14ac:dyDescent="0.55000000000000004">
      <c r="A4246" t="s">
        <v>8287</v>
      </c>
      <c r="B4246" t="s">
        <v>8288</v>
      </c>
      <c r="C4246" t="s">
        <v>12887</v>
      </c>
    </row>
    <row r="4247" spans="1:3" x14ac:dyDescent="0.55000000000000004">
      <c r="A4247" t="s">
        <v>8289</v>
      </c>
      <c r="B4247" t="s">
        <v>8290</v>
      </c>
      <c r="C4247" t="s">
        <v>12887</v>
      </c>
    </row>
    <row r="4248" spans="1:3" x14ac:dyDescent="0.55000000000000004">
      <c r="A4248" t="s">
        <v>8291</v>
      </c>
      <c r="B4248" t="s">
        <v>8292</v>
      </c>
      <c r="C4248" t="s">
        <v>12887</v>
      </c>
    </row>
    <row r="4249" spans="1:3" x14ac:dyDescent="0.55000000000000004">
      <c r="A4249" t="s">
        <v>8293</v>
      </c>
      <c r="B4249" t="s">
        <v>8294</v>
      </c>
      <c r="C4249" t="s">
        <v>12887</v>
      </c>
    </row>
    <row r="4250" spans="1:3" x14ac:dyDescent="0.55000000000000004">
      <c r="A4250" t="s">
        <v>8295</v>
      </c>
      <c r="B4250" t="s">
        <v>8296</v>
      </c>
      <c r="C4250" t="s">
        <v>12887</v>
      </c>
    </row>
    <row r="4251" spans="1:3" x14ac:dyDescent="0.55000000000000004">
      <c r="A4251" t="s">
        <v>8297</v>
      </c>
      <c r="B4251" t="s">
        <v>8298</v>
      </c>
      <c r="C4251" t="s">
        <v>12887</v>
      </c>
    </row>
    <row r="4252" spans="1:3" x14ac:dyDescent="0.55000000000000004">
      <c r="A4252" t="s">
        <v>8299</v>
      </c>
      <c r="B4252" t="s">
        <v>8300</v>
      </c>
      <c r="C4252" t="s">
        <v>12887</v>
      </c>
    </row>
    <row r="4253" spans="1:3" x14ac:dyDescent="0.55000000000000004">
      <c r="A4253" t="s">
        <v>8301</v>
      </c>
      <c r="B4253" t="s">
        <v>8302</v>
      </c>
      <c r="C4253" t="s">
        <v>12887</v>
      </c>
    </row>
    <row r="4254" spans="1:3" x14ac:dyDescent="0.55000000000000004">
      <c r="A4254" t="s">
        <v>8303</v>
      </c>
      <c r="B4254" t="s">
        <v>8304</v>
      </c>
      <c r="C4254" t="s">
        <v>12887</v>
      </c>
    </row>
    <row r="4255" spans="1:3" x14ac:dyDescent="0.55000000000000004">
      <c r="A4255" t="s">
        <v>8305</v>
      </c>
      <c r="B4255" t="s">
        <v>8306</v>
      </c>
      <c r="C4255" t="s">
        <v>12887</v>
      </c>
    </row>
    <row r="4256" spans="1:3" x14ac:dyDescent="0.55000000000000004">
      <c r="A4256" t="s">
        <v>8307</v>
      </c>
      <c r="B4256" t="s">
        <v>8308</v>
      </c>
      <c r="C4256" t="s">
        <v>12887</v>
      </c>
    </row>
    <row r="4257" spans="1:3" x14ac:dyDescent="0.55000000000000004">
      <c r="A4257" t="s">
        <v>8309</v>
      </c>
      <c r="B4257" t="s">
        <v>8310</v>
      </c>
      <c r="C4257" t="s">
        <v>12887</v>
      </c>
    </row>
    <row r="4258" spans="1:3" x14ac:dyDescent="0.55000000000000004">
      <c r="A4258" t="s">
        <v>8311</v>
      </c>
      <c r="B4258" t="s">
        <v>8312</v>
      </c>
      <c r="C4258" t="s">
        <v>12887</v>
      </c>
    </row>
    <row r="4259" spans="1:3" x14ac:dyDescent="0.55000000000000004">
      <c r="A4259" t="s">
        <v>8313</v>
      </c>
      <c r="B4259" t="s">
        <v>8314</v>
      </c>
      <c r="C4259" t="s">
        <v>12887</v>
      </c>
    </row>
    <row r="4260" spans="1:3" x14ac:dyDescent="0.55000000000000004">
      <c r="A4260" t="s">
        <v>8315</v>
      </c>
      <c r="B4260" t="s">
        <v>8316</v>
      </c>
      <c r="C4260" t="s">
        <v>12887</v>
      </c>
    </row>
    <row r="4261" spans="1:3" x14ac:dyDescent="0.55000000000000004">
      <c r="A4261" t="s">
        <v>8317</v>
      </c>
      <c r="B4261" t="s">
        <v>8318</v>
      </c>
      <c r="C4261" t="s">
        <v>12887</v>
      </c>
    </row>
    <row r="4262" spans="1:3" x14ac:dyDescent="0.55000000000000004">
      <c r="A4262" t="s">
        <v>8319</v>
      </c>
      <c r="B4262" t="s">
        <v>8320</v>
      </c>
      <c r="C4262" t="s">
        <v>12887</v>
      </c>
    </row>
    <row r="4263" spans="1:3" x14ac:dyDescent="0.55000000000000004">
      <c r="A4263" t="s">
        <v>8321</v>
      </c>
      <c r="B4263" t="s">
        <v>8322</v>
      </c>
      <c r="C4263" t="s">
        <v>12887</v>
      </c>
    </row>
    <row r="4264" spans="1:3" x14ac:dyDescent="0.55000000000000004">
      <c r="A4264" t="s">
        <v>8323</v>
      </c>
      <c r="B4264" t="s">
        <v>8324</v>
      </c>
      <c r="C4264" t="s">
        <v>12887</v>
      </c>
    </row>
    <row r="4265" spans="1:3" x14ac:dyDescent="0.55000000000000004">
      <c r="A4265" t="s">
        <v>8325</v>
      </c>
      <c r="B4265" t="s">
        <v>8326</v>
      </c>
      <c r="C4265" t="s">
        <v>12887</v>
      </c>
    </row>
    <row r="4266" spans="1:3" x14ac:dyDescent="0.55000000000000004">
      <c r="A4266" t="s">
        <v>8327</v>
      </c>
      <c r="B4266" t="s">
        <v>8328</v>
      </c>
      <c r="C4266" t="s">
        <v>12887</v>
      </c>
    </row>
    <row r="4267" spans="1:3" x14ac:dyDescent="0.55000000000000004">
      <c r="A4267" t="s">
        <v>8329</v>
      </c>
      <c r="B4267" t="s">
        <v>8330</v>
      </c>
      <c r="C4267" t="s">
        <v>12887</v>
      </c>
    </row>
    <row r="4268" spans="1:3" x14ac:dyDescent="0.55000000000000004">
      <c r="A4268" t="s">
        <v>8331</v>
      </c>
      <c r="B4268" t="s">
        <v>8332</v>
      </c>
      <c r="C4268" t="s">
        <v>12887</v>
      </c>
    </row>
    <row r="4269" spans="1:3" x14ac:dyDescent="0.55000000000000004">
      <c r="A4269" t="s">
        <v>8333</v>
      </c>
      <c r="B4269" t="s">
        <v>8334</v>
      </c>
      <c r="C4269" t="s">
        <v>12887</v>
      </c>
    </row>
    <row r="4270" spans="1:3" x14ac:dyDescent="0.55000000000000004">
      <c r="A4270" t="s">
        <v>8335</v>
      </c>
      <c r="B4270" t="s">
        <v>8336</v>
      </c>
      <c r="C4270" t="s">
        <v>12887</v>
      </c>
    </row>
    <row r="4271" spans="1:3" x14ac:dyDescent="0.55000000000000004">
      <c r="A4271" t="s">
        <v>2104</v>
      </c>
      <c r="B4271" t="s">
        <v>2105</v>
      </c>
      <c r="C4271" t="s">
        <v>12887</v>
      </c>
    </row>
    <row r="4272" spans="1:3" x14ac:dyDescent="0.55000000000000004">
      <c r="A4272" t="s">
        <v>8337</v>
      </c>
      <c r="B4272" t="s">
        <v>8338</v>
      </c>
      <c r="C4272" t="s">
        <v>12887</v>
      </c>
    </row>
    <row r="4273" spans="1:3" x14ac:dyDescent="0.55000000000000004">
      <c r="A4273" t="s">
        <v>8339</v>
      </c>
      <c r="B4273" t="s">
        <v>8340</v>
      </c>
      <c r="C4273" t="s">
        <v>12887</v>
      </c>
    </row>
    <row r="4274" spans="1:3" x14ac:dyDescent="0.55000000000000004">
      <c r="A4274" t="s">
        <v>8341</v>
      </c>
      <c r="B4274" t="s">
        <v>8342</v>
      </c>
      <c r="C4274" t="s">
        <v>12887</v>
      </c>
    </row>
    <row r="4275" spans="1:3" x14ac:dyDescent="0.55000000000000004">
      <c r="A4275" t="s">
        <v>8343</v>
      </c>
      <c r="B4275" t="s">
        <v>8344</v>
      </c>
      <c r="C4275" t="s">
        <v>12887</v>
      </c>
    </row>
    <row r="4276" spans="1:3" x14ac:dyDescent="0.55000000000000004">
      <c r="A4276" t="s">
        <v>8345</v>
      </c>
      <c r="B4276" t="s">
        <v>8346</v>
      </c>
      <c r="C4276" t="s">
        <v>12887</v>
      </c>
    </row>
    <row r="4277" spans="1:3" x14ac:dyDescent="0.55000000000000004">
      <c r="A4277" t="s">
        <v>8347</v>
      </c>
      <c r="B4277" t="s">
        <v>8348</v>
      </c>
      <c r="C4277" t="s">
        <v>12887</v>
      </c>
    </row>
    <row r="4278" spans="1:3" x14ac:dyDescent="0.55000000000000004">
      <c r="A4278" t="s">
        <v>8349</v>
      </c>
      <c r="B4278" t="s">
        <v>8350</v>
      </c>
      <c r="C4278" t="s">
        <v>12887</v>
      </c>
    </row>
    <row r="4279" spans="1:3" x14ac:dyDescent="0.55000000000000004">
      <c r="A4279" t="s">
        <v>8351</v>
      </c>
      <c r="B4279" t="s">
        <v>8352</v>
      </c>
      <c r="C4279" t="s">
        <v>12887</v>
      </c>
    </row>
    <row r="4280" spans="1:3" x14ac:dyDescent="0.55000000000000004">
      <c r="A4280" t="s">
        <v>8353</v>
      </c>
      <c r="B4280" t="s">
        <v>8354</v>
      </c>
      <c r="C4280" t="s">
        <v>12887</v>
      </c>
    </row>
    <row r="4281" spans="1:3" x14ac:dyDescent="0.55000000000000004">
      <c r="A4281" t="s">
        <v>8355</v>
      </c>
      <c r="B4281" t="s">
        <v>8356</v>
      </c>
      <c r="C4281" t="s">
        <v>12887</v>
      </c>
    </row>
    <row r="4282" spans="1:3" x14ac:dyDescent="0.55000000000000004">
      <c r="A4282" t="s">
        <v>8357</v>
      </c>
      <c r="B4282" t="s">
        <v>8358</v>
      </c>
      <c r="C4282" t="s">
        <v>12887</v>
      </c>
    </row>
    <row r="4283" spans="1:3" x14ac:dyDescent="0.55000000000000004">
      <c r="A4283" t="s">
        <v>8359</v>
      </c>
      <c r="B4283" t="s">
        <v>8360</v>
      </c>
      <c r="C4283" t="s">
        <v>12887</v>
      </c>
    </row>
    <row r="4284" spans="1:3" x14ac:dyDescent="0.55000000000000004">
      <c r="A4284" t="s">
        <v>8361</v>
      </c>
      <c r="B4284" t="s">
        <v>8362</v>
      </c>
      <c r="C4284" t="s">
        <v>12887</v>
      </c>
    </row>
    <row r="4285" spans="1:3" x14ac:dyDescent="0.55000000000000004">
      <c r="A4285" t="s">
        <v>8363</v>
      </c>
      <c r="B4285" t="s">
        <v>8364</v>
      </c>
      <c r="C4285" t="s">
        <v>12887</v>
      </c>
    </row>
    <row r="4286" spans="1:3" x14ac:dyDescent="0.55000000000000004">
      <c r="A4286" t="s">
        <v>8365</v>
      </c>
      <c r="B4286" t="s">
        <v>8366</v>
      </c>
      <c r="C4286" t="s">
        <v>12887</v>
      </c>
    </row>
    <row r="4287" spans="1:3" x14ac:dyDescent="0.55000000000000004">
      <c r="A4287" t="s">
        <v>8367</v>
      </c>
      <c r="B4287" t="s">
        <v>8368</v>
      </c>
      <c r="C4287" t="s">
        <v>12887</v>
      </c>
    </row>
    <row r="4288" spans="1:3" x14ac:dyDescent="0.55000000000000004">
      <c r="A4288" t="s">
        <v>8369</v>
      </c>
      <c r="B4288" t="s">
        <v>8370</v>
      </c>
      <c r="C4288" t="s">
        <v>12887</v>
      </c>
    </row>
    <row r="4289" spans="1:3" x14ac:dyDescent="0.55000000000000004">
      <c r="A4289" t="s">
        <v>8371</v>
      </c>
      <c r="B4289" t="s">
        <v>8372</v>
      </c>
      <c r="C4289" t="s">
        <v>12887</v>
      </c>
    </row>
    <row r="4290" spans="1:3" x14ac:dyDescent="0.55000000000000004">
      <c r="A4290" t="s">
        <v>8373</v>
      </c>
      <c r="B4290" t="s">
        <v>8374</v>
      </c>
      <c r="C4290" t="s">
        <v>12887</v>
      </c>
    </row>
    <row r="4291" spans="1:3" x14ac:dyDescent="0.55000000000000004">
      <c r="A4291" t="s">
        <v>8375</v>
      </c>
      <c r="B4291" t="s">
        <v>8376</v>
      </c>
      <c r="C4291" t="s">
        <v>12887</v>
      </c>
    </row>
    <row r="4292" spans="1:3" x14ac:dyDescent="0.55000000000000004">
      <c r="A4292" t="s">
        <v>8377</v>
      </c>
      <c r="B4292" t="s">
        <v>8378</v>
      </c>
      <c r="C4292" t="s">
        <v>12887</v>
      </c>
    </row>
    <row r="4293" spans="1:3" x14ac:dyDescent="0.55000000000000004">
      <c r="A4293" t="s">
        <v>8379</v>
      </c>
      <c r="B4293" t="s">
        <v>8380</v>
      </c>
      <c r="C4293" t="s">
        <v>12887</v>
      </c>
    </row>
    <row r="4294" spans="1:3" x14ac:dyDescent="0.55000000000000004">
      <c r="A4294" t="s">
        <v>8381</v>
      </c>
      <c r="B4294" t="s">
        <v>8382</v>
      </c>
      <c r="C4294" t="s">
        <v>12887</v>
      </c>
    </row>
    <row r="4295" spans="1:3" x14ac:dyDescent="0.55000000000000004">
      <c r="A4295" t="s">
        <v>8383</v>
      </c>
      <c r="B4295" t="s">
        <v>8384</v>
      </c>
      <c r="C4295" t="s">
        <v>12887</v>
      </c>
    </row>
    <row r="4296" spans="1:3" x14ac:dyDescent="0.55000000000000004">
      <c r="A4296" t="s">
        <v>8385</v>
      </c>
      <c r="B4296" t="s">
        <v>8386</v>
      </c>
      <c r="C4296" t="s">
        <v>12887</v>
      </c>
    </row>
    <row r="4297" spans="1:3" x14ac:dyDescent="0.55000000000000004">
      <c r="A4297" t="s">
        <v>8387</v>
      </c>
      <c r="B4297" t="s">
        <v>8388</v>
      </c>
      <c r="C4297" t="s">
        <v>12887</v>
      </c>
    </row>
    <row r="4298" spans="1:3" x14ac:dyDescent="0.55000000000000004">
      <c r="A4298" t="s">
        <v>8389</v>
      </c>
      <c r="B4298" t="s">
        <v>8390</v>
      </c>
      <c r="C4298" t="s">
        <v>12887</v>
      </c>
    </row>
    <row r="4299" spans="1:3" x14ac:dyDescent="0.55000000000000004">
      <c r="A4299" t="s">
        <v>8391</v>
      </c>
      <c r="B4299" t="s">
        <v>8392</v>
      </c>
      <c r="C4299" t="s">
        <v>12887</v>
      </c>
    </row>
    <row r="4300" spans="1:3" x14ac:dyDescent="0.55000000000000004">
      <c r="A4300" t="s">
        <v>8393</v>
      </c>
      <c r="B4300" t="s">
        <v>8394</v>
      </c>
      <c r="C4300" t="s">
        <v>12887</v>
      </c>
    </row>
    <row r="4301" spans="1:3" x14ac:dyDescent="0.55000000000000004">
      <c r="A4301" t="s">
        <v>8395</v>
      </c>
      <c r="B4301" t="s">
        <v>8396</v>
      </c>
      <c r="C4301" t="s">
        <v>12887</v>
      </c>
    </row>
    <row r="4302" spans="1:3" x14ac:dyDescent="0.55000000000000004">
      <c r="A4302" t="s">
        <v>8397</v>
      </c>
      <c r="B4302" t="s">
        <v>8398</v>
      </c>
      <c r="C4302" t="s">
        <v>12887</v>
      </c>
    </row>
    <row r="4303" spans="1:3" x14ac:dyDescent="0.55000000000000004">
      <c r="A4303" t="s">
        <v>8399</v>
      </c>
      <c r="B4303" t="s">
        <v>8400</v>
      </c>
      <c r="C4303" t="s">
        <v>12887</v>
      </c>
    </row>
    <row r="4304" spans="1:3" x14ac:dyDescent="0.55000000000000004">
      <c r="A4304" t="s">
        <v>8401</v>
      </c>
      <c r="B4304" t="s">
        <v>8402</v>
      </c>
      <c r="C4304" t="s">
        <v>12887</v>
      </c>
    </row>
    <row r="4305" spans="1:3" x14ac:dyDescent="0.55000000000000004">
      <c r="A4305" t="s">
        <v>8403</v>
      </c>
      <c r="B4305" t="s">
        <v>8404</v>
      </c>
      <c r="C4305" t="s">
        <v>12887</v>
      </c>
    </row>
    <row r="4306" spans="1:3" x14ac:dyDescent="0.55000000000000004">
      <c r="A4306" t="s">
        <v>8405</v>
      </c>
      <c r="B4306" t="s">
        <v>8406</v>
      </c>
      <c r="C4306" t="s">
        <v>12887</v>
      </c>
    </row>
    <row r="4307" spans="1:3" x14ac:dyDescent="0.55000000000000004">
      <c r="A4307" t="s">
        <v>8407</v>
      </c>
      <c r="B4307" t="s">
        <v>8408</v>
      </c>
      <c r="C4307" t="s">
        <v>12887</v>
      </c>
    </row>
    <row r="4308" spans="1:3" x14ac:dyDescent="0.55000000000000004">
      <c r="A4308" t="s">
        <v>8409</v>
      </c>
      <c r="B4308" t="s">
        <v>8410</v>
      </c>
      <c r="C4308" t="s">
        <v>12887</v>
      </c>
    </row>
    <row r="4309" spans="1:3" x14ac:dyDescent="0.55000000000000004">
      <c r="A4309" t="s">
        <v>8411</v>
      </c>
      <c r="B4309" t="s">
        <v>8412</v>
      </c>
      <c r="C4309" t="s">
        <v>12887</v>
      </c>
    </row>
    <row r="4310" spans="1:3" x14ac:dyDescent="0.55000000000000004">
      <c r="A4310" t="s">
        <v>8413</v>
      </c>
      <c r="B4310" t="s">
        <v>8414</v>
      </c>
      <c r="C4310" t="s">
        <v>12887</v>
      </c>
    </row>
    <row r="4311" spans="1:3" x14ac:dyDescent="0.55000000000000004">
      <c r="A4311" t="s">
        <v>8415</v>
      </c>
      <c r="B4311" t="s">
        <v>8416</v>
      </c>
      <c r="C4311" t="s">
        <v>12887</v>
      </c>
    </row>
    <row r="4312" spans="1:3" x14ac:dyDescent="0.55000000000000004">
      <c r="A4312" t="s">
        <v>8417</v>
      </c>
      <c r="B4312" t="s">
        <v>8418</v>
      </c>
      <c r="C4312" t="s">
        <v>12887</v>
      </c>
    </row>
    <row r="4313" spans="1:3" x14ac:dyDescent="0.55000000000000004">
      <c r="A4313" t="s">
        <v>8419</v>
      </c>
      <c r="B4313" t="s">
        <v>8420</v>
      </c>
      <c r="C4313" t="s">
        <v>12887</v>
      </c>
    </row>
    <row r="4314" spans="1:3" x14ac:dyDescent="0.55000000000000004">
      <c r="A4314" t="s">
        <v>8421</v>
      </c>
      <c r="B4314" t="s">
        <v>8422</v>
      </c>
      <c r="C4314" t="s">
        <v>12887</v>
      </c>
    </row>
    <row r="4315" spans="1:3" x14ac:dyDescent="0.55000000000000004">
      <c r="A4315" t="s">
        <v>8423</v>
      </c>
      <c r="B4315" t="s">
        <v>8424</v>
      </c>
      <c r="C4315" t="s">
        <v>12887</v>
      </c>
    </row>
    <row r="4316" spans="1:3" x14ac:dyDescent="0.55000000000000004">
      <c r="A4316" t="s">
        <v>8425</v>
      </c>
      <c r="B4316" t="s">
        <v>8426</v>
      </c>
      <c r="C4316" t="s">
        <v>12887</v>
      </c>
    </row>
    <row r="4317" spans="1:3" x14ac:dyDescent="0.55000000000000004">
      <c r="A4317" t="s">
        <v>8427</v>
      </c>
      <c r="B4317" t="s">
        <v>8428</v>
      </c>
      <c r="C4317" t="s">
        <v>12887</v>
      </c>
    </row>
    <row r="4318" spans="1:3" x14ac:dyDescent="0.55000000000000004">
      <c r="A4318" t="s">
        <v>8429</v>
      </c>
      <c r="B4318" t="s">
        <v>8430</v>
      </c>
      <c r="C4318" t="s">
        <v>12887</v>
      </c>
    </row>
    <row r="4319" spans="1:3" x14ac:dyDescent="0.55000000000000004">
      <c r="A4319" t="s">
        <v>8431</v>
      </c>
      <c r="B4319" t="s">
        <v>8432</v>
      </c>
      <c r="C4319" t="s">
        <v>12887</v>
      </c>
    </row>
    <row r="4320" spans="1:3" x14ac:dyDescent="0.55000000000000004">
      <c r="A4320" t="s">
        <v>8433</v>
      </c>
      <c r="B4320" t="s">
        <v>8434</v>
      </c>
      <c r="C4320" t="s">
        <v>12887</v>
      </c>
    </row>
    <row r="4321" spans="1:3" x14ac:dyDescent="0.55000000000000004">
      <c r="A4321" t="s">
        <v>8435</v>
      </c>
      <c r="B4321" t="s">
        <v>8436</v>
      </c>
      <c r="C4321" t="s">
        <v>12887</v>
      </c>
    </row>
    <row r="4322" spans="1:3" x14ac:dyDescent="0.55000000000000004">
      <c r="A4322" t="s">
        <v>8437</v>
      </c>
      <c r="B4322" t="s">
        <v>8438</v>
      </c>
      <c r="C4322" t="s">
        <v>12887</v>
      </c>
    </row>
    <row r="4323" spans="1:3" x14ac:dyDescent="0.55000000000000004">
      <c r="A4323" t="s">
        <v>8439</v>
      </c>
      <c r="B4323" t="s">
        <v>8440</v>
      </c>
      <c r="C4323" t="s">
        <v>12887</v>
      </c>
    </row>
    <row r="4324" spans="1:3" x14ac:dyDescent="0.55000000000000004">
      <c r="A4324" t="s">
        <v>8441</v>
      </c>
      <c r="B4324" t="s">
        <v>8442</v>
      </c>
      <c r="C4324" t="s">
        <v>12887</v>
      </c>
    </row>
    <row r="4325" spans="1:3" x14ac:dyDescent="0.55000000000000004">
      <c r="A4325" t="s">
        <v>8443</v>
      </c>
      <c r="B4325" t="s">
        <v>8444</v>
      </c>
      <c r="C4325" t="s">
        <v>12887</v>
      </c>
    </row>
    <row r="4326" spans="1:3" x14ac:dyDescent="0.55000000000000004">
      <c r="A4326" t="s">
        <v>8445</v>
      </c>
      <c r="B4326" t="s">
        <v>8446</v>
      </c>
      <c r="C4326" t="s">
        <v>12887</v>
      </c>
    </row>
    <row r="4327" spans="1:3" x14ac:dyDescent="0.55000000000000004">
      <c r="A4327" t="s">
        <v>8447</v>
      </c>
      <c r="B4327" t="s">
        <v>8448</v>
      </c>
      <c r="C4327" t="s">
        <v>12887</v>
      </c>
    </row>
    <row r="4328" spans="1:3" x14ac:dyDescent="0.55000000000000004">
      <c r="A4328" t="s">
        <v>8449</v>
      </c>
      <c r="B4328" t="s">
        <v>8450</v>
      </c>
      <c r="C4328" t="s">
        <v>12887</v>
      </c>
    </row>
    <row r="4329" spans="1:3" x14ac:dyDescent="0.55000000000000004">
      <c r="A4329" t="s">
        <v>8451</v>
      </c>
      <c r="B4329" t="s">
        <v>8452</v>
      </c>
      <c r="C4329" t="s">
        <v>12887</v>
      </c>
    </row>
    <row r="4330" spans="1:3" x14ac:dyDescent="0.55000000000000004">
      <c r="A4330" t="s">
        <v>8453</v>
      </c>
      <c r="B4330" t="s">
        <v>8454</v>
      </c>
      <c r="C4330" t="s">
        <v>12887</v>
      </c>
    </row>
    <row r="4331" spans="1:3" x14ac:dyDescent="0.55000000000000004">
      <c r="A4331" t="s">
        <v>8455</v>
      </c>
      <c r="B4331" t="s">
        <v>8456</v>
      </c>
      <c r="C4331" t="s">
        <v>12887</v>
      </c>
    </row>
    <row r="4332" spans="1:3" x14ac:dyDescent="0.55000000000000004">
      <c r="A4332" t="s">
        <v>8457</v>
      </c>
      <c r="B4332" t="s">
        <v>8458</v>
      </c>
      <c r="C4332" t="s">
        <v>12887</v>
      </c>
    </row>
    <row r="4333" spans="1:3" x14ac:dyDescent="0.55000000000000004">
      <c r="A4333" t="s">
        <v>8459</v>
      </c>
      <c r="B4333" t="s">
        <v>8460</v>
      </c>
      <c r="C4333" t="s">
        <v>12887</v>
      </c>
    </row>
    <row r="4334" spans="1:3" x14ac:dyDescent="0.55000000000000004">
      <c r="A4334" t="s">
        <v>8461</v>
      </c>
      <c r="B4334" t="s">
        <v>8462</v>
      </c>
      <c r="C4334" t="s">
        <v>12887</v>
      </c>
    </row>
    <row r="4335" spans="1:3" x14ac:dyDescent="0.55000000000000004">
      <c r="A4335" t="s">
        <v>8463</v>
      </c>
      <c r="B4335" t="s">
        <v>8464</v>
      </c>
      <c r="C4335" t="s">
        <v>12887</v>
      </c>
    </row>
    <row r="4336" spans="1:3" x14ac:dyDescent="0.55000000000000004">
      <c r="A4336" t="s">
        <v>8465</v>
      </c>
      <c r="B4336" t="s">
        <v>8466</v>
      </c>
      <c r="C4336" t="s">
        <v>12887</v>
      </c>
    </row>
    <row r="4337" spans="1:3" x14ac:dyDescent="0.55000000000000004">
      <c r="A4337" t="s">
        <v>8467</v>
      </c>
      <c r="B4337" t="s">
        <v>8468</v>
      </c>
      <c r="C4337" t="s">
        <v>12887</v>
      </c>
    </row>
    <row r="4338" spans="1:3" x14ac:dyDescent="0.55000000000000004">
      <c r="A4338" t="s">
        <v>8469</v>
      </c>
      <c r="B4338" t="s">
        <v>8470</v>
      </c>
      <c r="C4338" t="s">
        <v>12887</v>
      </c>
    </row>
    <row r="4339" spans="1:3" x14ac:dyDescent="0.55000000000000004">
      <c r="A4339" t="s">
        <v>8471</v>
      </c>
      <c r="B4339" t="s">
        <v>8472</v>
      </c>
      <c r="C4339" t="s">
        <v>12887</v>
      </c>
    </row>
    <row r="4340" spans="1:3" x14ac:dyDescent="0.55000000000000004">
      <c r="A4340" t="s">
        <v>8473</v>
      </c>
      <c r="B4340" t="s">
        <v>8474</v>
      </c>
      <c r="C4340" t="s">
        <v>12887</v>
      </c>
    </row>
    <row r="4341" spans="1:3" x14ac:dyDescent="0.55000000000000004">
      <c r="A4341" t="s">
        <v>8475</v>
      </c>
      <c r="B4341" t="s">
        <v>8476</v>
      </c>
      <c r="C4341" t="s">
        <v>12887</v>
      </c>
    </row>
    <row r="4342" spans="1:3" x14ac:dyDescent="0.55000000000000004">
      <c r="A4342" t="s">
        <v>8477</v>
      </c>
      <c r="B4342" t="s">
        <v>8478</v>
      </c>
      <c r="C4342" t="s">
        <v>12887</v>
      </c>
    </row>
    <row r="4343" spans="1:3" x14ac:dyDescent="0.55000000000000004">
      <c r="A4343" t="s">
        <v>8479</v>
      </c>
      <c r="B4343" t="s">
        <v>8480</v>
      </c>
      <c r="C4343" t="s">
        <v>12887</v>
      </c>
    </row>
    <row r="4344" spans="1:3" x14ac:dyDescent="0.55000000000000004">
      <c r="A4344" t="s">
        <v>8481</v>
      </c>
      <c r="B4344" t="s">
        <v>8482</v>
      </c>
      <c r="C4344" t="s">
        <v>12887</v>
      </c>
    </row>
    <row r="4345" spans="1:3" x14ac:dyDescent="0.55000000000000004">
      <c r="A4345" t="s">
        <v>8483</v>
      </c>
      <c r="B4345" t="s">
        <v>8484</v>
      </c>
      <c r="C4345" t="s">
        <v>12887</v>
      </c>
    </row>
    <row r="4346" spans="1:3" x14ac:dyDescent="0.55000000000000004">
      <c r="A4346" t="s">
        <v>8485</v>
      </c>
      <c r="B4346" t="s">
        <v>8486</v>
      </c>
      <c r="C4346" t="s">
        <v>12887</v>
      </c>
    </row>
    <row r="4347" spans="1:3" x14ac:dyDescent="0.55000000000000004">
      <c r="A4347" t="s">
        <v>8487</v>
      </c>
      <c r="B4347" t="s">
        <v>8488</v>
      </c>
      <c r="C4347" t="s">
        <v>12887</v>
      </c>
    </row>
    <row r="4348" spans="1:3" x14ac:dyDescent="0.55000000000000004">
      <c r="A4348" t="s">
        <v>8489</v>
      </c>
      <c r="B4348" t="s">
        <v>8490</v>
      </c>
      <c r="C4348" t="s">
        <v>12887</v>
      </c>
    </row>
    <row r="4349" spans="1:3" x14ac:dyDescent="0.55000000000000004">
      <c r="A4349" t="s">
        <v>8491</v>
      </c>
      <c r="B4349" t="s">
        <v>8492</v>
      </c>
      <c r="C4349" t="s">
        <v>12887</v>
      </c>
    </row>
    <row r="4350" spans="1:3" x14ac:dyDescent="0.55000000000000004">
      <c r="A4350" t="s">
        <v>8493</v>
      </c>
      <c r="B4350" t="s">
        <v>8494</v>
      </c>
      <c r="C4350" t="s">
        <v>12887</v>
      </c>
    </row>
    <row r="4351" spans="1:3" x14ac:dyDescent="0.55000000000000004">
      <c r="A4351" t="s">
        <v>8495</v>
      </c>
      <c r="B4351" t="s">
        <v>8496</v>
      </c>
      <c r="C4351" t="s">
        <v>12887</v>
      </c>
    </row>
    <row r="4352" spans="1:3" x14ac:dyDescent="0.55000000000000004">
      <c r="A4352" t="s">
        <v>8497</v>
      </c>
      <c r="B4352" t="s">
        <v>8498</v>
      </c>
      <c r="C4352" t="s">
        <v>12887</v>
      </c>
    </row>
    <row r="4353" spans="1:3" x14ac:dyDescent="0.55000000000000004">
      <c r="A4353" t="s">
        <v>8499</v>
      </c>
      <c r="B4353" t="s">
        <v>8500</v>
      </c>
      <c r="C4353" t="s">
        <v>12887</v>
      </c>
    </row>
    <row r="4354" spans="1:3" x14ac:dyDescent="0.55000000000000004">
      <c r="A4354" t="s">
        <v>8501</v>
      </c>
      <c r="B4354" t="s">
        <v>8502</v>
      </c>
      <c r="C4354" t="s">
        <v>12887</v>
      </c>
    </row>
    <row r="4355" spans="1:3" x14ac:dyDescent="0.55000000000000004">
      <c r="A4355" t="s">
        <v>8503</v>
      </c>
      <c r="B4355" t="s">
        <v>8504</v>
      </c>
      <c r="C4355" t="s">
        <v>12887</v>
      </c>
    </row>
    <row r="4356" spans="1:3" x14ac:dyDescent="0.55000000000000004">
      <c r="A4356" t="s">
        <v>8505</v>
      </c>
      <c r="B4356" t="s">
        <v>8506</v>
      </c>
      <c r="C4356" t="s">
        <v>12887</v>
      </c>
    </row>
    <row r="4357" spans="1:3" x14ac:dyDescent="0.55000000000000004">
      <c r="A4357" t="s">
        <v>8507</v>
      </c>
      <c r="B4357" t="s">
        <v>8508</v>
      </c>
      <c r="C4357" t="s">
        <v>12887</v>
      </c>
    </row>
    <row r="4358" spans="1:3" x14ac:dyDescent="0.55000000000000004">
      <c r="A4358" t="s">
        <v>8509</v>
      </c>
      <c r="B4358" t="s">
        <v>8510</v>
      </c>
      <c r="C4358" t="s">
        <v>12887</v>
      </c>
    </row>
    <row r="4359" spans="1:3" x14ac:dyDescent="0.55000000000000004">
      <c r="A4359" t="s">
        <v>8511</v>
      </c>
      <c r="B4359" t="s">
        <v>8512</v>
      </c>
      <c r="C4359" t="s">
        <v>12887</v>
      </c>
    </row>
    <row r="4360" spans="1:3" x14ac:dyDescent="0.55000000000000004">
      <c r="A4360" t="s">
        <v>8513</v>
      </c>
      <c r="B4360" t="s">
        <v>8514</v>
      </c>
      <c r="C4360" t="s">
        <v>12887</v>
      </c>
    </row>
    <row r="4361" spans="1:3" x14ac:dyDescent="0.55000000000000004">
      <c r="A4361" t="s">
        <v>8515</v>
      </c>
      <c r="B4361" t="s">
        <v>8516</v>
      </c>
      <c r="C4361" t="s">
        <v>12887</v>
      </c>
    </row>
    <row r="4362" spans="1:3" x14ac:dyDescent="0.55000000000000004">
      <c r="A4362" t="s">
        <v>8517</v>
      </c>
      <c r="B4362" t="s">
        <v>8518</v>
      </c>
      <c r="C4362" t="s">
        <v>12887</v>
      </c>
    </row>
    <row r="4363" spans="1:3" x14ac:dyDescent="0.55000000000000004">
      <c r="A4363" t="s">
        <v>8519</v>
      </c>
      <c r="B4363" t="s">
        <v>8520</v>
      </c>
      <c r="C4363" t="s">
        <v>12887</v>
      </c>
    </row>
    <row r="4364" spans="1:3" x14ac:dyDescent="0.55000000000000004">
      <c r="A4364" t="s">
        <v>8521</v>
      </c>
      <c r="B4364" t="s">
        <v>8522</v>
      </c>
      <c r="C4364" t="s">
        <v>12887</v>
      </c>
    </row>
    <row r="4365" spans="1:3" x14ac:dyDescent="0.55000000000000004">
      <c r="A4365" t="s">
        <v>8523</v>
      </c>
      <c r="B4365" t="s">
        <v>8524</v>
      </c>
      <c r="C4365" t="s">
        <v>12887</v>
      </c>
    </row>
    <row r="4366" spans="1:3" x14ac:dyDescent="0.55000000000000004">
      <c r="A4366" t="s">
        <v>8525</v>
      </c>
      <c r="B4366" t="s">
        <v>8526</v>
      </c>
      <c r="C4366" t="s">
        <v>12887</v>
      </c>
    </row>
    <row r="4367" spans="1:3" x14ac:dyDescent="0.55000000000000004">
      <c r="A4367" t="s">
        <v>8527</v>
      </c>
      <c r="B4367" t="s">
        <v>8528</v>
      </c>
      <c r="C4367" t="s">
        <v>12887</v>
      </c>
    </row>
    <row r="4368" spans="1:3" x14ac:dyDescent="0.55000000000000004">
      <c r="A4368" t="s">
        <v>8529</v>
      </c>
      <c r="B4368" t="s">
        <v>8530</v>
      </c>
      <c r="C4368" t="s">
        <v>12887</v>
      </c>
    </row>
    <row r="4369" spans="1:3" x14ac:dyDescent="0.55000000000000004">
      <c r="A4369" t="s">
        <v>8531</v>
      </c>
      <c r="B4369" t="s">
        <v>8532</v>
      </c>
      <c r="C4369" t="s">
        <v>12887</v>
      </c>
    </row>
    <row r="4370" spans="1:3" x14ac:dyDescent="0.55000000000000004">
      <c r="A4370" t="s">
        <v>8533</v>
      </c>
      <c r="B4370" t="s">
        <v>8534</v>
      </c>
      <c r="C4370" t="s">
        <v>12887</v>
      </c>
    </row>
    <row r="4371" spans="1:3" x14ac:dyDescent="0.55000000000000004">
      <c r="A4371" t="s">
        <v>8535</v>
      </c>
      <c r="B4371" t="s">
        <v>8536</v>
      </c>
      <c r="C4371" t="s">
        <v>12887</v>
      </c>
    </row>
    <row r="4372" spans="1:3" x14ac:dyDescent="0.55000000000000004">
      <c r="A4372" t="s">
        <v>8537</v>
      </c>
      <c r="B4372" t="s">
        <v>8538</v>
      </c>
      <c r="C4372" t="s">
        <v>12887</v>
      </c>
    </row>
    <row r="4373" spans="1:3" x14ac:dyDescent="0.55000000000000004">
      <c r="A4373" t="s">
        <v>8539</v>
      </c>
      <c r="B4373" t="s">
        <v>8540</v>
      </c>
      <c r="C4373" t="s">
        <v>12887</v>
      </c>
    </row>
    <row r="4374" spans="1:3" x14ac:dyDescent="0.55000000000000004">
      <c r="A4374" t="s">
        <v>8541</v>
      </c>
      <c r="B4374" t="s">
        <v>8542</v>
      </c>
      <c r="C4374" t="s">
        <v>12887</v>
      </c>
    </row>
    <row r="4375" spans="1:3" x14ac:dyDescent="0.55000000000000004">
      <c r="A4375" t="s">
        <v>8543</v>
      </c>
      <c r="B4375" t="s">
        <v>8544</v>
      </c>
      <c r="C4375" t="s">
        <v>12887</v>
      </c>
    </row>
    <row r="4376" spans="1:3" x14ac:dyDescent="0.55000000000000004">
      <c r="A4376" t="s">
        <v>8545</v>
      </c>
      <c r="B4376" t="s">
        <v>8546</v>
      </c>
      <c r="C4376" t="s">
        <v>12887</v>
      </c>
    </row>
    <row r="4377" spans="1:3" x14ac:dyDescent="0.55000000000000004">
      <c r="A4377" t="s">
        <v>8547</v>
      </c>
      <c r="B4377" t="s">
        <v>8548</v>
      </c>
      <c r="C4377" t="s">
        <v>12887</v>
      </c>
    </row>
    <row r="4378" spans="1:3" x14ac:dyDescent="0.55000000000000004">
      <c r="A4378" t="s">
        <v>8549</v>
      </c>
      <c r="B4378" t="s">
        <v>8550</v>
      </c>
      <c r="C4378" t="s">
        <v>12887</v>
      </c>
    </row>
    <row r="4379" spans="1:3" x14ac:dyDescent="0.55000000000000004">
      <c r="A4379" t="s">
        <v>8551</v>
      </c>
      <c r="B4379" t="s">
        <v>8552</v>
      </c>
      <c r="C4379" t="s">
        <v>12887</v>
      </c>
    </row>
    <row r="4380" spans="1:3" x14ac:dyDescent="0.55000000000000004">
      <c r="A4380" t="s">
        <v>8553</v>
      </c>
      <c r="B4380" t="s">
        <v>8554</v>
      </c>
      <c r="C4380" t="s">
        <v>12887</v>
      </c>
    </row>
    <row r="4381" spans="1:3" x14ac:dyDescent="0.55000000000000004">
      <c r="A4381" t="s">
        <v>8555</v>
      </c>
      <c r="B4381" t="s">
        <v>8556</v>
      </c>
      <c r="C4381" t="s">
        <v>12887</v>
      </c>
    </row>
    <row r="4382" spans="1:3" x14ac:dyDescent="0.55000000000000004">
      <c r="A4382" t="s">
        <v>8557</v>
      </c>
      <c r="B4382" t="s">
        <v>8558</v>
      </c>
      <c r="C4382" t="s">
        <v>12887</v>
      </c>
    </row>
    <row r="4383" spans="1:3" x14ac:dyDescent="0.55000000000000004">
      <c r="A4383" t="s">
        <v>8559</v>
      </c>
      <c r="B4383" t="s">
        <v>8560</v>
      </c>
      <c r="C4383" t="s">
        <v>12887</v>
      </c>
    </row>
    <row r="4384" spans="1:3" x14ac:dyDescent="0.55000000000000004">
      <c r="A4384" t="s">
        <v>8561</v>
      </c>
      <c r="B4384" t="s">
        <v>8562</v>
      </c>
      <c r="C4384" t="s">
        <v>12887</v>
      </c>
    </row>
    <row r="4385" spans="1:3" x14ac:dyDescent="0.55000000000000004">
      <c r="A4385" t="s">
        <v>8563</v>
      </c>
      <c r="B4385" t="s">
        <v>8564</v>
      </c>
      <c r="C4385" t="s">
        <v>12887</v>
      </c>
    </row>
    <row r="4386" spans="1:3" x14ac:dyDescent="0.55000000000000004">
      <c r="A4386" t="s">
        <v>8565</v>
      </c>
      <c r="B4386" t="s">
        <v>8566</v>
      </c>
      <c r="C4386" t="s">
        <v>12887</v>
      </c>
    </row>
    <row r="4387" spans="1:3" x14ac:dyDescent="0.55000000000000004">
      <c r="A4387" t="s">
        <v>8567</v>
      </c>
      <c r="B4387" t="s">
        <v>8568</v>
      </c>
      <c r="C4387" t="s">
        <v>12887</v>
      </c>
    </row>
    <row r="4388" spans="1:3" x14ac:dyDescent="0.55000000000000004">
      <c r="A4388" t="s">
        <v>8569</v>
      </c>
      <c r="B4388" t="s">
        <v>8570</v>
      </c>
      <c r="C4388" t="s">
        <v>12887</v>
      </c>
    </row>
    <row r="4389" spans="1:3" x14ac:dyDescent="0.55000000000000004">
      <c r="A4389" t="s">
        <v>8571</v>
      </c>
      <c r="B4389" t="s">
        <v>8572</v>
      </c>
      <c r="C4389" t="s">
        <v>12887</v>
      </c>
    </row>
    <row r="4390" spans="1:3" x14ac:dyDescent="0.55000000000000004">
      <c r="A4390" t="s">
        <v>8573</v>
      </c>
      <c r="B4390" t="s">
        <v>8574</v>
      </c>
      <c r="C4390" t="s">
        <v>12887</v>
      </c>
    </row>
    <row r="4391" spans="1:3" x14ac:dyDescent="0.55000000000000004">
      <c r="A4391" t="s">
        <v>8575</v>
      </c>
      <c r="B4391" t="s">
        <v>8576</v>
      </c>
      <c r="C4391" t="s">
        <v>12887</v>
      </c>
    </row>
    <row r="4392" spans="1:3" x14ac:dyDescent="0.55000000000000004">
      <c r="A4392" t="s">
        <v>8577</v>
      </c>
      <c r="B4392" t="s">
        <v>8578</v>
      </c>
      <c r="C4392" t="s">
        <v>12887</v>
      </c>
    </row>
    <row r="4393" spans="1:3" x14ac:dyDescent="0.55000000000000004">
      <c r="A4393" t="s">
        <v>8579</v>
      </c>
      <c r="B4393" t="s">
        <v>8580</v>
      </c>
      <c r="C4393" t="s">
        <v>12887</v>
      </c>
    </row>
    <row r="4394" spans="1:3" x14ac:dyDescent="0.55000000000000004">
      <c r="A4394" t="s">
        <v>8581</v>
      </c>
      <c r="B4394" t="s">
        <v>8582</v>
      </c>
      <c r="C4394" t="s">
        <v>12887</v>
      </c>
    </row>
    <row r="4395" spans="1:3" x14ac:dyDescent="0.55000000000000004">
      <c r="A4395" t="s">
        <v>8583</v>
      </c>
      <c r="B4395" t="s">
        <v>8584</v>
      </c>
      <c r="C4395" t="s">
        <v>12887</v>
      </c>
    </row>
    <row r="4396" spans="1:3" x14ac:dyDescent="0.55000000000000004">
      <c r="A4396" t="s">
        <v>8585</v>
      </c>
      <c r="B4396" t="s">
        <v>8586</v>
      </c>
      <c r="C4396" t="s">
        <v>12887</v>
      </c>
    </row>
    <row r="4397" spans="1:3" x14ac:dyDescent="0.55000000000000004">
      <c r="A4397" t="s">
        <v>8587</v>
      </c>
      <c r="B4397" t="s">
        <v>8588</v>
      </c>
      <c r="C4397" t="s">
        <v>12887</v>
      </c>
    </row>
    <row r="4398" spans="1:3" x14ac:dyDescent="0.55000000000000004">
      <c r="A4398" t="s">
        <v>8589</v>
      </c>
      <c r="B4398" t="s">
        <v>8590</v>
      </c>
      <c r="C4398" t="s">
        <v>12887</v>
      </c>
    </row>
    <row r="4399" spans="1:3" x14ac:dyDescent="0.55000000000000004">
      <c r="A4399" t="s">
        <v>8591</v>
      </c>
      <c r="B4399" t="s">
        <v>8592</v>
      </c>
      <c r="C4399" t="s">
        <v>12887</v>
      </c>
    </row>
    <row r="4400" spans="1:3" x14ac:dyDescent="0.55000000000000004">
      <c r="A4400" t="s">
        <v>8593</v>
      </c>
      <c r="B4400" t="s">
        <v>8594</v>
      </c>
      <c r="C4400" t="s">
        <v>12887</v>
      </c>
    </row>
    <row r="4401" spans="1:3" x14ac:dyDescent="0.55000000000000004">
      <c r="A4401" t="s">
        <v>8595</v>
      </c>
      <c r="B4401" t="s">
        <v>8596</v>
      </c>
      <c r="C4401" t="s">
        <v>12887</v>
      </c>
    </row>
    <row r="4402" spans="1:3" x14ac:dyDescent="0.55000000000000004">
      <c r="A4402" t="s">
        <v>8597</v>
      </c>
      <c r="B4402" t="s">
        <v>8598</v>
      </c>
      <c r="C4402" t="s">
        <v>12887</v>
      </c>
    </row>
    <row r="4403" spans="1:3" x14ac:dyDescent="0.55000000000000004">
      <c r="A4403" t="s">
        <v>8599</v>
      </c>
      <c r="B4403" t="s">
        <v>8598</v>
      </c>
      <c r="C4403" t="s">
        <v>12887</v>
      </c>
    </row>
    <row r="4404" spans="1:3" x14ac:dyDescent="0.55000000000000004">
      <c r="A4404" t="s">
        <v>8600</v>
      </c>
      <c r="B4404" t="s">
        <v>8601</v>
      </c>
      <c r="C4404" t="s">
        <v>12887</v>
      </c>
    </row>
    <row r="4405" spans="1:3" x14ac:dyDescent="0.55000000000000004">
      <c r="A4405" t="s">
        <v>8602</v>
      </c>
      <c r="B4405" t="s">
        <v>8603</v>
      </c>
      <c r="C4405" t="s">
        <v>12887</v>
      </c>
    </row>
    <row r="4406" spans="1:3" x14ac:dyDescent="0.55000000000000004">
      <c r="A4406" t="s">
        <v>8604</v>
      </c>
      <c r="B4406" t="s">
        <v>8605</v>
      </c>
      <c r="C4406" t="s">
        <v>12887</v>
      </c>
    </row>
    <row r="4407" spans="1:3" x14ac:dyDescent="0.55000000000000004">
      <c r="A4407" t="s">
        <v>8606</v>
      </c>
      <c r="B4407" t="s">
        <v>8607</v>
      </c>
      <c r="C4407" t="s">
        <v>12887</v>
      </c>
    </row>
    <row r="4408" spans="1:3" x14ac:dyDescent="0.55000000000000004">
      <c r="A4408" t="s">
        <v>8608</v>
      </c>
      <c r="B4408" t="s">
        <v>8609</v>
      </c>
      <c r="C4408" t="s">
        <v>12887</v>
      </c>
    </row>
    <row r="4409" spans="1:3" x14ac:dyDescent="0.55000000000000004">
      <c r="A4409" t="s">
        <v>8610</v>
      </c>
      <c r="B4409" t="s">
        <v>8611</v>
      </c>
      <c r="C4409" t="s">
        <v>12887</v>
      </c>
    </row>
    <row r="4410" spans="1:3" x14ac:dyDescent="0.55000000000000004">
      <c r="A4410" t="s">
        <v>8612</v>
      </c>
      <c r="B4410" t="s">
        <v>8613</v>
      </c>
      <c r="C4410" t="s">
        <v>12887</v>
      </c>
    </row>
    <row r="4411" spans="1:3" x14ac:dyDescent="0.55000000000000004">
      <c r="A4411" t="s">
        <v>8614</v>
      </c>
      <c r="B4411" t="s">
        <v>8615</v>
      </c>
      <c r="C4411" t="s">
        <v>12887</v>
      </c>
    </row>
    <row r="4412" spans="1:3" x14ac:dyDescent="0.55000000000000004">
      <c r="A4412" t="s">
        <v>8616</v>
      </c>
      <c r="B4412" t="s">
        <v>8617</v>
      </c>
      <c r="C4412" t="s">
        <v>12887</v>
      </c>
    </row>
    <row r="4413" spans="1:3" x14ac:dyDescent="0.55000000000000004">
      <c r="A4413" t="s">
        <v>8618</v>
      </c>
      <c r="B4413" t="s">
        <v>8619</v>
      </c>
      <c r="C4413" t="s">
        <v>12887</v>
      </c>
    </row>
    <row r="4414" spans="1:3" x14ac:dyDescent="0.55000000000000004">
      <c r="A4414" t="s">
        <v>8620</v>
      </c>
      <c r="B4414" t="s">
        <v>8621</v>
      </c>
      <c r="C4414" t="s">
        <v>12887</v>
      </c>
    </row>
    <row r="4415" spans="1:3" x14ac:dyDescent="0.55000000000000004">
      <c r="A4415" t="s">
        <v>8622</v>
      </c>
      <c r="B4415" t="s">
        <v>8623</v>
      </c>
      <c r="C4415" t="s">
        <v>12887</v>
      </c>
    </row>
    <row r="4416" spans="1:3" x14ac:dyDescent="0.55000000000000004">
      <c r="A4416" t="s">
        <v>8624</v>
      </c>
      <c r="B4416" t="s">
        <v>8625</v>
      </c>
      <c r="C4416" t="s">
        <v>12887</v>
      </c>
    </row>
    <row r="4417" spans="1:3" x14ac:dyDescent="0.55000000000000004">
      <c r="A4417" t="s">
        <v>8626</v>
      </c>
      <c r="B4417" t="s">
        <v>8627</v>
      </c>
      <c r="C4417" t="s">
        <v>12887</v>
      </c>
    </row>
    <row r="4418" spans="1:3" x14ac:dyDescent="0.55000000000000004">
      <c r="A4418" t="s">
        <v>8628</v>
      </c>
      <c r="B4418" t="s">
        <v>8629</v>
      </c>
      <c r="C4418" t="s">
        <v>12887</v>
      </c>
    </row>
    <row r="4419" spans="1:3" x14ac:dyDescent="0.55000000000000004">
      <c r="A4419" t="s">
        <v>8630</v>
      </c>
      <c r="B4419" t="s">
        <v>8631</v>
      </c>
      <c r="C4419" t="s">
        <v>12887</v>
      </c>
    </row>
    <row r="4420" spans="1:3" x14ac:dyDescent="0.55000000000000004">
      <c r="A4420" t="s">
        <v>8632</v>
      </c>
      <c r="B4420" t="s">
        <v>8633</v>
      </c>
      <c r="C4420" t="s">
        <v>12887</v>
      </c>
    </row>
    <row r="4421" spans="1:3" x14ac:dyDescent="0.55000000000000004">
      <c r="A4421" t="s">
        <v>8634</v>
      </c>
      <c r="B4421" t="s">
        <v>8635</v>
      </c>
      <c r="C4421" t="s">
        <v>12887</v>
      </c>
    </row>
    <row r="4422" spans="1:3" x14ac:dyDescent="0.55000000000000004">
      <c r="A4422" t="s">
        <v>8636</v>
      </c>
      <c r="B4422" t="s">
        <v>8637</v>
      </c>
      <c r="C4422" t="s">
        <v>12887</v>
      </c>
    </row>
    <row r="4423" spans="1:3" x14ac:dyDescent="0.55000000000000004">
      <c r="A4423" t="s">
        <v>8638</v>
      </c>
      <c r="B4423" t="s">
        <v>8639</v>
      </c>
      <c r="C4423" t="s">
        <v>12887</v>
      </c>
    </row>
    <row r="4424" spans="1:3" x14ac:dyDescent="0.55000000000000004">
      <c r="A4424" t="s">
        <v>8640</v>
      </c>
      <c r="B4424" t="s">
        <v>8641</v>
      </c>
      <c r="C4424" t="s">
        <v>12887</v>
      </c>
    </row>
    <row r="4425" spans="1:3" x14ac:dyDescent="0.55000000000000004">
      <c r="A4425" t="s">
        <v>8642</v>
      </c>
      <c r="B4425" t="s">
        <v>8643</v>
      </c>
      <c r="C4425" t="s">
        <v>12887</v>
      </c>
    </row>
    <row r="4426" spans="1:3" x14ac:dyDescent="0.55000000000000004">
      <c r="A4426" t="s">
        <v>8644</v>
      </c>
      <c r="B4426" t="s">
        <v>8645</v>
      </c>
      <c r="C4426" t="s">
        <v>12887</v>
      </c>
    </row>
    <row r="4427" spans="1:3" x14ac:dyDescent="0.55000000000000004">
      <c r="A4427" t="s">
        <v>8646</v>
      </c>
      <c r="B4427" t="s">
        <v>8647</v>
      </c>
      <c r="C4427" t="s">
        <v>12887</v>
      </c>
    </row>
    <row r="4428" spans="1:3" x14ac:dyDescent="0.55000000000000004">
      <c r="A4428" t="s">
        <v>8648</v>
      </c>
      <c r="B4428" t="s">
        <v>8649</v>
      </c>
      <c r="C4428" t="s">
        <v>12887</v>
      </c>
    </row>
    <row r="4429" spans="1:3" x14ac:dyDescent="0.55000000000000004">
      <c r="A4429" t="s">
        <v>8650</v>
      </c>
      <c r="B4429" t="s">
        <v>8651</v>
      </c>
      <c r="C4429" t="s">
        <v>12887</v>
      </c>
    </row>
    <row r="4430" spans="1:3" x14ac:dyDescent="0.55000000000000004">
      <c r="A4430" t="s">
        <v>8652</v>
      </c>
      <c r="B4430" t="s">
        <v>8653</v>
      </c>
      <c r="C4430" t="s">
        <v>12887</v>
      </c>
    </row>
    <row r="4431" spans="1:3" x14ac:dyDescent="0.55000000000000004">
      <c r="A4431" t="s">
        <v>8654</v>
      </c>
      <c r="B4431" t="s">
        <v>8655</v>
      </c>
      <c r="C4431" t="s">
        <v>12887</v>
      </c>
    </row>
    <row r="4432" spans="1:3" x14ac:dyDescent="0.55000000000000004">
      <c r="A4432" t="s">
        <v>8656</v>
      </c>
      <c r="B4432" t="s">
        <v>8657</v>
      </c>
      <c r="C4432" t="s">
        <v>12887</v>
      </c>
    </row>
    <row r="4433" spans="1:3" x14ac:dyDescent="0.55000000000000004">
      <c r="A4433" t="s">
        <v>8658</v>
      </c>
      <c r="B4433" t="s">
        <v>8659</v>
      </c>
      <c r="C4433" t="s">
        <v>12887</v>
      </c>
    </row>
    <row r="4434" spans="1:3" x14ac:dyDescent="0.55000000000000004">
      <c r="A4434" t="s">
        <v>8660</v>
      </c>
      <c r="B4434" t="s">
        <v>8661</v>
      </c>
      <c r="C4434" t="s">
        <v>12887</v>
      </c>
    </row>
    <row r="4435" spans="1:3" x14ac:dyDescent="0.55000000000000004">
      <c r="A4435" t="s">
        <v>8662</v>
      </c>
      <c r="B4435" t="s">
        <v>8663</v>
      </c>
      <c r="C4435" t="s">
        <v>12887</v>
      </c>
    </row>
    <row r="4436" spans="1:3" x14ac:dyDescent="0.55000000000000004">
      <c r="A4436" t="s">
        <v>8664</v>
      </c>
      <c r="B4436" t="s">
        <v>8665</v>
      </c>
      <c r="C4436" t="s">
        <v>12887</v>
      </c>
    </row>
    <row r="4437" spans="1:3" x14ac:dyDescent="0.55000000000000004">
      <c r="A4437" t="s">
        <v>8666</v>
      </c>
      <c r="B4437" t="s">
        <v>8667</v>
      </c>
      <c r="C4437" t="s">
        <v>12887</v>
      </c>
    </row>
    <row r="4438" spans="1:3" x14ac:dyDescent="0.55000000000000004">
      <c r="A4438" t="s">
        <v>8668</v>
      </c>
      <c r="B4438" t="s">
        <v>8669</v>
      </c>
      <c r="C4438" t="s">
        <v>12887</v>
      </c>
    </row>
    <row r="4439" spans="1:3" x14ac:dyDescent="0.55000000000000004">
      <c r="A4439" t="s">
        <v>8670</v>
      </c>
      <c r="B4439" t="s">
        <v>8671</v>
      </c>
      <c r="C4439" t="s">
        <v>12887</v>
      </c>
    </row>
    <row r="4440" spans="1:3" x14ac:dyDescent="0.55000000000000004">
      <c r="A4440" t="s">
        <v>8672</v>
      </c>
      <c r="B4440" t="s">
        <v>8673</v>
      </c>
      <c r="C4440" t="s">
        <v>12887</v>
      </c>
    </row>
    <row r="4441" spans="1:3" x14ac:dyDescent="0.55000000000000004">
      <c r="A4441" t="s">
        <v>8674</v>
      </c>
      <c r="B4441" t="s">
        <v>8675</v>
      </c>
      <c r="C4441" t="s">
        <v>12887</v>
      </c>
    </row>
    <row r="4442" spans="1:3" x14ac:dyDescent="0.55000000000000004">
      <c r="A4442" t="s">
        <v>8676</v>
      </c>
      <c r="B4442" t="s">
        <v>8677</v>
      </c>
      <c r="C4442" t="s">
        <v>12887</v>
      </c>
    </row>
    <row r="4443" spans="1:3" x14ac:dyDescent="0.55000000000000004">
      <c r="A4443" t="s">
        <v>8678</v>
      </c>
      <c r="B4443" t="s">
        <v>8679</v>
      </c>
      <c r="C4443" t="s">
        <v>12887</v>
      </c>
    </row>
    <row r="4444" spans="1:3" x14ac:dyDescent="0.55000000000000004">
      <c r="A4444" t="s">
        <v>8680</v>
      </c>
      <c r="B4444" t="s">
        <v>8681</v>
      </c>
      <c r="C4444" t="s">
        <v>12887</v>
      </c>
    </row>
    <row r="4445" spans="1:3" x14ac:dyDescent="0.55000000000000004">
      <c r="A4445" t="s">
        <v>8682</v>
      </c>
      <c r="B4445" t="s">
        <v>8683</v>
      </c>
      <c r="C4445" t="s">
        <v>12887</v>
      </c>
    </row>
    <row r="4446" spans="1:3" x14ac:dyDescent="0.55000000000000004">
      <c r="A4446" t="s">
        <v>8684</v>
      </c>
      <c r="B4446" t="s">
        <v>8685</v>
      </c>
      <c r="C4446" t="s">
        <v>12887</v>
      </c>
    </row>
    <row r="4447" spans="1:3" x14ac:dyDescent="0.55000000000000004">
      <c r="A4447" t="s">
        <v>8686</v>
      </c>
      <c r="B4447" t="s">
        <v>8687</v>
      </c>
      <c r="C4447" t="s">
        <v>12887</v>
      </c>
    </row>
    <row r="4448" spans="1:3" x14ac:dyDescent="0.55000000000000004">
      <c r="A4448" t="s">
        <v>8688</v>
      </c>
      <c r="B4448" t="s">
        <v>8689</v>
      </c>
      <c r="C4448" t="s">
        <v>12887</v>
      </c>
    </row>
    <row r="4449" spans="1:3" x14ac:dyDescent="0.55000000000000004">
      <c r="A4449" t="s">
        <v>8690</v>
      </c>
      <c r="B4449" t="s">
        <v>8691</v>
      </c>
      <c r="C4449" t="s">
        <v>12887</v>
      </c>
    </row>
    <row r="4450" spans="1:3" x14ac:dyDescent="0.55000000000000004">
      <c r="A4450" t="s">
        <v>8692</v>
      </c>
      <c r="B4450" t="s">
        <v>8693</v>
      </c>
      <c r="C4450" t="s">
        <v>12887</v>
      </c>
    </row>
    <row r="4451" spans="1:3" x14ac:dyDescent="0.55000000000000004">
      <c r="A4451" t="s">
        <v>8694</v>
      </c>
      <c r="B4451" t="s">
        <v>8695</v>
      </c>
      <c r="C4451" t="s">
        <v>12887</v>
      </c>
    </row>
    <row r="4452" spans="1:3" x14ac:dyDescent="0.55000000000000004">
      <c r="A4452" t="s">
        <v>8696</v>
      </c>
      <c r="B4452" t="s">
        <v>8697</v>
      </c>
      <c r="C4452" t="s">
        <v>12887</v>
      </c>
    </row>
    <row r="4453" spans="1:3" x14ac:dyDescent="0.55000000000000004">
      <c r="A4453" t="s">
        <v>8698</v>
      </c>
      <c r="B4453" t="s">
        <v>8699</v>
      </c>
      <c r="C4453" t="s">
        <v>12887</v>
      </c>
    </row>
    <row r="4454" spans="1:3" x14ac:dyDescent="0.55000000000000004">
      <c r="A4454" t="s">
        <v>8700</v>
      </c>
      <c r="B4454" t="s">
        <v>8701</v>
      </c>
      <c r="C4454" t="s">
        <v>12887</v>
      </c>
    </row>
    <row r="4455" spans="1:3" x14ac:dyDescent="0.55000000000000004">
      <c r="A4455" t="s">
        <v>8702</v>
      </c>
      <c r="B4455" t="s">
        <v>8703</v>
      </c>
      <c r="C4455" t="s">
        <v>12887</v>
      </c>
    </row>
    <row r="4456" spans="1:3" x14ac:dyDescent="0.55000000000000004">
      <c r="A4456" t="s">
        <v>8704</v>
      </c>
      <c r="B4456" t="s">
        <v>8705</v>
      </c>
      <c r="C4456" t="s">
        <v>12887</v>
      </c>
    </row>
    <row r="4457" spans="1:3" x14ac:dyDescent="0.55000000000000004">
      <c r="A4457" t="s">
        <v>8706</v>
      </c>
      <c r="B4457" t="s">
        <v>8707</v>
      </c>
      <c r="C4457" t="s">
        <v>12887</v>
      </c>
    </row>
    <row r="4458" spans="1:3" x14ac:dyDescent="0.55000000000000004">
      <c r="A4458" t="s">
        <v>8708</v>
      </c>
      <c r="B4458" t="s">
        <v>8709</v>
      </c>
      <c r="C4458" t="s">
        <v>12887</v>
      </c>
    </row>
    <row r="4459" spans="1:3" x14ac:dyDescent="0.55000000000000004">
      <c r="A4459" t="s">
        <v>8710</v>
      </c>
      <c r="B4459" t="s">
        <v>8711</v>
      </c>
      <c r="C4459" t="s">
        <v>12887</v>
      </c>
    </row>
    <row r="4460" spans="1:3" x14ac:dyDescent="0.55000000000000004">
      <c r="A4460" t="s">
        <v>8712</v>
      </c>
      <c r="B4460" t="s">
        <v>8713</v>
      </c>
      <c r="C4460" t="s">
        <v>12887</v>
      </c>
    </row>
    <row r="4461" spans="1:3" x14ac:dyDescent="0.55000000000000004">
      <c r="A4461" t="s">
        <v>8714</v>
      </c>
      <c r="B4461" t="s">
        <v>8715</v>
      </c>
      <c r="C4461" t="s">
        <v>12887</v>
      </c>
    </row>
    <row r="4462" spans="1:3" x14ac:dyDescent="0.55000000000000004">
      <c r="A4462" t="s">
        <v>8716</v>
      </c>
      <c r="B4462" t="s">
        <v>8717</v>
      </c>
      <c r="C4462" t="s">
        <v>12887</v>
      </c>
    </row>
    <row r="4463" spans="1:3" x14ac:dyDescent="0.55000000000000004">
      <c r="A4463" t="s">
        <v>8718</v>
      </c>
      <c r="B4463" t="s">
        <v>8719</v>
      </c>
      <c r="C4463" t="s">
        <v>12887</v>
      </c>
    </row>
    <row r="4464" spans="1:3" x14ac:dyDescent="0.55000000000000004">
      <c r="A4464" t="s">
        <v>8720</v>
      </c>
      <c r="B4464" t="s">
        <v>8721</v>
      </c>
      <c r="C4464" t="s">
        <v>12887</v>
      </c>
    </row>
    <row r="4465" spans="1:3" x14ac:dyDescent="0.55000000000000004">
      <c r="A4465" t="s">
        <v>8722</v>
      </c>
      <c r="B4465" t="s">
        <v>8723</v>
      </c>
      <c r="C4465" t="s">
        <v>12887</v>
      </c>
    </row>
    <row r="4466" spans="1:3" x14ac:dyDescent="0.55000000000000004">
      <c r="A4466" t="s">
        <v>8724</v>
      </c>
      <c r="B4466" t="s">
        <v>8725</v>
      </c>
      <c r="C4466" t="s">
        <v>12887</v>
      </c>
    </row>
    <row r="4467" spans="1:3" x14ac:dyDescent="0.55000000000000004">
      <c r="A4467" t="s">
        <v>8726</v>
      </c>
      <c r="B4467" t="s">
        <v>8727</v>
      </c>
      <c r="C4467" t="s">
        <v>12887</v>
      </c>
    </row>
    <row r="4468" spans="1:3" x14ac:dyDescent="0.55000000000000004">
      <c r="A4468" t="s">
        <v>8728</v>
      </c>
      <c r="B4468" t="s">
        <v>8729</v>
      </c>
      <c r="C4468" t="s">
        <v>12887</v>
      </c>
    </row>
    <row r="4469" spans="1:3" x14ac:dyDescent="0.55000000000000004">
      <c r="A4469" t="s">
        <v>8730</v>
      </c>
      <c r="B4469" t="s">
        <v>8731</v>
      </c>
      <c r="C4469" t="s">
        <v>12887</v>
      </c>
    </row>
    <row r="4470" spans="1:3" x14ac:dyDescent="0.55000000000000004">
      <c r="A4470" t="s">
        <v>8732</v>
      </c>
      <c r="B4470" t="s">
        <v>8733</v>
      </c>
      <c r="C4470" t="s">
        <v>12887</v>
      </c>
    </row>
    <row r="4471" spans="1:3" x14ac:dyDescent="0.55000000000000004">
      <c r="A4471" t="s">
        <v>8734</v>
      </c>
      <c r="B4471" t="s">
        <v>8735</v>
      </c>
      <c r="C4471" t="s">
        <v>12887</v>
      </c>
    </row>
    <row r="4472" spans="1:3" x14ac:dyDescent="0.55000000000000004">
      <c r="A4472" t="s">
        <v>8736</v>
      </c>
      <c r="B4472" t="s">
        <v>8737</v>
      </c>
      <c r="C4472" t="s">
        <v>12887</v>
      </c>
    </row>
    <row r="4473" spans="1:3" x14ac:dyDescent="0.55000000000000004">
      <c r="A4473" t="s">
        <v>8738</v>
      </c>
      <c r="B4473" t="s">
        <v>8739</v>
      </c>
      <c r="C4473" t="s">
        <v>12887</v>
      </c>
    </row>
    <row r="4474" spans="1:3" x14ac:dyDescent="0.55000000000000004">
      <c r="A4474" t="s">
        <v>8740</v>
      </c>
      <c r="B4474" t="s">
        <v>8741</v>
      </c>
      <c r="C4474" t="s">
        <v>12887</v>
      </c>
    </row>
    <row r="4475" spans="1:3" x14ac:dyDescent="0.55000000000000004">
      <c r="A4475" t="s">
        <v>8742</v>
      </c>
      <c r="B4475" t="s">
        <v>8743</v>
      </c>
      <c r="C4475" t="s">
        <v>12887</v>
      </c>
    </row>
    <row r="4476" spans="1:3" x14ac:dyDescent="0.55000000000000004">
      <c r="A4476" t="s">
        <v>8744</v>
      </c>
      <c r="B4476" t="s">
        <v>8745</v>
      </c>
      <c r="C4476" t="s">
        <v>12887</v>
      </c>
    </row>
    <row r="4477" spans="1:3" x14ac:dyDescent="0.55000000000000004">
      <c r="A4477" t="s">
        <v>8746</v>
      </c>
      <c r="B4477" t="s">
        <v>8747</v>
      </c>
      <c r="C4477" t="s">
        <v>12887</v>
      </c>
    </row>
    <row r="4478" spans="1:3" x14ac:dyDescent="0.55000000000000004">
      <c r="A4478" t="s">
        <v>8748</v>
      </c>
      <c r="B4478" t="s">
        <v>8749</v>
      </c>
      <c r="C4478" t="s">
        <v>12887</v>
      </c>
    </row>
    <row r="4479" spans="1:3" x14ac:dyDescent="0.55000000000000004">
      <c r="A4479" t="s">
        <v>8750</v>
      </c>
      <c r="B4479" t="s">
        <v>8751</v>
      </c>
      <c r="C4479" t="s">
        <v>12887</v>
      </c>
    </row>
    <row r="4480" spans="1:3" x14ac:dyDescent="0.55000000000000004">
      <c r="A4480" t="s">
        <v>8752</v>
      </c>
      <c r="B4480" t="s">
        <v>8753</v>
      </c>
      <c r="C4480" t="s">
        <v>12887</v>
      </c>
    </row>
    <row r="4481" spans="1:3" x14ac:dyDescent="0.55000000000000004">
      <c r="A4481" t="s">
        <v>8754</v>
      </c>
      <c r="B4481" t="s">
        <v>8755</v>
      </c>
      <c r="C4481" t="s">
        <v>12887</v>
      </c>
    </row>
    <row r="4482" spans="1:3" x14ac:dyDescent="0.55000000000000004">
      <c r="A4482" t="s">
        <v>8756</v>
      </c>
      <c r="B4482" t="s">
        <v>8757</v>
      </c>
      <c r="C4482" t="s">
        <v>12887</v>
      </c>
    </row>
    <row r="4483" spans="1:3" x14ac:dyDescent="0.55000000000000004">
      <c r="A4483" t="s">
        <v>8758</v>
      </c>
      <c r="B4483" t="s">
        <v>8759</v>
      </c>
      <c r="C4483" t="s">
        <v>12887</v>
      </c>
    </row>
    <row r="4484" spans="1:3" x14ac:dyDescent="0.55000000000000004">
      <c r="A4484" t="s">
        <v>8760</v>
      </c>
      <c r="B4484" t="s">
        <v>8761</v>
      </c>
      <c r="C4484" t="s">
        <v>12887</v>
      </c>
    </row>
    <row r="4485" spans="1:3" x14ac:dyDescent="0.55000000000000004">
      <c r="A4485" t="s">
        <v>8762</v>
      </c>
      <c r="B4485" t="s">
        <v>8763</v>
      </c>
      <c r="C4485" t="s">
        <v>12887</v>
      </c>
    </row>
    <row r="4486" spans="1:3" x14ac:dyDescent="0.55000000000000004">
      <c r="A4486" t="s">
        <v>8764</v>
      </c>
      <c r="B4486" t="s">
        <v>8765</v>
      </c>
      <c r="C4486" t="s">
        <v>12887</v>
      </c>
    </row>
    <row r="4487" spans="1:3" x14ac:dyDescent="0.55000000000000004">
      <c r="A4487" t="s">
        <v>8766</v>
      </c>
      <c r="B4487" t="s">
        <v>8767</v>
      </c>
      <c r="C4487" t="s">
        <v>12887</v>
      </c>
    </row>
    <row r="4488" spans="1:3" x14ac:dyDescent="0.55000000000000004">
      <c r="A4488" t="s">
        <v>8768</v>
      </c>
      <c r="B4488" t="s">
        <v>8769</v>
      </c>
      <c r="C4488" t="s">
        <v>12887</v>
      </c>
    </row>
    <row r="4489" spans="1:3" x14ac:dyDescent="0.55000000000000004">
      <c r="A4489" t="s">
        <v>8770</v>
      </c>
      <c r="B4489" t="s">
        <v>8771</v>
      </c>
      <c r="C4489" t="s">
        <v>12887</v>
      </c>
    </row>
    <row r="4490" spans="1:3" x14ac:dyDescent="0.55000000000000004">
      <c r="A4490" t="s">
        <v>8772</v>
      </c>
      <c r="B4490" t="s">
        <v>8773</v>
      </c>
      <c r="C4490" t="s">
        <v>12887</v>
      </c>
    </row>
    <row r="4491" spans="1:3" x14ac:dyDescent="0.55000000000000004">
      <c r="A4491" t="s">
        <v>8774</v>
      </c>
      <c r="B4491" t="s">
        <v>8775</v>
      </c>
      <c r="C4491" t="s">
        <v>12887</v>
      </c>
    </row>
    <row r="4492" spans="1:3" x14ac:dyDescent="0.55000000000000004">
      <c r="A4492" t="s">
        <v>8776</v>
      </c>
      <c r="B4492" t="s">
        <v>8777</v>
      </c>
      <c r="C4492" t="s">
        <v>12887</v>
      </c>
    </row>
    <row r="4493" spans="1:3" x14ac:dyDescent="0.55000000000000004">
      <c r="A4493" t="s">
        <v>8778</v>
      </c>
      <c r="B4493" t="s">
        <v>8779</v>
      </c>
      <c r="C4493" t="s">
        <v>12887</v>
      </c>
    </row>
    <row r="4494" spans="1:3" x14ac:dyDescent="0.55000000000000004">
      <c r="A4494" t="s">
        <v>8780</v>
      </c>
      <c r="B4494" t="s">
        <v>8781</v>
      </c>
      <c r="C4494" t="s">
        <v>12887</v>
      </c>
    </row>
    <row r="4495" spans="1:3" x14ac:dyDescent="0.55000000000000004">
      <c r="A4495" t="s">
        <v>8782</v>
      </c>
      <c r="B4495" t="s">
        <v>8783</v>
      </c>
      <c r="C4495" t="s">
        <v>12887</v>
      </c>
    </row>
    <row r="4496" spans="1:3" x14ac:dyDescent="0.55000000000000004">
      <c r="A4496" t="s">
        <v>8784</v>
      </c>
      <c r="B4496" t="s">
        <v>8785</v>
      </c>
      <c r="C4496" t="s">
        <v>12887</v>
      </c>
    </row>
    <row r="4497" spans="1:3" x14ac:dyDescent="0.55000000000000004">
      <c r="A4497" t="s">
        <v>8786</v>
      </c>
      <c r="B4497" t="s">
        <v>8787</v>
      </c>
      <c r="C4497" t="s">
        <v>12887</v>
      </c>
    </row>
    <row r="4498" spans="1:3" x14ac:dyDescent="0.55000000000000004">
      <c r="A4498" t="s">
        <v>8788</v>
      </c>
      <c r="B4498" t="s">
        <v>8789</v>
      </c>
      <c r="C4498" t="s">
        <v>12887</v>
      </c>
    </row>
    <row r="4499" spans="1:3" x14ac:dyDescent="0.55000000000000004">
      <c r="A4499" t="s">
        <v>8790</v>
      </c>
      <c r="B4499" t="s">
        <v>8791</v>
      </c>
      <c r="C4499" t="s">
        <v>12887</v>
      </c>
    </row>
    <row r="4500" spans="1:3" x14ac:dyDescent="0.55000000000000004">
      <c r="A4500" t="s">
        <v>8792</v>
      </c>
      <c r="B4500" t="s">
        <v>8793</v>
      </c>
      <c r="C4500" t="s">
        <v>12887</v>
      </c>
    </row>
    <row r="4501" spans="1:3" x14ac:dyDescent="0.55000000000000004">
      <c r="A4501" t="s">
        <v>8794</v>
      </c>
      <c r="B4501" t="s">
        <v>8795</v>
      </c>
      <c r="C4501" t="s">
        <v>12887</v>
      </c>
    </row>
    <row r="4502" spans="1:3" x14ac:dyDescent="0.55000000000000004">
      <c r="A4502" t="s">
        <v>8796</v>
      </c>
      <c r="B4502" t="s">
        <v>8797</v>
      </c>
      <c r="C4502" t="s">
        <v>12887</v>
      </c>
    </row>
    <row r="4503" spans="1:3" x14ac:dyDescent="0.55000000000000004">
      <c r="A4503" t="s">
        <v>8798</v>
      </c>
      <c r="B4503" t="s">
        <v>8799</v>
      </c>
      <c r="C4503" t="s">
        <v>12887</v>
      </c>
    </row>
    <row r="4504" spans="1:3" x14ac:dyDescent="0.55000000000000004">
      <c r="A4504" t="s">
        <v>8800</v>
      </c>
      <c r="B4504" t="s">
        <v>8801</v>
      </c>
      <c r="C4504" t="s">
        <v>12887</v>
      </c>
    </row>
    <row r="4505" spans="1:3" x14ac:dyDescent="0.55000000000000004">
      <c r="A4505" t="s">
        <v>8802</v>
      </c>
      <c r="B4505" t="s">
        <v>8803</v>
      </c>
      <c r="C4505" t="s">
        <v>12887</v>
      </c>
    </row>
    <row r="4506" spans="1:3" x14ac:dyDescent="0.55000000000000004">
      <c r="A4506" t="s">
        <v>8804</v>
      </c>
      <c r="B4506" t="s">
        <v>8805</v>
      </c>
      <c r="C4506" t="s">
        <v>12887</v>
      </c>
    </row>
    <row r="4507" spans="1:3" x14ac:dyDescent="0.55000000000000004">
      <c r="A4507" t="s">
        <v>8806</v>
      </c>
      <c r="B4507" t="s">
        <v>8807</v>
      </c>
      <c r="C4507" t="s">
        <v>12887</v>
      </c>
    </row>
    <row r="4508" spans="1:3" x14ac:dyDescent="0.55000000000000004">
      <c r="A4508" t="s">
        <v>8808</v>
      </c>
      <c r="B4508" t="s">
        <v>8809</v>
      </c>
      <c r="C4508" t="s">
        <v>12887</v>
      </c>
    </row>
    <row r="4509" spans="1:3" x14ac:dyDescent="0.55000000000000004">
      <c r="A4509" t="s">
        <v>8810</v>
      </c>
      <c r="B4509" t="s">
        <v>8811</v>
      </c>
      <c r="C4509" t="s">
        <v>12887</v>
      </c>
    </row>
    <row r="4510" spans="1:3" x14ac:dyDescent="0.55000000000000004">
      <c r="A4510" t="s">
        <v>8812</v>
      </c>
      <c r="B4510" t="s">
        <v>8813</v>
      </c>
      <c r="C4510" t="s">
        <v>12887</v>
      </c>
    </row>
    <row r="4511" spans="1:3" x14ac:dyDescent="0.55000000000000004">
      <c r="A4511" t="s">
        <v>8814</v>
      </c>
      <c r="B4511" t="s">
        <v>8815</v>
      </c>
      <c r="C4511" t="s">
        <v>12887</v>
      </c>
    </row>
    <row r="4512" spans="1:3" x14ac:dyDescent="0.55000000000000004">
      <c r="A4512" t="s">
        <v>8816</v>
      </c>
      <c r="B4512" t="s">
        <v>8817</v>
      </c>
      <c r="C4512" t="s">
        <v>12887</v>
      </c>
    </row>
    <row r="4513" spans="1:3" x14ac:dyDescent="0.55000000000000004">
      <c r="A4513" t="s">
        <v>8818</v>
      </c>
      <c r="B4513" t="s">
        <v>8819</v>
      </c>
      <c r="C4513" t="s">
        <v>12887</v>
      </c>
    </row>
    <row r="4514" spans="1:3" x14ac:dyDescent="0.55000000000000004">
      <c r="A4514" t="s">
        <v>8820</v>
      </c>
      <c r="B4514" t="s">
        <v>8821</v>
      </c>
      <c r="C4514" t="s">
        <v>12887</v>
      </c>
    </row>
    <row r="4515" spans="1:3" x14ac:dyDescent="0.55000000000000004">
      <c r="A4515" t="s">
        <v>8822</v>
      </c>
      <c r="B4515" t="s">
        <v>8823</v>
      </c>
      <c r="C4515" t="s">
        <v>12887</v>
      </c>
    </row>
    <row r="4516" spans="1:3" x14ac:dyDescent="0.55000000000000004">
      <c r="A4516" t="s">
        <v>8824</v>
      </c>
      <c r="B4516" t="s">
        <v>8825</v>
      </c>
      <c r="C4516" t="s">
        <v>12887</v>
      </c>
    </row>
    <row r="4517" spans="1:3" x14ac:dyDescent="0.55000000000000004">
      <c r="A4517" t="s">
        <v>8826</v>
      </c>
      <c r="B4517" t="s">
        <v>8827</v>
      </c>
      <c r="C4517" t="s">
        <v>12887</v>
      </c>
    </row>
    <row r="4518" spans="1:3" x14ac:dyDescent="0.55000000000000004">
      <c r="A4518" t="s">
        <v>8828</v>
      </c>
      <c r="B4518" t="s">
        <v>8829</v>
      </c>
      <c r="C4518" t="s">
        <v>12887</v>
      </c>
    </row>
    <row r="4519" spans="1:3" x14ac:dyDescent="0.55000000000000004">
      <c r="A4519" t="s">
        <v>8830</v>
      </c>
      <c r="B4519" t="s">
        <v>8831</v>
      </c>
      <c r="C4519" t="s">
        <v>12887</v>
      </c>
    </row>
    <row r="4520" spans="1:3" x14ac:dyDescent="0.55000000000000004">
      <c r="A4520" t="s">
        <v>8832</v>
      </c>
      <c r="B4520" t="s">
        <v>8833</v>
      </c>
      <c r="C4520" t="s">
        <v>12887</v>
      </c>
    </row>
    <row r="4521" spans="1:3" x14ac:dyDescent="0.55000000000000004">
      <c r="A4521" t="s">
        <v>8834</v>
      </c>
      <c r="B4521" t="s">
        <v>8835</v>
      </c>
      <c r="C4521" t="s">
        <v>12887</v>
      </c>
    </row>
    <row r="4522" spans="1:3" x14ac:dyDescent="0.55000000000000004">
      <c r="A4522" t="s">
        <v>8836</v>
      </c>
      <c r="B4522" t="s">
        <v>8837</v>
      </c>
      <c r="C4522" t="s">
        <v>12887</v>
      </c>
    </row>
    <row r="4523" spans="1:3" x14ac:dyDescent="0.55000000000000004">
      <c r="A4523" t="s">
        <v>8838</v>
      </c>
      <c r="B4523" t="s">
        <v>8839</v>
      </c>
      <c r="C4523" t="s">
        <v>12887</v>
      </c>
    </row>
    <row r="4524" spans="1:3" x14ac:dyDescent="0.55000000000000004">
      <c r="A4524" t="s">
        <v>8840</v>
      </c>
      <c r="B4524" t="s">
        <v>8841</v>
      </c>
      <c r="C4524" t="s">
        <v>12887</v>
      </c>
    </row>
    <row r="4525" spans="1:3" x14ac:dyDescent="0.55000000000000004">
      <c r="A4525" t="s">
        <v>8842</v>
      </c>
      <c r="B4525" t="s">
        <v>8843</v>
      </c>
      <c r="C4525" t="s">
        <v>12887</v>
      </c>
    </row>
    <row r="4526" spans="1:3" x14ac:dyDescent="0.55000000000000004">
      <c r="A4526" t="s">
        <v>8844</v>
      </c>
      <c r="B4526" t="s">
        <v>8845</v>
      </c>
      <c r="C4526" t="s">
        <v>12887</v>
      </c>
    </row>
    <row r="4527" spans="1:3" x14ac:dyDescent="0.55000000000000004">
      <c r="A4527" t="s">
        <v>8846</v>
      </c>
      <c r="B4527" t="s">
        <v>8847</v>
      </c>
      <c r="C4527" t="s">
        <v>12887</v>
      </c>
    </row>
    <row r="4528" spans="1:3" x14ac:dyDescent="0.55000000000000004">
      <c r="A4528" t="s">
        <v>8848</v>
      </c>
      <c r="B4528" t="s">
        <v>8849</v>
      </c>
      <c r="C4528" t="s">
        <v>12887</v>
      </c>
    </row>
    <row r="4529" spans="1:3" x14ac:dyDescent="0.55000000000000004">
      <c r="A4529" t="s">
        <v>8850</v>
      </c>
      <c r="B4529" t="s">
        <v>8851</v>
      </c>
      <c r="C4529" t="s">
        <v>12887</v>
      </c>
    </row>
    <row r="4530" spans="1:3" x14ac:dyDescent="0.55000000000000004">
      <c r="A4530" t="s">
        <v>8852</v>
      </c>
      <c r="B4530" t="s">
        <v>8853</v>
      </c>
      <c r="C4530" t="s">
        <v>12887</v>
      </c>
    </row>
    <row r="4531" spans="1:3" x14ac:dyDescent="0.55000000000000004">
      <c r="A4531" t="s">
        <v>8854</v>
      </c>
      <c r="B4531" t="s">
        <v>8855</v>
      </c>
      <c r="C4531" t="s">
        <v>12887</v>
      </c>
    </row>
    <row r="4532" spans="1:3" x14ac:dyDescent="0.55000000000000004">
      <c r="A4532" t="s">
        <v>8856</v>
      </c>
      <c r="B4532" t="s">
        <v>8857</v>
      </c>
      <c r="C4532" t="s">
        <v>12887</v>
      </c>
    </row>
    <row r="4533" spans="1:3" x14ac:dyDescent="0.55000000000000004">
      <c r="A4533" t="s">
        <v>8858</v>
      </c>
      <c r="B4533" t="s">
        <v>8859</v>
      </c>
      <c r="C4533" t="s">
        <v>12887</v>
      </c>
    </row>
    <row r="4534" spans="1:3" x14ac:dyDescent="0.55000000000000004">
      <c r="A4534" t="s">
        <v>8860</v>
      </c>
      <c r="B4534" t="s">
        <v>8861</v>
      </c>
      <c r="C4534" t="s">
        <v>12887</v>
      </c>
    </row>
    <row r="4535" spans="1:3" x14ac:dyDescent="0.55000000000000004">
      <c r="A4535" t="s">
        <v>8862</v>
      </c>
      <c r="B4535" t="s">
        <v>8863</v>
      </c>
      <c r="C4535" t="s">
        <v>12887</v>
      </c>
    </row>
    <row r="4536" spans="1:3" x14ac:dyDescent="0.55000000000000004">
      <c r="A4536" t="s">
        <v>8864</v>
      </c>
      <c r="B4536" t="s">
        <v>8865</v>
      </c>
      <c r="C4536" t="s">
        <v>12887</v>
      </c>
    </row>
    <row r="4537" spans="1:3" x14ac:dyDescent="0.55000000000000004">
      <c r="A4537" t="s">
        <v>8866</v>
      </c>
      <c r="B4537" t="s">
        <v>8867</v>
      </c>
      <c r="C4537" t="s">
        <v>12887</v>
      </c>
    </row>
    <row r="4538" spans="1:3" x14ac:dyDescent="0.55000000000000004">
      <c r="A4538" t="s">
        <v>8868</v>
      </c>
      <c r="B4538" t="s">
        <v>8869</v>
      </c>
      <c r="C4538" t="s">
        <v>12887</v>
      </c>
    </row>
    <row r="4539" spans="1:3" x14ac:dyDescent="0.55000000000000004">
      <c r="A4539" t="s">
        <v>8870</v>
      </c>
      <c r="B4539" t="s">
        <v>8871</v>
      </c>
      <c r="C4539" t="s">
        <v>12887</v>
      </c>
    </row>
    <row r="4540" spans="1:3" x14ac:dyDescent="0.55000000000000004">
      <c r="A4540" t="s">
        <v>8872</v>
      </c>
      <c r="B4540" t="s">
        <v>8873</v>
      </c>
      <c r="C4540" t="s">
        <v>12887</v>
      </c>
    </row>
    <row r="4541" spans="1:3" x14ac:dyDescent="0.55000000000000004">
      <c r="A4541" t="s">
        <v>8874</v>
      </c>
      <c r="B4541" t="s">
        <v>8875</v>
      </c>
      <c r="C4541" t="s">
        <v>12887</v>
      </c>
    </row>
    <row r="4542" spans="1:3" x14ac:dyDescent="0.55000000000000004">
      <c r="A4542" t="s">
        <v>8876</v>
      </c>
      <c r="B4542" t="s">
        <v>8877</v>
      </c>
      <c r="C4542" t="s">
        <v>12887</v>
      </c>
    </row>
    <row r="4543" spans="1:3" x14ac:dyDescent="0.55000000000000004">
      <c r="A4543" t="s">
        <v>8878</v>
      </c>
      <c r="B4543" t="s">
        <v>8879</v>
      </c>
      <c r="C4543" t="s">
        <v>12887</v>
      </c>
    </row>
    <row r="4544" spans="1:3" x14ac:dyDescent="0.55000000000000004">
      <c r="A4544" t="s">
        <v>8880</v>
      </c>
      <c r="B4544" t="s">
        <v>8881</v>
      </c>
      <c r="C4544" t="s">
        <v>12887</v>
      </c>
    </row>
    <row r="4545" spans="1:3" x14ac:dyDescent="0.55000000000000004">
      <c r="A4545" t="s">
        <v>8882</v>
      </c>
      <c r="B4545" t="s">
        <v>8883</v>
      </c>
      <c r="C4545" t="s">
        <v>12887</v>
      </c>
    </row>
    <row r="4546" spans="1:3" x14ac:dyDescent="0.55000000000000004">
      <c r="A4546" t="s">
        <v>8884</v>
      </c>
      <c r="B4546" t="s">
        <v>8885</v>
      </c>
      <c r="C4546" t="s">
        <v>12887</v>
      </c>
    </row>
    <row r="4547" spans="1:3" x14ac:dyDescent="0.55000000000000004">
      <c r="A4547" t="s">
        <v>8886</v>
      </c>
      <c r="B4547" t="s">
        <v>8887</v>
      </c>
      <c r="C4547" t="s">
        <v>12887</v>
      </c>
    </row>
    <row r="4548" spans="1:3" x14ac:dyDescent="0.55000000000000004">
      <c r="A4548" t="s">
        <v>8888</v>
      </c>
      <c r="B4548" t="s">
        <v>8889</v>
      </c>
      <c r="C4548" t="s">
        <v>12887</v>
      </c>
    </row>
    <row r="4549" spans="1:3" x14ac:dyDescent="0.55000000000000004">
      <c r="A4549" t="s">
        <v>8890</v>
      </c>
      <c r="B4549" t="s">
        <v>8891</v>
      </c>
      <c r="C4549" t="s">
        <v>12887</v>
      </c>
    </row>
    <row r="4550" spans="1:3" x14ac:dyDescent="0.55000000000000004">
      <c r="A4550" t="s">
        <v>8892</v>
      </c>
      <c r="B4550" t="s">
        <v>8893</v>
      </c>
      <c r="C4550" t="s">
        <v>12887</v>
      </c>
    </row>
    <row r="4551" spans="1:3" x14ac:dyDescent="0.55000000000000004">
      <c r="A4551" t="s">
        <v>8894</v>
      </c>
      <c r="B4551" t="s">
        <v>8895</v>
      </c>
      <c r="C4551" t="s">
        <v>12887</v>
      </c>
    </row>
    <row r="4552" spans="1:3" x14ac:dyDescent="0.55000000000000004">
      <c r="A4552" t="s">
        <v>8896</v>
      </c>
      <c r="B4552" t="s">
        <v>8897</v>
      </c>
      <c r="C4552" t="s">
        <v>12887</v>
      </c>
    </row>
    <row r="4553" spans="1:3" x14ac:dyDescent="0.55000000000000004">
      <c r="A4553" t="s">
        <v>8898</v>
      </c>
      <c r="B4553" t="s">
        <v>8899</v>
      </c>
      <c r="C4553" t="s">
        <v>12887</v>
      </c>
    </row>
    <row r="4554" spans="1:3" x14ac:dyDescent="0.55000000000000004">
      <c r="A4554" t="s">
        <v>8900</v>
      </c>
      <c r="B4554" t="s">
        <v>8901</v>
      </c>
      <c r="C4554" t="s">
        <v>12887</v>
      </c>
    </row>
    <row r="4555" spans="1:3" x14ac:dyDescent="0.55000000000000004">
      <c r="A4555" t="s">
        <v>8902</v>
      </c>
      <c r="B4555" t="s">
        <v>8903</v>
      </c>
      <c r="C4555" t="s">
        <v>12887</v>
      </c>
    </row>
    <row r="4556" spans="1:3" x14ac:dyDescent="0.55000000000000004">
      <c r="A4556" t="s">
        <v>8904</v>
      </c>
      <c r="B4556" t="s">
        <v>8905</v>
      </c>
      <c r="C4556" t="s">
        <v>12887</v>
      </c>
    </row>
    <row r="4557" spans="1:3" x14ac:dyDescent="0.55000000000000004">
      <c r="A4557" t="s">
        <v>8906</v>
      </c>
      <c r="B4557" t="s">
        <v>8907</v>
      </c>
      <c r="C4557" t="s">
        <v>12887</v>
      </c>
    </row>
    <row r="4558" spans="1:3" x14ac:dyDescent="0.55000000000000004">
      <c r="A4558" t="s">
        <v>8908</v>
      </c>
      <c r="B4558" t="s">
        <v>8909</v>
      </c>
      <c r="C4558" t="s">
        <v>12887</v>
      </c>
    </row>
    <row r="4559" spans="1:3" x14ac:dyDescent="0.55000000000000004">
      <c r="A4559" t="s">
        <v>8910</v>
      </c>
      <c r="B4559" t="s">
        <v>8909</v>
      </c>
      <c r="C4559" t="s">
        <v>12887</v>
      </c>
    </row>
    <row r="4560" spans="1:3" x14ac:dyDescent="0.55000000000000004">
      <c r="A4560" t="s">
        <v>8911</v>
      </c>
      <c r="B4560" t="s">
        <v>8912</v>
      </c>
      <c r="C4560" t="s">
        <v>12887</v>
      </c>
    </row>
    <row r="4561" spans="1:3" x14ac:dyDescent="0.55000000000000004">
      <c r="A4561" t="s">
        <v>8913</v>
      </c>
      <c r="B4561" t="s">
        <v>8914</v>
      </c>
      <c r="C4561" t="s">
        <v>12887</v>
      </c>
    </row>
    <row r="4562" spans="1:3" x14ac:dyDescent="0.55000000000000004">
      <c r="A4562" t="s">
        <v>8915</v>
      </c>
      <c r="B4562" t="s">
        <v>8916</v>
      </c>
      <c r="C4562" t="s">
        <v>12887</v>
      </c>
    </row>
    <row r="4563" spans="1:3" x14ac:dyDescent="0.55000000000000004">
      <c r="A4563" t="s">
        <v>8917</v>
      </c>
      <c r="B4563" t="s">
        <v>8918</v>
      </c>
      <c r="C4563" t="s">
        <v>12887</v>
      </c>
    </row>
    <row r="4564" spans="1:3" x14ac:dyDescent="0.55000000000000004">
      <c r="A4564" t="s">
        <v>8919</v>
      </c>
      <c r="B4564" t="s">
        <v>8920</v>
      </c>
      <c r="C4564" t="s">
        <v>12887</v>
      </c>
    </row>
    <row r="4565" spans="1:3" x14ac:dyDescent="0.55000000000000004">
      <c r="A4565" t="s">
        <v>8921</v>
      </c>
      <c r="B4565" t="s">
        <v>8922</v>
      </c>
      <c r="C4565" t="s">
        <v>12887</v>
      </c>
    </row>
    <row r="4566" spans="1:3" x14ac:dyDescent="0.55000000000000004">
      <c r="A4566" t="s">
        <v>8923</v>
      </c>
      <c r="B4566" t="s">
        <v>8924</v>
      </c>
      <c r="C4566" t="s">
        <v>12887</v>
      </c>
    </row>
    <row r="4567" spans="1:3" x14ac:dyDescent="0.55000000000000004">
      <c r="A4567" t="s">
        <v>8925</v>
      </c>
      <c r="B4567" t="s">
        <v>8926</v>
      </c>
      <c r="C4567" t="s">
        <v>12887</v>
      </c>
    </row>
    <row r="4568" spans="1:3" x14ac:dyDescent="0.55000000000000004">
      <c r="A4568" t="s">
        <v>8927</v>
      </c>
      <c r="B4568" t="s">
        <v>8928</v>
      </c>
      <c r="C4568" t="s">
        <v>12887</v>
      </c>
    </row>
    <row r="4569" spans="1:3" x14ac:dyDescent="0.55000000000000004">
      <c r="A4569" t="s">
        <v>8929</v>
      </c>
      <c r="B4569" t="s">
        <v>8930</v>
      </c>
      <c r="C4569" t="s">
        <v>12887</v>
      </c>
    </row>
    <row r="4570" spans="1:3" x14ac:dyDescent="0.55000000000000004">
      <c r="A4570" t="s">
        <v>8931</v>
      </c>
      <c r="B4570" t="s">
        <v>8932</v>
      </c>
      <c r="C4570" t="s">
        <v>12887</v>
      </c>
    </row>
    <row r="4571" spans="1:3" x14ac:dyDescent="0.55000000000000004">
      <c r="A4571" t="s">
        <v>8933</v>
      </c>
      <c r="B4571" t="s">
        <v>8934</v>
      </c>
      <c r="C4571" t="s">
        <v>12887</v>
      </c>
    </row>
    <row r="4572" spans="1:3" x14ac:dyDescent="0.55000000000000004">
      <c r="A4572" t="s">
        <v>8935</v>
      </c>
      <c r="B4572" t="s">
        <v>8936</v>
      </c>
      <c r="C4572" t="s">
        <v>12887</v>
      </c>
    </row>
    <row r="4573" spans="1:3" x14ac:dyDescent="0.55000000000000004">
      <c r="A4573" t="s">
        <v>8937</v>
      </c>
      <c r="B4573" t="s">
        <v>8938</v>
      </c>
      <c r="C4573" t="s">
        <v>12887</v>
      </c>
    </row>
    <row r="4574" spans="1:3" x14ac:dyDescent="0.55000000000000004">
      <c r="A4574" t="s">
        <v>8939</v>
      </c>
      <c r="B4574" t="s">
        <v>8940</v>
      </c>
      <c r="C4574" t="s">
        <v>12887</v>
      </c>
    </row>
    <row r="4575" spans="1:3" x14ac:dyDescent="0.55000000000000004">
      <c r="A4575" t="s">
        <v>8941</v>
      </c>
      <c r="B4575" t="s">
        <v>8942</v>
      </c>
      <c r="C4575" t="s">
        <v>12887</v>
      </c>
    </row>
    <row r="4576" spans="1:3" x14ac:dyDescent="0.55000000000000004">
      <c r="A4576" t="s">
        <v>8943</v>
      </c>
      <c r="B4576" t="s">
        <v>8944</v>
      </c>
      <c r="C4576" t="s">
        <v>12887</v>
      </c>
    </row>
    <row r="4577" spans="1:3" x14ac:dyDescent="0.55000000000000004">
      <c r="A4577" t="s">
        <v>8945</v>
      </c>
      <c r="B4577" t="s">
        <v>8946</v>
      </c>
      <c r="C4577" t="s">
        <v>12887</v>
      </c>
    </row>
    <row r="4578" spans="1:3" x14ac:dyDescent="0.55000000000000004">
      <c r="A4578" t="s">
        <v>8947</v>
      </c>
      <c r="B4578" t="s">
        <v>8948</v>
      </c>
      <c r="C4578" t="s">
        <v>12887</v>
      </c>
    </row>
    <row r="4579" spans="1:3" x14ac:dyDescent="0.55000000000000004">
      <c r="A4579" t="s">
        <v>8949</v>
      </c>
      <c r="B4579" t="s">
        <v>8950</v>
      </c>
      <c r="C4579" t="s">
        <v>12887</v>
      </c>
    </row>
    <row r="4580" spans="1:3" x14ac:dyDescent="0.55000000000000004">
      <c r="A4580" t="s">
        <v>8951</v>
      </c>
      <c r="B4580" t="s">
        <v>8952</v>
      </c>
      <c r="C4580" t="s">
        <v>12887</v>
      </c>
    </row>
    <row r="4581" spans="1:3" x14ac:dyDescent="0.55000000000000004">
      <c r="A4581" t="s">
        <v>8953</v>
      </c>
      <c r="B4581" t="s">
        <v>8954</v>
      </c>
      <c r="C4581" t="s">
        <v>12887</v>
      </c>
    </row>
    <row r="4582" spans="1:3" x14ac:dyDescent="0.55000000000000004">
      <c r="A4582" t="s">
        <v>8955</v>
      </c>
      <c r="B4582" t="s">
        <v>8956</v>
      </c>
      <c r="C4582" t="s">
        <v>12887</v>
      </c>
    </row>
    <row r="4583" spans="1:3" x14ac:dyDescent="0.55000000000000004">
      <c r="A4583" t="s">
        <v>8957</v>
      </c>
      <c r="B4583" t="s">
        <v>8958</v>
      </c>
      <c r="C4583" t="s">
        <v>12887</v>
      </c>
    </row>
    <row r="4584" spans="1:3" x14ac:dyDescent="0.55000000000000004">
      <c r="A4584" t="s">
        <v>8959</v>
      </c>
      <c r="B4584" t="s">
        <v>8960</v>
      </c>
      <c r="C4584" t="s">
        <v>12887</v>
      </c>
    </row>
    <row r="4585" spans="1:3" x14ac:dyDescent="0.55000000000000004">
      <c r="A4585" t="s">
        <v>8961</v>
      </c>
      <c r="B4585" t="s">
        <v>8962</v>
      </c>
      <c r="C4585" t="s">
        <v>12887</v>
      </c>
    </row>
    <row r="4586" spans="1:3" x14ac:dyDescent="0.55000000000000004">
      <c r="A4586" t="s">
        <v>8963</v>
      </c>
      <c r="B4586" t="s">
        <v>8964</v>
      </c>
      <c r="C4586" t="s">
        <v>12887</v>
      </c>
    </row>
    <row r="4587" spans="1:3" x14ac:dyDescent="0.55000000000000004">
      <c r="A4587" t="s">
        <v>8965</v>
      </c>
      <c r="B4587" t="s">
        <v>8966</v>
      </c>
      <c r="C4587" t="s">
        <v>12887</v>
      </c>
    </row>
    <row r="4588" spans="1:3" x14ac:dyDescent="0.55000000000000004">
      <c r="A4588" t="s">
        <v>8967</v>
      </c>
      <c r="B4588" t="s">
        <v>8968</v>
      </c>
      <c r="C4588" t="s">
        <v>12887</v>
      </c>
    </row>
    <row r="4589" spans="1:3" x14ac:dyDescent="0.55000000000000004">
      <c r="A4589" t="s">
        <v>8969</v>
      </c>
      <c r="B4589" t="s">
        <v>8970</v>
      </c>
      <c r="C4589" t="s">
        <v>12887</v>
      </c>
    </row>
    <row r="4590" spans="1:3" x14ac:dyDescent="0.55000000000000004">
      <c r="A4590" t="s">
        <v>8971</v>
      </c>
      <c r="B4590" t="s">
        <v>8972</v>
      </c>
      <c r="C4590" t="s">
        <v>12887</v>
      </c>
    </row>
    <row r="4591" spans="1:3" x14ac:dyDescent="0.55000000000000004">
      <c r="A4591" t="s">
        <v>8973</v>
      </c>
      <c r="B4591" t="s">
        <v>8974</v>
      </c>
      <c r="C4591" t="s">
        <v>12887</v>
      </c>
    </row>
    <row r="4592" spans="1:3" x14ac:dyDescent="0.55000000000000004">
      <c r="A4592" t="s">
        <v>8975</v>
      </c>
      <c r="B4592" t="s">
        <v>8976</v>
      </c>
      <c r="C4592" t="s">
        <v>12887</v>
      </c>
    </row>
    <row r="4593" spans="1:3" x14ac:dyDescent="0.55000000000000004">
      <c r="A4593" t="s">
        <v>8977</v>
      </c>
      <c r="B4593" t="s">
        <v>8978</v>
      </c>
      <c r="C4593" t="s">
        <v>12887</v>
      </c>
    </row>
    <row r="4594" spans="1:3" x14ac:dyDescent="0.55000000000000004">
      <c r="A4594" t="s">
        <v>8979</v>
      </c>
      <c r="B4594" t="s">
        <v>8980</v>
      </c>
      <c r="C4594" t="s">
        <v>12887</v>
      </c>
    </row>
    <row r="4595" spans="1:3" x14ac:dyDescent="0.55000000000000004">
      <c r="A4595" t="s">
        <v>8981</v>
      </c>
      <c r="B4595" t="s">
        <v>8982</v>
      </c>
      <c r="C4595" t="s">
        <v>12887</v>
      </c>
    </row>
    <row r="4596" spans="1:3" x14ac:dyDescent="0.55000000000000004">
      <c r="A4596" t="s">
        <v>8983</v>
      </c>
      <c r="B4596" t="s">
        <v>8984</v>
      </c>
      <c r="C4596" t="s">
        <v>12887</v>
      </c>
    </row>
    <row r="4597" spans="1:3" x14ac:dyDescent="0.55000000000000004">
      <c r="A4597" t="s">
        <v>8985</v>
      </c>
      <c r="B4597" t="s">
        <v>8986</v>
      </c>
      <c r="C4597" t="s">
        <v>12887</v>
      </c>
    </row>
    <row r="4598" spans="1:3" x14ac:dyDescent="0.55000000000000004">
      <c r="A4598" t="s">
        <v>8987</v>
      </c>
      <c r="B4598" t="s">
        <v>8988</v>
      </c>
      <c r="C4598" t="s">
        <v>12887</v>
      </c>
    </row>
    <row r="4599" spans="1:3" x14ac:dyDescent="0.55000000000000004">
      <c r="A4599" t="s">
        <v>8989</v>
      </c>
      <c r="B4599" t="s">
        <v>8990</v>
      </c>
      <c r="C4599" t="s">
        <v>12887</v>
      </c>
    </row>
    <row r="4600" spans="1:3" x14ac:dyDescent="0.55000000000000004">
      <c r="A4600" t="s">
        <v>8991</v>
      </c>
      <c r="B4600" t="s">
        <v>8992</v>
      </c>
      <c r="C4600" t="s">
        <v>12887</v>
      </c>
    </row>
    <row r="4601" spans="1:3" x14ac:dyDescent="0.55000000000000004">
      <c r="A4601" t="s">
        <v>8993</v>
      </c>
      <c r="B4601" t="s">
        <v>8994</v>
      </c>
      <c r="C4601" t="s">
        <v>12887</v>
      </c>
    </row>
    <row r="4602" spans="1:3" x14ac:dyDescent="0.55000000000000004">
      <c r="A4602" t="s">
        <v>8995</v>
      </c>
      <c r="B4602" t="s">
        <v>8996</v>
      </c>
      <c r="C4602" t="s">
        <v>12887</v>
      </c>
    </row>
    <row r="4603" spans="1:3" x14ac:dyDescent="0.55000000000000004">
      <c r="A4603" t="s">
        <v>8997</v>
      </c>
      <c r="B4603" t="s">
        <v>8998</v>
      </c>
      <c r="C4603" t="s">
        <v>12887</v>
      </c>
    </row>
    <row r="4604" spans="1:3" x14ac:dyDescent="0.55000000000000004">
      <c r="A4604" t="s">
        <v>8999</v>
      </c>
      <c r="B4604" t="s">
        <v>9000</v>
      </c>
      <c r="C4604" t="s">
        <v>12887</v>
      </c>
    </row>
    <row r="4605" spans="1:3" x14ac:dyDescent="0.55000000000000004">
      <c r="A4605" t="s">
        <v>9001</v>
      </c>
      <c r="B4605" t="s">
        <v>9002</v>
      </c>
      <c r="C4605" t="s">
        <v>12887</v>
      </c>
    </row>
    <row r="4606" spans="1:3" x14ac:dyDescent="0.55000000000000004">
      <c r="A4606" t="s">
        <v>9003</v>
      </c>
      <c r="B4606" t="s">
        <v>9004</v>
      </c>
      <c r="C4606" t="s">
        <v>12887</v>
      </c>
    </row>
    <row r="4607" spans="1:3" x14ac:dyDescent="0.55000000000000004">
      <c r="A4607" t="s">
        <v>9005</v>
      </c>
      <c r="B4607" t="s">
        <v>9006</v>
      </c>
      <c r="C4607" t="s">
        <v>12887</v>
      </c>
    </row>
    <row r="4608" spans="1:3" x14ac:dyDescent="0.55000000000000004">
      <c r="A4608" t="s">
        <v>9007</v>
      </c>
      <c r="B4608" t="s">
        <v>9008</v>
      </c>
      <c r="C4608" t="s">
        <v>12887</v>
      </c>
    </row>
    <row r="4609" spans="1:3" x14ac:dyDescent="0.55000000000000004">
      <c r="A4609" t="s">
        <v>9009</v>
      </c>
      <c r="B4609" t="s">
        <v>9010</v>
      </c>
      <c r="C4609" t="s">
        <v>12887</v>
      </c>
    </row>
    <row r="4610" spans="1:3" x14ac:dyDescent="0.55000000000000004">
      <c r="A4610" t="s">
        <v>9011</v>
      </c>
      <c r="B4610" t="s">
        <v>9012</v>
      </c>
      <c r="C4610" t="s">
        <v>12887</v>
      </c>
    </row>
    <row r="4611" spans="1:3" x14ac:dyDescent="0.55000000000000004">
      <c r="A4611" t="s">
        <v>9013</v>
      </c>
      <c r="B4611" t="s">
        <v>9014</v>
      </c>
      <c r="C4611" t="s">
        <v>12887</v>
      </c>
    </row>
    <row r="4612" spans="1:3" x14ac:dyDescent="0.55000000000000004">
      <c r="A4612" t="s">
        <v>9015</v>
      </c>
      <c r="B4612" t="s">
        <v>9016</v>
      </c>
      <c r="C4612" t="s">
        <v>12887</v>
      </c>
    </row>
    <row r="4613" spans="1:3" x14ac:dyDescent="0.55000000000000004">
      <c r="A4613" t="s">
        <v>9017</v>
      </c>
      <c r="B4613" t="s">
        <v>9018</v>
      </c>
      <c r="C4613" t="s">
        <v>12887</v>
      </c>
    </row>
    <row r="4614" spans="1:3" x14ac:dyDescent="0.55000000000000004">
      <c r="A4614" t="s">
        <v>9019</v>
      </c>
      <c r="B4614" t="s">
        <v>9020</v>
      </c>
      <c r="C4614" t="s">
        <v>12887</v>
      </c>
    </row>
    <row r="4615" spans="1:3" x14ac:dyDescent="0.55000000000000004">
      <c r="A4615" t="s">
        <v>9021</v>
      </c>
      <c r="B4615" t="s">
        <v>9022</v>
      </c>
      <c r="C4615" t="s">
        <v>12887</v>
      </c>
    </row>
    <row r="4616" spans="1:3" x14ac:dyDescent="0.55000000000000004">
      <c r="A4616" t="s">
        <v>9023</v>
      </c>
      <c r="B4616" t="s">
        <v>9024</v>
      </c>
      <c r="C4616" t="s">
        <v>12887</v>
      </c>
    </row>
    <row r="4617" spans="1:3" x14ac:dyDescent="0.55000000000000004">
      <c r="A4617" t="s">
        <v>9025</v>
      </c>
      <c r="B4617" t="s">
        <v>9026</v>
      </c>
      <c r="C4617" t="s">
        <v>12887</v>
      </c>
    </row>
    <row r="4618" spans="1:3" x14ac:dyDescent="0.55000000000000004">
      <c r="A4618" t="s">
        <v>9027</v>
      </c>
      <c r="B4618" t="s">
        <v>9028</v>
      </c>
      <c r="C4618" t="s">
        <v>12887</v>
      </c>
    </row>
    <row r="4619" spans="1:3" x14ac:dyDescent="0.55000000000000004">
      <c r="A4619" t="s">
        <v>9029</v>
      </c>
      <c r="B4619" t="s">
        <v>9030</v>
      </c>
      <c r="C4619" t="s">
        <v>12887</v>
      </c>
    </row>
    <row r="4620" spans="1:3" x14ac:dyDescent="0.55000000000000004">
      <c r="A4620" t="s">
        <v>9031</v>
      </c>
      <c r="B4620" t="s">
        <v>9032</v>
      </c>
      <c r="C4620" t="s">
        <v>12887</v>
      </c>
    </row>
    <row r="4621" spans="1:3" x14ac:dyDescent="0.55000000000000004">
      <c r="A4621" t="s">
        <v>9033</v>
      </c>
      <c r="B4621" t="s">
        <v>9034</v>
      </c>
      <c r="C4621" t="s">
        <v>12887</v>
      </c>
    </row>
    <row r="4622" spans="1:3" x14ac:dyDescent="0.55000000000000004">
      <c r="A4622" t="s">
        <v>9035</v>
      </c>
      <c r="B4622" t="s">
        <v>9036</v>
      </c>
      <c r="C4622" t="s">
        <v>12887</v>
      </c>
    </row>
    <row r="4623" spans="1:3" x14ac:dyDescent="0.55000000000000004">
      <c r="A4623" t="s">
        <v>9037</v>
      </c>
      <c r="B4623" t="s">
        <v>9038</v>
      </c>
      <c r="C4623" t="s">
        <v>12887</v>
      </c>
    </row>
    <row r="4624" spans="1:3" x14ac:dyDescent="0.55000000000000004">
      <c r="A4624" t="s">
        <v>9039</v>
      </c>
      <c r="B4624" t="s">
        <v>9040</v>
      </c>
      <c r="C4624" t="s">
        <v>12887</v>
      </c>
    </row>
    <row r="4625" spans="1:3" x14ac:dyDescent="0.55000000000000004">
      <c r="A4625" t="s">
        <v>9041</v>
      </c>
      <c r="B4625" t="s">
        <v>9042</v>
      </c>
      <c r="C4625" t="s">
        <v>12887</v>
      </c>
    </row>
    <row r="4626" spans="1:3" x14ac:dyDescent="0.55000000000000004">
      <c r="A4626" t="s">
        <v>9043</v>
      </c>
      <c r="B4626" t="s">
        <v>9044</v>
      </c>
      <c r="C4626" t="s">
        <v>12887</v>
      </c>
    </row>
    <row r="4627" spans="1:3" x14ac:dyDescent="0.55000000000000004">
      <c r="A4627" t="s">
        <v>9045</v>
      </c>
      <c r="B4627" t="s">
        <v>9046</v>
      </c>
      <c r="C4627" t="s">
        <v>12887</v>
      </c>
    </row>
    <row r="4628" spans="1:3" x14ac:dyDescent="0.55000000000000004">
      <c r="A4628" t="s">
        <v>9047</v>
      </c>
      <c r="B4628" t="s">
        <v>9048</v>
      </c>
      <c r="C4628" t="s">
        <v>12887</v>
      </c>
    </row>
    <row r="4629" spans="1:3" x14ac:dyDescent="0.55000000000000004">
      <c r="A4629" t="s">
        <v>9049</v>
      </c>
      <c r="B4629" t="s">
        <v>9050</v>
      </c>
      <c r="C4629" t="s">
        <v>12887</v>
      </c>
    </row>
    <row r="4630" spans="1:3" x14ac:dyDescent="0.55000000000000004">
      <c r="A4630" t="s">
        <v>9051</v>
      </c>
      <c r="B4630" t="s">
        <v>9052</v>
      </c>
      <c r="C4630" t="s">
        <v>12887</v>
      </c>
    </row>
    <row r="4631" spans="1:3" x14ac:dyDescent="0.55000000000000004">
      <c r="A4631" t="s">
        <v>9053</v>
      </c>
      <c r="B4631" t="s">
        <v>9054</v>
      </c>
      <c r="C4631" t="s">
        <v>12887</v>
      </c>
    </row>
    <row r="4632" spans="1:3" x14ac:dyDescent="0.55000000000000004">
      <c r="A4632" t="s">
        <v>9055</v>
      </c>
      <c r="B4632" t="s">
        <v>9056</v>
      </c>
      <c r="C4632" t="s">
        <v>12887</v>
      </c>
    </row>
    <row r="4633" spans="1:3" x14ac:dyDescent="0.55000000000000004">
      <c r="A4633" t="s">
        <v>9057</v>
      </c>
      <c r="B4633" t="s">
        <v>9058</v>
      </c>
      <c r="C4633" t="s">
        <v>12887</v>
      </c>
    </row>
    <row r="4634" spans="1:3" x14ac:dyDescent="0.55000000000000004">
      <c r="A4634" t="s">
        <v>9059</v>
      </c>
      <c r="B4634" t="s">
        <v>9060</v>
      </c>
      <c r="C4634" t="s">
        <v>12887</v>
      </c>
    </row>
    <row r="4635" spans="1:3" x14ac:dyDescent="0.55000000000000004">
      <c r="A4635" t="s">
        <v>9061</v>
      </c>
      <c r="B4635" t="s">
        <v>9062</v>
      </c>
      <c r="C4635" t="s">
        <v>12887</v>
      </c>
    </row>
    <row r="4636" spans="1:3" x14ac:dyDescent="0.55000000000000004">
      <c r="A4636" t="s">
        <v>9063</v>
      </c>
      <c r="B4636" t="s">
        <v>9064</v>
      </c>
      <c r="C4636" t="s">
        <v>12887</v>
      </c>
    </row>
    <row r="4637" spans="1:3" x14ac:dyDescent="0.55000000000000004">
      <c r="A4637" t="s">
        <v>9065</v>
      </c>
      <c r="B4637" t="s">
        <v>9066</v>
      </c>
      <c r="C4637" t="s">
        <v>12887</v>
      </c>
    </row>
    <row r="4638" spans="1:3" x14ac:dyDescent="0.55000000000000004">
      <c r="A4638" t="s">
        <v>9067</v>
      </c>
      <c r="B4638" t="s">
        <v>9068</v>
      </c>
      <c r="C4638" t="s">
        <v>12887</v>
      </c>
    </row>
    <row r="4639" spans="1:3" x14ac:dyDescent="0.55000000000000004">
      <c r="A4639" t="s">
        <v>9069</v>
      </c>
      <c r="B4639" t="s">
        <v>9070</v>
      </c>
      <c r="C4639" t="s">
        <v>12887</v>
      </c>
    </row>
    <row r="4640" spans="1:3" x14ac:dyDescent="0.55000000000000004">
      <c r="A4640" t="s">
        <v>9071</v>
      </c>
      <c r="B4640" t="s">
        <v>9072</v>
      </c>
      <c r="C4640" t="s">
        <v>12887</v>
      </c>
    </row>
    <row r="4641" spans="1:3" x14ac:dyDescent="0.55000000000000004">
      <c r="A4641" t="s">
        <v>9073</v>
      </c>
      <c r="B4641" t="s">
        <v>9074</v>
      </c>
      <c r="C4641" t="s">
        <v>12887</v>
      </c>
    </row>
    <row r="4642" spans="1:3" x14ac:dyDescent="0.55000000000000004">
      <c r="A4642" t="s">
        <v>9075</v>
      </c>
      <c r="B4642" t="s">
        <v>9076</v>
      </c>
      <c r="C4642" t="s">
        <v>12887</v>
      </c>
    </row>
    <row r="4643" spans="1:3" x14ac:dyDescent="0.55000000000000004">
      <c r="A4643" t="s">
        <v>9077</v>
      </c>
      <c r="B4643" t="s">
        <v>9078</v>
      </c>
      <c r="C4643" t="s">
        <v>12887</v>
      </c>
    </row>
    <row r="4644" spans="1:3" x14ac:dyDescent="0.55000000000000004">
      <c r="A4644" t="s">
        <v>9079</v>
      </c>
      <c r="B4644" t="s">
        <v>9080</v>
      </c>
      <c r="C4644" t="s">
        <v>12887</v>
      </c>
    </row>
    <row r="4645" spans="1:3" x14ac:dyDescent="0.55000000000000004">
      <c r="A4645" t="s">
        <v>9081</v>
      </c>
      <c r="B4645" t="s">
        <v>9082</v>
      </c>
      <c r="C4645" t="s">
        <v>12887</v>
      </c>
    </row>
    <row r="4646" spans="1:3" x14ac:dyDescent="0.55000000000000004">
      <c r="A4646" t="s">
        <v>9083</v>
      </c>
      <c r="B4646" t="s">
        <v>9084</v>
      </c>
      <c r="C4646" t="s">
        <v>12887</v>
      </c>
    </row>
    <row r="4647" spans="1:3" x14ac:dyDescent="0.55000000000000004">
      <c r="A4647" t="s">
        <v>9085</v>
      </c>
      <c r="B4647" t="s">
        <v>9086</v>
      </c>
      <c r="C4647" t="s">
        <v>12887</v>
      </c>
    </row>
    <row r="4648" spans="1:3" x14ac:dyDescent="0.55000000000000004">
      <c r="A4648" t="s">
        <v>9087</v>
      </c>
      <c r="B4648" t="s">
        <v>9088</v>
      </c>
      <c r="C4648" t="s">
        <v>12887</v>
      </c>
    </row>
    <row r="4649" spans="1:3" x14ac:dyDescent="0.55000000000000004">
      <c r="A4649" t="s">
        <v>9089</v>
      </c>
      <c r="B4649" t="s">
        <v>9090</v>
      </c>
      <c r="C4649" t="s">
        <v>12887</v>
      </c>
    </row>
    <row r="4650" spans="1:3" x14ac:dyDescent="0.55000000000000004">
      <c r="A4650" t="s">
        <v>9091</v>
      </c>
      <c r="B4650" t="s">
        <v>9092</v>
      </c>
      <c r="C4650" t="s">
        <v>12887</v>
      </c>
    </row>
    <row r="4651" spans="1:3" x14ac:dyDescent="0.55000000000000004">
      <c r="A4651" t="s">
        <v>9093</v>
      </c>
      <c r="B4651" t="s">
        <v>9094</v>
      </c>
      <c r="C4651" t="s">
        <v>12887</v>
      </c>
    </row>
    <row r="4652" spans="1:3" x14ac:dyDescent="0.55000000000000004">
      <c r="A4652" t="s">
        <v>9095</v>
      </c>
      <c r="B4652" t="s">
        <v>9096</v>
      </c>
      <c r="C4652" t="s">
        <v>12887</v>
      </c>
    </row>
    <row r="4653" spans="1:3" x14ac:dyDescent="0.55000000000000004">
      <c r="A4653" t="s">
        <v>9097</v>
      </c>
      <c r="B4653" t="s">
        <v>9098</v>
      </c>
      <c r="C4653" t="s">
        <v>12887</v>
      </c>
    </row>
    <row r="4654" spans="1:3" x14ac:dyDescent="0.55000000000000004">
      <c r="A4654" t="s">
        <v>9099</v>
      </c>
      <c r="B4654" t="s">
        <v>9100</v>
      </c>
      <c r="C4654" t="s">
        <v>12887</v>
      </c>
    </row>
    <row r="4655" spans="1:3" x14ac:dyDescent="0.55000000000000004">
      <c r="A4655" t="s">
        <v>9101</v>
      </c>
      <c r="B4655" t="s">
        <v>9102</v>
      </c>
      <c r="C4655" t="s">
        <v>12887</v>
      </c>
    </row>
    <row r="4656" spans="1:3" x14ac:dyDescent="0.55000000000000004">
      <c r="A4656" t="s">
        <v>9103</v>
      </c>
      <c r="B4656" t="s">
        <v>9104</v>
      </c>
      <c r="C4656" t="s">
        <v>12887</v>
      </c>
    </row>
    <row r="4657" spans="1:3" x14ac:dyDescent="0.55000000000000004">
      <c r="A4657" t="s">
        <v>9105</v>
      </c>
      <c r="B4657" t="s">
        <v>9106</v>
      </c>
      <c r="C4657" t="s">
        <v>12887</v>
      </c>
    </row>
    <row r="4658" spans="1:3" x14ac:dyDescent="0.55000000000000004">
      <c r="A4658" t="s">
        <v>9107</v>
      </c>
      <c r="B4658" t="s">
        <v>9108</v>
      </c>
      <c r="C4658" t="s">
        <v>12887</v>
      </c>
    </row>
    <row r="4659" spans="1:3" x14ac:dyDescent="0.55000000000000004">
      <c r="A4659" t="s">
        <v>9109</v>
      </c>
      <c r="B4659" t="s">
        <v>9110</v>
      </c>
      <c r="C4659" t="s">
        <v>12887</v>
      </c>
    </row>
    <row r="4660" spans="1:3" x14ac:dyDescent="0.55000000000000004">
      <c r="A4660" t="s">
        <v>9111</v>
      </c>
      <c r="B4660" t="s">
        <v>9112</v>
      </c>
      <c r="C4660" t="s">
        <v>12887</v>
      </c>
    </row>
    <row r="4661" spans="1:3" x14ac:dyDescent="0.55000000000000004">
      <c r="A4661" t="s">
        <v>9113</v>
      </c>
      <c r="B4661" t="s">
        <v>9114</v>
      </c>
      <c r="C4661" t="s">
        <v>12887</v>
      </c>
    </row>
    <row r="4662" spans="1:3" x14ac:dyDescent="0.55000000000000004">
      <c r="A4662" t="s">
        <v>9115</v>
      </c>
      <c r="B4662" t="s">
        <v>9116</v>
      </c>
      <c r="C4662" t="s">
        <v>12887</v>
      </c>
    </row>
    <row r="4663" spans="1:3" x14ac:dyDescent="0.55000000000000004">
      <c r="A4663" t="s">
        <v>9117</v>
      </c>
      <c r="B4663" t="s">
        <v>9118</v>
      </c>
      <c r="C4663" t="s">
        <v>12887</v>
      </c>
    </row>
    <row r="4664" spans="1:3" x14ac:dyDescent="0.55000000000000004">
      <c r="A4664" t="s">
        <v>9119</v>
      </c>
      <c r="B4664" t="s">
        <v>9120</v>
      </c>
      <c r="C4664" t="s">
        <v>12887</v>
      </c>
    </row>
    <row r="4665" spans="1:3" x14ac:dyDescent="0.55000000000000004">
      <c r="A4665" t="s">
        <v>9121</v>
      </c>
      <c r="B4665" t="s">
        <v>9122</v>
      </c>
      <c r="C4665" t="s">
        <v>12887</v>
      </c>
    </row>
    <row r="4666" spans="1:3" x14ac:dyDescent="0.55000000000000004">
      <c r="A4666" t="s">
        <v>9123</v>
      </c>
      <c r="B4666" t="s">
        <v>9124</v>
      </c>
      <c r="C4666" t="s">
        <v>12887</v>
      </c>
    </row>
    <row r="4667" spans="1:3" x14ac:dyDescent="0.55000000000000004">
      <c r="A4667" t="s">
        <v>9125</v>
      </c>
      <c r="B4667" t="s">
        <v>9126</v>
      </c>
      <c r="C4667" t="s">
        <v>12887</v>
      </c>
    </row>
    <row r="4668" spans="1:3" x14ac:dyDescent="0.55000000000000004">
      <c r="A4668" t="s">
        <v>9127</v>
      </c>
      <c r="B4668" t="s">
        <v>9128</v>
      </c>
      <c r="C4668" t="s">
        <v>12887</v>
      </c>
    </row>
    <row r="4669" spans="1:3" x14ac:dyDescent="0.55000000000000004">
      <c r="A4669" t="s">
        <v>9129</v>
      </c>
      <c r="B4669" t="s">
        <v>9130</v>
      </c>
      <c r="C4669" t="s">
        <v>12887</v>
      </c>
    </row>
    <row r="4670" spans="1:3" x14ac:dyDescent="0.55000000000000004">
      <c r="A4670" t="s">
        <v>9131</v>
      </c>
      <c r="B4670" t="s">
        <v>9132</v>
      </c>
      <c r="C4670" t="s">
        <v>12887</v>
      </c>
    </row>
    <row r="4671" spans="1:3" x14ac:dyDescent="0.55000000000000004">
      <c r="A4671" t="s">
        <v>9133</v>
      </c>
      <c r="B4671" t="s">
        <v>9134</v>
      </c>
      <c r="C4671" t="s">
        <v>12887</v>
      </c>
    </row>
    <row r="4672" spans="1:3" x14ac:dyDescent="0.55000000000000004">
      <c r="A4672" t="s">
        <v>9135</v>
      </c>
      <c r="B4672" t="s">
        <v>9136</v>
      </c>
      <c r="C4672" t="s">
        <v>12887</v>
      </c>
    </row>
    <row r="4673" spans="1:3" x14ac:dyDescent="0.55000000000000004">
      <c r="A4673" t="s">
        <v>9137</v>
      </c>
      <c r="B4673" t="s">
        <v>9138</v>
      </c>
      <c r="C4673" t="s">
        <v>12887</v>
      </c>
    </row>
    <row r="4674" spans="1:3" x14ac:dyDescent="0.55000000000000004">
      <c r="A4674" t="s">
        <v>9139</v>
      </c>
      <c r="B4674" t="s">
        <v>9140</v>
      </c>
      <c r="C4674" t="s">
        <v>12887</v>
      </c>
    </row>
    <row r="4675" spans="1:3" x14ac:dyDescent="0.55000000000000004">
      <c r="A4675" t="s">
        <v>9141</v>
      </c>
      <c r="B4675" t="s">
        <v>9142</v>
      </c>
      <c r="C4675" t="s">
        <v>12887</v>
      </c>
    </row>
    <row r="4676" spans="1:3" x14ac:dyDescent="0.55000000000000004">
      <c r="A4676" t="s">
        <v>9143</v>
      </c>
      <c r="B4676" t="s">
        <v>9144</v>
      </c>
      <c r="C4676" t="s">
        <v>12887</v>
      </c>
    </row>
    <row r="4677" spans="1:3" x14ac:dyDescent="0.55000000000000004">
      <c r="A4677" t="s">
        <v>9145</v>
      </c>
      <c r="B4677" t="s">
        <v>9146</v>
      </c>
      <c r="C4677" t="s">
        <v>12887</v>
      </c>
    </row>
    <row r="4678" spans="1:3" x14ac:dyDescent="0.55000000000000004">
      <c r="A4678" t="s">
        <v>9147</v>
      </c>
      <c r="B4678" t="s">
        <v>9148</v>
      </c>
      <c r="C4678" t="s">
        <v>12887</v>
      </c>
    </row>
    <row r="4679" spans="1:3" x14ac:dyDescent="0.55000000000000004">
      <c r="A4679" t="s">
        <v>9149</v>
      </c>
      <c r="B4679" t="s">
        <v>9150</v>
      </c>
      <c r="C4679" t="s">
        <v>12887</v>
      </c>
    </row>
    <row r="4680" spans="1:3" x14ac:dyDescent="0.55000000000000004">
      <c r="A4680" t="s">
        <v>9151</v>
      </c>
      <c r="B4680" t="s">
        <v>9152</v>
      </c>
      <c r="C4680" t="s">
        <v>12887</v>
      </c>
    </row>
    <row r="4681" spans="1:3" x14ac:dyDescent="0.55000000000000004">
      <c r="A4681" t="s">
        <v>9153</v>
      </c>
      <c r="B4681" t="s">
        <v>9154</v>
      </c>
      <c r="C4681" t="s">
        <v>12887</v>
      </c>
    </row>
    <row r="4682" spans="1:3" x14ac:dyDescent="0.55000000000000004">
      <c r="A4682" t="s">
        <v>9155</v>
      </c>
      <c r="B4682" t="s">
        <v>9156</v>
      </c>
      <c r="C4682" t="s">
        <v>12887</v>
      </c>
    </row>
    <row r="4683" spans="1:3" x14ac:dyDescent="0.55000000000000004">
      <c r="A4683" t="s">
        <v>9157</v>
      </c>
      <c r="B4683" t="s">
        <v>9158</v>
      </c>
      <c r="C4683" t="s">
        <v>12887</v>
      </c>
    </row>
    <row r="4684" spans="1:3" x14ac:dyDescent="0.55000000000000004">
      <c r="A4684" t="s">
        <v>9159</v>
      </c>
      <c r="B4684" t="s">
        <v>9160</v>
      </c>
      <c r="C4684" t="s">
        <v>12887</v>
      </c>
    </row>
    <row r="4685" spans="1:3" x14ac:dyDescent="0.55000000000000004">
      <c r="A4685" t="s">
        <v>9161</v>
      </c>
      <c r="B4685" t="s">
        <v>9162</v>
      </c>
      <c r="C4685" t="s">
        <v>12887</v>
      </c>
    </row>
    <row r="4686" spans="1:3" x14ac:dyDescent="0.55000000000000004">
      <c r="A4686" t="s">
        <v>9163</v>
      </c>
      <c r="B4686" t="s">
        <v>9164</v>
      </c>
      <c r="C4686" t="s">
        <v>12887</v>
      </c>
    </row>
    <row r="4687" spans="1:3" x14ac:dyDescent="0.55000000000000004">
      <c r="A4687" t="s">
        <v>9165</v>
      </c>
      <c r="B4687" t="s">
        <v>9166</v>
      </c>
      <c r="C4687" t="s">
        <v>12887</v>
      </c>
    </row>
    <row r="4688" spans="1:3" x14ac:dyDescent="0.55000000000000004">
      <c r="A4688" t="s">
        <v>9167</v>
      </c>
      <c r="B4688" t="s">
        <v>9168</v>
      </c>
      <c r="C4688" t="s">
        <v>12887</v>
      </c>
    </row>
    <row r="4689" spans="1:3" x14ac:dyDescent="0.55000000000000004">
      <c r="A4689" t="s">
        <v>9169</v>
      </c>
      <c r="B4689" t="s">
        <v>9170</v>
      </c>
      <c r="C4689" t="s">
        <v>12887</v>
      </c>
    </row>
    <row r="4690" spans="1:3" x14ac:dyDescent="0.55000000000000004">
      <c r="A4690" t="s">
        <v>9171</v>
      </c>
      <c r="B4690" t="s">
        <v>9172</v>
      </c>
      <c r="C4690" t="s">
        <v>12887</v>
      </c>
    </row>
    <row r="4691" spans="1:3" x14ac:dyDescent="0.55000000000000004">
      <c r="A4691" t="s">
        <v>9173</v>
      </c>
      <c r="B4691" t="s">
        <v>9174</v>
      </c>
      <c r="C4691" t="s">
        <v>12887</v>
      </c>
    </row>
    <row r="4692" spans="1:3" x14ac:dyDescent="0.55000000000000004">
      <c r="A4692" t="s">
        <v>9175</v>
      </c>
      <c r="B4692" t="s">
        <v>9176</v>
      </c>
      <c r="C4692" t="s">
        <v>12887</v>
      </c>
    </row>
    <row r="4693" spans="1:3" x14ac:dyDescent="0.55000000000000004">
      <c r="A4693" t="s">
        <v>9177</v>
      </c>
      <c r="B4693" t="s">
        <v>9178</v>
      </c>
      <c r="C4693" t="s">
        <v>12887</v>
      </c>
    </row>
    <row r="4694" spans="1:3" x14ac:dyDescent="0.55000000000000004">
      <c r="A4694" t="s">
        <v>9179</v>
      </c>
      <c r="B4694" t="s">
        <v>9180</v>
      </c>
      <c r="C4694" t="s">
        <v>12887</v>
      </c>
    </row>
    <row r="4695" spans="1:3" x14ac:dyDescent="0.55000000000000004">
      <c r="A4695" t="s">
        <v>9181</v>
      </c>
      <c r="B4695" t="s">
        <v>9182</v>
      </c>
      <c r="C4695" t="s">
        <v>12887</v>
      </c>
    </row>
    <row r="4696" spans="1:3" x14ac:dyDescent="0.55000000000000004">
      <c r="A4696" t="s">
        <v>9183</v>
      </c>
      <c r="B4696" t="s">
        <v>9184</v>
      </c>
      <c r="C4696" t="s">
        <v>12887</v>
      </c>
    </row>
    <row r="4697" spans="1:3" x14ac:dyDescent="0.55000000000000004">
      <c r="A4697" t="s">
        <v>9185</v>
      </c>
      <c r="B4697" t="s">
        <v>9186</v>
      </c>
      <c r="C4697" t="s">
        <v>12887</v>
      </c>
    </row>
    <row r="4698" spans="1:3" x14ac:dyDescent="0.55000000000000004">
      <c r="A4698" t="s">
        <v>9187</v>
      </c>
      <c r="B4698" t="s">
        <v>9188</v>
      </c>
      <c r="C4698" t="s">
        <v>12887</v>
      </c>
    </row>
    <row r="4699" spans="1:3" x14ac:dyDescent="0.55000000000000004">
      <c r="A4699" t="s">
        <v>9189</v>
      </c>
      <c r="B4699" t="s">
        <v>9190</v>
      </c>
      <c r="C4699" t="s">
        <v>12887</v>
      </c>
    </row>
    <row r="4700" spans="1:3" x14ac:dyDescent="0.55000000000000004">
      <c r="A4700" t="s">
        <v>9191</v>
      </c>
      <c r="B4700" t="s">
        <v>9192</v>
      </c>
      <c r="C4700" t="s">
        <v>12887</v>
      </c>
    </row>
    <row r="4701" spans="1:3" x14ac:dyDescent="0.55000000000000004">
      <c r="A4701" t="s">
        <v>9193</v>
      </c>
      <c r="B4701" t="s">
        <v>9194</v>
      </c>
      <c r="C4701" t="s">
        <v>12887</v>
      </c>
    </row>
    <row r="4702" spans="1:3" x14ac:dyDescent="0.55000000000000004">
      <c r="A4702" t="s">
        <v>9195</v>
      </c>
      <c r="B4702" t="s">
        <v>9196</v>
      </c>
      <c r="C4702" t="s">
        <v>12887</v>
      </c>
    </row>
    <row r="4703" spans="1:3" x14ac:dyDescent="0.55000000000000004">
      <c r="A4703" t="s">
        <v>9197</v>
      </c>
      <c r="B4703" t="s">
        <v>9198</v>
      </c>
      <c r="C4703" t="s">
        <v>12887</v>
      </c>
    </row>
    <row r="4704" spans="1:3" x14ac:dyDescent="0.55000000000000004">
      <c r="A4704" t="s">
        <v>9199</v>
      </c>
      <c r="B4704" t="s">
        <v>9200</v>
      </c>
      <c r="C4704" t="s">
        <v>12887</v>
      </c>
    </row>
    <row r="4705" spans="1:3" x14ac:dyDescent="0.55000000000000004">
      <c r="A4705" t="s">
        <v>9201</v>
      </c>
      <c r="B4705" t="s">
        <v>9202</v>
      </c>
      <c r="C4705" t="s">
        <v>12887</v>
      </c>
    </row>
    <row r="4706" spans="1:3" x14ac:dyDescent="0.55000000000000004">
      <c r="A4706" t="s">
        <v>9203</v>
      </c>
      <c r="B4706" t="s">
        <v>9204</v>
      </c>
      <c r="C4706" t="s">
        <v>12887</v>
      </c>
    </row>
    <row r="4707" spans="1:3" x14ac:dyDescent="0.55000000000000004">
      <c r="A4707" t="s">
        <v>9205</v>
      </c>
      <c r="B4707" t="s">
        <v>9206</v>
      </c>
      <c r="C4707" t="s">
        <v>12887</v>
      </c>
    </row>
    <row r="4708" spans="1:3" x14ac:dyDescent="0.55000000000000004">
      <c r="A4708" t="s">
        <v>9207</v>
      </c>
      <c r="B4708" t="s">
        <v>9208</v>
      </c>
      <c r="C4708" t="s">
        <v>12887</v>
      </c>
    </row>
    <row r="4709" spans="1:3" x14ac:dyDescent="0.55000000000000004">
      <c r="A4709" t="s">
        <v>9209</v>
      </c>
      <c r="B4709" t="s">
        <v>9210</v>
      </c>
      <c r="C4709" t="s">
        <v>12887</v>
      </c>
    </row>
    <row r="4710" spans="1:3" x14ac:dyDescent="0.55000000000000004">
      <c r="A4710" t="s">
        <v>9211</v>
      </c>
      <c r="B4710" t="s">
        <v>9212</v>
      </c>
      <c r="C4710" t="s">
        <v>12887</v>
      </c>
    </row>
    <row r="4711" spans="1:3" x14ac:dyDescent="0.55000000000000004">
      <c r="A4711" t="s">
        <v>9213</v>
      </c>
      <c r="B4711" t="s">
        <v>9214</v>
      </c>
      <c r="C4711" t="s">
        <v>12887</v>
      </c>
    </row>
    <row r="4712" spans="1:3" x14ac:dyDescent="0.55000000000000004">
      <c r="A4712" t="s">
        <v>9215</v>
      </c>
      <c r="B4712" t="s">
        <v>9216</v>
      </c>
      <c r="C4712" t="s">
        <v>12887</v>
      </c>
    </row>
    <row r="4713" spans="1:3" x14ac:dyDescent="0.55000000000000004">
      <c r="A4713" t="s">
        <v>9217</v>
      </c>
      <c r="B4713" t="s">
        <v>9218</v>
      </c>
      <c r="C4713" t="s">
        <v>12887</v>
      </c>
    </row>
    <row r="4714" spans="1:3" x14ac:dyDescent="0.55000000000000004">
      <c r="A4714" t="s">
        <v>9219</v>
      </c>
      <c r="B4714" t="s">
        <v>9220</v>
      </c>
      <c r="C4714" t="s">
        <v>12887</v>
      </c>
    </row>
    <row r="4715" spans="1:3" x14ac:dyDescent="0.55000000000000004">
      <c r="A4715" t="s">
        <v>9221</v>
      </c>
      <c r="B4715" t="s">
        <v>9222</v>
      </c>
      <c r="C4715" t="s">
        <v>12887</v>
      </c>
    </row>
    <row r="4716" spans="1:3" x14ac:dyDescent="0.55000000000000004">
      <c r="A4716" t="s">
        <v>9223</v>
      </c>
      <c r="B4716" t="s">
        <v>9224</v>
      </c>
      <c r="C4716" t="s">
        <v>12887</v>
      </c>
    </row>
    <row r="4717" spans="1:3" x14ac:dyDescent="0.55000000000000004">
      <c r="A4717" t="s">
        <v>9225</v>
      </c>
      <c r="B4717" t="s">
        <v>9226</v>
      </c>
      <c r="C4717" t="s">
        <v>12887</v>
      </c>
    </row>
    <row r="4718" spans="1:3" x14ac:dyDescent="0.55000000000000004">
      <c r="A4718" t="s">
        <v>9227</v>
      </c>
      <c r="B4718" t="s">
        <v>9228</v>
      </c>
      <c r="C4718" t="s">
        <v>12887</v>
      </c>
    </row>
    <row r="4719" spans="1:3" x14ac:dyDescent="0.55000000000000004">
      <c r="A4719" t="s">
        <v>9229</v>
      </c>
      <c r="B4719" t="s">
        <v>9230</v>
      </c>
      <c r="C4719" t="s">
        <v>12887</v>
      </c>
    </row>
    <row r="4720" spans="1:3" x14ac:dyDescent="0.55000000000000004">
      <c r="A4720" t="s">
        <v>9231</v>
      </c>
      <c r="B4720" t="s">
        <v>9232</v>
      </c>
      <c r="C4720" t="s">
        <v>12887</v>
      </c>
    </row>
    <row r="4721" spans="1:3" x14ac:dyDescent="0.55000000000000004">
      <c r="A4721" t="s">
        <v>9233</v>
      </c>
      <c r="B4721" t="s">
        <v>9234</v>
      </c>
      <c r="C4721" t="s">
        <v>12887</v>
      </c>
    </row>
    <row r="4722" spans="1:3" x14ac:dyDescent="0.55000000000000004">
      <c r="A4722" t="s">
        <v>9235</v>
      </c>
      <c r="B4722" t="s">
        <v>9236</v>
      </c>
      <c r="C4722" t="s">
        <v>12887</v>
      </c>
    </row>
    <row r="4723" spans="1:3" x14ac:dyDescent="0.55000000000000004">
      <c r="A4723" t="s">
        <v>9237</v>
      </c>
      <c r="B4723" t="s">
        <v>9238</v>
      </c>
      <c r="C4723" t="s">
        <v>12887</v>
      </c>
    </row>
    <row r="4724" spans="1:3" x14ac:dyDescent="0.55000000000000004">
      <c r="A4724" t="s">
        <v>9239</v>
      </c>
      <c r="B4724" t="s">
        <v>9240</v>
      </c>
      <c r="C4724" t="s">
        <v>12887</v>
      </c>
    </row>
    <row r="4725" spans="1:3" x14ac:dyDescent="0.55000000000000004">
      <c r="A4725" t="s">
        <v>9241</v>
      </c>
      <c r="B4725" t="s">
        <v>9242</v>
      </c>
      <c r="C4725" t="s">
        <v>12887</v>
      </c>
    </row>
    <row r="4726" spans="1:3" x14ac:dyDescent="0.55000000000000004">
      <c r="A4726" t="s">
        <v>9243</v>
      </c>
      <c r="B4726" t="s">
        <v>9244</v>
      </c>
      <c r="C4726" t="s">
        <v>12887</v>
      </c>
    </row>
    <row r="4727" spans="1:3" x14ac:dyDescent="0.55000000000000004">
      <c r="A4727" t="s">
        <v>9245</v>
      </c>
      <c r="B4727" t="s">
        <v>9246</v>
      </c>
      <c r="C4727" t="s">
        <v>12887</v>
      </c>
    </row>
    <row r="4728" spans="1:3" x14ac:dyDescent="0.55000000000000004">
      <c r="A4728" t="s">
        <v>9247</v>
      </c>
      <c r="B4728" t="s">
        <v>9248</v>
      </c>
      <c r="C4728" t="s">
        <v>12887</v>
      </c>
    </row>
    <row r="4729" spans="1:3" x14ac:dyDescent="0.55000000000000004">
      <c r="A4729" t="s">
        <v>9249</v>
      </c>
      <c r="B4729" t="s">
        <v>9250</v>
      </c>
      <c r="C4729" t="s">
        <v>12887</v>
      </c>
    </row>
    <row r="4730" spans="1:3" x14ac:dyDescent="0.55000000000000004">
      <c r="A4730" t="s">
        <v>9251</v>
      </c>
      <c r="B4730" t="s">
        <v>9252</v>
      </c>
      <c r="C4730" t="s">
        <v>12887</v>
      </c>
    </row>
    <row r="4731" spans="1:3" x14ac:dyDescent="0.55000000000000004">
      <c r="A4731" t="s">
        <v>9253</v>
      </c>
      <c r="B4731" t="s">
        <v>9254</v>
      </c>
      <c r="C4731" t="s">
        <v>12887</v>
      </c>
    </row>
    <row r="4732" spans="1:3" x14ac:dyDescent="0.55000000000000004">
      <c r="A4732" t="s">
        <v>9255</v>
      </c>
      <c r="B4732" t="s">
        <v>9256</v>
      </c>
      <c r="C4732" t="s">
        <v>12887</v>
      </c>
    </row>
    <row r="4733" spans="1:3" x14ac:dyDescent="0.55000000000000004">
      <c r="A4733" t="s">
        <v>9257</v>
      </c>
      <c r="B4733" t="s">
        <v>9258</v>
      </c>
      <c r="C4733" t="s">
        <v>12887</v>
      </c>
    </row>
    <row r="4734" spans="1:3" x14ac:dyDescent="0.55000000000000004">
      <c r="A4734" t="s">
        <v>9259</v>
      </c>
      <c r="B4734" t="s">
        <v>9260</v>
      </c>
      <c r="C4734" t="s">
        <v>12887</v>
      </c>
    </row>
    <row r="4735" spans="1:3" x14ac:dyDescent="0.55000000000000004">
      <c r="A4735" t="s">
        <v>9261</v>
      </c>
      <c r="B4735" t="s">
        <v>9262</v>
      </c>
      <c r="C4735" t="s">
        <v>12887</v>
      </c>
    </row>
    <row r="4736" spans="1:3" x14ac:dyDescent="0.55000000000000004">
      <c r="A4736" t="s">
        <v>9263</v>
      </c>
      <c r="B4736" t="s">
        <v>9264</v>
      </c>
      <c r="C4736" t="s">
        <v>12887</v>
      </c>
    </row>
    <row r="4737" spans="1:3" x14ac:dyDescent="0.55000000000000004">
      <c r="A4737" t="s">
        <v>9265</v>
      </c>
      <c r="B4737" t="s">
        <v>9266</v>
      </c>
      <c r="C4737" t="s">
        <v>12887</v>
      </c>
    </row>
    <row r="4738" spans="1:3" x14ac:dyDescent="0.55000000000000004">
      <c r="A4738" t="s">
        <v>9267</v>
      </c>
      <c r="B4738" t="s">
        <v>9268</v>
      </c>
      <c r="C4738" t="s">
        <v>12887</v>
      </c>
    </row>
    <row r="4739" spans="1:3" x14ac:dyDescent="0.55000000000000004">
      <c r="A4739" t="s">
        <v>9269</v>
      </c>
      <c r="B4739" t="s">
        <v>9270</v>
      </c>
      <c r="C4739" t="s">
        <v>12887</v>
      </c>
    </row>
    <row r="4740" spans="1:3" x14ac:dyDescent="0.55000000000000004">
      <c r="A4740" t="s">
        <v>9271</v>
      </c>
      <c r="B4740" t="s">
        <v>9272</v>
      </c>
      <c r="C4740" t="s">
        <v>12887</v>
      </c>
    </row>
    <row r="4741" spans="1:3" x14ac:dyDescent="0.55000000000000004">
      <c r="A4741" t="s">
        <v>9273</v>
      </c>
      <c r="B4741" t="s">
        <v>9274</v>
      </c>
      <c r="C4741" t="s">
        <v>12887</v>
      </c>
    </row>
    <row r="4742" spans="1:3" x14ac:dyDescent="0.55000000000000004">
      <c r="A4742" t="s">
        <v>9275</v>
      </c>
      <c r="B4742" t="s">
        <v>9276</v>
      </c>
      <c r="C4742" t="s">
        <v>12887</v>
      </c>
    </row>
    <row r="4743" spans="1:3" x14ac:dyDescent="0.55000000000000004">
      <c r="A4743" t="s">
        <v>9277</v>
      </c>
      <c r="B4743" t="s">
        <v>9278</v>
      </c>
      <c r="C4743" t="s">
        <v>12887</v>
      </c>
    </row>
    <row r="4744" spans="1:3" x14ac:dyDescent="0.55000000000000004">
      <c r="A4744" t="s">
        <v>9279</v>
      </c>
      <c r="B4744" t="s">
        <v>9280</v>
      </c>
      <c r="C4744" t="s">
        <v>12887</v>
      </c>
    </row>
    <row r="4745" spans="1:3" x14ac:dyDescent="0.55000000000000004">
      <c r="A4745" t="s">
        <v>9281</v>
      </c>
      <c r="B4745" t="s">
        <v>9282</v>
      </c>
      <c r="C4745" t="s">
        <v>12887</v>
      </c>
    </row>
    <row r="4746" spans="1:3" x14ac:dyDescent="0.55000000000000004">
      <c r="A4746" t="s">
        <v>9283</v>
      </c>
      <c r="B4746" t="s">
        <v>9284</v>
      </c>
      <c r="C4746" t="s">
        <v>12887</v>
      </c>
    </row>
    <row r="4747" spans="1:3" x14ac:dyDescent="0.55000000000000004">
      <c r="A4747" t="s">
        <v>9285</v>
      </c>
      <c r="B4747" t="s">
        <v>9286</v>
      </c>
      <c r="C4747" t="s">
        <v>12887</v>
      </c>
    </row>
    <row r="4748" spans="1:3" x14ac:dyDescent="0.55000000000000004">
      <c r="A4748" t="s">
        <v>9287</v>
      </c>
      <c r="B4748" t="s">
        <v>9288</v>
      </c>
      <c r="C4748" t="s">
        <v>12887</v>
      </c>
    </row>
    <row r="4749" spans="1:3" x14ac:dyDescent="0.55000000000000004">
      <c r="A4749" t="s">
        <v>9289</v>
      </c>
      <c r="B4749" t="s">
        <v>9290</v>
      </c>
      <c r="C4749" t="s">
        <v>12887</v>
      </c>
    </row>
    <row r="4750" spans="1:3" x14ac:dyDescent="0.55000000000000004">
      <c r="A4750" t="s">
        <v>9291</v>
      </c>
      <c r="B4750" t="s">
        <v>9292</v>
      </c>
      <c r="C4750" t="s">
        <v>12887</v>
      </c>
    </row>
    <row r="4751" spans="1:3" x14ac:dyDescent="0.55000000000000004">
      <c r="A4751" t="s">
        <v>9293</v>
      </c>
      <c r="B4751" t="s">
        <v>9294</v>
      </c>
      <c r="C4751" t="s">
        <v>12887</v>
      </c>
    </row>
    <row r="4752" spans="1:3" x14ac:dyDescent="0.55000000000000004">
      <c r="A4752" t="s">
        <v>9295</v>
      </c>
      <c r="B4752" t="s">
        <v>9296</v>
      </c>
      <c r="C4752" t="s">
        <v>12887</v>
      </c>
    </row>
    <row r="4753" spans="1:3" x14ac:dyDescent="0.55000000000000004">
      <c r="A4753" t="s">
        <v>9297</v>
      </c>
      <c r="B4753" t="s">
        <v>9298</v>
      </c>
      <c r="C4753" t="s">
        <v>12887</v>
      </c>
    </row>
    <row r="4754" spans="1:3" x14ac:dyDescent="0.55000000000000004">
      <c r="A4754" t="s">
        <v>9299</v>
      </c>
      <c r="B4754" t="s">
        <v>9300</v>
      </c>
      <c r="C4754" t="s">
        <v>12887</v>
      </c>
    </row>
    <row r="4755" spans="1:3" x14ac:dyDescent="0.55000000000000004">
      <c r="A4755" t="s">
        <v>9301</v>
      </c>
      <c r="B4755" t="s">
        <v>9302</v>
      </c>
      <c r="C4755" t="s">
        <v>12887</v>
      </c>
    </row>
    <row r="4756" spans="1:3" x14ac:dyDescent="0.55000000000000004">
      <c r="A4756" t="s">
        <v>9303</v>
      </c>
      <c r="B4756" t="s">
        <v>9304</v>
      </c>
      <c r="C4756" t="s">
        <v>12887</v>
      </c>
    </row>
    <row r="4757" spans="1:3" x14ac:dyDescent="0.55000000000000004">
      <c r="A4757" t="s">
        <v>9305</v>
      </c>
      <c r="B4757" t="s">
        <v>9306</v>
      </c>
      <c r="C4757" t="s">
        <v>12887</v>
      </c>
    </row>
    <row r="4758" spans="1:3" x14ac:dyDescent="0.55000000000000004">
      <c r="A4758" t="s">
        <v>9307</v>
      </c>
      <c r="B4758" t="s">
        <v>9308</v>
      </c>
      <c r="C4758" t="s">
        <v>12887</v>
      </c>
    </row>
    <row r="4759" spans="1:3" x14ac:dyDescent="0.55000000000000004">
      <c r="A4759" t="s">
        <v>9309</v>
      </c>
      <c r="B4759" t="s">
        <v>9310</v>
      </c>
      <c r="C4759" t="s">
        <v>12887</v>
      </c>
    </row>
    <row r="4760" spans="1:3" x14ac:dyDescent="0.55000000000000004">
      <c r="A4760" t="s">
        <v>9311</v>
      </c>
      <c r="B4760" t="s">
        <v>9312</v>
      </c>
      <c r="C4760" t="s">
        <v>12887</v>
      </c>
    </row>
    <row r="4761" spans="1:3" x14ac:dyDescent="0.55000000000000004">
      <c r="A4761" t="s">
        <v>9313</v>
      </c>
      <c r="B4761" t="s">
        <v>9314</v>
      </c>
      <c r="C4761" t="s">
        <v>12887</v>
      </c>
    </row>
    <row r="4762" spans="1:3" x14ac:dyDescent="0.55000000000000004">
      <c r="A4762" t="s">
        <v>9315</v>
      </c>
      <c r="B4762" t="s">
        <v>9316</v>
      </c>
      <c r="C4762" t="s">
        <v>12887</v>
      </c>
    </row>
    <row r="4763" spans="1:3" x14ac:dyDescent="0.55000000000000004">
      <c r="A4763" t="s">
        <v>9317</v>
      </c>
      <c r="B4763" t="s">
        <v>9318</v>
      </c>
      <c r="C4763" t="s">
        <v>12887</v>
      </c>
    </row>
    <row r="4764" spans="1:3" x14ac:dyDescent="0.55000000000000004">
      <c r="A4764" t="s">
        <v>9319</v>
      </c>
      <c r="B4764" t="s">
        <v>9320</v>
      </c>
      <c r="C4764" t="s">
        <v>12887</v>
      </c>
    </row>
    <row r="4765" spans="1:3" x14ac:dyDescent="0.55000000000000004">
      <c r="A4765" t="s">
        <v>9321</v>
      </c>
      <c r="B4765" t="s">
        <v>9322</v>
      </c>
      <c r="C4765" t="s">
        <v>12887</v>
      </c>
    </row>
    <row r="4766" spans="1:3" x14ac:dyDescent="0.55000000000000004">
      <c r="A4766" t="s">
        <v>9323</v>
      </c>
      <c r="B4766" t="s">
        <v>9324</v>
      </c>
      <c r="C4766" t="s">
        <v>12887</v>
      </c>
    </row>
    <row r="4767" spans="1:3" x14ac:dyDescent="0.55000000000000004">
      <c r="A4767" t="s">
        <v>9325</v>
      </c>
      <c r="B4767" t="s">
        <v>9326</v>
      </c>
      <c r="C4767" t="s">
        <v>12887</v>
      </c>
    </row>
    <row r="4768" spans="1:3" x14ac:dyDescent="0.55000000000000004">
      <c r="A4768" t="s">
        <v>9327</v>
      </c>
      <c r="B4768" t="s">
        <v>9328</v>
      </c>
      <c r="C4768" t="s">
        <v>12887</v>
      </c>
    </row>
    <row r="4769" spans="1:3" x14ac:dyDescent="0.55000000000000004">
      <c r="A4769" t="s">
        <v>9329</v>
      </c>
      <c r="B4769" t="s">
        <v>9330</v>
      </c>
      <c r="C4769" t="s">
        <v>12887</v>
      </c>
    </row>
    <row r="4770" spans="1:3" x14ac:dyDescent="0.55000000000000004">
      <c r="A4770" t="s">
        <v>9331</v>
      </c>
      <c r="B4770" t="s">
        <v>9332</v>
      </c>
      <c r="C4770" t="s">
        <v>12887</v>
      </c>
    </row>
    <row r="4771" spans="1:3" x14ac:dyDescent="0.55000000000000004">
      <c r="A4771" t="s">
        <v>9333</v>
      </c>
      <c r="B4771" t="s">
        <v>9334</v>
      </c>
      <c r="C4771" t="s">
        <v>12887</v>
      </c>
    </row>
    <row r="4772" spans="1:3" x14ac:dyDescent="0.55000000000000004">
      <c r="A4772" t="s">
        <v>9335</v>
      </c>
      <c r="B4772" t="s">
        <v>9336</v>
      </c>
      <c r="C4772" t="s">
        <v>12887</v>
      </c>
    </row>
    <row r="4773" spans="1:3" x14ac:dyDescent="0.55000000000000004">
      <c r="A4773" t="s">
        <v>9337</v>
      </c>
      <c r="B4773" t="s">
        <v>9338</v>
      </c>
      <c r="C4773" t="s">
        <v>12887</v>
      </c>
    </row>
    <row r="4774" spans="1:3" x14ac:dyDescent="0.55000000000000004">
      <c r="A4774" t="s">
        <v>9339</v>
      </c>
      <c r="B4774" t="s">
        <v>9340</v>
      </c>
      <c r="C4774" t="s">
        <v>12887</v>
      </c>
    </row>
    <row r="4775" spans="1:3" x14ac:dyDescent="0.55000000000000004">
      <c r="A4775" t="s">
        <v>9341</v>
      </c>
      <c r="B4775" t="s">
        <v>9342</v>
      </c>
      <c r="C4775" t="s">
        <v>12887</v>
      </c>
    </row>
    <row r="4776" spans="1:3" x14ac:dyDescent="0.55000000000000004">
      <c r="A4776" t="s">
        <v>9343</v>
      </c>
      <c r="B4776" t="s">
        <v>9344</v>
      </c>
      <c r="C4776" t="s">
        <v>12887</v>
      </c>
    </row>
    <row r="4777" spans="1:3" x14ac:dyDescent="0.55000000000000004">
      <c r="A4777" t="s">
        <v>9345</v>
      </c>
      <c r="B4777" t="s">
        <v>9346</v>
      </c>
      <c r="C4777" t="s">
        <v>12887</v>
      </c>
    </row>
    <row r="4778" spans="1:3" x14ac:dyDescent="0.55000000000000004">
      <c r="A4778" t="s">
        <v>9347</v>
      </c>
      <c r="B4778" t="s">
        <v>9348</v>
      </c>
      <c r="C4778" t="s">
        <v>12887</v>
      </c>
    </row>
    <row r="4779" spans="1:3" x14ac:dyDescent="0.55000000000000004">
      <c r="A4779" t="s">
        <v>9349</v>
      </c>
      <c r="B4779" t="s">
        <v>9350</v>
      </c>
      <c r="C4779" t="s">
        <v>12887</v>
      </c>
    </row>
    <row r="4780" spans="1:3" x14ac:dyDescent="0.55000000000000004">
      <c r="A4780" t="s">
        <v>9351</v>
      </c>
      <c r="B4780" t="s">
        <v>9352</v>
      </c>
      <c r="C4780" t="s">
        <v>12887</v>
      </c>
    </row>
    <row r="4781" spans="1:3" x14ac:dyDescent="0.55000000000000004">
      <c r="A4781" t="s">
        <v>9353</v>
      </c>
      <c r="B4781" t="s">
        <v>9354</v>
      </c>
      <c r="C4781" t="s">
        <v>12887</v>
      </c>
    </row>
    <row r="4782" spans="1:3" x14ac:dyDescent="0.55000000000000004">
      <c r="A4782" t="s">
        <v>9355</v>
      </c>
      <c r="B4782" t="s">
        <v>9356</v>
      </c>
      <c r="C4782" t="s">
        <v>12887</v>
      </c>
    </row>
    <row r="4783" spans="1:3" x14ac:dyDescent="0.55000000000000004">
      <c r="A4783" t="s">
        <v>9357</v>
      </c>
      <c r="B4783" t="s">
        <v>9358</v>
      </c>
      <c r="C4783" t="s">
        <v>12887</v>
      </c>
    </row>
    <row r="4784" spans="1:3" x14ac:dyDescent="0.55000000000000004">
      <c r="A4784" t="s">
        <v>9359</v>
      </c>
      <c r="B4784" t="s">
        <v>9360</v>
      </c>
      <c r="C4784" t="s">
        <v>12887</v>
      </c>
    </row>
    <row r="4785" spans="1:3" x14ac:dyDescent="0.55000000000000004">
      <c r="A4785" t="s">
        <v>9361</v>
      </c>
      <c r="B4785" t="s">
        <v>9362</v>
      </c>
      <c r="C4785" t="s">
        <v>12887</v>
      </c>
    </row>
    <row r="4786" spans="1:3" x14ac:dyDescent="0.55000000000000004">
      <c r="A4786" t="s">
        <v>9363</v>
      </c>
      <c r="B4786" t="s">
        <v>9364</v>
      </c>
      <c r="C4786" t="s">
        <v>12887</v>
      </c>
    </row>
    <row r="4787" spans="1:3" x14ac:dyDescent="0.55000000000000004">
      <c r="A4787" t="s">
        <v>9365</v>
      </c>
      <c r="B4787" t="s">
        <v>9366</v>
      </c>
      <c r="C4787" t="s">
        <v>12887</v>
      </c>
    </row>
    <row r="4788" spans="1:3" x14ac:dyDescent="0.55000000000000004">
      <c r="A4788" t="s">
        <v>9367</v>
      </c>
      <c r="B4788" t="s">
        <v>9368</v>
      </c>
      <c r="C4788" t="s">
        <v>12887</v>
      </c>
    </row>
    <row r="4789" spans="1:3" x14ac:dyDescent="0.55000000000000004">
      <c r="A4789" t="s">
        <v>9369</v>
      </c>
      <c r="B4789" t="s">
        <v>9370</v>
      </c>
      <c r="C4789" t="s">
        <v>12887</v>
      </c>
    </row>
    <row r="4790" spans="1:3" x14ac:dyDescent="0.55000000000000004">
      <c r="A4790" t="s">
        <v>9371</v>
      </c>
      <c r="B4790" t="s">
        <v>9372</v>
      </c>
      <c r="C4790" t="s">
        <v>12887</v>
      </c>
    </row>
    <row r="4791" spans="1:3" x14ac:dyDescent="0.55000000000000004">
      <c r="A4791" t="s">
        <v>9373</v>
      </c>
      <c r="B4791" t="s">
        <v>9374</v>
      </c>
      <c r="C4791" t="s">
        <v>12887</v>
      </c>
    </row>
    <row r="4792" spans="1:3" x14ac:dyDescent="0.55000000000000004">
      <c r="A4792" t="s">
        <v>9375</v>
      </c>
      <c r="B4792" t="s">
        <v>9376</v>
      </c>
      <c r="C4792" t="s">
        <v>12887</v>
      </c>
    </row>
    <row r="4793" spans="1:3" x14ac:dyDescent="0.55000000000000004">
      <c r="A4793" t="s">
        <v>9377</v>
      </c>
      <c r="B4793" t="s">
        <v>9378</v>
      </c>
      <c r="C4793" t="s">
        <v>12887</v>
      </c>
    </row>
    <row r="4794" spans="1:3" x14ac:dyDescent="0.55000000000000004">
      <c r="A4794" t="s">
        <v>9379</v>
      </c>
      <c r="B4794" t="s">
        <v>9380</v>
      </c>
      <c r="C4794" t="s">
        <v>12887</v>
      </c>
    </row>
    <row r="4795" spans="1:3" x14ac:dyDescent="0.55000000000000004">
      <c r="A4795" t="s">
        <v>9381</v>
      </c>
      <c r="B4795" t="s">
        <v>9382</v>
      </c>
      <c r="C4795" t="s">
        <v>12887</v>
      </c>
    </row>
    <row r="4796" spans="1:3" x14ac:dyDescent="0.55000000000000004">
      <c r="A4796" t="s">
        <v>9383</v>
      </c>
      <c r="B4796" t="s">
        <v>9384</v>
      </c>
      <c r="C4796" t="s">
        <v>12887</v>
      </c>
    </row>
    <row r="4797" spans="1:3" x14ac:dyDescent="0.55000000000000004">
      <c r="A4797" t="s">
        <v>9385</v>
      </c>
      <c r="B4797" t="s">
        <v>9386</v>
      </c>
      <c r="C4797" t="s">
        <v>12887</v>
      </c>
    </row>
    <row r="4798" spans="1:3" x14ac:dyDescent="0.55000000000000004">
      <c r="A4798" t="s">
        <v>9387</v>
      </c>
      <c r="B4798" t="s">
        <v>9388</v>
      </c>
      <c r="C4798" t="s">
        <v>12887</v>
      </c>
    </row>
    <row r="4799" spans="1:3" x14ac:dyDescent="0.55000000000000004">
      <c r="A4799" t="s">
        <v>9389</v>
      </c>
      <c r="B4799" t="s">
        <v>9390</v>
      </c>
      <c r="C4799" t="s">
        <v>12887</v>
      </c>
    </row>
    <row r="4800" spans="1:3" x14ac:dyDescent="0.55000000000000004">
      <c r="A4800" t="s">
        <v>9391</v>
      </c>
      <c r="B4800" t="s">
        <v>9392</v>
      </c>
      <c r="C4800" t="s">
        <v>12887</v>
      </c>
    </row>
    <row r="4801" spans="1:3" x14ac:dyDescent="0.55000000000000004">
      <c r="A4801" t="s">
        <v>9393</v>
      </c>
      <c r="B4801" t="s">
        <v>9394</v>
      </c>
      <c r="C4801" t="s">
        <v>12887</v>
      </c>
    </row>
    <row r="4802" spans="1:3" x14ac:dyDescent="0.55000000000000004">
      <c r="A4802" t="s">
        <v>9395</v>
      </c>
      <c r="B4802" t="s">
        <v>9396</v>
      </c>
      <c r="C4802" t="s">
        <v>12887</v>
      </c>
    </row>
    <row r="4803" spans="1:3" x14ac:dyDescent="0.55000000000000004">
      <c r="A4803" t="s">
        <v>9397</v>
      </c>
      <c r="B4803" t="s">
        <v>9398</v>
      </c>
      <c r="C4803" t="s">
        <v>12887</v>
      </c>
    </row>
    <row r="4804" spans="1:3" x14ac:dyDescent="0.55000000000000004">
      <c r="A4804" t="s">
        <v>9399</v>
      </c>
      <c r="B4804" t="s">
        <v>9400</v>
      </c>
      <c r="C4804" t="s">
        <v>12887</v>
      </c>
    </row>
    <row r="4805" spans="1:3" x14ac:dyDescent="0.55000000000000004">
      <c r="A4805" t="s">
        <v>9401</v>
      </c>
      <c r="B4805" t="s">
        <v>9402</v>
      </c>
      <c r="C4805" t="s">
        <v>12887</v>
      </c>
    </row>
    <row r="4806" spans="1:3" x14ac:dyDescent="0.55000000000000004">
      <c r="A4806" t="s">
        <v>9403</v>
      </c>
      <c r="B4806" t="s">
        <v>9404</v>
      </c>
      <c r="C4806" t="s">
        <v>12887</v>
      </c>
    </row>
    <row r="4807" spans="1:3" x14ac:dyDescent="0.55000000000000004">
      <c r="A4807" t="s">
        <v>9405</v>
      </c>
      <c r="B4807" t="s">
        <v>9406</v>
      </c>
      <c r="C4807" t="s">
        <v>12887</v>
      </c>
    </row>
    <row r="4808" spans="1:3" x14ac:dyDescent="0.55000000000000004">
      <c r="A4808" t="s">
        <v>9407</v>
      </c>
      <c r="B4808" t="s">
        <v>9408</v>
      </c>
      <c r="C4808" t="s">
        <v>12887</v>
      </c>
    </row>
    <row r="4809" spans="1:3" x14ac:dyDescent="0.55000000000000004">
      <c r="A4809" t="s">
        <v>9409</v>
      </c>
      <c r="B4809" t="s">
        <v>9410</v>
      </c>
      <c r="C4809" t="s">
        <v>12887</v>
      </c>
    </row>
    <row r="4810" spans="1:3" x14ac:dyDescent="0.55000000000000004">
      <c r="A4810" t="s">
        <v>9411</v>
      </c>
      <c r="B4810" t="s">
        <v>9412</v>
      </c>
      <c r="C4810" t="s">
        <v>12887</v>
      </c>
    </row>
    <row r="4811" spans="1:3" x14ac:dyDescent="0.55000000000000004">
      <c r="A4811" t="s">
        <v>9413</v>
      </c>
      <c r="B4811" t="s">
        <v>9414</v>
      </c>
      <c r="C4811" t="s">
        <v>12887</v>
      </c>
    </row>
    <row r="4812" spans="1:3" x14ac:dyDescent="0.55000000000000004">
      <c r="A4812" t="s">
        <v>9415</v>
      </c>
      <c r="B4812" t="s">
        <v>9416</v>
      </c>
      <c r="C4812" t="s">
        <v>12887</v>
      </c>
    </row>
    <row r="4813" spans="1:3" x14ac:dyDescent="0.55000000000000004">
      <c r="A4813" t="s">
        <v>9417</v>
      </c>
      <c r="B4813" t="s">
        <v>9418</v>
      </c>
      <c r="C4813" t="s">
        <v>12887</v>
      </c>
    </row>
    <row r="4814" spans="1:3" x14ac:dyDescent="0.55000000000000004">
      <c r="A4814" t="s">
        <v>9419</v>
      </c>
      <c r="B4814" t="s">
        <v>9420</v>
      </c>
      <c r="C4814" t="s">
        <v>12887</v>
      </c>
    </row>
    <row r="4815" spans="1:3" x14ac:dyDescent="0.55000000000000004">
      <c r="A4815" t="s">
        <v>9421</v>
      </c>
      <c r="B4815" t="s">
        <v>9422</v>
      </c>
      <c r="C4815" t="s">
        <v>12887</v>
      </c>
    </row>
    <row r="4816" spans="1:3" x14ac:dyDescent="0.55000000000000004">
      <c r="A4816" t="s">
        <v>9423</v>
      </c>
      <c r="B4816" t="s">
        <v>9424</v>
      </c>
      <c r="C4816" t="s">
        <v>12887</v>
      </c>
    </row>
    <row r="4817" spans="1:3" x14ac:dyDescent="0.55000000000000004">
      <c r="A4817" t="s">
        <v>9425</v>
      </c>
      <c r="B4817" t="s">
        <v>9426</v>
      </c>
      <c r="C4817" t="s">
        <v>12887</v>
      </c>
    </row>
    <row r="4818" spans="1:3" x14ac:dyDescent="0.55000000000000004">
      <c r="A4818" t="s">
        <v>9427</v>
      </c>
      <c r="B4818" t="s">
        <v>9428</v>
      </c>
      <c r="C4818" t="s">
        <v>12887</v>
      </c>
    </row>
    <row r="4819" spans="1:3" x14ac:dyDescent="0.55000000000000004">
      <c r="A4819" t="s">
        <v>9429</v>
      </c>
      <c r="B4819" t="s">
        <v>9430</v>
      </c>
      <c r="C4819" t="s">
        <v>12887</v>
      </c>
    </row>
    <row r="4820" spans="1:3" x14ac:dyDescent="0.55000000000000004">
      <c r="A4820" t="s">
        <v>9431</v>
      </c>
      <c r="B4820" t="s">
        <v>9432</v>
      </c>
      <c r="C4820" t="s">
        <v>12887</v>
      </c>
    </row>
    <row r="4821" spans="1:3" x14ac:dyDescent="0.55000000000000004">
      <c r="A4821" t="s">
        <v>9433</v>
      </c>
      <c r="B4821" t="s">
        <v>9434</v>
      </c>
      <c r="C4821" t="s">
        <v>12887</v>
      </c>
    </row>
    <row r="4822" spans="1:3" x14ac:dyDescent="0.55000000000000004">
      <c r="A4822" t="s">
        <v>9435</v>
      </c>
      <c r="B4822" t="s">
        <v>9436</v>
      </c>
      <c r="C4822" t="s">
        <v>12887</v>
      </c>
    </row>
    <row r="4823" spans="1:3" x14ac:dyDescent="0.55000000000000004">
      <c r="A4823" t="s">
        <v>9437</v>
      </c>
      <c r="B4823" t="s">
        <v>9438</v>
      </c>
      <c r="C4823" t="s">
        <v>12887</v>
      </c>
    </row>
    <row r="4824" spans="1:3" x14ac:dyDescent="0.55000000000000004">
      <c r="A4824" t="s">
        <v>9439</v>
      </c>
      <c r="B4824" t="s">
        <v>9440</v>
      </c>
      <c r="C4824" t="s">
        <v>12887</v>
      </c>
    </row>
    <row r="4825" spans="1:3" x14ac:dyDescent="0.55000000000000004">
      <c r="A4825" t="s">
        <v>9441</v>
      </c>
      <c r="B4825" t="s">
        <v>9442</v>
      </c>
      <c r="C4825" t="s">
        <v>12887</v>
      </c>
    </row>
    <row r="4826" spans="1:3" x14ac:dyDescent="0.55000000000000004">
      <c r="A4826" t="s">
        <v>9443</v>
      </c>
      <c r="B4826" t="s">
        <v>9444</v>
      </c>
      <c r="C4826" t="s">
        <v>12887</v>
      </c>
    </row>
    <row r="4827" spans="1:3" x14ac:dyDescent="0.55000000000000004">
      <c r="A4827" t="s">
        <v>9445</v>
      </c>
      <c r="B4827" t="s">
        <v>9446</v>
      </c>
      <c r="C4827" t="s">
        <v>12887</v>
      </c>
    </row>
    <row r="4828" spans="1:3" x14ac:dyDescent="0.55000000000000004">
      <c r="A4828" t="s">
        <v>9447</v>
      </c>
      <c r="B4828" t="s">
        <v>9448</v>
      </c>
      <c r="C4828" t="s">
        <v>12887</v>
      </c>
    </row>
    <row r="4829" spans="1:3" x14ac:dyDescent="0.55000000000000004">
      <c r="A4829" t="s">
        <v>9449</v>
      </c>
      <c r="B4829" t="s">
        <v>9450</v>
      </c>
      <c r="C4829" t="s">
        <v>12887</v>
      </c>
    </row>
    <row r="4830" spans="1:3" x14ac:dyDescent="0.55000000000000004">
      <c r="A4830" t="s">
        <v>9451</v>
      </c>
      <c r="B4830" t="s">
        <v>9452</v>
      </c>
      <c r="C4830" t="s">
        <v>12887</v>
      </c>
    </row>
    <row r="4831" spans="1:3" x14ac:dyDescent="0.55000000000000004">
      <c r="A4831" t="s">
        <v>9453</v>
      </c>
      <c r="B4831" t="s">
        <v>9454</v>
      </c>
      <c r="C4831" t="s">
        <v>12887</v>
      </c>
    </row>
    <row r="4832" spans="1:3" x14ac:dyDescent="0.55000000000000004">
      <c r="A4832" t="s">
        <v>9455</v>
      </c>
      <c r="B4832" t="s">
        <v>9456</v>
      </c>
      <c r="C4832" t="s">
        <v>12887</v>
      </c>
    </row>
    <row r="4833" spans="1:3" x14ac:dyDescent="0.55000000000000004">
      <c r="A4833" t="s">
        <v>9457</v>
      </c>
      <c r="B4833" t="s">
        <v>9458</v>
      </c>
      <c r="C4833" t="s">
        <v>12887</v>
      </c>
    </row>
    <row r="4834" spans="1:3" x14ac:dyDescent="0.55000000000000004">
      <c r="A4834" t="s">
        <v>9459</v>
      </c>
      <c r="B4834" t="s">
        <v>9460</v>
      </c>
      <c r="C4834" t="s">
        <v>12887</v>
      </c>
    </row>
    <row r="4835" spans="1:3" x14ac:dyDescent="0.55000000000000004">
      <c r="A4835" t="s">
        <v>9461</v>
      </c>
      <c r="B4835" t="s">
        <v>9462</v>
      </c>
      <c r="C4835" t="s">
        <v>12887</v>
      </c>
    </row>
    <row r="4836" spans="1:3" x14ac:dyDescent="0.55000000000000004">
      <c r="A4836" t="s">
        <v>9463</v>
      </c>
      <c r="B4836" t="s">
        <v>9464</v>
      </c>
      <c r="C4836" t="s">
        <v>12887</v>
      </c>
    </row>
    <row r="4837" spans="1:3" x14ac:dyDescent="0.55000000000000004">
      <c r="A4837" t="s">
        <v>9465</v>
      </c>
      <c r="B4837" t="s">
        <v>9466</v>
      </c>
      <c r="C4837" t="s">
        <v>12887</v>
      </c>
    </row>
    <row r="4838" spans="1:3" x14ac:dyDescent="0.55000000000000004">
      <c r="A4838" t="s">
        <v>9467</v>
      </c>
      <c r="B4838" t="s">
        <v>9468</v>
      </c>
      <c r="C4838" t="s">
        <v>12887</v>
      </c>
    </row>
    <row r="4839" spans="1:3" x14ac:dyDescent="0.55000000000000004">
      <c r="A4839" t="s">
        <v>9469</v>
      </c>
      <c r="B4839" t="s">
        <v>9470</v>
      </c>
      <c r="C4839" t="s">
        <v>12887</v>
      </c>
    </row>
    <row r="4840" spans="1:3" x14ac:dyDescent="0.55000000000000004">
      <c r="A4840" t="s">
        <v>9471</v>
      </c>
      <c r="B4840" t="s">
        <v>9472</v>
      </c>
      <c r="C4840" t="s">
        <v>12887</v>
      </c>
    </row>
    <row r="4841" spans="1:3" x14ac:dyDescent="0.55000000000000004">
      <c r="A4841" t="s">
        <v>9473</v>
      </c>
      <c r="B4841" t="s">
        <v>9474</v>
      </c>
      <c r="C4841" t="s">
        <v>12887</v>
      </c>
    </row>
    <row r="4842" spans="1:3" x14ac:dyDescent="0.55000000000000004">
      <c r="A4842" t="s">
        <v>9475</v>
      </c>
      <c r="B4842" t="s">
        <v>9476</v>
      </c>
      <c r="C4842" t="s">
        <v>12887</v>
      </c>
    </row>
    <row r="4843" spans="1:3" x14ac:dyDescent="0.55000000000000004">
      <c r="A4843" t="s">
        <v>9477</v>
      </c>
      <c r="B4843" t="s">
        <v>9478</v>
      </c>
      <c r="C4843" t="s">
        <v>12887</v>
      </c>
    </row>
    <row r="4844" spans="1:3" x14ac:dyDescent="0.55000000000000004">
      <c r="A4844" t="s">
        <v>9479</v>
      </c>
      <c r="B4844" t="s">
        <v>9480</v>
      </c>
      <c r="C4844" t="s">
        <v>12887</v>
      </c>
    </row>
    <row r="4845" spans="1:3" x14ac:dyDescent="0.55000000000000004">
      <c r="A4845" t="s">
        <v>9481</v>
      </c>
      <c r="B4845" t="s">
        <v>9482</v>
      </c>
      <c r="C4845" t="s">
        <v>12887</v>
      </c>
    </row>
    <row r="4846" spans="1:3" x14ac:dyDescent="0.55000000000000004">
      <c r="A4846" t="s">
        <v>9483</v>
      </c>
      <c r="B4846" t="s">
        <v>9484</v>
      </c>
      <c r="C4846" t="s">
        <v>12887</v>
      </c>
    </row>
    <row r="4847" spans="1:3" x14ac:dyDescent="0.55000000000000004">
      <c r="A4847" t="s">
        <v>9485</v>
      </c>
      <c r="B4847" t="s">
        <v>9486</v>
      </c>
      <c r="C4847" t="s">
        <v>12887</v>
      </c>
    </row>
    <row r="4848" spans="1:3" x14ac:dyDescent="0.55000000000000004">
      <c r="A4848" t="s">
        <v>9487</v>
      </c>
      <c r="B4848" t="s">
        <v>9488</v>
      </c>
      <c r="C4848" t="s">
        <v>12887</v>
      </c>
    </row>
    <row r="4849" spans="1:3" x14ac:dyDescent="0.55000000000000004">
      <c r="A4849" t="s">
        <v>9489</v>
      </c>
      <c r="B4849" t="s">
        <v>9490</v>
      </c>
      <c r="C4849" t="s">
        <v>12887</v>
      </c>
    </row>
    <row r="4850" spans="1:3" x14ac:dyDescent="0.55000000000000004">
      <c r="A4850" t="s">
        <v>9491</v>
      </c>
      <c r="B4850" t="s">
        <v>9492</v>
      </c>
      <c r="C4850" t="s">
        <v>12887</v>
      </c>
    </row>
    <row r="4851" spans="1:3" x14ac:dyDescent="0.55000000000000004">
      <c r="A4851" t="s">
        <v>9493</v>
      </c>
      <c r="B4851" t="s">
        <v>9494</v>
      </c>
      <c r="C4851" t="s">
        <v>12887</v>
      </c>
    </row>
    <row r="4852" spans="1:3" x14ac:dyDescent="0.55000000000000004">
      <c r="A4852" t="s">
        <v>9495</v>
      </c>
      <c r="B4852" t="s">
        <v>9496</v>
      </c>
      <c r="C4852" t="s">
        <v>12887</v>
      </c>
    </row>
    <row r="4853" spans="1:3" x14ac:dyDescent="0.55000000000000004">
      <c r="A4853" t="s">
        <v>9497</v>
      </c>
      <c r="B4853" t="s">
        <v>9498</v>
      </c>
      <c r="C4853" t="s">
        <v>12887</v>
      </c>
    </row>
    <row r="4854" spans="1:3" x14ac:dyDescent="0.55000000000000004">
      <c r="A4854" t="s">
        <v>9499</v>
      </c>
      <c r="B4854" t="s">
        <v>9500</v>
      </c>
      <c r="C4854" t="s">
        <v>12887</v>
      </c>
    </row>
    <row r="4855" spans="1:3" x14ac:dyDescent="0.55000000000000004">
      <c r="A4855" t="s">
        <v>9501</v>
      </c>
      <c r="B4855" t="s">
        <v>9502</v>
      </c>
      <c r="C4855" t="s">
        <v>12887</v>
      </c>
    </row>
    <row r="4856" spans="1:3" x14ac:dyDescent="0.55000000000000004">
      <c r="A4856" t="s">
        <v>9503</v>
      </c>
      <c r="B4856" t="s">
        <v>9504</v>
      </c>
      <c r="C4856" t="s">
        <v>12887</v>
      </c>
    </row>
    <row r="4857" spans="1:3" x14ac:dyDescent="0.55000000000000004">
      <c r="A4857" t="s">
        <v>9505</v>
      </c>
      <c r="B4857" t="s">
        <v>9506</v>
      </c>
      <c r="C4857" t="s">
        <v>12887</v>
      </c>
    </row>
    <row r="4858" spans="1:3" x14ac:dyDescent="0.55000000000000004">
      <c r="A4858" t="s">
        <v>9507</v>
      </c>
      <c r="B4858" t="s">
        <v>9508</v>
      </c>
      <c r="C4858" t="s">
        <v>12887</v>
      </c>
    </row>
    <row r="4859" spans="1:3" x14ac:dyDescent="0.55000000000000004">
      <c r="A4859" t="s">
        <v>9509</v>
      </c>
      <c r="B4859" t="s">
        <v>9510</v>
      </c>
      <c r="C4859" t="s">
        <v>12887</v>
      </c>
    </row>
    <row r="4860" spans="1:3" x14ac:dyDescent="0.55000000000000004">
      <c r="A4860" t="s">
        <v>9511</v>
      </c>
      <c r="B4860" t="s">
        <v>9512</v>
      </c>
      <c r="C4860" t="s">
        <v>12887</v>
      </c>
    </row>
    <row r="4861" spans="1:3" x14ac:dyDescent="0.55000000000000004">
      <c r="A4861" t="s">
        <v>9513</v>
      </c>
      <c r="B4861" t="s">
        <v>9514</v>
      </c>
      <c r="C4861" t="s">
        <v>12887</v>
      </c>
    </row>
    <row r="4862" spans="1:3" x14ac:dyDescent="0.55000000000000004">
      <c r="A4862" t="s">
        <v>9515</v>
      </c>
      <c r="B4862" t="s">
        <v>9516</v>
      </c>
      <c r="C4862" t="s">
        <v>12887</v>
      </c>
    </row>
    <row r="4863" spans="1:3" x14ac:dyDescent="0.55000000000000004">
      <c r="A4863" t="s">
        <v>9517</v>
      </c>
      <c r="B4863" t="s">
        <v>9518</v>
      </c>
      <c r="C4863" t="s">
        <v>12887</v>
      </c>
    </row>
    <row r="4864" spans="1:3" x14ac:dyDescent="0.55000000000000004">
      <c r="A4864" t="s">
        <v>9519</v>
      </c>
      <c r="B4864" t="s">
        <v>9520</v>
      </c>
      <c r="C4864" t="s">
        <v>12887</v>
      </c>
    </row>
    <row r="4865" spans="1:3" x14ac:dyDescent="0.55000000000000004">
      <c r="A4865" t="s">
        <v>9521</v>
      </c>
      <c r="B4865" t="s">
        <v>9522</v>
      </c>
      <c r="C4865" t="s">
        <v>12887</v>
      </c>
    </row>
    <row r="4866" spans="1:3" x14ac:dyDescent="0.55000000000000004">
      <c r="A4866" t="s">
        <v>9523</v>
      </c>
      <c r="B4866" t="s">
        <v>9524</v>
      </c>
      <c r="C4866" t="s">
        <v>12887</v>
      </c>
    </row>
    <row r="4867" spans="1:3" x14ac:dyDescent="0.55000000000000004">
      <c r="A4867" t="s">
        <v>9525</v>
      </c>
      <c r="B4867" t="s">
        <v>9526</v>
      </c>
      <c r="C4867" t="s">
        <v>12887</v>
      </c>
    </row>
    <row r="4868" spans="1:3" x14ac:dyDescent="0.55000000000000004">
      <c r="A4868" t="s">
        <v>9527</v>
      </c>
      <c r="B4868" t="s">
        <v>9528</v>
      </c>
      <c r="C4868" t="s">
        <v>12887</v>
      </c>
    </row>
    <row r="4869" spans="1:3" x14ac:dyDescent="0.55000000000000004">
      <c r="A4869" t="s">
        <v>9529</v>
      </c>
      <c r="B4869" t="s">
        <v>9530</v>
      </c>
      <c r="C4869" t="s">
        <v>12887</v>
      </c>
    </row>
    <row r="4870" spans="1:3" x14ac:dyDescent="0.55000000000000004">
      <c r="A4870" t="s">
        <v>9531</v>
      </c>
      <c r="B4870" t="s">
        <v>9532</v>
      </c>
      <c r="C4870" t="s">
        <v>12887</v>
      </c>
    </row>
    <row r="4871" spans="1:3" x14ac:dyDescent="0.55000000000000004">
      <c r="A4871" t="s">
        <v>9533</v>
      </c>
      <c r="B4871" t="s">
        <v>9534</v>
      </c>
      <c r="C4871" t="s">
        <v>12887</v>
      </c>
    </row>
    <row r="4872" spans="1:3" x14ac:dyDescent="0.55000000000000004">
      <c r="A4872" t="s">
        <v>9535</v>
      </c>
      <c r="B4872" t="s">
        <v>9536</v>
      </c>
      <c r="C4872" t="s">
        <v>12887</v>
      </c>
    </row>
    <row r="4873" spans="1:3" x14ac:dyDescent="0.55000000000000004">
      <c r="A4873" t="s">
        <v>9537</v>
      </c>
      <c r="B4873" t="s">
        <v>9538</v>
      </c>
      <c r="C4873" t="s">
        <v>12887</v>
      </c>
    </row>
    <row r="4874" spans="1:3" x14ac:dyDescent="0.55000000000000004">
      <c r="A4874" t="s">
        <v>9539</v>
      </c>
      <c r="B4874" t="s">
        <v>9540</v>
      </c>
      <c r="C4874" t="s">
        <v>12887</v>
      </c>
    </row>
    <row r="4875" spans="1:3" x14ac:dyDescent="0.55000000000000004">
      <c r="A4875" t="s">
        <v>9541</v>
      </c>
      <c r="B4875" t="s">
        <v>9542</v>
      </c>
      <c r="C4875" t="s">
        <v>12887</v>
      </c>
    </row>
    <row r="4876" spans="1:3" x14ac:dyDescent="0.55000000000000004">
      <c r="A4876" t="s">
        <v>9543</v>
      </c>
      <c r="B4876" t="s">
        <v>9544</v>
      </c>
      <c r="C4876" t="s">
        <v>12887</v>
      </c>
    </row>
    <row r="4877" spans="1:3" x14ac:dyDescent="0.55000000000000004">
      <c r="A4877" t="s">
        <v>9545</v>
      </c>
      <c r="B4877" t="s">
        <v>9546</v>
      </c>
      <c r="C4877" t="s">
        <v>12887</v>
      </c>
    </row>
    <row r="4878" spans="1:3" x14ac:dyDescent="0.55000000000000004">
      <c r="A4878" t="s">
        <v>9547</v>
      </c>
      <c r="B4878" t="s">
        <v>9548</v>
      </c>
      <c r="C4878" t="s">
        <v>12887</v>
      </c>
    </row>
    <row r="4879" spans="1:3" x14ac:dyDescent="0.55000000000000004">
      <c r="A4879" t="s">
        <v>9549</v>
      </c>
      <c r="B4879" t="s">
        <v>9550</v>
      </c>
      <c r="C4879" t="s">
        <v>12887</v>
      </c>
    </row>
    <row r="4880" spans="1:3" x14ac:dyDescent="0.55000000000000004">
      <c r="A4880" t="s">
        <v>9551</v>
      </c>
      <c r="B4880" t="s">
        <v>9552</v>
      </c>
      <c r="C4880" t="s">
        <v>12887</v>
      </c>
    </row>
    <row r="4881" spans="1:3" x14ac:dyDescent="0.55000000000000004">
      <c r="A4881" t="s">
        <v>9553</v>
      </c>
      <c r="B4881" t="s">
        <v>9554</v>
      </c>
      <c r="C4881" t="s">
        <v>12887</v>
      </c>
    </row>
    <row r="4882" spans="1:3" x14ac:dyDescent="0.55000000000000004">
      <c r="A4882" t="s">
        <v>9555</v>
      </c>
      <c r="B4882" t="s">
        <v>9556</v>
      </c>
      <c r="C4882" t="s">
        <v>12887</v>
      </c>
    </row>
    <row r="4883" spans="1:3" x14ac:dyDescent="0.55000000000000004">
      <c r="A4883" t="s">
        <v>9557</v>
      </c>
      <c r="B4883" t="s">
        <v>9558</v>
      </c>
      <c r="C4883" t="s">
        <v>12887</v>
      </c>
    </row>
    <row r="4884" spans="1:3" x14ac:dyDescent="0.55000000000000004">
      <c r="A4884" t="s">
        <v>9559</v>
      </c>
      <c r="B4884" t="s">
        <v>9560</v>
      </c>
      <c r="C4884" t="s">
        <v>12887</v>
      </c>
    </row>
    <row r="4885" spans="1:3" x14ac:dyDescent="0.55000000000000004">
      <c r="A4885" t="s">
        <v>9561</v>
      </c>
      <c r="B4885" t="s">
        <v>9562</v>
      </c>
      <c r="C4885" t="s">
        <v>12887</v>
      </c>
    </row>
    <row r="4886" spans="1:3" x14ac:dyDescent="0.55000000000000004">
      <c r="A4886" t="s">
        <v>9563</v>
      </c>
      <c r="B4886" t="s">
        <v>9564</v>
      </c>
      <c r="C4886" t="s">
        <v>12887</v>
      </c>
    </row>
    <row r="4887" spans="1:3" x14ac:dyDescent="0.55000000000000004">
      <c r="A4887" t="s">
        <v>9565</v>
      </c>
      <c r="B4887" t="s">
        <v>9566</v>
      </c>
      <c r="C4887" t="s">
        <v>12887</v>
      </c>
    </row>
    <row r="4888" spans="1:3" x14ac:dyDescent="0.55000000000000004">
      <c r="A4888" t="s">
        <v>9567</v>
      </c>
      <c r="B4888" t="s">
        <v>9568</v>
      </c>
      <c r="C4888" t="s">
        <v>12887</v>
      </c>
    </row>
    <row r="4889" spans="1:3" x14ac:dyDescent="0.55000000000000004">
      <c r="A4889" t="s">
        <v>9569</v>
      </c>
      <c r="B4889" t="s">
        <v>9570</v>
      </c>
      <c r="C4889" t="s">
        <v>12887</v>
      </c>
    </row>
    <row r="4890" spans="1:3" x14ac:dyDescent="0.55000000000000004">
      <c r="A4890" t="s">
        <v>9571</v>
      </c>
      <c r="B4890" t="s">
        <v>9572</v>
      </c>
      <c r="C4890" t="s">
        <v>12887</v>
      </c>
    </row>
    <row r="4891" spans="1:3" x14ac:dyDescent="0.55000000000000004">
      <c r="A4891" t="s">
        <v>9573</v>
      </c>
      <c r="B4891" t="s">
        <v>9574</v>
      </c>
      <c r="C4891" t="s">
        <v>12887</v>
      </c>
    </row>
    <row r="4892" spans="1:3" x14ac:dyDescent="0.55000000000000004">
      <c r="A4892" t="s">
        <v>9575</v>
      </c>
      <c r="B4892" t="s">
        <v>9576</v>
      </c>
      <c r="C4892" t="s">
        <v>12887</v>
      </c>
    </row>
    <row r="4893" spans="1:3" x14ac:dyDescent="0.55000000000000004">
      <c r="A4893" t="s">
        <v>9577</v>
      </c>
      <c r="B4893" t="s">
        <v>9578</v>
      </c>
      <c r="C4893" t="s">
        <v>12887</v>
      </c>
    </row>
    <row r="4894" spans="1:3" x14ac:dyDescent="0.55000000000000004">
      <c r="A4894" t="s">
        <v>9579</v>
      </c>
      <c r="B4894" t="s">
        <v>9580</v>
      </c>
      <c r="C4894" t="s">
        <v>12887</v>
      </c>
    </row>
    <row r="4895" spans="1:3" x14ac:dyDescent="0.55000000000000004">
      <c r="A4895" t="s">
        <v>9581</v>
      </c>
      <c r="B4895" t="s">
        <v>9582</v>
      </c>
      <c r="C4895" t="s">
        <v>12887</v>
      </c>
    </row>
    <row r="4896" spans="1:3" x14ac:dyDescent="0.55000000000000004">
      <c r="A4896" t="s">
        <v>9583</v>
      </c>
      <c r="B4896" t="s">
        <v>9584</v>
      </c>
      <c r="C4896" t="s">
        <v>12887</v>
      </c>
    </row>
    <row r="4897" spans="1:3" x14ac:dyDescent="0.55000000000000004">
      <c r="A4897" t="s">
        <v>9585</v>
      </c>
      <c r="B4897" t="s">
        <v>9586</v>
      </c>
      <c r="C4897" t="s">
        <v>12887</v>
      </c>
    </row>
    <row r="4898" spans="1:3" x14ac:dyDescent="0.55000000000000004">
      <c r="A4898" t="s">
        <v>9587</v>
      </c>
      <c r="B4898" t="s">
        <v>9588</v>
      </c>
      <c r="C4898" t="s">
        <v>12887</v>
      </c>
    </row>
    <row r="4899" spans="1:3" x14ac:dyDescent="0.55000000000000004">
      <c r="A4899" t="s">
        <v>9589</v>
      </c>
      <c r="B4899" t="s">
        <v>9590</v>
      </c>
      <c r="C4899" t="s">
        <v>12887</v>
      </c>
    </row>
    <row r="4900" spans="1:3" x14ac:dyDescent="0.55000000000000004">
      <c r="A4900" t="s">
        <v>9591</v>
      </c>
      <c r="B4900" t="s">
        <v>9592</v>
      </c>
      <c r="C4900" t="s">
        <v>12887</v>
      </c>
    </row>
    <row r="4901" spans="1:3" x14ac:dyDescent="0.55000000000000004">
      <c r="A4901" t="s">
        <v>9593</v>
      </c>
      <c r="B4901" t="s">
        <v>9594</v>
      </c>
      <c r="C4901" t="s">
        <v>12887</v>
      </c>
    </row>
    <row r="4902" spans="1:3" x14ac:dyDescent="0.55000000000000004">
      <c r="A4902" t="s">
        <v>9595</v>
      </c>
      <c r="B4902" t="s">
        <v>9596</v>
      </c>
      <c r="C4902" t="s">
        <v>12887</v>
      </c>
    </row>
    <row r="4903" spans="1:3" x14ac:dyDescent="0.55000000000000004">
      <c r="A4903" t="s">
        <v>9597</v>
      </c>
      <c r="B4903" t="s">
        <v>9598</v>
      </c>
      <c r="C4903" t="s">
        <v>12887</v>
      </c>
    </row>
    <row r="4904" spans="1:3" x14ac:dyDescent="0.55000000000000004">
      <c r="A4904" t="s">
        <v>9599</v>
      </c>
      <c r="B4904" t="s">
        <v>9600</v>
      </c>
      <c r="C4904" t="s">
        <v>12887</v>
      </c>
    </row>
    <row r="4905" spans="1:3" x14ac:dyDescent="0.55000000000000004">
      <c r="A4905" t="s">
        <v>9601</v>
      </c>
      <c r="B4905" t="s">
        <v>9602</v>
      </c>
      <c r="C4905" t="s">
        <v>12887</v>
      </c>
    </row>
    <row r="4906" spans="1:3" x14ac:dyDescent="0.55000000000000004">
      <c r="A4906" t="s">
        <v>9603</v>
      </c>
      <c r="B4906" t="s">
        <v>9604</v>
      </c>
      <c r="C4906" t="s">
        <v>12887</v>
      </c>
    </row>
    <row r="4907" spans="1:3" x14ac:dyDescent="0.55000000000000004">
      <c r="A4907" t="s">
        <v>9605</v>
      </c>
      <c r="B4907" t="s">
        <v>9606</v>
      </c>
      <c r="C4907" t="s">
        <v>12887</v>
      </c>
    </row>
    <row r="4908" spans="1:3" x14ac:dyDescent="0.55000000000000004">
      <c r="A4908" t="s">
        <v>9607</v>
      </c>
      <c r="B4908" t="s">
        <v>9608</v>
      </c>
      <c r="C4908" t="s">
        <v>12887</v>
      </c>
    </row>
    <row r="4909" spans="1:3" x14ac:dyDescent="0.55000000000000004">
      <c r="A4909" t="s">
        <v>9609</v>
      </c>
      <c r="B4909" t="s">
        <v>9610</v>
      </c>
      <c r="C4909" t="s">
        <v>12887</v>
      </c>
    </row>
    <row r="4910" spans="1:3" x14ac:dyDescent="0.55000000000000004">
      <c r="A4910" t="s">
        <v>9611</v>
      </c>
      <c r="B4910" t="s">
        <v>9612</v>
      </c>
      <c r="C4910" t="s">
        <v>12887</v>
      </c>
    </row>
    <row r="4911" spans="1:3" x14ac:dyDescent="0.55000000000000004">
      <c r="A4911" t="s">
        <v>9613</v>
      </c>
      <c r="B4911" t="s">
        <v>9612</v>
      </c>
      <c r="C4911" t="s">
        <v>12887</v>
      </c>
    </row>
    <row r="4912" spans="1:3" x14ac:dyDescent="0.55000000000000004">
      <c r="A4912" t="s">
        <v>9614</v>
      </c>
      <c r="B4912" t="s">
        <v>9615</v>
      </c>
      <c r="C4912" t="s">
        <v>12887</v>
      </c>
    </row>
    <row r="4913" spans="1:3" x14ac:dyDescent="0.55000000000000004">
      <c r="A4913" t="s">
        <v>9616</v>
      </c>
      <c r="B4913" t="s">
        <v>9615</v>
      </c>
      <c r="C4913" t="s">
        <v>12887</v>
      </c>
    </row>
    <row r="4914" spans="1:3" x14ac:dyDescent="0.55000000000000004">
      <c r="A4914" t="s">
        <v>9617</v>
      </c>
      <c r="B4914" t="s">
        <v>9618</v>
      </c>
      <c r="C4914" t="s">
        <v>12887</v>
      </c>
    </row>
    <row r="4915" spans="1:3" x14ac:dyDescent="0.55000000000000004">
      <c r="A4915" t="s">
        <v>9619</v>
      </c>
      <c r="B4915" t="s">
        <v>9620</v>
      </c>
      <c r="C4915" t="s">
        <v>12887</v>
      </c>
    </row>
    <row r="4916" spans="1:3" x14ac:dyDescent="0.55000000000000004">
      <c r="A4916" t="s">
        <v>9621</v>
      </c>
      <c r="B4916" t="s">
        <v>9622</v>
      </c>
      <c r="C4916" t="s">
        <v>12887</v>
      </c>
    </row>
    <row r="4917" spans="1:3" x14ac:dyDescent="0.55000000000000004">
      <c r="A4917" t="s">
        <v>9623</v>
      </c>
      <c r="B4917" t="s">
        <v>9624</v>
      </c>
      <c r="C4917" t="s">
        <v>12887</v>
      </c>
    </row>
    <row r="4918" spans="1:3" x14ac:dyDescent="0.55000000000000004">
      <c r="A4918" t="s">
        <v>9625</v>
      </c>
      <c r="B4918" t="s">
        <v>9626</v>
      </c>
      <c r="C4918" t="s">
        <v>12887</v>
      </c>
    </row>
    <row r="4919" spans="1:3" x14ac:dyDescent="0.55000000000000004">
      <c r="A4919" t="s">
        <v>9627</v>
      </c>
      <c r="B4919" t="s">
        <v>9628</v>
      </c>
      <c r="C4919" t="s">
        <v>12887</v>
      </c>
    </row>
    <row r="4920" spans="1:3" x14ac:dyDescent="0.55000000000000004">
      <c r="A4920" t="s">
        <v>9629</v>
      </c>
      <c r="B4920" t="s">
        <v>9630</v>
      </c>
      <c r="C4920" t="s">
        <v>12887</v>
      </c>
    </row>
    <row r="4921" spans="1:3" x14ac:dyDescent="0.55000000000000004">
      <c r="A4921" t="s">
        <v>9631</v>
      </c>
      <c r="B4921" t="s">
        <v>9632</v>
      </c>
      <c r="C4921" t="s">
        <v>12887</v>
      </c>
    </row>
    <row r="4922" spans="1:3" x14ac:dyDescent="0.55000000000000004">
      <c r="A4922" t="s">
        <v>9633</v>
      </c>
      <c r="B4922" t="s">
        <v>9634</v>
      </c>
      <c r="C4922" t="s">
        <v>12887</v>
      </c>
    </row>
    <row r="4923" spans="1:3" x14ac:dyDescent="0.55000000000000004">
      <c r="A4923" t="s">
        <v>9635</v>
      </c>
      <c r="B4923" t="s">
        <v>9636</v>
      </c>
      <c r="C4923" t="s">
        <v>12887</v>
      </c>
    </row>
    <row r="4924" spans="1:3" x14ac:dyDescent="0.55000000000000004">
      <c r="A4924" t="s">
        <v>9637</v>
      </c>
      <c r="B4924" t="s">
        <v>9638</v>
      </c>
      <c r="C4924" t="s">
        <v>12887</v>
      </c>
    </row>
    <row r="4925" spans="1:3" x14ac:dyDescent="0.55000000000000004">
      <c r="A4925" t="s">
        <v>9639</v>
      </c>
      <c r="B4925" t="s">
        <v>9640</v>
      </c>
      <c r="C4925" t="s">
        <v>12887</v>
      </c>
    </row>
    <row r="4926" spans="1:3" x14ac:dyDescent="0.55000000000000004">
      <c r="A4926" t="s">
        <v>9641</v>
      </c>
      <c r="B4926" t="s">
        <v>9642</v>
      </c>
      <c r="C4926" t="s">
        <v>12887</v>
      </c>
    </row>
    <row r="4927" spans="1:3" x14ac:dyDescent="0.55000000000000004">
      <c r="A4927" t="s">
        <v>9643</v>
      </c>
      <c r="B4927" t="s">
        <v>9644</v>
      </c>
      <c r="C4927" t="s">
        <v>12887</v>
      </c>
    </row>
    <row r="4928" spans="1:3" x14ac:dyDescent="0.55000000000000004">
      <c r="A4928" t="s">
        <v>9645</v>
      </c>
      <c r="B4928" t="s">
        <v>9646</v>
      </c>
      <c r="C4928" t="s">
        <v>12887</v>
      </c>
    </row>
    <row r="4929" spans="1:3" x14ac:dyDescent="0.55000000000000004">
      <c r="A4929" t="s">
        <v>9647</v>
      </c>
      <c r="B4929" t="s">
        <v>9648</v>
      </c>
      <c r="C4929" t="s">
        <v>12887</v>
      </c>
    </row>
    <row r="4930" spans="1:3" x14ac:dyDescent="0.55000000000000004">
      <c r="A4930" t="s">
        <v>9649</v>
      </c>
      <c r="B4930" t="s">
        <v>9650</v>
      </c>
      <c r="C4930" t="s">
        <v>12887</v>
      </c>
    </row>
    <row r="4931" spans="1:3" x14ac:dyDescent="0.55000000000000004">
      <c r="A4931" t="s">
        <v>9651</v>
      </c>
      <c r="B4931" t="s">
        <v>9652</v>
      </c>
      <c r="C4931" t="s">
        <v>12887</v>
      </c>
    </row>
    <row r="4932" spans="1:3" x14ac:dyDescent="0.55000000000000004">
      <c r="A4932" t="s">
        <v>9653</v>
      </c>
      <c r="B4932" t="s">
        <v>9654</v>
      </c>
      <c r="C4932" t="s">
        <v>12887</v>
      </c>
    </row>
    <row r="4933" spans="1:3" x14ac:dyDescent="0.55000000000000004">
      <c r="A4933" t="s">
        <v>9655</v>
      </c>
      <c r="B4933" t="s">
        <v>9656</v>
      </c>
      <c r="C4933" t="s">
        <v>12887</v>
      </c>
    </row>
    <row r="4934" spans="1:3" x14ac:dyDescent="0.55000000000000004">
      <c r="A4934" t="s">
        <v>9657</v>
      </c>
      <c r="B4934" t="s">
        <v>9658</v>
      </c>
      <c r="C4934" t="s">
        <v>12887</v>
      </c>
    </row>
    <row r="4935" spans="1:3" x14ac:dyDescent="0.55000000000000004">
      <c r="A4935" t="s">
        <v>9659</v>
      </c>
      <c r="B4935" t="s">
        <v>9660</v>
      </c>
      <c r="C4935" t="s">
        <v>12887</v>
      </c>
    </row>
    <row r="4936" spans="1:3" x14ac:dyDescent="0.55000000000000004">
      <c r="A4936" t="s">
        <v>9661</v>
      </c>
      <c r="B4936" t="s">
        <v>9662</v>
      </c>
      <c r="C4936" t="s">
        <v>12887</v>
      </c>
    </row>
    <row r="4937" spans="1:3" x14ac:dyDescent="0.55000000000000004">
      <c r="A4937" t="s">
        <v>9663</v>
      </c>
      <c r="B4937" t="s">
        <v>9664</v>
      </c>
      <c r="C4937" t="s">
        <v>12887</v>
      </c>
    </row>
    <row r="4938" spans="1:3" x14ac:dyDescent="0.55000000000000004">
      <c r="A4938" t="s">
        <v>9665</v>
      </c>
      <c r="B4938" t="s">
        <v>9666</v>
      </c>
      <c r="C4938" t="s">
        <v>12887</v>
      </c>
    </row>
    <row r="4939" spans="1:3" x14ac:dyDescent="0.55000000000000004">
      <c r="A4939" t="s">
        <v>9667</v>
      </c>
      <c r="B4939" t="s">
        <v>9668</v>
      </c>
      <c r="C4939" t="s">
        <v>12887</v>
      </c>
    </row>
    <row r="4940" spans="1:3" x14ac:dyDescent="0.55000000000000004">
      <c r="A4940" t="s">
        <v>9669</v>
      </c>
      <c r="B4940" t="s">
        <v>9670</v>
      </c>
      <c r="C4940" t="s">
        <v>12887</v>
      </c>
    </row>
    <row r="4941" spans="1:3" x14ac:dyDescent="0.55000000000000004">
      <c r="A4941" t="s">
        <v>9671</v>
      </c>
      <c r="B4941" t="s">
        <v>9672</v>
      </c>
      <c r="C4941" t="s">
        <v>12887</v>
      </c>
    </row>
    <row r="4942" spans="1:3" x14ac:dyDescent="0.55000000000000004">
      <c r="A4942" t="s">
        <v>9673</v>
      </c>
      <c r="B4942" t="s">
        <v>9674</v>
      </c>
      <c r="C4942" t="s">
        <v>12887</v>
      </c>
    </row>
    <row r="4943" spans="1:3" x14ac:dyDescent="0.55000000000000004">
      <c r="A4943" t="s">
        <v>9675</v>
      </c>
      <c r="B4943" t="s">
        <v>9676</v>
      </c>
      <c r="C4943" t="s">
        <v>12887</v>
      </c>
    </row>
    <row r="4944" spans="1:3" x14ac:dyDescent="0.55000000000000004">
      <c r="A4944" t="s">
        <v>9677</v>
      </c>
      <c r="B4944" t="s">
        <v>9678</v>
      </c>
      <c r="C4944" t="s">
        <v>12887</v>
      </c>
    </row>
    <row r="4945" spans="1:3" x14ac:dyDescent="0.55000000000000004">
      <c r="A4945" t="s">
        <v>9679</v>
      </c>
      <c r="B4945" t="s">
        <v>9680</v>
      </c>
      <c r="C4945" t="s">
        <v>12887</v>
      </c>
    </row>
    <row r="4946" spans="1:3" x14ac:dyDescent="0.55000000000000004">
      <c r="A4946" t="s">
        <v>9681</v>
      </c>
      <c r="B4946" t="s">
        <v>9682</v>
      </c>
      <c r="C4946" t="s">
        <v>12887</v>
      </c>
    </row>
    <row r="4947" spans="1:3" x14ac:dyDescent="0.55000000000000004">
      <c r="A4947" t="s">
        <v>9683</v>
      </c>
      <c r="B4947" t="s">
        <v>9684</v>
      </c>
      <c r="C4947" t="s">
        <v>12887</v>
      </c>
    </row>
    <row r="4948" spans="1:3" x14ac:dyDescent="0.55000000000000004">
      <c r="A4948" t="s">
        <v>9685</v>
      </c>
      <c r="B4948" t="s">
        <v>9686</v>
      </c>
      <c r="C4948" t="s">
        <v>12887</v>
      </c>
    </row>
    <row r="4949" spans="1:3" x14ac:dyDescent="0.55000000000000004">
      <c r="A4949" t="s">
        <v>9687</v>
      </c>
      <c r="B4949" t="s">
        <v>9686</v>
      </c>
      <c r="C4949" t="s">
        <v>12887</v>
      </c>
    </row>
    <row r="4950" spans="1:3" x14ac:dyDescent="0.55000000000000004">
      <c r="A4950" t="s">
        <v>9688</v>
      </c>
      <c r="B4950" t="s">
        <v>9689</v>
      </c>
      <c r="C4950" t="s">
        <v>12887</v>
      </c>
    </row>
    <row r="4951" spans="1:3" x14ac:dyDescent="0.55000000000000004">
      <c r="A4951" t="s">
        <v>9690</v>
      </c>
      <c r="B4951" t="s">
        <v>9691</v>
      </c>
      <c r="C4951" t="s">
        <v>12887</v>
      </c>
    </row>
    <row r="4952" spans="1:3" x14ac:dyDescent="0.55000000000000004">
      <c r="A4952" t="s">
        <v>9692</v>
      </c>
      <c r="B4952" t="s">
        <v>9693</v>
      </c>
      <c r="C4952" t="s">
        <v>12887</v>
      </c>
    </row>
    <row r="4953" spans="1:3" x14ac:dyDescent="0.55000000000000004">
      <c r="A4953" t="s">
        <v>9694</v>
      </c>
      <c r="B4953" t="s">
        <v>9695</v>
      </c>
      <c r="C4953" t="s">
        <v>12887</v>
      </c>
    </row>
    <row r="4954" spans="1:3" x14ac:dyDescent="0.55000000000000004">
      <c r="A4954" t="s">
        <v>9696</v>
      </c>
      <c r="B4954" t="s">
        <v>9697</v>
      </c>
      <c r="C4954" t="s">
        <v>12887</v>
      </c>
    </row>
    <row r="4955" spans="1:3" x14ac:dyDescent="0.55000000000000004">
      <c r="A4955" t="s">
        <v>9698</v>
      </c>
      <c r="B4955" t="s">
        <v>9699</v>
      </c>
      <c r="C4955" t="s">
        <v>12887</v>
      </c>
    </row>
    <row r="4956" spans="1:3" x14ac:dyDescent="0.55000000000000004">
      <c r="A4956" t="s">
        <v>9700</v>
      </c>
      <c r="B4956" t="s">
        <v>9701</v>
      </c>
      <c r="C4956" t="s">
        <v>12887</v>
      </c>
    </row>
    <row r="4957" spans="1:3" x14ac:dyDescent="0.55000000000000004">
      <c r="A4957" t="s">
        <v>9702</v>
      </c>
      <c r="B4957" t="s">
        <v>9703</v>
      </c>
      <c r="C4957" t="s">
        <v>12887</v>
      </c>
    </row>
    <row r="4958" spans="1:3" x14ac:dyDescent="0.55000000000000004">
      <c r="A4958" t="s">
        <v>9704</v>
      </c>
      <c r="B4958" t="s">
        <v>9705</v>
      </c>
      <c r="C4958" t="s">
        <v>12887</v>
      </c>
    </row>
    <row r="4959" spans="1:3" x14ac:dyDescent="0.55000000000000004">
      <c r="A4959" t="s">
        <v>9706</v>
      </c>
      <c r="B4959" t="s">
        <v>9707</v>
      </c>
      <c r="C4959" t="s">
        <v>12887</v>
      </c>
    </row>
    <row r="4960" spans="1:3" x14ac:dyDescent="0.55000000000000004">
      <c r="A4960" t="s">
        <v>9708</v>
      </c>
      <c r="B4960" t="s">
        <v>9709</v>
      </c>
      <c r="C4960" t="s">
        <v>12887</v>
      </c>
    </row>
    <row r="4961" spans="1:3" x14ac:dyDescent="0.55000000000000004">
      <c r="A4961" t="s">
        <v>9710</v>
      </c>
      <c r="B4961" t="s">
        <v>9711</v>
      </c>
      <c r="C4961" t="s">
        <v>12887</v>
      </c>
    </row>
    <row r="4962" spans="1:3" x14ac:dyDescent="0.55000000000000004">
      <c r="A4962" t="s">
        <v>9712</v>
      </c>
      <c r="B4962" t="s">
        <v>9713</v>
      </c>
      <c r="C4962" t="s">
        <v>12887</v>
      </c>
    </row>
    <row r="4963" spans="1:3" x14ac:dyDescent="0.55000000000000004">
      <c r="A4963" t="s">
        <v>9714</v>
      </c>
      <c r="B4963" t="s">
        <v>9715</v>
      </c>
      <c r="C4963" t="s">
        <v>12887</v>
      </c>
    </row>
    <row r="4964" spans="1:3" x14ac:dyDescent="0.55000000000000004">
      <c r="A4964" t="s">
        <v>9716</v>
      </c>
      <c r="B4964" t="s">
        <v>9717</v>
      </c>
      <c r="C4964" t="s">
        <v>12887</v>
      </c>
    </row>
    <row r="4965" spans="1:3" x14ac:dyDescent="0.55000000000000004">
      <c r="A4965" t="s">
        <v>9718</v>
      </c>
      <c r="B4965" t="s">
        <v>9719</v>
      </c>
      <c r="C4965" t="s">
        <v>12887</v>
      </c>
    </row>
    <row r="4966" spans="1:3" x14ac:dyDescent="0.55000000000000004">
      <c r="A4966" t="s">
        <v>9720</v>
      </c>
      <c r="B4966" t="s">
        <v>9721</v>
      </c>
      <c r="C4966" t="s">
        <v>12887</v>
      </c>
    </row>
    <row r="4967" spans="1:3" x14ac:dyDescent="0.55000000000000004">
      <c r="A4967" t="s">
        <v>9722</v>
      </c>
      <c r="B4967" t="s">
        <v>9723</v>
      </c>
      <c r="C4967" t="s">
        <v>12887</v>
      </c>
    </row>
    <row r="4968" spans="1:3" x14ac:dyDescent="0.55000000000000004">
      <c r="A4968" t="s">
        <v>9724</v>
      </c>
      <c r="B4968" t="s">
        <v>9725</v>
      </c>
      <c r="C4968" t="s">
        <v>12887</v>
      </c>
    </row>
    <row r="4969" spans="1:3" x14ac:dyDescent="0.55000000000000004">
      <c r="A4969" t="s">
        <v>9726</v>
      </c>
      <c r="B4969" t="s">
        <v>9727</v>
      </c>
      <c r="C4969" t="s">
        <v>12887</v>
      </c>
    </row>
    <row r="4970" spans="1:3" x14ac:dyDescent="0.55000000000000004">
      <c r="A4970" t="s">
        <v>9728</v>
      </c>
      <c r="B4970" t="s">
        <v>9729</v>
      </c>
      <c r="C4970" t="s">
        <v>12887</v>
      </c>
    </row>
    <row r="4971" spans="1:3" x14ac:dyDescent="0.55000000000000004">
      <c r="A4971" t="s">
        <v>9730</v>
      </c>
      <c r="B4971" t="s">
        <v>9731</v>
      </c>
      <c r="C4971" t="s">
        <v>12887</v>
      </c>
    </row>
    <row r="4972" spans="1:3" x14ac:dyDescent="0.55000000000000004">
      <c r="A4972" t="s">
        <v>9732</v>
      </c>
      <c r="B4972" t="s">
        <v>9733</v>
      </c>
      <c r="C4972" t="s">
        <v>12887</v>
      </c>
    </row>
    <row r="4973" spans="1:3" x14ac:dyDescent="0.55000000000000004">
      <c r="A4973" t="s">
        <v>9734</v>
      </c>
      <c r="B4973" t="s">
        <v>9735</v>
      </c>
      <c r="C4973" t="s">
        <v>12887</v>
      </c>
    </row>
    <row r="4974" spans="1:3" x14ac:dyDescent="0.55000000000000004">
      <c r="A4974" t="s">
        <v>9736</v>
      </c>
      <c r="B4974" t="s">
        <v>9737</v>
      </c>
      <c r="C4974" t="s">
        <v>12887</v>
      </c>
    </row>
    <row r="4975" spans="1:3" x14ac:dyDescent="0.55000000000000004">
      <c r="A4975" t="s">
        <v>9738</v>
      </c>
      <c r="B4975" t="s">
        <v>9739</v>
      </c>
      <c r="C4975" t="s">
        <v>12887</v>
      </c>
    </row>
    <row r="4976" spans="1:3" x14ac:dyDescent="0.55000000000000004">
      <c r="A4976" t="s">
        <v>9740</v>
      </c>
      <c r="B4976" t="s">
        <v>9741</v>
      </c>
      <c r="C4976" t="s">
        <v>12887</v>
      </c>
    </row>
    <row r="4977" spans="1:3" x14ac:dyDescent="0.55000000000000004">
      <c r="A4977" t="s">
        <v>9742</v>
      </c>
      <c r="B4977" t="s">
        <v>9743</v>
      </c>
      <c r="C4977" t="s">
        <v>12887</v>
      </c>
    </row>
    <row r="4978" spans="1:3" x14ac:dyDescent="0.55000000000000004">
      <c r="A4978" t="s">
        <v>9744</v>
      </c>
      <c r="B4978" t="s">
        <v>9745</v>
      </c>
      <c r="C4978" t="s">
        <v>12887</v>
      </c>
    </row>
    <row r="4979" spans="1:3" x14ac:dyDescent="0.55000000000000004">
      <c r="A4979" t="s">
        <v>9746</v>
      </c>
      <c r="B4979" t="s">
        <v>9747</v>
      </c>
      <c r="C4979" t="s">
        <v>12887</v>
      </c>
    </row>
    <row r="4980" spans="1:3" x14ac:dyDescent="0.55000000000000004">
      <c r="A4980" t="s">
        <v>9748</v>
      </c>
      <c r="B4980" t="s">
        <v>9749</v>
      </c>
      <c r="C4980" t="s">
        <v>12887</v>
      </c>
    </row>
    <row r="4981" spans="1:3" x14ac:dyDescent="0.55000000000000004">
      <c r="A4981" t="s">
        <v>9750</v>
      </c>
      <c r="B4981" t="s">
        <v>9751</v>
      </c>
      <c r="C4981" t="s">
        <v>12887</v>
      </c>
    </row>
    <row r="4982" spans="1:3" x14ac:dyDescent="0.55000000000000004">
      <c r="A4982" t="s">
        <v>9752</v>
      </c>
      <c r="B4982" t="s">
        <v>9753</v>
      </c>
      <c r="C4982" t="s">
        <v>12887</v>
      </c>
    </row>
    <row r="4983" spans="1:3" x14ac:dyDescent="0.55000000000000004">
      <c r="A4983" t="s">
        <v>9754</v>
      </c>
      <c r="B4983" t="s">
        <v>9755</v>
      </c>
      <c r="C4983" t="s">
        <v>12887</v>
      </c>
    </row>
    <row r="4984" spans="1:3" x14ac:dyDescent="0.55000000000000004">
      <c r="A4984" t="s">
        <v>9756</v>
      </c>
      <c r="B4984" t="s">
        <v>9757</v>
      </c>
      <c r="C4984" t="s">
        <v>12887</v>
      </c>
    </row>
    <row r="4985" spans="1:3" x14ac:dyDescent="0.55000000000000004">
      <c r="A4985" t="s">
        <v>9758</v>
      </c>
      <c r="B4985" t="s">
        <v>9759</v>
      </c>
      <c r="C4985" t="s">
        <v>12887</v>
      </c>
    </row>
    <row r="4986" spans="1:3" x14ac:dyDescent="0.55000000000000004">
      <c r="A4986" t="s">
        <v>9760</v>
      </c>
      <c r="B4986" t="s">
        <v>9761</v>
      </c>
      <c r="C4986" t="s">
        <v>12887</v>
      </c>
    </row>
    <row r="4987" spans="1:3" x14ac:dyDescent="0.55000000000000004">
      <c r="A4987" t="s">
        <v>9762</v>
      </c>
      <c r="B4987" t="s">
        <v>9763</v>
      </c>
      <c r="C4987" t="s">
        <v>12887</v>
      </c>
    </row>
    <row r="4988" spans="1:3" x14ac:dyDescent="0.55000000000000004">
      <c r="A4988" t="s">
        <v>9764</v>
      </c>
      <c r="B4988" t="s">
        <v>9765</v>
      </c>
      <c r="C4988" t="s">
        <v>12887</v>
      </c>
    </row>
    <row r="4989" spans="1:3" x14ac:dyDescent="0.55000000000000004">
      <c r="A4989" t="s">
        <v>9766</v>
      </c>
      <c r="B4989" t="s">
        <v>9767</v>
      </c>
      <c r="C4989" t="s">
        <v>12887</v>
      </c>
    </row>
    <row r="4990" spans="1:3" x14ac:dyDescent="0.55000000000000004">
      <c r="A4990" t="s">
        <v>9768</v>
      </c>
      <c r="B4990" t="s">
        <v>9769</v>
      </c>
      <c r="C4990" t="s">
        <v>12887</v>
      </c>
    </row>
    <row r="4991" spans="1:3" x14ac:dyDescent="0.55000000000000004">
      <c r="A4991" t="s">
        <v>9770</v>
      </c>
      <c r="B4991" t="s">
        <v>9771</v>
      </c>
      <c r="C4991" t="s">
        <v>12887</v>
      </c>
    </row>
    <row r="4992" spans="1:3" x14ac:dyDescent="0.55000000000000004">
      <c r="A4992" t="s">
        <v>9772</v>
      </c>
      <c r="B4992" t="s">
        <v>9773</v>
      </c>
      <c r="C4992" t="s">
        <v>12887</v>
      </c>
    </row>
    <row r="4993" spans="1:3" x14ac:dyDescent="0.55000000000000004">
      <c r="A4993" t="s">
        <v>9774</v>
      </c>
      <c r="B4993" t="s">
        <v>9775</v>
      </c>
      <c r="C4993" t="s">
        <v>12887</v>
      </c>
    </row>
    <row r="4994" spans="1:3" x14ac:dyDescent="0.55000000000000004">
      <c r="A4994" t="s">
        <v>9776</v>
      </c>
      <c r="B4994" t="s">
        <v>9777</v>
      </c>
      <c r="C4994" t="s">
        <v>12887</v>
      </c>
    </row>
    <row r="4995" spans="1:3" x14ac:dyDescent="0.55000000000000004">
      <c r="A4995" t="s">
        <v>9778</v>
      </c>
      <c r="B4995" t="s">
        <v>9779</v>
      </c>
      <c r="C4995" t="s">
        <v>12887</v>
      </c>
    </row>
    <row r="4996" spans="1:3" x14ac:dyDescent="0.55000000000000004">
      <c r="A4996" t="s">
        <v>9780</v>
      </c>
      <c r="B4996" t="s">
        <v>9781</v>
      </c>
      <c r="C4996" t="s">
        <v>12887</v>
      </c>
    </row>
    <row r="4997" spans="1:3" x14ac:dyDescent="0.55000000000000004">
      <c r="A4997" t="s">
        <v>9782</v>
      </c>
      <c r="B4997" t="s">
        <v>9783</v>
      </c>
      <c r="C4997" t="s">
        <v>12887</v>
      </c>
    </row>
    <row r="4998" spans="1:3" x14ac:dyDescent="0.55000000000000004">
      <c r="A4998" t="s">
        <v>9784</v>
      </c>
      <c r="B4998" t="s">
        <v>9785</v>
      </c>
      <c r="C4998" t="s">
        <v>12887</v>
      </c>
    </row>
    <row r="4999" spans="1:3" x14ac:dyDescent="0.55000000000000004">
      <c r="A4999" t="s">
        <v>9786</v>
      </c>
      <c r="B4999" t="s">
        <v>9787</v>
      </c>
      <c r="C4999" t="s">
        <v>12887</v>
      </c>
    </row>
    <row r="5000" spans="1:3" x14ac:dyDescent="0.55000000000000004">
      <c r="A5000" t="s">
        <v>9788</v>
      </c>
      <c r="B5000" t="s">
        <v>9789</v>
      </c>
      <c r="C5000" t="s">
        <v>12887</v>
      </c>
    </row>
    <row r="5001" spans="1:3" x14ac:dyDescent="0.55000000000000004">
      <c r="A5001" t="s">
        <v>9790</v>
      </c>
      <c r="B5001" t="s">
        <v>9791</v>
      </c>
      <c r="C5001" t="s">
        <v>12887</v>
      </c>
    </row>
    <row r="5002" spans="1:3" x14ac:dyDescent="0.55000000000000004">
      <c r="A5002" t="s">
        <v>9792</v>
      </c>
      <c r="B5002" t="s">
        <v>9793</v>
      </c>
      <c r="C5002" t="s">
        <v>12887</v>
      </c>
    </row>
    <row r="5003" spans="1:3" x14ac:dyDescent="0.55000000000000004">
      <c r="A5003" t="s">
        <v>9794</v>
      </c>
      <c r="B5003" t="s">
        <v>9795</v>
      </c>
      <c r="C5003" t="s">
        <v>12887</v>
      </c>
    </row>
    <row r="5004" spans="1:3" x14ac:dyDescent="0.55000000000000004">
      <c r="A5004" t="s">
        <v>9796</v>
      </c>
      <c r="B5004" t="s">
        <v>9797</v>
      </c>
      <c r="C5004" t="s">
        <v>12887</v>
      </c>
    </row>
    <row r="5005" spans="1:3" x14ac:dyDescent="0.55000000000000004">
      <c r="A5005" t="s">
        <v>9798</v>
      </c>
      <c r="B5005" t="s">
        <v>9799</v>
      </c>
      <c r="C5005" t="s">
        <v>12887</v>
      </c>
    </row>
    <row r="5006" spans="1:3" x14ac:dyDescent="0.55000000000000004">
      <c r="A5006" t="s">
        <v>9800</v>
      </c>
      <c r="B5006" t="s">
        <v>9801</v>
      </c>
      <c r="C5006" t="s">
        <v>12887</v>
      </c>
    </row>
    <row r="5007" spans="1:3" x14ac:dyDescent="0.55000000000000004">
      <c r="A5007" t="s">
        <v>9802</v>
      </c>
      <c r="B5007" t="s">
        <v>9803</v>
      </c>
      <c r="C5007" t="s">
        <v>12887</v>
      </c>
    </row>
    <row r="5008" spans="1:3" x14ac:dyDescent="0.55000000000000004">
      <c r="A5008" t="s">
        <v>9804</v>
      </c>
      <c r="B5008" t="s">
        <v>9805</v>
      </c>
      <c r="C5008" t="s">
        <v>12887</v>
      </c>
    </row>
    <row r="5009" spans="1:3" x14ac:dyDescent="0.55000000000000004">
      <c r="A5009" t="s">
        <v>9806</v>
      </c>
      <c r="B5009" t="s">
        <v>9807</v>
      </c>
      <c r="C5009" t="s">
        <v>12887</v>
      </c>
    </row>
    <row r="5010" spans="1:3" x14ac:dyDescent="0.55000000000000004">
      <c r="A5010" t="s">
        <v>9808</v>
      </c>
      <c r="B5010" t="s">
        <v>9809</v>
      </c>
      <c r="C5010" t="s">
        <v>12887</v>
      </c>
    </row>
    <row r="5011" spans="1:3" x14ac:dyDescent="0.55000000000000004">
      <c r="A5011" t="s">
        <v>9810</v>
      </c>
      <c r="B5011" t="s">
        <v>9811</v>
      </c>
      <c r="C5011" t="s">
        <v>12887</v>
      </c>
    </row>
    <row r="5012" spans="1:3" x14ac:dyDescent="0.55000000000000004">
      <c r="A5012" t="s">
        <v>9812</v>
      </c>
      <c r="B5012" t="s">
        <v>9813</v>
      </c>
      <c r="C5012" t="s">
        <v>12887</v>
      </c>
    </row>
    <row r="5013" spans="1:3" x14ac:dyDescent="0.55000000000000004">
      <c r="A5013" t="s">
        <v>9814</v>
      </c>
      <c r="B5013" t="s">
        <v>9815</v>
      </c>
      <c r="C5013" t="s">
        <v>12887</v>
      </c>
    </row>
    <row r="5014" spans="1:3" x14ac:dyDescent="0.55000000000000004">
      <c r="A5014" t="s">
        <v>9816</v>
      </c>
      <c r="B5014" t="s">
        <v>9817</v>
      </c>
      <c r="C5014" t="s">
        <v>12887</v>
      </c>
    </row>
    <row r="5015" spans="1:3" x14ac:dyDescent="0.55000000000000004">
      <c r="A5015" t="s">
        <v>9818</v>
      </c>
      <c r="B5015" t="s">
        <v>9817</v>
      </c>
      <c r="C5015" t="s">
        <v>12887</v>
      </c>
    </row>
    <row r="5016" spans="1:3" x14ac:dyDescent="0.55000000000000004">
      <c r="A5016" t="s">
        <v>9819</v>
      </c>
      <c r="B5016" t="s">
        <v>9820</v>
      </c>
      <c r="C5016" t="s">
        <v>12887</v>
      </c>
    </row>
    <row r="5017" spans="1:3" x14ac:dyDescent="0.55000000000000004">
      <c r="A5017" t="s">
        <v>9821</v>
      </c>
      <c r="B5017" t="s">
        <v>9822</v>
      </c>
      <c r="C5017" t="s">
        <v>12887</v>
      </c>
    </row>
    <row r="5018" spans="1:3" x14ac:dyDescent="0.55000000000000004">
      <c r="A5018" t="s">
        <v>9823</v>
      </c>
      <c r="B5018" t="s">
        <v>9824</v>
      </c>
      <c r="C5018" t="s">
        <v>12887</v>
      </c>
    </row>
    <row r="5019" spans="1:3" x14ac:dyDescent="0.55000000000000004">
      <c r="A5019" t="s">
        <v>9825</v>
      </c>
      <c r="B5019" t="s">
        <v>9826</v>
      </c>
      <c r="C5019" t="s">
        <v>12887</v>
      </c>
    </row>
    <row r="5020" spans="1:3" x14ac:dyDescent="0.55000000000000004">
      <c r="A5020" t="s">
        <v>9827</v>
      </c>
      <c r="B5020" t="s">
        <v>9828</v>
      </c>
      <c r="C5020" t="s">
        <v>12887</v>
      </c>
    </row>
    <row r="5021" spans="1:3" x14ac:dyDescent="0.55000000000000004">
      <c r="A5021" t="s">
        <v>9829</v>
      </c>
      <c r="B5021" t="s">
        <v>9830</v>
      </c>
      <c r="C5021" t="s">
        <v>12887</v>
      </c>
    </row>
    <row r="5022" spans="1:3" x14ac:dyDescent="0.55000000000000004">
      <c r="A5022" t="s">
        <v>9831</v>
      </c>
      <c r="B5022" t="s">
        <v>9832</v>
      </c>
      <c r="C5022" t="s">
        <v>12887</v>
      </c>
    </row>
    <row r="5023" spans="1:3" x14ac:dyDescent="0.55000000000000004">
      <c r="A5023" t="s">
        <v>9833</v>
      </c>
      <c r="B5023" t="s">
        <v>9834</v>
      </c>
      <c r="C5023" t="s">
        <v>12887</v>
      </c>
    </row>
    <row r="5024" spans="1:3" x14ac:dyDescent="0.55000000000000004">
      <c r="A5024" t="s">
        <v>9835</v>
      </c>
      <c r="B5024" t="s">
        <v>9836</v>
      </c>
      <c r="C5024" t="s">
        <v>12887</v>
      </c>
    </row>
    <row r="5025" spans="1:3" x14ac:dyDescent="0.55000000000000004">
      <c r="A5025" t="s">
        <v>9837</v>
      </c>
      <c r="B5025" t="s">
        <v>9838</v>
      </c>
      <c r="C5025" t="s">
        <v>12887</v>
      </c>
    </row>
    <row r="5026" spans="1:3" x14ac:dyDescent="0.55000000000000004">
      <c r="A5026" t="s">
        <v>9839</v>
      </c>
      <c r="B5026" t="s">
        <v>9840</v>
      </c>
      <c r="C5026" t="s">
        <v>12887</v>
      </c>
    </row>
    <row r="5027" spans="1:3" x14ac:dyDescent="0.55000000000000004">
      <c r="A5027" t="s">
        <v>9841</v>
      </c>
      <c r="B5027" t="s">
        <v>9842</v>
      </c>
      <c r="C5027" t="s">
        <v>12887</v>
      </c>
    </row>
    <row r="5028" spans="1:3" x14ac:dyDescent="0.55000000000000004">
      <c r="A5028" t="s">
        <v>9843</v>
      </c>
      <c r="B5028" t="s">
        <v>9844</v>
      </c>
      <c r="C5028" t="s">
        <v>12887</v>
      </c>
    </row>
    <row r="5029" spans="1:3" x14ac:dyDescent="0.55000000000000004">
      <c r="A5029" t="s">
        <v>9845</v>
      </c>
      <c r="B5029" t="s">
        <v>9846</v>
      </c>
      <c r="C5029" t="s">
        <v>12887</v>
      </c>
    </row>
    <row r="5030" spans="1:3" x14ac:dyDescent="0.55000000000000004">
      <c r="A5030" t="s">
        <v>9847</v>
      </c>
      <c r="B5030" t="s">
        <v>9848</v>
      </c>
      <c r="C5030" t="s">
        <v>12887</v>
      </c>
    </row>
    <row r="5031" spans="1:3" x14ac:dyDescent="0.55000000000000004">
      <c r="A5031" t="s">
        <v>9849</v>
      </c>
      <c r="B5031" t="s">
        <v>9850</v>
      </c>
      <c r="C5031" t="s">
        <v>12887</v>
      </c>
    </row>
    <row r="5032" spans="1:3" x14ac:dyDescent="0.55000000000000004">
      <c r="A5032" t="s">
        <v>9851</v>
      </c>
      <c r="B5032" t="s">
        <v>9852</v>
      </c>
      <c r="C5032" t="s">
        <v>12887</v>
      </c>
    </row>
    <row r="5033" spans="1:3" x14ac:dyDescent="0.55000000000000004">
      <c r="A5033" t="s">
        <v>9853</v>
      </c>
      <c r="B5033" t="s">
        <v>9854</v>
      </c>
      <c r="C5033" t="s">
        <v>12887</v>
      </c>
    </row>
    <row r="5034" spans="1:3" x14ac:dyDescent="0.55000000000000004">
      <c r="A5034" t="s">
        <v>9855</v>
      </c>
      <c r="B5034" t="s">
        <v>9856</v>
      </c>
      <c r="C5034" t="s">
        <v>12887</v>
      </c>
    </row>
    <row r="5035" spans="1:3" x14ac:dyDescent="0.55000000000000004">
      <c r="A5035" t="s">
        <v>9857</v>
      </c>
      <c r="B5035" t="s">
        <v>9858</v>
      </c>
      <c r="C5035" t="s">
        <v>12887</v>
      </c>
    </row>
    <row r="5036" spans="1:3" x14ac:dyDescent="0.55000000000000004">
      <c r="A5036" t="s">
        <v>9859</v>
      </c>
      <c r="B5036" t="s">
        <v>9860</v>
      </c>
      <c r="C5036" t="s">
        <v>12887</v>
      </c>
    </row>
    <row r="5037" spans="1:3" x14ac:dyDescent="0.55000000000000004">
      <c r="A5037" t="s">
        <v>9861</v>
      </c>
      <c r="B5037" t="s">
        <v>9862</v>
      </c>
      <c r="C5037" t="s">
        <v>12887</v>
      </c>
    </row>
    <row r="5038" spans="1:3" x14ac:dyDescent="0.55000000000000004">
      <c r="A5038" t="s">
        <v>9863</v>
      </c>
      <c r="B5038" t="s">
        <v>9864</v>
      </c>
      <c r="C5038" t="s">
        <v>12887</v>
      </c>
    </row>
    <row r="5039" spans="1:3" x14ac:dyDescent="0.55000000000000004">
      <c r="A5039" t="s">
        <v>9865</v>
      </c>
      <c r="B5039" t="s">
        <v>9866</v>
      </c>
      <c r="C5039" t="s">
        <v>12887</v>
      </c>
    </row>
    <row r="5040" spans="1:3" x14ac:dyDescent="0.55000000000000004">
      <c r="A5040" t="s">
        <v>9867</v>
      </c>
      <c r="B5040" t="s">
        <v>9868</v>
      </c>
      <c r="C5040" t="s">
        <v>12887</v>
      </c>
    </row>
    <row r="5041" spans="1:3" x14ac:dyDescent="0.55000000000000004">
      <c r="A5041" t="s">
        <v>9869</v>
      </c>
      <c r="B5041" t="s">
        <v>9870</v>
      </c>
      <c r="C5041" t="s">
        <v>12887</v>
      </c>
    </row>
    <row r="5042" spans="1:3" x14ac:dyDescent="0.55000000000000004">
      <c r="A5042" t="s">
        <v>9871</v>
      </c>
      <c r="B5042" t="s">
        <v>9872</v>
      </c>
      <c r="C5042" t="s">
        <v>12887</v>
      </c>
    </row>
    <row r="5043" spans="1:3" x14ac:dyDescent="0.55000000000000004">
      <c r="A5043" t="s">
        <v>9873</v>
      </c>
      <c r="B5043" t="s">
        <v>9874</v>
      </c>
      <c r="C5043" t="s">
        <v>12887</v>
      </c>
    </row>
    <row r="5044" spans="1:3" x14ac:dyDescent="0.55000000000000004">
      <c r="A5044" t="s">
        <v>9875</v>
      </c>
      <c r="B5044" t="s">
        <v>9876</v>
      </c>
      <c r="C5044" t="s">
        <v>12887</v>
      </c>
    </row>
    <row r="5045" spans="1:3" x14ac:dyDescent="0.55000000000000004">
      <c r="A5045" t="s">
        <v>9877</v>
      </c>
      <c r="B5045" t="s">
        <v>9878</v>
      </c>
      <c r="C5045" t="s">
        <v>12887</v>
      </c>
    </row>
    <row r="5046" spans="1:3" x14ac:dyDescent="0.55000000000000004">
      <c r="A5046" t="s">
        <v>9879</v>
      </c>
      <c r="B5046" t="s">
        <v>9880</v>
      </c>
      <c r="C5046" t="s">
        <v>12887</v>
      </c>
    </row>
    <row r="5047" spans="1:3" x14ac:dyDescent="0.55000000000000004">
      <c r="A5047" t="s">
        <v>9881</v>
      </c>
      <c r="B5047" t="s">
        <v>9882</v>
      </c>
      <c r="C5047" t="s">
        <v>12887</v>
      </c>
    </row>
    <row r="5048" spans="1:3" x14ac:dyDescent="0.55000000000000004">
      <c r="A5048" t="s">
        <v>9883</v>
      </c>
      <c r="B5048" t="s">
        <v>9884</v>
      </c>
      <c r="C5048" t="s">
        <v>12887</v>
      </c>
    </row>
    <row r="5049" spans="1:3" x14ac:dyDescent="0.55000000000000004">
      <c r="A5049" t="s">
        <v>9885</v>
      </c>
      <c r="B5049" t="s">
        <v>9886</v>
      </c>
      <c r="C5049" t="s">
        <v>12887</v>
      </c>
    </row>
    <row r="5050" spans="1:3" x14ac:dyDescent="0.55000000000000004">
      <c r="A5050" t="s">
        <v>9887</v>
      </c>
      <c r="B5050" t="s">
        <v>9888</v>
      </c>
      <c r="C5050" t="s">
        <v>12887</v>
      </c>
    </row>
    <row r="5051" spans="1:3" x14ac:dyDescent="0.55000000000000004">
      <c r="A5051" t="s">
        <v>9889</v>
      </c>
      <c r="B5051" t="s">
        <v>9890</v>
      </c>
      <c r="C5051" t="s">
        <v>12887</v>
      </c>
    </row>
    <row r="5052" spans="1:3" x14ac:dyDescent="0.55000000000000004">
      <c r="A5052" t="s">
        <v>9891</v>
      </c>
      <c r="B5052" t="s">
        <v>9892</v>
      </c>
      <c r="C5052" t="s">
        <v>12887</v>
      </c>
    </row>
    <row r="5053" spans="1:3" x14ac:dyDescent="0.55000000000000004">
      <c r="A5053" t="s">
        <v>9893</v>
      </c>
      <c r="B5053" t="s">
        <v>9894</v>
      </c>
      <c r="C5053" t="s">
        <v>12887</v>
      </c>
    </row>
    <row r="5054" spans="1:3" x14ac:dyDescent="0.55000000000000004">
      <c r="A5054" t="s">
        <v>9895</v>
      </c>
      <c r="B5054" t="s">
        <v>9896</v>
      </c>
      <c r="C5054" t="s">
        <v>12887</v>
      </c>
    </row>
    <row r="5055" spans="1:3" x14ac:dyDescent="0.55000000000000004">
      <c r="A5055" t="s">
        <v>9897</v>
      </c>
      <c r="B5055" t="s">
        <v>9898</v>
      </c>
      <c r="C5055" t="s">
        <v>12887</v>
      </c>
    </row>
    <row r="5056" spans="1:3" x14ac:dyDescent="0.55000000000000004">
      <c r="A5056" t="s">
        <v>9899</v>
      </c>
      <c r="B5056" t="s">
        <v>9900</v>
      </c>
      <c r="C5056" t="s">
        <v>12887</v>
      </c>
    </row>
    <row r="5057" spans="1:3" x14ac:dyDescent="0.55000000000000004">
      <c r="A5057" t="s">
        <v>9901</v>
      </c>
      <c r="B5057" t="s">
        <v>9902</v>
      </c>
      <c r="C5057" t="s">
        <v>12887</v>
      </c>
    </row>
    <row r="5058" spans="1:3" x14ac:dyDescent="0.55000000000000004">
      <c r="A5058" t="s">
        <v>9903</v>
      </c>
      <c r="B5058" t="s">
        <v>9904</v>
      </c>
      <c r="C5058" t="s">
        <v>12887</v>
      </c>
    </row>
    <row r="5059" spans="1:3" x14ac:dyDescent="0.55000000000000004">
      <c r="A5059" t="s">
        <v>9905</v>
      </c>
      <c r="B5059" t="s">
        <v>9906</v>
      </c>
      <c r="C5059" t="s">
        <v>12887</v>
      </c>
    </row>
    <row r="5060" spans="1:3" x14ac:dyDescent="0.55000000000000004">
      <c r="A5060" t="s">
        <v>9907</v>
      </c>
      <c r="B5060" t="s">
        <v>9908</v>
      </c>
      <c r="C5060" t="s">
        <v>12887</v>
      </c>
    </row>
    <row r="5061" spans="1:3" x14ac:dyDescent="0.55000000000000004">
      <c r="A5061" t="s">
        <v>9909</v>
      </c>
      <c r="B5061" t="s">
        <v>9910</v>
      </c>
      <c r="C5061" t="s">
        <v>12887</v>
      </c>
    </row>
    <row r="5062" spans="1:3" x14ac:dyDescent="0.55000000000000004">
      <c r="A5062" t="s">
        <v>9911</v>
      </c>
      <c r="B5062" t="s">
        <v>9912</v>
      </c>
      <c r="C5062" t="s">
        <v>12887</v>
      </c>
    </row>
    <row r="5063" spans="1:3" x14ac:dyDescent="0.55000000000000004">
      <c r="A5063" t="s">
        <v>9913</v>
      </c>
      <c r="B5063" t="s">
        <v>9914</v>
      </c>
      <c r="C5063" t="s">
        <v>12887</v>
      </c>
    </row>
    <row r="5064" spans="1:3" x14ac:dyDescent="0.55000000000000004">
      <c r="A5064" t="s">
        <v>9915</v>
      </c>
      <c r="B5064" t="s">
        <v>9916</v>
      </c>
      <c r="C5064" t="s">
        <v>12887</v>
      </c>
    </row>
    <row r="5065" spans="1:3" x14ac:dyDescent="0.55000000000000004">
      <c r="A5065" t="s">
        <v>9917</v>
      </c>
      <c r="B5065" t="s">
        <v>9918</v>
      </c>
      <c r="C5065" t="s">
        <v>12887</v>
      </c>
    </row>
    <row r="5066" spans="1:3" x14ac:dyDescent="0.55000000000000004">
      <c r="A5066" t="s">
        <v>9919</v>
      </c>
      <c r="B5066" t="s">
        <v>9920</v>
      </c>
      <c r="C5066" t="s">
        <v>12887</v>
      </c>
    </row>
    <row r="5067" spans="1:3" x14ac:dyDescent="0.55000000000000004">
      <c r="A5067" t="s">
        <v>9921</v>
      </c>
      <c r="B5067" t="s">
        <v>9922</v>
      </c>
      <c r="C5067" t="s">
        <v>12887</v>
      </c>
    </row>
    <row r="5068" spans="1:3" x14ac:dyDescent="0.55000000000000004">
      <c r="A5068" t="s">
        <v>9923</v>
      </c>
      <c r="B5068" t="s">
        <v>9924</v>
      </c>
      <c r="C5068" t="s">
        <v>12887</v>
      </c>
    </row>
    <row r="5069" spans="1:3" x14ac:dyDescent="0.55000000000000004">
      <c r="A5069" t="s">
        <v>9925</v>
      </c>
      <c r="B5069" t="s">
        <v>9926</v>
      </c>
      <c r="C5069" t="s">
        <v>12887</v>
      </c>
    </row>
    <row r="5070" spans="1:3" x14ac:dyDescent="0.55000000000000004">
      <c r="A5070" t="s">
        <v>9927</v>
      </c>
      <c r="B5070" t="s">
        <v>9928</v>
      </c>
      <c r="C5070" t="s">
        <v>12887</v>
      </c>
    </row>
    <row r="5071" spans="1:3" x14ac:dyDescent="0.55000000000000004">
      <c r="A5071" t="s">
        <v>9929</v>
      </c>
      <c r="B5071" t="s">
        <v>9930</v>
      </c>
      <c r="C5071" t="s">
        <v>12887</v>
      </c>
    </row>
    <row r="5072" spans="1:3" x14ac:dyDescent="0.55000000000000004">
      <c r="A5072" t="s">
        <v>9931</v>
      </c>
      <c r="B5072" t="s">
        <v>9932</v>
      </c>
      <c r="C5072" t="s">
        <v>12887</v>
      </c>
    </row>
    <row r="5073" spans="1:3" x14ac:dyDescent="0.55000000000000004">
      <c r="A5073" t="s">
        <v>9933</v>
      </c>
      <c r="B5073" t="s">
        <v>9934</v>
      </c>
      <c r="C5073" t="s">
        <v>12887</v>
      </c>
    </row>
    <row r="5074" spans="1:3" x14ac:dyDescent="0.55000000000000004">
      <c r="A5074" t="s">
        <v>9935</v>
      </c>
      <c r="B5074" t="s">
        <v>9936</v>
      </c>
      <c r="C5074" t="s">
        <v>12887</v>
      </c>
    </row>
    <row r="5075" spans="1:3" x14ac:dyDescent="0.55000000000000004">
      <c r="A5075" t="s">
        <v>9937</v>
      </c>
      <c r="B5075" t="s">
        <v>9938</v>
      </c>
      <c r="C5075" t="s">
        <v>12887</v>
      </c>
    </row>
    <row r="5076" spans="1:3" x14ac:dyDescent="0.55000000000000004">
      <c r="A5076" t="s">
        <v>9939</v>
      </c>
      <c r="B5076" t="s">
        <v>9940</v>
      </c>
      <c r="C5076" t="s">
        <v>12887</v>
      </c>
    </row>
    <row r="5077" spans="1:3" x14ac:dyDescent="0.55000000000000004">
      <c r="A5077" t="s">
        <v>9941</v>
      </c>
      <c r="B5077" t="s">
        <v>9942</v>
      </c>
      <c r="C5077" t="s">
        <v>12887</v>
      </c>
    </row>
    <row r="5078" spans="1:3" x14ac:dyDescent="0.55000000000000004">
      <c r="A5078" t="s">
        <v>9943</v>
      </c>
      <c r="B5078" t="s">
        <v>9944</v>
      </c>
      <c r="C5078" t="s">
        <v>12887</v>
      </c>
    </row>
    <row r="5079" spans="1:3" x14ac:dyDescent="0.55000000000000004">
      <c r="A5079" t="s">
        <v>9945</v>
      </c>
      <c r="B5079" t="s">
        <v>9946</v>
      </c>
      <c r="C5079" t="s">
        <v>12887</v>
      </c>
    </row>
    <row r="5080" spans="1:3" x14ac:dyDescent="0.55000000000000004">
      <c r="A5080" t="s">
        <v>9947</v>
      </c>
      <c r="B5080" t="s">
        <v>9948</v>
      </c>
      <c r="C5080" t="s">
        <v>12887</v>
      </c>
    </row>
    <row r="5081" spans="1:3" x14ac:dyDescent="0.55000000000000004">
      <c r="A5081" t="s">
        <v>9949</v>
      </c>
      <c r="B5081" t="s">
        <v>9950</v>
      </c>
      <c r="C5081" t="s">
        <v>12887</v>
      </c>
    </row>
    <row r="5082" spans="1:3" x14ac:dyDescent="0.55000000000000004">
      <c r="A5082" t="s">
        <v>9951</v>
      </c>
      <c r="B5082" t="s">
        <v>9952</v>
      </c>
      <c r="C5082" t="s">
        <v>12887</v>
      </c>
    </row>
    <row r="5083" spans="1:3" x14ac:dyDescent="0.55000000000000004">
      <c r="A5083" t="s">
        <v>9953</v>
      </c>
      <c r="B5083" t="s">
        <v>9954</v>
      </c>
      <c r="C5083" t="s">
        <v>12887</v>
      </c>
    </row>
    <row r="5084" spans="1:3" x14ac:dyDescent="0.55000000000000004">
      <c r="A5084" t="s">
        <v>9955</v>
      </c>
      <c r="B5084" t="s">
        <v>9956</v>
      </c>
      <c r="C5084" t="s">
        <v>12887</v>
      </c>
    </row>
    <row r="5085" spans="1:3" x14ac:dyDescent="0.55000000000000004">
      <c r="A5085" t="s">
        <v>9957</v>
      </c>
      <c r="B5085" t="s">
        <v>9958</v>
      </c>
      <c r="C5085" t="s">
        <v>12887</v>
      </c>
    </row>
    <row r="5086" spans="1:3" x14ac:dyDescent="0.55000000000000004">
      <c r="A5086" t="s">
        <v>9959</v>
      </c>
      <c r="B5086" t="s">
        <v>9960</v>
      </c>
      <c r="C5086" t="s">
        <v>12887</v>
      </c>
    </row>
    <row r="5087" spans="1:3" x14ac:dyDescent="0.55000000000000004">
      <c r="A5087" t="s">
        <v>9961</v>
      </c>
      <c r="B5087" t="s">
        <v>9962</v>
      </c>
      <c r="C5087" t="s">
        <v>12887</v>
      </c>
    </row>
    <row r="5088" spans="1:3" x14ac:dyDescent="0.55000000000000004">
      <c r="A5088" t="s">
        <v>9963</v>
      </c>
      <c r="B5088" t="s">
        <v>9964</v>
      </c>
      <c r="C5088" t="s">
        <v>12887</v>
      </c>
    </row>
    <row r="5089" spans="1:3" x14ac:dyDescent="0.55000000000000004">
      <c r="A5089" t="s">
        <v>9965</v>
      </c>
      <c r="B5089" t="s">
        <v>9966</v>
      </c>
      <c r="C5089" t="s">
        <v>12887</v>
      </c>
    </row>
    <row r="5090" spans="1:3" x14ac:dyDescent="0.55000000000000004">
      <c r="A5090" t="s">
        <v>9967</v>
      </c>
      <c r="B5090" t="s">
        <v>9968</v>
      </c>
      <c r="C5090" t="s">
        <v>12887</v>
      </c>
    </row>
    <row r="5091" spans="1:3" x14ac:dyDescent="0.55000000000000004">
      <c r="A5091" t="s">
        <v>9969</v>
      </c>
      <c r="B5091" t="s">
        <v>9970</v>
      </c>
      <c r="C5091" t="s">
        <v>12887</v>
      </c>
    </row>
    <row r="5092" spans="1:3" x14ac:dyDescent="0.55000000000000004">
      <c r="A5092" t="s">
        <v>9971</v>
      </c>
      <c r="B5092" t="s">
        <v>9972</v>
      </c>
      <c r="C5092" t="s">
        <v>12887</v>
      </c>
    </row>
    <row r="5093" spans="1:3" x14ac:dyDescent="0.55000000000000004">
      <c r="A5093" t="s">
        <v>9973</v>
      </c>
      <c r="B5093" t="s">
        <v>9974</v>
      </c>
      <c r="C5093" t="s">
        <v>12887</v>
      </c>
    </row>
    <row r="5094" spans="1:3" x14ac:dyDescent="0.55000000000000004">
      <c r="A5094" t="s">
        <v>9975</v>
      </c>
      <c r="B5094" t="s">
        <v>9976</v>
      </c>
      <c r="C5094" t="s">
        <v>12887</v>
      </c>
    </row>
    <row r="5095" spans="1:3" x14ac:dyDescent="0.55000000000000004">
      <c r="A5095" t="s">
        <v>9977</v>
      </c>
      <c r="B5095" t="s">
        <v>9978</v>
      </c>
      <c r="C5095" t="s">
        <v>12887</v>
      </c>
    </row>
    <row r="5096" spans="1:3" x14ac:dyDescent="0.55000000000000004">
      <c r="A5096" t="s">
        <v>9979</v>
      </c>
      <c r="B5096" t="s">
        <v>9980</v>
      </c>
      <c r="C5096" t="s">
        <v>12887</v>
      </c>
    </row>
    <row r="5097" spans="1:3" x14ac:dyDescent="0.55000000000000004">
      <c r="A5097" t="s">
        <v>9981</v>
      </c>
      <c r="B5097" t="s">
        <v>9982</v>
      </c>
      <c r="C5097" t="s">
        <v>12887</v>
      </c>
    </row>
    <row r="5098" spans="1:3" x14ac:dyDescent="0.55000000000000004">
      <c r="A5098" t="s">
        <v>9983</v>
      </c>
      <c r="B5098" t="s">
        <v>9984</v>
      </c>
      <c r="C5098" t="s">
        <v>12887</v>
      </c>
    </row>
    <row r="5099" spans="1:3" x14ac:dyDescent="0.55000000000000004">
      <c r="A5099" t="s">
        <v>9985</v>
      </c>
      <c r="B5099" t="s">
        <v>9986</v>
      </c>
      <c r="C5099" t="s">
        <v>12887</v>
      </c>
    </row>
    <row r="5100" spans="1:3" x14ac:dyDescent="0.55000000000000004">
      <c r="A5100" t="s">
        <v>9987</v>
      </c>
      <c r="B5100" t="s">
        <v>9988</v>
      </c>
      <c r="C5100" t="s">
        <v>12887</v>
      </c>
    </row>
    <row r="5101" spans="1:3" x14ac:dyDescent="0.55000000000000004">
      <c r="A5101" t="s">
        <v>9989</v>
      </c>
      <c r="B5101" t="s">
        <v>9990</v>
      </c>
      <c r="C5101" t="s">
        <v>12887</v>
      </c>
    </row>
    <row r="5102" spans="1:3" x14ac:dyDescent="0.55000000000000004">
      <c r="A5102" t="s">
        <v>9991</v>
      </c>
      <c r="B5102" t="s">
        <v>9992</v>
      </c>
      <c r="C5102" t="s">
        <v>12887</v>
      </c>
    </row>
    <row r="5103" spans="1:3" x14ac:dyDescent="0.55000000000000004">
      <c r="A5103" t="s">
        <v>9993</v>
      </c>
      <c r="B5103" t="s">
        <v>9994</v>
      </c>
      <c r="C5103" t="s">
        <v>12887</v>
      </c>
    </row>
    <row r="5104" spans="1:3" x14ac:dyDescent="0.55000000000000004">
      <c r="A5104" t="s">
        <v>9995</v>
      </c>
      <c r="B5104" t="s">
        <v>9996</v>
      </c>
      <c r="C5104" t="s">
        <v>12887</v>
      </c>
    </row>
    <row r="5105" spans="1:3" x14ac:dyDescent="0.55000000000000004">
      <c r="A5105" t="s">
        <v>9997</v>
      </c>
      <c r="B5105" t="s">
        <v>9998</v>
      </c>
      <c r="C5105" t="s">
        <v>12887</v>
      </c>
    </row>
    <row r="5106" spans="1:3" x14ac:dyDescent="0.55000000000000004">
      <c r="A5106" t="s">
        <v>9999</v>
      </c>
      <c r="B5106" t="s">
        <v>10000</v>
      </c>
      <c r="C5106" t="s">
        <v>12887</v>
      </c>
    </row>
    <row r="5107" spans="1:3" x14ac:dyDescent="0.55000000000000004">
      <c r="A5107" t="s">
        <v>10001</v>
      </c>
      <c r="B5107" t="s">
        <v>10002</v>
      </c>
      <c r="C5107" t="s">
        <v>12887</v>
      </c>
    </row>
    <row r="5108" spans="1:3" x14ac:dyDescent="0.55000000000000004">
      <c r="A5108" t="s">
        <v>10003</v>
      </c>
      <c r="B5108" t="s">
        <v>10004</v>
      </c>
      <c r="C5108" t="s">
        <v>12887</v>
      </c>
    </row>
    <row r="5109" spans="1:3" x14ac:dyDescent="0.55000000000000004">
      <c r="A5109" t="s">
        <v>10005</v>
      </c>
      <c r="B5109" t="s">
        <v>10006</v>
      </c>
      <c r="C5109" t="s">
        <v>12887</v>
      </c>
    </row>
    <row r="5110" spans="1:3" x14ac:dyDescent="0.55000000000000004">
      <c r="A5110" t="s">
        <v>10007</v>
      </c>
      <c r="B5110" t="s">
        <v>10008</v>
      </c>
      <c r="C5110" t="s">
        <v>12887</v>
      </c>
    </row>
    <row r="5111" spans="1:3" x14ac:dyDescent="0.55000000000000004">
      <c r="A5111" t="s">
        <v>10009</v>
      </c>
      <c r="B5111" t="s">
        <v>10010</v>
      </c>
      <c r="C5111" t="s">
        <v>12887</v>
      </c>
    </row>
    <row r="5112" spans="1:3" x14ac:dyDescent="0.55000000000000004">
      <c r="A5112" t="s">
        <v>10011</v>
      </c>
      <c r="B5112" t="s">
        <v>10012</v>
      </c>
      <c r="C5112" t="s">
        <v>12887</v>
      </c>
    </row>
    <row r="5113" spans="1:3" x14ac:dyDescent="0.55000000000000004">
      <c r="A5113" t="s">
        <v>10013</v>
      </c>
      <c r="B5113" t="s">
        <v>10014</v>
      </c>
      <c r="C5113" t="s">
        <v>12887</v>
      </c>
    </row>
    <row r="5114" spans="1:3" x14ac:dyDescent="0.55000000000000004">
      <c r="A5114" t="s">
        <v>10015</v>
      </c>
      <c r="B5114" t="s">
        <v>10016</v>
      </c>
      <c r="C5114" t="s">
        <v>12887</v>
      </c>
    </row>
    <row r="5115" spans="1:3" x14ac:dyDescent="0.55000000000000004">
      <c r="A5115" t="s">
        <v>10017</v>
      </c>
      <c r="B5115" t="s">
        <v>10018</v>
      </c>
      <c r="C5115" t="s">
        <v>12887</v>
      </c>
    </row>
    <row r="5116" spans="1:3" x14ac:dyDescent="0.55000000000000004">
      <c r="A5116" t="s">
        <v>10019</v>
      </c>
      <c r="B5116" t="s">
        <v>10020</v>
      </c>
      <c r="C5116" t="s">
        <v>12887</v>
      </c>
    </row>
    <row r="5117" spans="1:3" x14ac:dyDescent="0.55000000000000004">
      <c r="A5117" t="s">
        <v>10021</v>
      </c>
      <c r="B5117" t="s">
        <v>10022</v>
      </c>
      <c r="C5117" t="s">
        <v>12887</v>
      </c>
    </row>
    <row r="5118" spans="1:3" x14ac:dyDescent="0.55000000000000004">
      <c r="A5118" t="s">
        <v>10023</v>
      </c>
      <c r="B5118" t="s">
        <v>10024</v>
      </c>
      <c r="C5118" t="s">
        <v>12887</v>
      </c>
    </row>
    <row r="5119" spans="1:3" x14ac:dyDescent="0.55000000000000004">
      <c r="A5119" t="s">
        <v>10025</v>
      </c>
      <c r="B5119" t="s">
        <v>10026</v>
      </c>
      <c r="C5119" t="s">
        <v>12887</v>
      </c>
    </row>
    <row r="5120" spans="1:3" x14ac:dyDescent="0.55000000000000004">
      <c r="A5120" t="s">
        <v>10027</v>
      </c>
      <c r="B5120" t="s">
        <v>10028</v>
      </c>
      <c r="C5120" t="s">
        <v>12887</v>
      </c>
    </row>
    <row r="5121" spans="1:3" x14ac:dyDescent="0.55000000000000004">
      <c r="A5121" t="s">
        <v>10029</v>
      </c>
      <c r="B5121" t="s">
        <v>10030</v>
      </c>
      <c r="C5121" t="s">
        <v>12887</v>
      </c>
    </row>
    <row r="5122" spans="1:3" x14ac:dyDescent="0.55000000000000004">
      <c r="A5122" t="s">
        <v>10031</v>
      </c>
      <c r="B5122" t="s">
        <v>10032</v>
      </c>
      <c r="C5122" t="s">
        <v>12887</v>
      </c>
    </row>
    <row r="5123" spans="1:3" x14ac:dyDescent="0.55000000000000004">
      <c r="A5123" t="s">
        <v>10033</v>
      </c>
      <c r="B5123" t="s">
        <v>10034</v>
      </c>
      <c r="C5123" t="s">
        <v>12887</v>
      </c>
    </row>
    <row r="5124" spans="1:3" x14ac:dyDescent="0.55000000000000004">
      <c r="A5124" t="s">
        <v>10035</v>
      </c>
      <c r="B5124" t="s">
        <v>10036</v>
      </c>
      <c r="C5124" t="s">
        <v>12887</v>
      </c>
    </row>
    <row r="5125" spans="1:3" x14ac:dyDescent="0.55000000000000004">
      <c r="A5125" t="s">
        <v>10037</v>
      </c>
      <c r="B5125" t="s">
        <v>10038</v>
      </c>
      <c r="C5125" t="s">
        <v>12887</v>
      </c>
    </row>
    <row r="5126" spans="1:3" x14ac:dyDescent="0.55000000000000004">
      <c r="A5126" t="s">
        <v>10039</v>
      </c>
      <c r="B5126" t="s">
        <v>10040</v>
      </c>
      <c r="C5126" t="s">
        <v>12887</v>
      </c>
    </row>
    <row r="5127" spans="1:3" x14ac:dyDescent="0.55000000000000004">
      <c r="A5127" t="s">
        <v>10041</v>
      </c>
      <c r="B5127" t="s">
        <v>10042</v>
      </c>
      <c r="C5127" t="s">
        <v>12887</v>
      </c>
    </row>
    <row r="5128" spans="1:3" x14ac:dyDescent="0.55000000000000004">
      <c r="A5128" t="s">
        <v>10043</v>
      </c>
      <c r="B5128" t="s">
        <v>10044</v>
      </c>
      <c r="C5128" t="s">
        <v>12887</v>
      </c>
    </row>
    <row r="5129" spans="1:3" x14ac:dyDescent="0.55000000000000004">
      <c r="A5129" t="s">
        <v>10045</v>
      </c>
      <c r="B5129" t="s">
        <v>10046</v>
      </c>
      <c r="C5129" t="s">
        <v>12887</v>
      </c>
    </row>
    <row r="5130" spans="1:3" x14ac:dyDescent="0.55000000000000004">
      <c r="A5130" t="s">
        <v>10047</v>
      </c>
      <c r="B5130" t="s">
        <v>10048</v>
      </c>
      <c r="C5130" t="s">
        <v>12887</v>
      </c>
    </row>
    <row r="5131" spans="1:3" x14ac:dyDescent="0.55000000000000004">
      <c r="A5131" t="s">
        <v>10049</v>
      </c>
      <c r="B5131" t="s">
        <v>10050</v>
      </c>
      <c r="C5131" t="s">
        <v>12887</v>
      </c>
    </row>
    <row r="5132" spans="1:3" x14ac:dyDescent="0.55000000000000004">
      <c r="A5132" t="s">
        <v>10051</v>
      </c>
      <c r="B5132" t="s">
        <v>10052</v>
      </c>
      <c r="C5132" t="s">
        <v>12887</v>
      </c>
    </row>
    <row r="5133" spans="1:3" x14ac:dyDescent="0.55000000000000004">
      <c r="A5133" t="s">
        <v>10053</v>
      </c>
      <c r="B5133" t="s">
        <v>10054</v>
      </c>
      <c r="C5133" t="s">
        <v>12887</v>
      </c>
    </row>
    <row r="5134" spans="1:3" x14ac:dyDescent="0.55000000000000004">
      <c r="A5134" t="s">
        <v>10055</v>
      </c>
      <c r="B5134" t="s">
        <v>10056</v>
      </c>
      <c r="C5134" t="s">
        <v>12887</v>
      </c>
    </row>
    <row r="5135" spans="1:3" x14ac:dyDescent="0.55000000000000004">
      <c r="A5135" t="s">
        <v>10057</v>
      </c>
      <c r="B5135" t="s">
        <v>10058</v>
      </c>
      <c r="C5135" t="s">
        <v>12887</v>
      </c>
    </row>
    <row r="5136" spans="1:3" x14ac:dyDescent="0.55000000000000004">
      <c r="A5136" t="s">
        <v>10059</v>
      </c>
      <c r="B5136" t="s">
        <v>10060</v>
      </c>
      <c r="C5136" t="s">
        <v>12887</v>
      </c>
    </row>
    <row r="5137" spans="1:3" x14ac:dyDescent="0.55000000000000004">
      <c r="A5137" t="s">
        <v>10061</v>
      </c>
      <c r="B5137" t="s">
        <v>10062</v>
      </c>
      <c r="C5137" t="s">
        <v>12887</v>
      </c>
    </row>
    <row r="5138" spans="1:3" x14ac:dyDescent="0.55000000000000004">
      <c r="A5138" t="s">
        <v>10063</v>
      </c>
      <c r="B5138" t="s">
        <v>10064</v>
      </c>
      <c r="C5138" t="s">
        <v>12887</v>
      </c>
    </row>
    <row r="5139" spans="1:3" x14ac:dyDescent="0.55000000000000004">
      <c r="A5139" t="s">
        <v>10065</v>
      </c>
      <c r="B5139" t="s">
        <v>10066</v>
      </c>
      <c r="C5139" t="s">
        <v>12887</v>
      </c>
    </row>
    <row r="5140" spans="1:3" x14ac:dyDescent="0.55000000000000004">
      <c r="A5140" t="s">
        <v>10067</v>
      </c>
      <c r="B5140" t="s">
        <v>10068</v>
      </c>
      <c r="C5140" t="s">
        <v>12887</v>
      </c>
    </row>
    <row r="5141" spans="1:3" x14ac:dyDescent="0.55000000000000004">
      <c r="A5141" t="s">
        <v>10069</v>
      </c>
      <c r="B5141" t="s">
        <v>10070</v>
      </c>
      <c r="C5141" t="s">
        <v>12887</v>
      </c>
    </row>
    <row r="5142" spans="1:3" x14ac:dyDescent="0.55000000000000004">
      <c r="A5142" t="s">
        <v>10071</v>
      </c>
      <c r="B5142" t="s">
        <v>10072</v>
      </c>
      <c r="C5142" t="s">
        <v>12887</v>
      </c>
    </row>
    <row r="5143" spans="1:3" x14ac:dyDescent="0.55000000000000004">
      <c r="A5143" t="s">
        <v>10073</v>
      </c>
      <c r="B5143" t="s">
        <v>10074</v>
      </c>
      <c r="C5143" t="s">
        <v>12887</v>
      </c>
    </row>
    <row r="5144" spans="1:3" x14ac:dyDescent="0.55000000000000004">
      <c r="A5144" t="s">
        <v>10075</v>
      </c>
      <c r="B5144" t="s">
        <v>10076</v>
      </c>
      <c r="C5144" t="s">
        <v>12887</v>
      </c>
    </row>
    <row r="5145" spans="1:3" x14ac:dyDescent="0.55000000000000004">
      <c r="A5145" t="s">
        <v>10077</v>
      </c>
      <c r="B5145" t="s">
        <v>10076</v>
      </c>
      <c r="C5145" t="s">
        <v>12887</v>
      </c>
    </row>
    <row r="5146" spans="1:3" x14ac:dyDescent="0.55000000000000004">
      <c r="A5146" t="s">
        <v>10078</v>
      </c>
      <c r="B5146" t="s">
        <v>10079</v>
      </c>
      <c r="C5146" t="s">
        <v>12887</v>
      </c>
    </row>
    <row r="5147" spans="1:3" x14ac:dyDescent="0.55000000000000004">
      <c r="A5147" t="s">
        <v>10080</v>
      </c>
      <c r="B5147" t="s">
        <v>10081</v>
      </c>
      <c r="C5147" t="s">
        <v>12887</v>
      </c>
    </row>
    <row r="5148" spans="1:3" x14ac:dyDescent="0.55000000000000004">
      <c r="A5148" t="s">
        <v>10082</v>
      </c>
      <c r="B5148" t="s">
        <v>10083</v>
      </c>
      <c r="C5148" t="s">
        <v>12887</v>
      </c>
    </row>
    <row r="5149" spans="1:3" x14ac:dyDescent="0.55000000000000004">
      <c r="A5149" t="s">
        <v>10084</v>
      </c>
      <c r="B5149" t="s">
        <v>10085</v>
      </c>
      <c r="C5149" t="s">
        <v>12887</v>
      </c>
    </row>
    <row r="5150" spans="1:3" x14ac:dyDescent="0.55000000000000004">
      <c r="A5150" t="s">
        <v>10086</v>
      </c>
      <c r="B5150" t="s">
        <v>10087</v>
      </c>
      <c r="C5150" t="s">
        <v>12887</v>
      </c>
    </row>
    <row r="5151" spans="1:3" x14ac:dyDescent="0.55000000000000004">
      <c r="A5151" t="s">
        <v>10088</v>
      </c>
      <c r="B5151" t="s">
        <v>10089</v>
      </c>
      <c r="C5151" t="s">
        <v>12887</v>
      </c>
    </row>
    <row r="5152" spans="1:3" x14ac:dyDescent="0.55000000000000004">
      <c r="A5152" t="s">
        <v>10090</v>
      </c>
      <c r="B5152" t="s">
        <v>10091</v>
      </c>
      <c r="C5152" t="s">
        <v>12887</v>
      </c>
    </row>
    <row r="5153" spans="1:3" x14ac:dyDescent="0.55000000000000004">
      <c r="A5153" t="s">
        <v>10092</v>
      </c>
      <c r="B5153" t="s">
        <v>10093</v>
      </c>
      <c r="C5153" t="s">
        <v>12887</v>
      </c>
    </row>
    <row r="5154" spans="1:3" x14ac:dyDescent="0.55000000000000004">
      <c r="A5154" t="s">
        <v>10094</v>
      </c>
      <c r="B5154" t="s">
        <v>10095</v>
      </c>
      <c r="C5154" t="s">
        <v>12887</v>
      </c>
    </row>
    <row r="5155" spans="1:3" x14ac:dyDescent="0.55000000000000004">
      <c r="A5155" t="s">
        <v>10096</v>
      </c>
      <c r="B5155" t="s">
        <v>10097</v>
      </c>
      <c r="C5155" t="s">
        <v>12887</v>
      </c>
    </row>
    <row r="5156" spans="1:3" x14ac:dyDescent="0.55000000000000004">
      <c r="A5156" t="s">
        <v>10098</v>
      </c>
      <c r="B5156" t="s">
        <v>10099</v>
      </c>
      <c r="C5156" t="s">
        <v>12887</v>
      </c>
    </row>
    <row r="5157" spans="1:3" x14ac:dyDescent="0.55000000000000004">
      <c r="A5157" t="s">
        <v>10100</v>
      </c>
      <c r="B5157" t="s">
        <v>10101</v>
      </c>
      <c r="C5157" t="s">
        <v>12887</v>
      </c>
    </row>
    <row r="5158" spans="1:3" x14ac:dyDescent="0.55000000000000004">
      <c r="A5158" t="s">
        <v>10102</v>
      </c>
      <c r="B5158" t="s">
        <v>10103</v>
      </c>
      <c r="C5158" t="s">
        <v>12887</v>
      </c>
    </row>
    <row r="5159" spans="1:3" x14ac:dyDescent="0.55000000000000004">
      <c r="A5159" t="s">
        <v>10104</v>
      </c>
      <c r="B5159" t="s">
        <v>10105</v>
      </c>
      <c r="C5159" t="s">
        <v>12887</v>
      </c>
    </row>
    <row r="5160" spans="1:3" x14ac:dyDescent="0.55000000000000004">
      <c r="A5160" t="s">
        <v>10106</v>
      </c>
      <c r="B5160" t="s">
        <v>10107</v>
      </c>
      <c r="C5160" t="s">
        <v>12887</v>
      </c>
    </row>
    <row r="5161" spans="1:3" x14ac:dyDescent="0.55000000000000004">
      <c r="A5161" t="s">
        <v>10108</v>
      </c>
      <c r="B5161" t="s">
        <v>10109</v>
      </c>
      <c r="C5161" t="s">
        <v>12887</v>
      </c>
    </row>
    <row r="5162" spans="1:3" x14ac:dyDescent="0.55000000000000004">
      <c r="A5162" t="s">
        <v>10110</v>
      </c>
      <c r="B5162" t="s">
        <v>10111</v>
      </c>
      <c r="C5162" t="s">
        <v>12887</v>
      </c>
    </row>
    <row r="5163" spans="1:3" x14ac:dyDescent="0.55000000000000004">
      <c r="A5163" t="s">
        <v>10112</v>
      </c>
      <c r="B5163" t="s">
        <v>10113</v>
      </c>
      <c r="C5163" t="s">
        <v>12887</v>
      </c>
    </row>
    <row r="5164" spans="1:3" x14ac:dyDescent="0.55000000000000004">
      <c r="A5164" t="s">
        <v>10114</v>
      </c>
      <c r="B5164" t="s">
        <v>10115</v>
      </c>
      <c r="C5164" t="s">
        <v>12887</v>
      </c>
    </row>
    <row r="5165" spans="1:3" x14ac:dyDescent="0.55000000000000004">
      <c r="A5165" t="s">
        <v>10116</v>
      </c>
      <c r="B5165" t="s">
        <v>10117</v>
      </c>
      <c r="C5165" t="s">
        <v>12887</v>
      </c>
    </row>
    <row r="5166" spans="1:3" x14ac:dyDescent="0.55000000000000004">
      <c r="A5166" t="s">
        <v>10118</v>
      </c>
      <c r="B5166" t="s">
        <v>10119</v>
      </c>
      <c r="C5166" t="s">
        <v>12887</v>
      </c>
    </row>
    <row r="5167" spans="1:3" x14ac:dyDescent="0.55000000000000004">
      <c r="A5167" t="s">
        <v>10120</v>
      </c>
      <c r="B5167" t="s">
        <v>10121</v>
      </c>
      <c r="C5167" t="s">
        <v>12887</v>
      </c>
    </row>
    <row r="5168" spans="1:3" x14ac:dyDescent="0.55000000000000004">
      <c r="A5168" t="s">
        <v>10122</v>
      </c>
      <c r="B5168" t="s">
        <v>10123</v>
      </c>
      <c r="C5168" t="s">
        <v>12887</v>
      </c>
    </row>
    <row r="5169" spans="1:3" x14ac:dyDescent="0.55000000000000004">
      <c r="A5169" t="s">
        <v>10124</v>
      </c>
      <c r="B5169" t="s">
        <v>10125</v>
      </c>
      <c r="C5169" t="s">
        <v>12887</v>
      </c>
    </row>
    <row r="5170" spans="1:3" x14ac:dyDescent="0.55000000000000004">
      <c r="A5170" t="s">
        <v>10126</v>
      </c>
      <c r="B5170" t="s">
        <v>10127</v>
      </c>
      <c r="C5170" t="s">
        <v>12887</v>
      </c>
    </row>
    <row r="5171" spans="1:3" x14ac:dyDescent="0.55000000000000004">
      <c r="A5171" t="s">
        <v>10128</v>
      </c>
      <c r="B5171" t="s">
        <v>10129</v>
      </c>
      <c r="C5171" t="s">
        <v>12887</v>
      </c>
    </row>
    <row r="5172" spans="1:3" x14ac:dyDescent="0.55000000000000004">
      <c r="A5172" t="s">
        <v>10130</v>
      </c>
      <c r="B5172" t="s">
        <v>10131</v>
      </c>
      <c r="C5172" t="s">
        <v>12887</v>
      </c>
    </row>
    <row r="5173" spans="1:3" x14ac:dyDescent="0.55000000000000004">
      <c r="A5173" t="s">
        <v>10132</v>
      </c>
      <c r="B5173" t="s">
        <v>10133</v>
      </c>
      <c r="C5173" t="s">
        <v>12887</v>
      </c>
    </row>
    <row r="5174" spans="1:3" x14ac:dyDescent="0.55000000000000004">
      <c r="A5174" t="s">
        <v>10134</v>
      </c>
      <c r="B5174" t="s">
        <v>10135</v>
      </c>
      <c r="C5174" t="s">
        <v>12887</v>
      </c>
    </row>
    <row r="5175" spans="1:3" x14ac:dyDescent="0.55000000000000004">
      <c r="A5175" t="s">
        <v>10136</v>
      </c>
      <c r="B5175" t="s">
        <v>10137</v>
      </c>
      <c r="C5175" t="s">
        <v>12887</v>
      </c>
    </row>
    <row r="5176" spans="1:3" x14ac:dyDescent="0.55000000000000004">
      <c r="A5176" t="s">
        <v>10138</v>
      </c>
      <c r="B5176" t="s">
        <v>10139</v>
      </c>
      <c r="C5176" t="s">
        <v>12887</v>
      </c>
    </row>
    <row r="5177" spans="1:3" x14ac:dyDescent="0.55000000000000004">
      <c r="A5177" t="s">
        <v>10140</v>
      </c>
      <c r="B5177" t="s">
        <v>10141</v>
      </c>
      <c r="C5177" t="s">
        <v>12887</v>
      </c>
    </row>
    <row r="5178" spans="1:3" x14ac:dyDescent="0.55000000000000004">
      <c r="A5178" t="s">
        <v>10142</v>
      </c>
      <c r="B5178" t="s">
        <v>10143</v>
      </c>
      <c r="C5178" t="s">
        <v>12887</v>
      </c>
    </row>
    <row r="5179" spans="1:3" x14ac:dyDescent="0.55000000000000004">
      <c r="A5179" t="s">
        <v>10144</v>
      </c>
      <c r="B5179" t="s">
        <v>10145</v>
      </c>
      <c r="C5179" t="s">
        <v>12887</v>
      </c>
    </row>
    <row r="5180" spans="1:3" x14ac:dyDescent="0.55000000000000004">
      <c r="A5180" t="s">
        <v>10146</v>
      </c>
      <c r="B5180" t="s">
        <v>10147</v>
      </c>
      <c r="C5180" t="s">
        <v>12887</v>
      </c>
    </row>
    <row r="5181" spans="1:3" x14ac:dyDescent="0.55000000000000004">
      <c r="A5181" t="s">
        <v>10148</v>
      </c>
      <c r="B5181" t="s">
        <v>10149</v>
      </c>
      <c r="C5181" t="s">
        <v>12887</v>
      </c>
    </row>
    <row r="5182" spans="1:3" x14ac:dyDescent="0.55000000000000004">
      <c r="A5182" t="s">
        <v>10150</v>
      </c>
      <c r="B5182" t="s">
        <v>10151</v>
      </c>
      <c r="C5182" t="s">
        <v>12887</v>
      </c>
    </row>
    <row r="5183" spans="1:3" x14ac:dyDescent="0.55000000000000004">
      <c r="A5183" t="s">
        <v>10152</v>
      </c>
      <c r="B5183" t="s">
        <v>10153</v>
      </c>
      <c r="C5183" t="s">
        <v>12887</v>
      </c>
    </row>
    <row r="5184" spans="1:3" x14ac:dyDescent="0.55000000000000004">
      <c r="A5184" t="s">
        <v>10154</v>
      </c>
      <c r="B5184" t="s">
        <v>10155</v>
      </c>
      <c r="C5184" t="s">
        <v>12887</v>
      </c>
    </row>
    <row r="5185" spans="1:3" x14ac:dyDescent="0.55000000000000004">
      <c r="A5185" t="s">
        <v>10156</v>
      </c>
      <c r="B5185" t="s">
        <v>10157</v>
      </c>
      <c r="C5185" t="s">
        <v>12887</v>
      </c>
    </row>
    <row r="5186" spans="1:3" x14ac:dyDescent="0.55000000000000004">
      <c r="A5186" t="s">
        <v>10158</v>
      </c>
      <c r="B5186" t="s">
        <v>10159</v>
      </c>
      <c r="C5186" t="s">
        <v>12887</v>
      </c>
    </row>
    <row r="5187" spans="1:3" x14ac:dyDescent="0.55000000000000004">
      <c r="A5187" t="s">
        <v>10160</v>
      </c>
      <c r="B5187" t="s">
        <v>10161</v>
      </c>
      <c r="C5187" t="s">
        <v>12887</v>
      </c>
    </row>
    <row r="5188" spans="1:3" x14ac:dyDescent="0.55000000000000004">
      <c r="A5188" t="s">
        <v>10162</v>
      </c>
      <c r="B5188" t="s">
        <v>10163</v>
      </c>
      <c r="C5188" t="s">
        <v>12887</v>
      </c>
    </row>
    <row r="5189" spans="1:3" x14ac:dyDescent="0.55000000000000004">
      <c r="A5189" t="s">
        <v>10164</v>
      </c>
      <c r="B5189" t="s">
        <v>10165</v>
      </c>
      <c r="C5189" t="s">
        <v>12887</v>
      </c>
    </row>
    <row r="5190" spans="1:3" x14ac:dyDescent="0.55000000000000004">
      <c r="A5190" t="s">
        <v>10166</v>
      </c>
      <c r="B5190" t="s">
        <v>10167</v>
      </c>
      <c r="C5190" t="s">
        <v>12887</v>
      </c>
    </row>
    <row r="5191" spans="1:3" x14ac:dyDescent="0.55000000000000004">
      <c r="A5191" t="s">
        <v>10168</v>
      </c>
      <c r="B5191" t="s">
        <v>10169</v>
      </c>
      <c r="C5191" t="s">
        <v>12887</v>
      </c>
    </row>
    <row r="5192" spans="1:3" x14ac:dyDescent="0.55000000000000004">
      <c r="A5192" t="s">
        <v>10170</v>
      </c>
      <c r="B5192" t="s">
        <v>10171</v>
      </c>
      <c r="C5192" t="s">
        <v>12887</v>
      </c>
    </row>
    <row r="5193" spans="1:3" x14ac:dyDescent="0.55000000000000004">
      <c r="A5193" t="s">
        <v>10172</v>
      </c>
      <c r="B5193" t="s">
        <v>10173</v>
      </c>
      <c r="C5193" t="s">
        <v>12887</v>
      </c>
    </row>
    <row r="5194" spans="1:3" x14ac:dyDescent="0.55000000000000004">
      <c r="A5194" t="s">
        <v>10174</v>
      </c>
      <c r="B5194" t="s">
        <v>10175</v>
      </c>
      <c r="C5194" t="s">
        <v>12887</v>
      </c>
    </row>
    <row r="5195" spans="1:3" x14ac:dyDescent="0.55000000000000004">
      <c r="A5195" t="s">
        <v>10176</v>
      </c>
      <c r="B5195" t="s">
        <v>10177</v>
      </c>
      <c r="C5195" t="s">
        <v>12887</v>
      </c>
    </row>
    <row r="5196" spans="1:3" x14ac:dyDescent="0.55000000000000004">
      <c r="A5196" t="s">
        <v>10178</v>
      </c>
      <c r="B5196" t="s">
        <v>10179</v>
      </c>
      <c r="C5196" t="s">
        <v>12887</v>
      </c>
    </row>
    <row r="5197" spans="1:3" x14ac:dyDescent="0.55000000000000004">
      <c r="A5197" t="s">
        <v>10180</v>
      </c>
      <c r="B5197" t="s">
        <v>10181</v>
      </c>
      <c r="C5197" t="s">
        <v>12887</v>
      </c>
    </row>
    <row r="5198" spans="1:3" x14ac:dyDescent="0.55000000000000004">
      <c r="A5198" t="s">
        <v>10182</v>
      </c>
      <c r="B5198" t="s">
        <v>10183</v>
      </c>
      <c r="C5198" t="s">
        <v>12887</v>
      </c>
    </row>
    <row r="5199" spans="1:3" x14ac:dyDescent="0.55000000000000004">
      <c r="A5199" t="s">
        <v>10184</v>
      </c>
      <c r="B5199" t="s">
        <v>10185</v>
      </c>
      <c r="C5199" t="s">
        <v>12887</v>
      </c>
    </row>
    <row r="5200" spans="1:3" x14ac:dyDescent="0.55000000000000004">
      <c r="A5200" t="s">
        <v>10186</v>
      </c>
      <c r="B5200" t="s">
        <v>10187</v>
      </c>
      <c r="C5200" t="s">
        <v>12887</v>
      </c>
    </row>
    <row r="5201" spans="1:3" x14ac:dyDescent="0.55000000000000004">
      <c r="A5201" t="s">
        <v>10188</v>
      </c>
      <c r="B5201" t="s">
        <v>10189</v>
      </c>
      <c r="C5201" t="s">
        <v>12887</v>
      </c>
    </row>
    <row r="5202" spans="1:3" x14ac:dyDescent="0.55000000000000004">
      <c r="A5202" t="s">
        <v>10190</v>
      </c>
      <c r="B5202" t="s">
        <v>10191</v>
      </c>
      <c r="C5202" t="s">
        <v>12887</v>
      </c>
    </row>
    <row r="5203" spans="1:3" x14ac:dyDescent="0.55000000000000004">
      <c r="A5203" t="s">
        <v>10192</v>
      </c>
      <c r="B5203" t="s">
        <v>10193</v>
      </c>
      <c r="C5203" t="s">
        <v>12887</v>
      </c>
    </row>
    <row r="5204" spans="1:3" x14ac:dyDescent="0.55000000000000004">
      <c r="A5204" t="s">
        <v>10194</v>
      </c>
      <c r="B5204" t="s">
        <v>10195</v>
      </c>
      <c r="C5204" t="s">
        <v>12887</v>
      </c>
    </row>
    <row r="5205" spans="1:3" x14ac:dyDescent="0.55000000000000004">
      <c r="A5205" t="s">
        <v>10196</v>
      </c>
      <c r="B5205" t="s">
        <v>10197</v>
      </c>
      <c r="C5205" t="s">
        <v>12887</v>
      </c>
    </row>
    <row r="5206" spans="1:3" x14ac:dyDescent="0.55000000000000004">
      <c r="A5206" t="s">
        <v>10198</v>
      </c>
      <c r="B5206" t="s">
        <v>10199</v>
      </c>
      <c r="C5206" t="s">
        <v>12887</v>
      </c>
    </row>
    <row r="5207" spans="1:3" x14ac:dyDescent="0.55000000000000004">
      <c r="A5207" t="s">
        <v>10200</v>
      </c>
      <c r="B5207" t="s">
        <v>10201</v>
      </c>
      <c r="C5207" t="s">
        <v>12887</v>
      </c>
    </row>
    <row r="5208" spans="1:3" x14ac:dyDescent="0.55000000000000004">
      <c r="A5208" t="s">
        <v>10202</v>
      </c>
      <c r="B5208" t="s">
        <v>10203</v>
      </c>
      <c r="C5208" t="s">
        <v>12887</v>
      </c>
    </row>
    <row r="5209" spans="1:3" x14ac:dyDescent="0.55000000000000004">
      <c r="A5209" t="s">
        <v>10204</v>
      </c>
      <c r="B5209" t="s">
        <v>10205</v>
      </c>
      <c r="C5209" t="s">
        <v>12887</v>
      </c>
    </row>
    <row r="5210" spans="1:3" x14ac:dyDescent="0.55000000000000004">
      <c r="A5210" t="s">
        <v>10206</v>
      </c>
      <c r="B5210" t="s">
        <v>10207</v>
      </c>
      <c r="C5210" t="s">
        <v>12887</v>
      </c>
    </row>
    <row r="5211" spans="1:3" x14ac:dyDescent="0.55000000000000004">
      <c r="A5211" t="s">
        <v>10208</v>
      </c>
      <c r="B5211" t="s">
        <v>10209</v>
      </c>
      <c r="C5211" t="s">
        <v>12887</v>
      </c>
    </row>
    <row r="5212" spans="1:3" x14ac:dyDescent="0.55000000000000004">
      <c r="A5212" t="s">
        <v>10210</v>
      </c>
      <c r="B5212" t="s">
        <v>10211</v>
      </c>
      <c r="C5212" t="s">
        <v>12887</v>
      </c>
    </row>
    <row r="5213" spans="1:3" x14ac:dyDescent="0.55000000000000004">
      <c r="A5213" t="s">
        <v>10212</v>
      </c>
      <c r="B5213" t="s">
        <v>10213</v>
      </c>
      <c r="C5213" t="s">
        <v>12887</v>
      </c>
    </row>
    <row r="5214" spans="1:3" x14ac:dyDescent="0.55000000000000004">
      <c r="A5214" t="s">
        <v>10214</v>
      </c>
      <c r="B5214" t="s">
        <v>10215</v>
      </c>
      <c r="C5214" t="s">
        <v>12887</v>
      </c>
    </row>
    <row r="5215" spans="1:3" x14ac:dyDescent="0.55000000000000004">
      <c r="A5215" t="s">
        <v>10216</v>
      </c>
      <c r="B5215" t="s">
        <v>10217</v>
      </c>
      <c r="C5215" t="s">
        <v>12887</v>
      </c>
    </row>
    <row r="5216" spans="1:3" x14ac:dyDescent="0.55000000000000004">
      <c r="A5216" t="s">
        <v>10218</v>
      </c>
      <c r="B5216" t="s">
        <v>10219</v>
      </c>
      <c r="C5216" t="s">
        <v>12887</v>
      </c>
    </row>
    <row r="5217" spans="1:3" x14ac:dyDescent="0.55000000000000004">
      <c r="A5217" t="s">
        <v>10220</v>
      </c>
      <c r="B5217" t="s">
        <v>10221</v>
      </c>
      <c r="C5217" t="s">
        <v>12887</v>
      </c>
    </row>
    <row r="5218" spans="1:3" x14ac:dyDescent="0.55000000000000004">
      <c r="A5218" t="s">
        <v>10222</v>
      </c>
      <c r="B5218" t="s">
        <v>10223</v>
      </c>
      <c r="C5218" t="s">
        <v>12887</v>
      </c>
    </row>
    <row r="5219" spans="1:3" x14ac:dyDescent="0.55000000000000004">
      <c r="A5219" t="s">
        <v>10224</v>
      </c>
      <c r="B5219" t="s">
        <v>10225</v>
      </c>
      <c r="C5219" t="s">
        <v>12887</v>
      </c>
    </row>
    <row r="5220" spans="1:3" x14ac:dyDescent="0.55000000000000004">
      <c r="A5220" t="s">
        <v>10226</v>
      </c>
      <c r="B5220" t="s">
        <v>10227</v>
      </c>
      <c r="C5220" t="s">
        <v>12887</v>
      </c>
    </row>
    <row r="5221" spans="1:3" x14ac:dyDescent="0.55000000000000004">
      <c r="A5221" t="s">
        <v>10228</v>
      </c>
      <c r="B5221" t="s">
        <v>10229</v>
      </c>
      <c r="C5221" t="s">
        <v>12887</v>
      </c>
    </row>
    <row r="5222" spans="1:3" x14ac:dyDescent="0.55000000000000004">
      <c r="A5222" t="s">
        <v>10230</v>
      </c>
      <c r="B5222" t="s">
        <v>10231</v>
      </c>
      <c r="C5222" t="s">
        <v>12887</v>
      </c>
    </row>
    <row r="5223" spans="1:3" x14ac:dyDescent="0.55000000000000004">
      <c r="A5223" t="s">
        <v>10232</v>
      </c>
      <c r="B5223" t="s">
        <v>10233</v>
      </c>
      <c r="C5223" t="s">
        <v>12887</v>
      </c>
    </row>
    <row r="5224" spans="1:3" x14ac:dyDescent="0.55000000000000004">
      <c r="A5224" t="s">
        <v>10234</v>
      </c>
      <c r="B5224" t="s">
        <v>10235</v>
      </c>
      <c r="C5224" t="s">
        <v>12887</v>
      </c>
    </row>
    <row r="5225" spans="1:3" x14ac:dyDescent="0.55000000000000004">
      <c r="A5225" t="s">
        <v>10236</v>
      </c>
      <c r="B5225" t="s">
        <v>10237</v>
      </c>
      <c r="C5225" t="s">
        <v>12887</v>
      </c>
    </row>
    <row r="5226" spans="1:3" x14ac:dyDescent="0.55000000000000004">
      <c r="A5226" t="s">
        <v>10238</v>
      </c>
      <c r="B5226" t="s">
        <v>10239</v>
      </c>
      <c r="C5226" t="s">
        <v>12887</v>
      </c>
    </row>
    <row r="5227" spans="1:3" x14ac:dyDescent="0.55000000000000004">
      <c r="A5227" t="s">
        <v>10240</v>
      </c>
      <c r="B5227" t="s">
        <v>10241</v>
      </c>
      <c r="C5227" t="s">
        <v>12887</v>
      </c>
    </row>
    <row r="5228" spans="1:3" x14ac:dyDescent="0.55000000000000004">
      <c r="A5228" t="s">
        <v>10242</v>
      </c>
      <c r="B5228" t="s">
        <v>10243</v>
      </c>
      <c r="C5228" t="s">
        <v>12887</v>
      </c>
    </row>
    <row r="5229" spans="1:3" x14ac:dyDescent="0.55000000000000004">
      <c r="A5229" t="s">
        <v>10244</v>
      </c>
      <c r="B5229" t="s">
        <v>10245</v>
      </c>
      <c r="C5229" t="s">
        <v>12887</v>
      </c>
    </row>
    <row r="5230" spans="1:3" x14ac:dyDescent="0.55000000000000004">
      <c r="A5230" t="s">
        <v>10246</v>
      </c>
      <c r="B5230" t="s">
        <v>10247</v>
      </c>
      <c r="C5230" t="s">
        <v>12887</v>
      </c>
    </row>
    <row r="5231" spans="1:3" x14ac:dyDescent="0.55000000000000004">
      <c r="A5231" t="s">
        <v>10248</v>
      </c>
      <c r="B5231" t="s">
        <v>10249</v>
      </c>
      <c r="C5231" t="s">
        <v>12887</v>
      </c>
    </row>
    <row r="5232" spans="1:3" x14ac:dyDescent="0.55000000000000004">
      <c r="A5232" t="s">
        <v>10250</v>
      </c>
      <c r="B5232" t="s">
        <v>10251</v>
      </c>
      <c r="C5232" t="s">
        <v>12887</v>
      </c>
    </row>
    <row r="5233" spans="1:3" x14ac:dyDescent="0.55000000000000004">
      <c r="A5233" t="s">
        <v>10252</v>
      </c>
      <c r="B5233" t="s">
        <v>10253</v>
      </c>
      <c r="C5233" t="s">
        <v>12887</v>
      </c>
    </row>
    <row r="5234" spans="1:3" x14ac:dyDescent="0.55000000000000004">
      <c r="A5234" t="s">
        <v>10254</v>
      </c>
      <c r="B5234" t="s">
        <v>10255</v>
      </c>
      <c r="C5234" t="s">
        <v>12887</v>
      </c>
    </row>
    <row r="5235" spans="1:3" x14ac:dyDescent="0.55000000000000004">
      <c r="A5235" t="s">
        <v>10256</v>
      </c>
      <c r="B5235" t="s">
        <v>10257</v>
      </c>
      <c r="C5235" t="s">
        <v>12887</v>
      </c>
    </row>
    <row r="5236" spans="1:3" x14ac:dyDescent="0.55000000000000004">
      <c r="A5236" t="s">
        <v>10258</v>
      </c>
      <c r="B5236" t="s">
        <v>10259</v>
      </c>
      <c r="C5236" t="s">
        <v>12887</v>
      </c>
    </row>
    <row r="5237" spans="1:3" x14ac:dyDescent="0.55000000000000004">
      <c r="A5237" t="s">
        <v>10260</v>
      </c>
      <c r="B5237" t="s">
        <v>10261</v>
      </c>
      <c r="C5237" t="s">
        <v>12887</v>
      </c>
    </row>
    <row r="5238" spans="1:3" x14ac:dyDescent="0.55000000000000004">
      <c r="A5238" t="s">
        <v>10262</v>
      </c>
      <c r="B5238" t="s">
        <v>10263</v>
      </c>
      <c r="C5238" t="s">
        <v>12887</v>
      </c>
    </row>
    <row r="5239" spans="1:3" x14ac:dyDescent="0.55000000000000004">
      <c r="A5239" t="s">
        <v>10264</v>
      </c>
      <c r="B5239" t="s">
        <v>10265</v>
      </c>
      <c r="C5239" t="s">
        <v>12887</v>
      </c>
    </row>
    <row r="5240" spans="1:3" x14ac:dyDescent="0.55000000000000004">
      <c r="A5240" t="s">
        <v>10266</v>
      </c>
      <c r="B5240" t="s">
        <v>10267</v>
      </c>
      <c r="C5240" t="s">
        <v>12887</v>
      </c>
    </row>
    <row r="5241" spans="1:3" x14ac:dyDescent="0.55000000000000004">
      <c r="A5241" t="s">
        <v>10268</v>
      </c>
      <c r="B5241" t="s">
        <v>10269</v>
      </c>
      <c r="C5241" t="s">
        <v>12887</v>
      </c>
    </row>
    <row r="5242" spans="1:3" x14ac:dyDescent="0.55000000000000004">
      <c r="A5242" t="s">
        <v>10270</v>
      </c>
      <c r="B5242" t="s">
        <v>10271</v>
      </c>
      <c r="C5242" t="s">
        <v>12887</v>
      </c>
    </row>
    <row r="5243" spans="1:3" x14ac:dyDescent="0.55000000000000004">
      <c r="A5243" t="s">
        <v>10272</v>
      </c>
      <c r="B5243" t="s">
        <v>10273</v>
      </c>
      <c r="C5243" t="s">
        <v>12887</v>
      </c>
    </row>
    <row r="5244" spans="1:3" x14ac:dyDescent="0.55000000000000004">
      <c r="A5244" t="s">
        <v>10274</v>
      </c>
      <c r="B5244" t="s">
        <v>10275</v>
      </c>
      <c r="C5244" t="s">
        <v>12887</v>
      </c>
    </row>
    <row r="5245" spans="1:3" x14ac:dyDescent="0.55000000000000004">
      <c r="A5245" t="s">
        <v>10276</v>
      </c>
      <c r="B5245" t="s">
        <v>10277</v>
      </c>
      <c r="C5245" t="s">
        <v>12887</v>
      </c>
    </row>
    <row r="5246" spans="1:3" x14ac:dyDescent="0.55000000000000004">
      <c r="A5246" t="s">
        <v>10278</v>
      </c>
      <c r="B5246" t="s">
        <v>10279</v>
      </c>
      <c r="C5246" t="s">
        <v>12887</v>
      </c>
    </row>
    <row r="5247" spans="1:3" x14ac:dyDescent="0.55000000000000004">
      <c r="A5247" t="s">
        <v>10280</v>
      </c>
      <c r="B5247" t="s">
        <v>10281</v>
      </c>
      <c r="C5247" t="s">
        <v>12887</v>
      </c>
    </row>
    <row r="5248" spans="1:3" x14ac:dyDescent="0.55000000000000004">
      <c r="A5248" t="s">
        <v>10282</v>
      </c>
      <c r="B5248" t="s">
        <v>10283</v>
      </c>
      <c r="C5248" t="s">
        <v>12887</v>
      </c>
    </row>
    <row r="5249" spans="1:3" x14ac:dyDescent="0.55000000000000004">
      <c r="A5249" t="s">
        <v>10284</v>
      </c>
      <c r="B5249" t="s">
        <v>10285</v>
      </c>
      <c r="C5249" t="s">
        <v>12887</v>
      </c>
    </row>
    <row r="5250" spans="1:3" x14ac:dyDescent="0.55000000000000004">
      <c r="A5250" t="s">
        <v>10286</v>
      </c>
      <c r="B5250" t="s">
        <v>10287</v>
      </c>
      <c r="C5250" t="s">
        <v>12887</v>
      </c>
    </row>
    <row r="5251" spans="1:3" x14ac:dyDescent="0.55000000000000004">
      <c r="A5251" t="s">
        <v>10288</v>
      </c>
      <c r="B5251" t="s">
        <v>10289</v>
      </c>
      <c r="C5251" t="s">
        <v>12887</v>
      </c>
    </row>
    <row r="5252" spans="1:3" x14ac:dyDescent="0.55000000000000004">
      <c r="A5252" t="s">
        <v>10290</v>
      </c>
      <c r="B5252" t="s">
        <v>10291</v>
      </c>
      <c r="C5252" t="s">
        <v>12887</v>
      </c>
    </row>
    <row r="5253" spans="1:3" x14ac:dyDescent="0.55000000000000004">
      <c r="A5253" t="s">
        <v>10292</v>
      </c>
      <c r="B5253" t="s">
        <v>10293</v>
      </c>
      <c r="C5253" t="s">
        <v>12887</v>
      </c>
    </row>
    <row r="5254" spans="1:3" x14ac:dyDescent="0.55000000000000004">
      <c r="A5254" t="s">
        <v>10294</v>
      </c>
      <c r="B5254" t="s">
        <v>10295</v>
      </c>
      <c r="C5254" t="s">
        <v>12887</v>
      </c>
    </row>
    <row r="5255" spans="1:3" x14ac:dyDescent="0.55000000000000004">
      <c r="A5255" t="s">
        <v>10296</v>
      </c>
      <c r="B5255" t="s">
        <v>10297</v>
      </c>
      <c r="C5255" t="s">
        <v>12887</v>
      </c>
    </row>
    <row r="5256" spans="1:3" x14ac:dyDescent="0.55000000000000004">
      <c r="A5256" t="s">
        <v>10298</v>
      </c>
      <c r="B5256" t="s">
        <v>10299</v>
      </c>
      <c r="C5256" t="s">
        <v>12887</v>
      </c>
    </row>
    <row r="5257" spans="1:3" x14ac:dyDescent="0.55000000000000004">
      <c r="A5257" t="s">
        <v>10300</v>
      </c>
      <c r="B5257" t="s">
        <v>10301</v>
      </c>
      <c r="C5257" t="s">
        <v>12887</v>
      </c>
    </row>
    <row r="5258" spans="1:3" x14ac:dyDescent="0.55000000000000004">
      <c r="A5258" t="s">
        <v>10302</v>
      </c>
      <c r="B5258" t="s">
        <v>10303</v>
      </c>
      <c r="C5258" t="s">
        <v>12887</v>
      </c>
    </row>
    <row r="5259" spans="1:3" x14ac:dyDescent="0.55000000000000004">
      <c r="A5259" t="s">
        <v>10304</v>
      </c>
      <c r="B5259" t="s">
        <v>10305</v>
      </c>
      <c r="C5259" t="s">
        <v>12887</v>
      </c>
    </row>
    <row r="5260" spans="1:3" x14ac:dyDescent="0.55000000000000004">
      <c r="A5260" t="s">
        <v>10306</v>
      </c>
      <c r="B5260" t="s">
        <v>10307</v>
      </c>
      <c r="C5260" t="s">
        <v>12887</v>
      </c>
    </row>
    <row r="5261" spans="1:3" x14ac:dyDescent="0.55000000000000004">
      <c r="A5261" t="s">
        <v>10308</v>
      </c>
      <c r="B5261" t="s">
        <v>10309</v>
      </c>
      <c r="C5261" t="s">
        <v>12887</v>
      </c>
    </row>
    <row r="5262" spans="1:3" x14ac:dyDescent="0.55000000000000004">
      <c r="A5262" t="s">
        <v>10310</v>
      </c>
      <c r="B5262" t="s">
        <v>10311</v>
      </c>
      <c r="C5262" t="s">
        <v>12887</v>
      </c>
    </row>
    <row r="5263" spans="1:3" x14ac:dyDescent="0.55000000000000004">
      <c r="A5263" t="s">
        <v>10312</v>
      </c>
      <c r="B5263" t="s">
        <v>10313</v>
      </c>
      <c r="C5263" t="s">
        <v>12887</v>
      </c>
    </row>
    <row r="5264" spans="1:3" x14ac:dyDescent="0.55000000000000004">
      <c r="A5264" t="s">
        <v>10314</v>
      </c>
      <c r="B5264" t="s">
        <v>10315</v>
      </c>
      <c r="C5264" t="s">
        <v>12887</v>
      </c>
    </row>
    <row r="5265" spans="1:3" x14ac:dyDescent="0.55000000000000004">
      <c r="A5265" t="s">
        <v>10316</v>
      </c>
      <c r="B5265" t="s">
        <v>10317</v>
      </c>
      <c r="C5265" t="s">
        <v>12887</v>
      </c>
    </row>
    <row r="5266" spans="1:3" x14ac:dyDescent="0.55000000000000004">
      <c r="A5266" t="s">
        <v>10318</v>
      </c>
      <c r="B5266" t="s">
        <v>10319</v>
      </c>
      <c r="C5266" t="s">
        <v>12887</v>
      </c>
    </row>
    <row r="5267" spans="1:3" x14ac:dyDescent="0.55000000000000004">
      <c r="A5267" t="s">
        <v>10320</v>
      </c>
      <c r="B5267" t="s">
        <v>10321</v>
      </c>
      <c r="C5267" t="s">
        <v>12887</v>
      </c>
    </row>
    <row r="5268" spans="1:3" x14ac:dyDescent="0.55000000000000004">
      <c r="A5268" t="s">
        <v>10322</v>
      </c>
      <c r="B5268" t="s">
        <v>10323</v>
      </c>
      <c r="C5268" t="s">
        <v>12887</v>
      </c>
    </row>
    <row r="5269" spans="1:3" x14ac:dyDescent="0.55000000000000004">
      <c r="A5269" t="s">
        <v>10324</v>
      </c>
      <c r="B5269" t="s">
        <v>10325</v>
      </c>
      <c r="C5269" t="s">
        <v>12887</v>
      </c>
    </row>
    <row r="5270" spans="1:3" x14ac:dyDescent="0.55000000000000004">
      <c r="A5270" t="s">
        <v>10326</v>
      </c>
      <c r="B5270" t="s">
        <v>10327</v>
      </c>
      <c r="C5270" t="s">
        <v>12887</v>
      </c>
    </row>
    <row r="5271" spans="1:3" x14ac:dyDescent="0.55000000000000004">
      <c r="A5271" t="s">
        <v>10328</v>
      </c>
      <c r="B5271" t="s">
        <v>10329</v>
      </c>
      <c r="C5271" t="s">
        <v>12887</v>
      </c>
    </row>
    <row r="5272" spans="1:3" x14ac:dyDescent="0.55000000000000004">
      <c r="A5272" t="s">
        <v>10330</v>
      </c>
      <c r="B5272" t="s">
        <v>10331</v>
      </c>
      <c r="C5272" t="s">
        <v>12887</v>
      </c>
    </row>
    <row r="5273" spans="1:3" x14ac:dyDescent="0.55000000000000004">
      <c r="A5273" t="s">
        <v>10332</v>
      </c>
      <c r="B5273" t="s">
        <v>10333</v>
      </c>
      <c r="C5273" t="s">
        <v>12887</v>
      </c>
    </row>
    <row r="5274" spans="1:3" x14ac:dyDescent="0.55000000000000004">
      <c r="A5274" t="s">
        <v>10334</v>
      </c>
      <c r="B5274" t="s">
        <v>10335</v>
      </c>
      <c r="C5274" t="s">
        <v>12887</v>
      </c>
    </row>
    <row r="5275" spans="1:3" x14ac:dyDescent="0.55000000000000004">
      <c r="A5275" t="s">
        <v>10336</v>
      </c>
      <c r="B5275" t="s">
        <v>10337</v>
      </c>
      <c r="C5275" t="s">
        <v>12887</v>
      </c>
    </row>
    <row r="5276" spans="1:3" x14ac:dyDescent="0.55000000000000004">
      <c r="A5276" t="s">
        <v>10338</v>
      </c>
      <c r="B5276" t="s">
        <v>10339</v>
      </c>
      <c r="C5276" t="s">
        <v>12887</v>
      </c>
    </row>
    <row r="5277" spans="1:3" x14ac:dyDescent="0.55000000000000004">
      <c r="A5277" t="s">
        <v>10340</v>
      </c>
      <c r="B5277" t="s">
        <v>10341</v>
      </c>
      <c r="C5277" t="s">
        <v>12887</v>
      </c>
    </row>
    <row r="5278" spans="1:3" x14ac:dyDescent="0.55000000000000004">
      <c r="A5278" t="s">
        <v>10342</v>
      </c>
      <c r="B5278" t="s">
        <v>10343</v>
      </c>
      <c r="C5278" t="s">
        <v>12887</v>
      </c>
    </row>
    <row r="5279" spans="1:3" x14ac:dyDescent="0.55000000000000004">
      <c r="A5279" t="s">
        <v>10344</v>
      </c>
      <c r="B5279" t="s">
        <v>10345</v>
      </c>
      <c r="C5279" t="s">
        <v>12887</v>
      </c>
    </row>
    <row r="5280" spans="1:3" x14ac:dyDescent="0.55000000000000004">
      <c r="A5280" t="s">
        <v>10346</v>
      </c>
      <c r="B5280" t="s">
        <v>10347</v>
      </c>
      <c r="C5280" t="s">
        <v>12887</v>
      </c>
    </row>
    <row r="5281" spans="1:3" x14ac:dyDescent="0.55000000000000004">
      <c r="A5281" t="s">
        <v>10348</v>
      </c>
      <c r="B5281" t="s">
        <v>10349</v>
      </c>
      <c r="C5281" t="s">
        <v>12887</v>
      </c>
    </row>
    <row r="5282" spans="1:3" x14ac:dyDescent="0.55000000000000004">
      <c r="A5282" t="s">
        <v>10350</v>
      </c>
      <c r="B5282" t="s">
        <v>10351</v>
      </c>
      <c r="C5282" t="s">
        <v>12887</v>
      </c>
    </row>
    <row r="5283" spans="1:3" x14ac:dyDescent="0.55000000000000004">
      <c r="A5283" t="s">
        <v>10352</v>
      </c>
      <c r="B5283" t="s">
        <v>10353</v>
      </c>
      <c r="C5283" t="s">
        <v>12887</v>
      </c>
    </row>
    <row r="5284" spans="1:3" x14ac:dyDescent="0.55000000000000004">
      <c r="A5284" t="s">
        <v>10354</v>
      </c>
      <c r="B5284" t="s">
        <v>10355</v>
      </c>
      <c r="C5284" t="s">
        <v>12887</v>
      </c>
    </row>
    <row r="5285" spans="1:3" x14ac:dyDescent="0.55000000000000004">
      <c r="A5285" t="s">
        <v>10356</v>
      </c>
      <c r="B5285" t="s">
        <v>10357</v>
      </c>
      <c r="C5285" t="s">
        <v>12887</v>
      </c>
    </row>
    <row r="5286" spans="1:3" x14ac:dyDescent="0.55000000000000004">
      <c r="A5286" t="s">
        <v>10358</v>
      </c>
      <c r="B5286" t="s">
        <v>10359</v>
      </c>
      <c r="C5286" t="s">
        <v>12887</v>
      </c>
    </row>
    <row r="5287" spans="1:3" x14ac:dyDescent="0.55000000000000004">
      <c r="A5287" t="s">
        <v>10360</v>
      </c>
      <c r="B5287" t="s">
        <v>10361</v>
      </c>
      <c r="C5287" t="s">
        <v>12887</v>
      </c>
    </row>
    <row r="5288" spans="1:3" x14ac:dyDescent="0.55000000000000004">
      <c r="A5288" t="s">
        <v>10362</v>
      </c>
      <c r="B5288" t="s">
        <v>10363</v>
      </c>
      <c r="C5288" t="s">
        <v>12887</v>
      </c>
    </row>
    <row r="5289" spans="1:3" x14ac:dyDescent="0.55000000000000004">
      <c r="A5289" t="s">
        <v>10364</v>
      </c>
      <c r="B5289" t="s">
        <v>10365</v>
      </c>
      <c r="C5289" t="s">
        <v>12887</v>
      </c>
    </row>
    <row r="5290" spans="1:3" x14ac:dyDescent="0.55000000000000004">
      <c r="A5290" t="s">
        <v>10366</v>
      </c>
      <c r="B5290" t="s">
        <v>10367</v>
      </c>
      <c r="C5290" t="s">
        <v>12887</v>
      </c>
    </row>
    <row r="5291" spans="1:3" x14ac:dyDescent="0.55000000000000004">
      <c r="A5291" t="s">
        <v>10368</v>
      </c>
      <c r="B5291" t="s">
        <v>10369</v>
      </c>
      <c r="C5291" t="s">
        <v>12887</v>
      </c>
    </row>
    <row r="5292" spans="1:3" x14ac:dyDescent="0.55000000000000004">
      <c r="A5292" t="s">
        <v>10370</v>
      </c>
      <c r="B5292" t="s">
        <v>10371</v>
      </c>
      <c r="C5292" t="s">
        <v>12887</v>
      </c>
    </row>
    <row r="5293" spans="1:3" x14ac:dyDescent="0.55000000000000004">
      <c r="A5293" t="s">
        <v>10372</v>
      </c>
      <c r="B5293" t="s">
        <v>10373</v>
      </c>
      <c r="C5293" t="s">
        <v>12887</v>
      </c>
    </row>
    <row r="5294" spans="1:3" x14ac:dyDescent="0.55000000000000004">
      <c r="A5294" t="s">
        <v>10374</v>
      </c>
      <c r="B5294" t="s">
        <v>10375</v>
      </c>
      <c r="C5294" t="s">
        <v>12887</v>
      </c>
    </row>
    <row r="5295" spans="1:3" x14ac:dyDescent="0.55000000000000004">
      <c r="A5295" t="s">
        <v>10376</v>
      </c>
      <c r="B5295" t="s">
        <v>10377</v>
      </c>
      <c r="C5295" t="s">
        <v>12887</v>
      </c>
    </row>
    <row r="5296" spans="1:3" x14ac:dyDescent="0.55000000000000004">
      <c r="A5296" t="s">
        <v>10378</v>
      </c>
      <c r="B5296" t="s">
        <v>10379</v>
      </c>
      <c r="C5296" t="s">
        <v>12887</v>
      </c>
    </row>
    <row r="5297" spans="1:3" x14ac:dyDescent="0.55000000000000004">
      <c r="A5297" t="s">
        <v>10380</v>
      </c>
      <c r="B5297" t="s">
        <v>10381</v>
      </c>
      <c r="C5297" t="s">
        <v>12887</v>
      </c>
    </row>
    <row r="5298" spans="1:3" x14ac:dyDescent="0.55000000000000004">
      <c r="A5298" t="s">
        <v>10382</v>
      </c>
      <c r="B5298" t="s">
        <v>10383</v>
      </c>
      <c r="C5298" t="s">
        <v>12887</v>
      </c>
    </row>
    <row r="5299" spans="1:3" x14ac:dyDescent="0.55000000000000004">
      <c r="A5299" t="s">
        <v>10384</v>
      </c>
      <c r="B5299" t="s">
        <v>10385</v>
      </c>
      <c r="C5299" t="s">
        <v>12887</v>
      </c>
    </row>
    <row r="5300" spans="1:3" x14ac:dyDescent="0.55000000000000004">
      <c r="A5300" t="s">
        <v>10386</v>
      </c>
      <c r="B5300" t="s">
        <v>10387</v>
      </c>
      <c r="C5300" t="s">
        <v>12887</v>
      </c>
    </row>
    <row r="5301" spans="1:3" x14ac:dyDescent="0.55000000000000004">
      <c r="A5301" t="s">
        <v>10388</v>
      </c>
      <c r="B5301" t="s">
        <v>10389</v>
      </c>
      <c r="C5301" t="s">
        <v>12887</v>
      </c>
    </row>
    <row r="5302" spans="1:3" x14ac:dyDescent="0.55000000000000004">
      <c r="A5302" t="s">
        <v>10390</v>
      </c>
      <c r="B5302" t="s">
        <v>10391</v>
      </c>
      <c r="C5302" t="s">
        <v>12887</v>
      </c>
    </row>
    <row r="5303" spans="1:3" x14ac:dyDescent="0.55000000000000004">
      <c r="A5303" t="s">
        <v>10392</v>
      </c>
      <c r="B5303" t="s">
        <v>10393</v>
      </c>
      <c r="C5303" t="s">
        <v>12887</v>
      </c>
    </row>
    <row r="5304" spans="1:3" x14ac:dyDescent="0.55000000000000004">
      <c r="A5304" t="s">
        <v>10394</v>
      </c>
      <c r="B5304" t="s">
        <v>10395</v>
      </c>
      <c r="C5304" t="s">
        <v>12887</v>
      </c>
    </row>
    <row r="5305" spans="1:3" x14ac:dyDescent="0.55000000000000004">
      <c r="A5305" t="s">
        <v>10396</v>
      </c>
      <c r="B5305" t="s">
        <v>10397</v>
      </c>
      <c r="C5305" t="s">
        <v>12887</v>
      </c>
    </row>
    <row r="5306" spans="1:3" x14ac:dyDescent="0.55000000000000004">
      <c r="A5306" t="s">
        <v>10398</v>
      </c>
      <c r="B5306" t="s">
        <v>10399</v>
      </c>
      <c r="C5306" t="s">
        <v>12887</v>
      </c>
    </row>
    <row r="5307" spans="1:3" x14ac:dyDescent="0.55000000000000004">
      <c r="A5307" t="s">
        <v>10400</v>
      </c>
      <c r="B5307" t="s">
        <v>10401</v>
      </c>
      <c r="C5307" t="s">
        <v>12887</v>
      </c>
    </row>
    <row r="5308" spans="1:3" x14ac:dyDescent="0.55000000000000004">
      <c r="A5308" t="s">
        <v>10402</v>
      </c>
      <c r="B5308" t="s">
        <v>10403</v>
      </c>
      <c r="C5308" t="s">
        <v>12887</v>
      </c>
    </row>
    <row r="5309" spans="1:3" x14ac:dyDescent="0.55000000000000004">
      <c r="A5309" t="s">
        <v>10404</v>
      </c>
      <c r="B5309" t="s">
        <v>10405</v>
      </c>
      <c r="C5309" t="s">
        <v>12887</v>
      </c>
    </row>
    <row r="5310" spans="1:3" x14ac:dyDescent="0.55000000000000004">
      <c r="A5310" t="s">
        <v>10406</v>
      </c>
      <c r="B5310" t="s">
        <v>10407</v>
      </c>
      <c r="C5310" t="s">
        <v>12887</v>
      </c>
    </row>
    <row r="5311" spans="1:3" x14ac:dyDescent="0.55000000000000004">
      <c r="A5311" t="s">
        <v>10408</v>
      </c>
      <c r="B5311" t="s">
        <v>10409</v>
      </c>
      <c r="C5311" t="s">
        <v>12887</v>
      </c>
    </row>
    <row r="5312" spans="1:3" x14ac:dyDescent="0.55000000000000004">
      <c r="A5312" t="s">
        <v>10410</v>
      </c>
      <c r="B5312" t="s">
        <v>10411</v>
      </c>
      <c r="C5312" t="s">
        <v>12887</v>
      </c>
    </row>
    <row r="5313" spans="1:3" x14ac:dyDescent="0.55000000000000004">
      <c r="A5313" t="s">
        <v>10412</v>
      </c>
      <c r="B5313" t="s">
        <v>10413</v>
      </c>
      <c r="C5313" t="s">
        <v>12887</v>
      </c>
    </row>
    <row r="5314" spans="1:3" x14ac:dyDescent="0.55000000000000004">
      <c r="A5314" t="s">
        <v>10414</v>
      </c>
      <c r="B5314" t="s">
        <v>10415</v>
      </c>
      <c r="C5314" t="s">
        <v>12887</v>
      </c>
    </row>
    <row r="5315" spans="1:3" x14ac:dyDescent="0.55000000000000004">
      <c r="A5315" t="s">
        <v>10416</v>
      </c>
      <c r="B5315" t="s">
        <v>10417</v>
      </c>
      <c r="C5315" t="s">
        <v>12887</v>
      </c>
    </row>
    <row r="5316" spans="1:3" x14ac:dyDescent="0.55000000000000004">
      <c r="A5316" t="s">
        <v>10418</v>
      </c>
      <c r="B5316" t="s">
        <v>10419</v>
      </c>
      <c r="C5316" t="s">
        <v>12887</v>
      </c>
    </row>
    <row r="5317" spans="1:3" x14ac:dyDescent="0.55000000000000004">
      <c r="A5317" t="s">
        <v>10420</v>
      </c>
      <c r="B5317" t="s">
        <v>10421</v>
      </c>
      <c r="C5317" t="s">
        <v>12887</v>
      </c>
    </row>
    <row r="5318" spans="1:3" x14ac:dyDescent="0.55000000000000004">
      <c r="A5318" t="s">
        <v>10422</v>
      </c>
      <c r="B5318" t="s">
        <v>10423</v>
      </c>
      <c r="C5318" t="s">
        <v>12887</v>
      </c>
    </row>
    <row r="5319" spans="1:3" x14ac:dyDescent="0.55000000000000004">
      <c r="A5319" t="s">
        <v>10424</v>
      </c>
      <c r="B5319" t="s">
        <v>10425</v>
      </c>
      <c r="C5319" t="s">
        <v>12887</v>
      </c>
    </row>
    <row r="5320" spans="1:3" x14ac:dyDescent="0.55000000000000004">
      <c r="A5320" t="s">
        <v>10426</v>
      </c>
      <c r="B5320" t="s">
        <v>10427</v>
      </c>
      <c r="C5320" t="s">
        <v>12887</v>
      </c>
    </row>
    <row r="5321" spans="1:3" x14ac:dyDescent="0.55000000000000004">
      <c r="A5321" t="s">
        <v>10428</v>
      </c>
      <c r="B5321" t="s">
        <v>10429</v>
      </c>
      <c r="C5321" t="s">
        <v>12887</v>
      </c>
    </row>
    <row r="5322" spans="1:3" x14ac:dyDescent="0.55000000000000004">
      <c r="A5322" t="s">
        <v>10430</v>
      </c>
      <c r="B5322" t="s">
        <v>10431</v>
      </c>
      <c r="C5322" t="s">
        <v>12887</v>
      </c>
    </row>
    <row r="5323" spans="1:3" x14ac:dyDescent="0.55000000000000004">
      <c r="A5323" t="s">
        <v>10432</v>
      </c>
      <c r="B5323" t="s">
        <v>10433</v>
      </c>
      <c r="C5323" t="s">
        <v>12887</v>
      </c>
    </row>
    <row r="5324" spans="1:3" x14ac:dyDescent="0.55000000000000004">
      <c r="A5324" t="s">
        <v>10434</v>
      </c>
      <c r="B5324" t="s">
        <v>10435</v>
      </c>
      <c r="C5324" t="s">
        <v>12887</v>
      </c>
    </row>
    <row r="5325" spans="1:3" x14ac:dyDescent="0.55000000000000004">
      <c r="A5325" t="s">
        <v>10436</v>
      </c>
      <c r="B5325" t="s">
        <v>10437</v>
      </c>
      <c r="C5325" t="s">
        <v>12887</v>
      </c>
    </row>
    <row r="5326" spans="1:3" x14ac:dyDescent="0.55000000000000004">
      <c r="A5326" t="s">
        <v>10438</v>
      </c>
      <c r="B5326" t="s">
        <v>10439</v>
      </c>
      <c r="C5326" t="s">
        <v>12887</v>
      </c>
    </row>
    <row r="5327" spans="1:3" x14ac:dyDescent="0.55000000000000004">
      <c r="A5327" t="s">
        <v>10440</v>
      </c>
      <c r="B5327" t="s">
        <v>10441</v>
      </c>
      <c r="C5327" t="s">
        <v>12887</v>
      </c>
    </row>
    <row r="5328" spans="1:3" x14ac:dyDescent="0.55000000000000004">
      <c r="A5328" t="s">
        <v>10442</v>
      </c>
      <c r="B5328" t="s">
        <v>10443</v>
      </c>
      <c r="C5328" t="s">
        <v>12887</v>
      </c>
    </row>
    <row r="5329" spans="1:3" x14ac:dyDescent="0.55000000000000004">
      <c r="A5329" t="s">
        <v>10444</v>
      </c>
      <c r="B5329" t="s">
        <v>10445</v>
      </c>
      <c r="C5329" t="s">
        <v>12887</v>
      </c>
    </row>
    <row r="5330" spans="1:3" x14ac:dyDescent="0.55000000000000004">
      <c r="A5330" t="s">
        <v>10446</v>
      </c>
      <c r="B5330" t="s">
        <v>10447</v>
      </c>
      <c r="C5330" t="s">
        <v>12887</v>
      </c>
    </row>
    <row r="5331" spans="1:3" x14ac:dyDescent="0.55000000000000004">
      <c r="A5331" t="s">
        <v>10448</v>
      </c>
      <c r="B5331" t="s">
        <v>10449</v>
      </c>
      <c r="C5331" t="s">
        <v>12887</v>
      </c>
    </row>
    <row r="5332" spans="1:3" x14ac:dyDescent="0.55000000000000004">
      <c r="A5332" t="s">
        <v>10450</v>
      </c>
      <c r="B5332" t="s">
        <v>10451</v>
      </c>
      <c r="C5332" t="s">
        <v>12887</v>
      </c>
    </row>
    <row r="5333" spans="1:3" x14ac:dyDescent="0.55000000000000004">
      <c r="A5333" t="s">
        <v>10452</v>
      </c>
      <c r="B5333" t="s">
        <v>10453</v>
      </c>
      <c r="C5333" t="s">
        <v>12887</v>
      </c>
    </row>
    <row r="5334" spans="1:3" x14ac:dyDescent="0.55000000000000004">
      <c r="A5334" t="s">
        <v>10454</v>
      </c>
      <c r="B5334" t="s">
        <v>10455</v>
      </c>
      <c r="C5334" t="s">
        <v>12887</v>
      </c>
    </row>
    <row r="5335" spans="1:3" x14ac:dyDescent="0.55000000000000004">
      <c r="A5335" t="s">
        <v>10456</v>
      </c>
      <c r="B5335" t="s">
        <v>10457</v>
      </c>
      <c r="C5335" t="s">
        <v>12887</v>
      </c>
    </row>
    <row r="5336" spans="1:3" x14ac:dyDescent="0.55000000000000004">
      <c r="A5336" t="s">
        <v>10458</v>
      </c>
      <c r="B5336" t="s">
        <v>10459</v>
      </c>
      <c r="C5336" t="s">
        <v>12887</v>
      </c>
    </row>
    <row r="5337" spans="1:3" x14ac:dyDescent="0.55000000000000004">
      <c r="A5337" t="s">
        <v>10460</v>
      </c>
      <c r="B5337" t="s">
        <v>10461</v>
      </c>
      <c r="C5337" t="s">
        <v>12887</v>
      </c>
    </row>
    <row r="5338" spans="1:3" x14ac:dyDescent="0.55000000000000004">
      <c r="A5338" t="s">
        <v>10462</v>
      </c>
      <c r="B5338" t="s">
        <v>10463</v>
      </c>
      <c r="C5338" t="s">
        <v>12887</v>
      </c>
    </row>
    <row r="5339" spans="1:3" x14ac:dyDescent="0.55000000000000004">
      <c r="A5339" t="s">
        <v>10464</v>
      </c>
      <c r="B5339" t="s">
        <v>10465</v>
      </c>
      <c r="C5339" t="s">
        <v>12887</v>
      </c>
    </row>
    <row r="5340" spans="1:3" x14ac:dyDescent="0.55000000000000004">
      <c r="A5340" t="s">
        <v>10466</v>
      </c>
      <c r="B5340" t="s">
        <v>10467</v>
      </c>
      <c r="C5340" t="s">
        <v>12887</v>
      </c>
    </row>
    <row r="5341" spans="1:3" x14ac:dyDescent="0.55000000000000004">
      <c r="A5341" t="s">
        <v>10468</v>
      </c>
      <c r="B5341" t="s">
        <v>10469</v>
      </c>
      <c r="C5341" t="s">
        <v>12887</v>
      </c>
    </row>
    <row r="5342" spans="1:3" x14ac:dyDescent="0.55000000000000004">
      <c r="A5342" t="s">
        <v>10470</v>
      </c>
      <c r="B5342" t="s">
        <v>10471</v>
      </c>
      <c r="C5342" t="s">
        <v>12887</v>
      </c>
    </row>
    <row r="5343" spans="1:3" x14ac:dyDescent="0.55000000000000004">
      <c r="A5343" t="s">
        <v>10472</v>
      </c>
      <c r="B5343" t="s">
        <v>10473</v>
      </c>
      <c r="C5343" t="s">
        <v>12887</v>
      </c>
    </row>
    <row r="5344" spans="1:3" x14ac:dyDescent="0.55000000000000004">
      <c r="A5344" t="s">
        <v>10474</v>
      </c>
      <c r="B5344" t="s">
        <v>10475</v>
      </c>
      <c r="C5344" t="s">
        <v>12887</v>
      </c>
    </row>
    <row r="5345" spans="1:3" x14ac:dyDescent="0.55000000000000004">
      <c r="A5345" t="s">
        <v>10476</v>
      </c>
      <c r="B5345" t="s">
        <v>10477</v>
      </c>
      <c r="C5345" t="s">
        <v>12887</v>
      </c>
    </row>
    <row r="5346" spans="1:3" x14ac:dyDescent="0.55000000000000004">
      <c r="A5346" t="s">
        <v>10478</v>
      </c>
      <c r="B5346" t="s">
        <v>10479</v>
      </c>
      <c r="C5346" t="s">
        <v>12887</v>
      </c>
    </row>
    <row r="5347" spans="1:3" x14ac:dyDescent="0.55000000000000004">
      <c r="A5347" t="s">
        <v>10480</v>
      </c>
      <c r="B5347" t="s">
        <v>10481</v>
      </c>
      <c r="C5347" t="s">
        <v>12887</v>
      </c>
    </row>
    <row r="5348" spans="1:3" x14ac:dyDescent="0.55000000000000004">
      <c r="A5348" t="s">
        <v>10482</v>
      </c>
      <c r="B5348" t="s">
        <v>10483</v>
      </c>
      <c r="C5348" t="s">
        <v>12887</v>
      </c>
    </row>
    <row r="5349" spans="1:3" x14ac:dyDescent="0.55000000000000004">
      <c r="A5349" t="s">
        <v>10484</v>
      </c>
      <c r="B5349" t="s">
        <v>10485</v>
      </c>
      <c r="C5349" t="s">
        <v>12887</v>
      </c>
    </row>
    <row r="5350" spans="1:3" x14ac:dyDescent="0.55000000000000004">
      <c r="A5350" t="s">
        <v>10486</v>
      </c>
      <c r="B5350" t="s">
        <v>10487</v>
      </c>
      <c r="C5350" t="s">
        <v>12887</v>
      </c>
    </row>
    <row r="5351" spans="1:3" x14ac:dyDescent="0.55000000000000004">
      <c r="A5351" t="s">
        <v>10488</v>
      </c>
      <c r="B5351" t="s">
        <v>10489</v>
      </c>
      <c r="C5351" t="s">
        <v>12887</v>
      </c>
    </row>
    <row r="5352" spans="1:3" x14ac:dyDescent="0.55000000000000004">
      <c r="A5352" t="s">
        <v>10490</v>
      </c>
      <c r="B5352" t="s">
        <v>10491</v>
      </c>
      <c r="C5352" t="s">
        <v>12887</v>
      </c>
    </row>
    <row r="5353" spans="1:3" x14ac:dyDescent="0.55000000000000004">
      <c r="A5353" t="s">
        <v>10492</v>
      </c>
      <c r="B5353" t="s">
        <v>10493</v>
      </c>
      <c r="C5353" t="s">
        <v>12887</v>
      </c>
    </row>
    <row r="5354" spans="1:3" x14ac:dyDescent="0.55000000000000004">
      <c r="A5354" t="s">
        <v>10494</v>
      </c>
      <c r="B5354" t="s">
        <v>10495</v>
      </c>
      <c r="C5354" t="s">
        <v>12887</v>
      </c>
    </row>
    <row r="5355" spans="1:3" x14ac:dyDescent="0.55000000000000004">
      <c r="A5355" t="s">
        <v>10496</v>
      </c>
      <c r="B5355" t="s">
        <v>10497</v>
      </c>
      <c r="C5355" t="s">
        <v>12887</v>
      </c>
    </row>
    <row r="5356" spans="1:3" x14ac:dyDescent="0.55000000000000004">
      <c r="A5356" t="s">
        <v>10498</v>
      </c>
      <c r="B5356" t="s">
        <v>10499</v>
      </c>
      <c r="C5356" t="s">
        <v>12887</v>
      </c>
    </row>
    <row r="5357" spans="1:3" x14ac:dyDescent="0.55000000000000004">
      <c r="A5357" t="s">
        <v>10500</v>
      </c>
      <c r="B5357" t="s">
        <v>10501</v>
      </c>
      <c r="C5357" t="s">
        <v>12887</v>
      </c>
    </row>
    <row r="5358" spans="1:3" x14ac:dyDescent="0.55000000000000004">
      <c r="A5358" t="s">
        <v>10502</v>
      </c>
      <c r="B5358" t="s">
        <v>10503</v>
      </c>
      <c r="C5358" t="s">
        <v>12887</v>
      </c>
    </row>
    <row r="5359" spans="1:3" x14ac:dyDescent="0.55000000000000004">
      <c r="A5359" t="s">
        <v>10504</v>
      </c>
      <c r="B5359" t="s">
        <v>10505</v>
      </c>
      <c r="C5359" t="s">
        <v>12887</v>
      </c>
    </row>
    <row r="5360" spans="1:3" x14ac:dyDescent="0.55000000000000004">
      <c r="A5360" t="s">
        <v>10506</v>
      </c>
      <c r="B5360" t="s">
        <v>10507</v>
      </c>
      <c r="C5360" t="s">
        <v>12887</v>
      </c>
    </row>
    <row r="5361" spans="1:3" x14ac:dyDescent="0.55000000000000004">
      <c r="A5361" t="s">
        <v>10508</v>
      </c>
      <c r="B5361" t="s">
        <v>10509</v>
      </c>
      <c r="C5361" t="s">
        <v>12887</v>
      </c>
    </row>
    <row r="5362" spans="1:3" x14ac:dyDescent="0.55000000000000004">
      <c r="A5362" t="s">
        <v>10510</v>
      </c>
      <c r="B5362" t="s">
        <v>10511</v>
      </c>
      <c r="C5362" t="s">
        <v>12887</v>
      </c>
    </row>
    <row r="5363" spans="1:3" x14ac:dyDescent="0.55000000000000004">
      <c r="A5363" t="s">
        <v>10512</v>
      </c>
      <c r="B5363" t="s">
        <v>10513</v>
      </c>
      <c r="C5363" t="s">
        <v>12887</v>
      </c>
    </row>
    <row r="5364" spans="1:3" x14ac:dyDescent="0.55000000000000004">
      <c r="A5364" t="s">
        <v>10514</v>
      </c>
      <c r="B5364" t="s">
        <v>10515</v>
      </c>
      <c r="C5364" t="s">
        <v>12887</v>
      </c>
    </row>
    <row r="5365" spans="1:3" x14ac:dyDescent="0.55000000000000004">
      <c r="A5365" t="s">
        <v>10516</v>
      </c>
      <c r="B5365" t="s">
        <v>10515</v>
      </c>
      <c r="C5365" t="s">
        <v>12887</v>
      </c>
    </row>
    <row r="5366" spans="1:3" x14ac:dyDescent="0.55000000000000004">
      <c r="A5366" t="s">
        <v>10517</v>
      </c>
      <c r="B5366" t="s">
        <v>10515</v>
      </c>
      <c r="C5366" t="s">
        <v>12887</v>
      </c>
    </row>
    <row r="5367" spans="1:3" x14ac:dyDescent="0.55000000000000004">
      <c r="A5367" t="s">
        <v>10518</v>
      </c>
      <c r="B5367" t="s">
        <v>10519</v>
      </c>
      <c r="C5367" t="s">
        <v>12887</v>
      </c>
    </row>
    <row r="5368" spans="1:3" x14ac:dyDescent="0.55000000000000004">
      <c r="A5368" t="s">
        <v>10520</v>
      </c>
      <c r="B5368" t="s">
        <v>10521</v>
      </c>
      <c r="C5368" t="s">
        <v>12887</v>
      </c>
    </row>
    <row r="5369" spans="1:3" x14ac:dyDescent="0.55000000000000004">
      <c r="A5369" t="s">
        <v>10522</v>
      </c>
      <c r="B5369" t="s">
        <v>10523</v>
      </c>
      <c r="C5369" t="s">
        <v>12887</v>
      </c>
    </row>
    <row r="5370" spans="1:3" x14ac:dyDescent="0.55000000000000004">
      <c r="A5370" t="s">
        <v>10524</v>
      </c>
      <c r="B5370" t="s">
        <v>10525</v>
      </c>
      <c r="C5370" t="s">
        <v>12887</v>
      </c>
    </row>
    <row r="5371" spans="1:3" x14ac:dyDescent="0.55000000000000004">
      <c r="A5371" t="s">
        <v>10526</v>
      </c>
      <c r="B5371" t="s">
        <v>10527</v>
      </c>
      <c r="C5371" t="s">
        <v>12887</v>
      </c>
    </row>
    <row r="5372" spans="1:3" x14ac:dyDescent="0.55000000000000004">
      <c r="A5372" t="s">
        <v>10528</v>
      </c>
      <c r="B5372" t="s">
        <v>10529</v>
      </c>
      <c r="C5372" t="s">
        <v>12887</v>
      </c>
    </row>
    <row r="5373" spans="1:3" x14ac:dyDescent="0.55000000000000004">
      <c r="A5373" t="s">
        <v>10530</v>
      </c>
      <c r="B5373" t="s">
        <v>10531</v>
      </c>
      <c r="C5373" t="s">
        <v>12887</v>
      </c>
    </row>
    <row r="5374" spans="1:3" x14ac:dyDescent="0.55000000000000004">
      <c r="A5374" t="s">
        <v>10532</v>
      </c>
      <c r="B5374" t="s">
        <v>10533</v>
      </c>
      <c r="C5374" t="s">
        <v>12887</v>
      </c>
    </row>
    <row r="5375" spans="1:3" x14ac:dyDescent="0.55000000000000004">
      <c r="A5375" t="s">
        <v>10534</v>
      </c>
      <c r="B5375" t="s">
        <v>10535</v>
      </c>
      <c r="C5375" t="s">
        <v>12887</v>
      </c>
    </row>
    <row r="5376" spans="1:3" x14ac:dyDescent="0.55000000000000004">
      <c r="A5376" t="s">
        <v>10536</v>
      </c>
      <c r="B5376" t="s">
        <v>10537</v>
      </c>
      <c r="C5376" t="s">
        <v>12887</v>
      </c>
    </row>
    <row r="5377" spans="1:3" x14ac:dyDescent="0.55000000000000004">
      <c r="A5377" t="s">
        <v>10538</v>
      </c>
      <c r="B5377" t="s">
        <v>10539</v>
      </c>
      <c r="C5377" t="s">
        <v>12887</v>
      </c>
    </row>
    <row r="5378" spans="1:3" x14ac:dyDescent="0.55000000000000004">
      <c r="A5378" t="s">
        <v>10540</v>
      </c>
      <c r="B5378" t="s">
        <v>10541</v>
      </c>
      <c r="C5378" t="s">
        <v>12887</v>
      </c>
    </row>
    <row r="5379" spans="1:3" x14ac:dyDescent="0.55000000000000004">
      <c r="A5379" t="s">
        <v>10542</v>
      </c>
      <c r="B5379" t="s">
        <v>10543</v>
      </c>
      <c r="C5379" t="s">
        <v>12887</v>
      </c>
    </row>
    <row r="5380" spans="1:3" x14ac:dyDescent="0.55000000000000004">
      <c r="A5380" t="s">
        <v>10544</v>
      </c>
      <c r="B5380" t="s">
        <v>10545</v>
      </c>
      <c r="C5380" t="s">
        <v>12887</v>
      </c>
    </row>
    <row r="5381" spans="1:3" x14ac:dyDescent="0.55000000000000004">
      <c r="A5381" t="s">
        <v>10546</v>
      </c>
      <c r="B5381" t="s">
        <v>10547</v>
      </c>
      <c r="C5381" t="s">
        <v>12887</v>
      </c>
    </row>
    <row r="5382" spans="1:3" x14ac:dyDescent="0.55000000000000004">
      <c r="A5382" t="s">
        <v>10548</v>
      </c>
      <c r="B5382" t="s">
        <v>10549</v>
      </c>
      <c r="C5382" t="s">
        <v>12887</v>
      </c>
    </row>
    <row r="5383" spans="1:3" x14ac:dyDescent="0.55000000000000004">
      <c r="A5383" t="s">
        <v>10550</v>
      </c>
      <c r="B5383" t="s">
        <v>10551</v>
      </c>
      <c r="C5383" t="s">
        <v>12887</v>
      </c>
    </row>
    <row r="5384" spans="1:3" x14ac:dyDescent="0.55000000000000004">
      <c r="A5384" t="s">
        <v>10552</v>
      </c>
      <c r="B5384" t="s">
        <v>10553</v>
      </c>
      <c r="C5384" t="s">
        <v>12887</v>
      </c>
    </row>
    <row r="5385" spans="1:3" x14ac:dyDescent="0.55000000000000004">
      <c r="A5385" t="s">
        <v>10554</v>
      </c>
      <c r="B5385" t="s">
        <v>10555</v>
      </c>
      <c r="C5385" t="s">
        <v>12887</v>
      </c>
    </row>
    <row r="5386" spans="1:3" x14ac:dyDescent="0.55000000000000004">
      <c r="A5386" t="s">
        <v>10556</v>
      </c>
      <c r="B5386" t="s">
        <v>10557</v>
      </c>
      <c r="C5386" t="s">
        <v>12887</v>
      </c>
    </row>
    <row r="5387" spans="1:3" x14ac:dyDescent="0.55000000000000004">
      <c r="A5387" t="s">
        <v>10558</v>
      </c>
      <c r="B5387" t="s">
        <v>10559</v>
      </c>
      <c r="C5387" t="s">
        <v>12887</v>
      </c>
    </row>
    <row r="5388" spans="1:3" x14ac:dyDescent="0.55000000000000004">
      <c r="A5388" t="s">
        <v>10560</v>
      </c>
      <c r="B5388" t="s">
        <v>10561</v>
      </c>
      <c r="C5388" t="s">
        <v>12887</v>
      </c>
    </row>
    <row r="5389" spans="1:3" x14ac:dyDescent="0.55000000000000004">
      <c r="A5389" t="s">
        <v>10562</v>
      </c>
      <c r="B5389" t="s">
        <v>4286</v>
      </c>
      <c r="C5389" t="s">
        <v>12887</v>
      </c>
    </row>
    <row r="5390" spans="1:3" x14ac:dyDescent="0.55000000000000004">
      <c r="A5390" t="s">
        <v>10563</v>
      </c>
      <c r="B5390" t="s">
        <v>10564</v>
      </c>
      <c r="C5390" t="s">
        <v>12887</v>
      </c>
    </row>
    <row r="5391" spans="1:3" x14ac:dyDescent="0.55000000000000004">
      <c r="A5391" t="s">
        <v>10565</v>
      </c>
      <c r="B5391" t="s">
        <v>10566</v>
      </c>
      <c r="C5391" t="s">
        <v>12887</v>
      </c>
    </row>
    <row r="5392" spans="1:3" x14ac:dyDescent="0.55000000000000004">
      <c r="A5392" t="s">
        <v>10567</v>
      </c>
      <c r="B5392" t="s">
        <v>10568</v>
      </c>
      <c r="C5392" t="s">
        <v>12887</v>
      </c>
    </row>
    <row r="5393" spans="1:3" x14ac:dyDescent="0.55000000000000004">
      <c r="A5393" t="s">
        <v>10569</v>
      </c>
      <c r="B5393" t="s">
        <v>10570</v>
      </c>
      <c r="C5393" t="s">
        <v>12887</v>
      </c>
    </row>
    <row r="5394" spans="1:3" x14ac:dyDescent="0.55000000000000004">
      <c r="A5394" t="s">
        <v>10571</v>
      </c>
      <c r="B5394" t="s">
        <v>10572</v>
      </c>
      <c r="C5394" t="s">
        <v>12887</v>
      </c>
    </row>
    <row r="5395" spans="1:3" x14ac:dyDescent="0.55000000000000004">
      <c r="A5395" t="s">
        <v>10573</v>
      </c>
      <c r="B5395" t="s">
        <v>10574</v>
      </c>
      <c r="C5395" t="s">
        <v>12887</v>
      </c>
    </row>
    <row r="5396" spans="1:3" x14ac:dyDescent="0.55000000000000004">
      <c r="A5396" t="s">
        <v>10575</v>
      </c>
      <c r="B5396" t="s">
        <v>10576</v>
      </c>
      <c r="C5396" t="s">
        <v>12887</v>
      </c>
    </row>
    <row r="5397" spans="1:3" x14ac:dyDescent="0.55000000000000004">
      <c r="A5397" t="s">
        <v>10577</v>
      </c>
      <c r="B5397" t="s">
        <v>10578</v>
      </c>
      <c r="C5397" t="s">
        <v>12887</v>
      </c>
    </row>
    <row r="5398" spans="1:3" x14ac:dyDescent="0.55000000000000004">
      <c r="A5398" t="s">
        <v>10579</v>
      </c>
      <c r="B5398" t="s">
        <v>10580</v>
      </c>
      <c r="C5398" t="s">
        <v>12887</v>
      </c>
    </row>
    <row r="5399" spans="1:3" x14ac:dyDescent="0.55000000000000004">
      <c r="A5399" t="s">
        <v>10581</v>
      </c>
      <c r="B5399" t="s">
        <v>10582</v>
      </c>
      <c r="C5399" t="s">
        <v>12887</v>
      </c>
    </row>
    <row r="5400" spans="1:3" x14ac:dyDescent="0.55000000000000004">
      <c r="A5400" t="s">
        <v>10583</v>
      </c>
      <c r="B5400" t="s">
        <v>10584</v>
      </c>
      <c r="C5400" t="s">
        <v>12887</v>
      </c>
    </row>
    <row r="5401" spans="1:3" x14ac:dyDescent="0.55000000000000004">
      <c r="A5401" t="s">
        <v>10585</v>
      </c>
      <c r="B5401" t="s">
        <v>10586</v>
      </c>
      <c r="C5401" t="s">
        <v>12887</v>
      </c>
    </row>
    <row r="5402" spans="1:3" x14ac:dyDescent="0.55000000000000004">
      <c r="A5402" t="s">
        <v>10587</v>
      </c>
      <c r="B5402" t="s">
        <v>10588</v>
      </c>
      <c r="C5402" t="s">
        <v>12887</v>
      </c>
    </row>
    <row r="5403" spans="1:3" x14ac:dyDescent="0.55000000000000004">
      <c r="A5403" t="s">
        <v>10589</v>
      </c>
      <c r="B5403" t="s">
        <v>10590</v>
      </c>
      <c r="C5403" t="s">
        <v>12887</v>
      </c>
    </row>
    <row r="5404" spans="1:3" x14ac:dyDescent="0.55000000000000004">
      <c r="A5404" t="s">
        <v>10591</v>
      </c>
      <c r="B5404" t="s">
        <v>10592</v>
      </c>
      <c r="C5404" t="s">
        <v>12887</v>
      </c>
    </row>
    <row r="5405" spans="1:3" x14ac:dyDescent="0.55000000000000004">
      <c r="A5405" t="s">
        <v>10593</v>
      </c>
      <c r="B5405" t="s">
        <v>10594</v>
      </c>
      <c r="C5405" t="s">
        <v>12887</v>
      </c>
    </row>
    <row r="5406" spans="1:3" x14ac:dyDescent="0.55000000000000004">
      <c r="A5406" t="s">
        <v>10595</v>
      </c>
      <c r="B5406" t="s">
        <v>10596</v>
      </c>
      <c r="C5406" t="s">
        <v>12887</v>
      </c>
    </row>
    <row r="5407" spans="1:3" x14ac:dyDescent="0.55000000000000004">
      <c r="A5407" t="s">
        <v>10597</v>
      </c>
      <c r="B5407" t="s">
        <v>10598</v>
      </c>
      <c r="C5407" t="s">
        <v>12887</v>
      </c>
    </row>
    <row r="5408" spans="1:3" x14ac:dyDescent="0.55000000000000004">
      <c r="A5408" t="s">
        <v>10599</v>
      </c>
      <c r="B5408" t="s">
        <v>10600</v>
      </c>
      <c r="C5408" t="s">
        <v>12887</v>
      </c>
    </row>
    <row r="5409" spans="1:3" x14ac:dyDescent="0.55000000000000004">
      <c r="A5409" t="s">
        <v>10601</v>
      </c>
      <c r="B5409" t="s">
        <v>10602</v>
      </c>
      <c r="C5409" t="s">
        <v>12887</v>
      </c>
    </row>
    <row r="5410" spans="1:3" x14ac:dyDescent="0.55000000000000004">
      <c r="A5410" t="s">
        <v>10603</v>
      </c>
      <c r="B5410" t="s">
        <v>10604</v>
      </c>
      <c r="C5410" t="s">
        <v>12887</v>
      </c>
    </row>
    <row r="5411" spans="1:3" x14ac:dyDescent="0.55000000000000004">
      <c r="A5411" t="s">
        <v>10605</v>
      </c>
      <c r="B5411" t="s">
        <v>10606</v>
      </c>
      <c r="C5411" t="s">
        <v>12887</v>
      </c>
    </row>
    <row r="5412" spans="1:3" x14ac:dyDescent="0.55000000000000004">
      <c r="A5412" t="s">
        <v>10607</v>
      </c>
      <c r="B5412" t="s">
        <v>10608</v>
      </c>
      <c r="C5412" t="s">
        <v>12887</v>
      </c>
    </row>
    <row r="5413" spans="1:3" x14ac:dyDescent="0.55000000000000004">
      <c r="A5413" t="s">
        <v>10609</v>
      </c>
      <c r="B5413" t="s">
        <v>10610</v>
      </c>
      <c r="C5413" t="s">
        <v>12887</v>
      </c>
    </row>
    <row r="5414" spans="1:3" x14ac:dyDescent="0.55000000000000004">
      <c r="A5414" t="s">
        <v>10611</v>
      </c>
      <c r="B5414" t="s">
        <v>10612</v>
      </c>
      <c r="C5414" t="s">
        <v>12887</v>
      </c>
    </row>
    <row r="5415" spans="1:3" x14ac:dyDescent="0.55000000000000004">
      <c r="A5415" t="s">
        <v>10613</v>
      </c>
      <c r="B5415" t="s">
        <v>10614</v>
      </c>
      <c r="C5415" t="s">
        <v>12887</v>
      </c>
    </row>
    <row r="5416" spans="1:3" x14ac:dyDescent="0.55000000000000004">
      <c r="A5416" t="s">
        <v>10615</v>
      </c>
      <c r="B5416" t="s">
        <v>10616</v>
      </c>
      <c r="C5416" t="s">
        <v>12887</v>
      </c>
    </row>
    <row r="5417" spans="1:3" x14ac:dyDescent="0.55000000000000004">
      <c r="A5417" t="s">
        <v>10617</v>
      </c>
      <c r="B5417" t="s">
        <v>10618</v>
      </c>
      <c r="C5417" t="s">
        <v>12887</v>
      </c>
    </row>
    <row r="5418" spans="1:3" x14ac:dyDescent="0.55000000000000004">
      <c r="A5418" t="s">
        <v>10619</v>
      </c>
      <c r="B5418" t="s">
        <v>10620</v>
      </c>
      <c r="C5418" t="s">
        <v>12887</v>
      </c>
    </row>
    <row r="5419" spans="1:3" x14ac:dyDescent="0.55000000000000004">
      <c r="A5419" t="s">
        <v>10621</v>
      </c>
      <c r="B5419" t="s">
        <v>10622</v>
      </c>
      <c r="C5419" t="s">
        <v>12887</v>
      </c>
    </row>
    <row r="5420" spans="1:3" x14ac:dyDescent="0.55000000000000004">
      <c r="A5420" t="s">
        <v>10623</v>
      </c>
      <c r="B5420" t="s">
        <v>10624</v>
      </c>
      <c r="C5420" t="s">
        <v>12887</v>
      </c>
    </row>
    <row r="5421" spans="1:3" x14ac:dyDescent="0.55000000000000004">
      <c r="A5421" t="s">
        <v>10625</v>
      </c>
      <c r="B5421" t="s">
        <v>10626</v>
      </c>
      <c r="C5421" t="s">
        <v>12887</v>
      </c>
    </row>
    <row r="5422" spans="1:3" x14ac:dyDescent="0.55000000000000004">
      <c r="A5422" t="s">
        <v>10627</v>
      </c>
      <c r="B5422" t="s">
        <v>10626</v>
      </c>
      <c r="C5422" t="s">
        <v>12887</v>
      </c>
    </row>
    <row r="5423" spans="1:3" x14ac:dyDescent="0.55000000000000004">
      <c r="A5423" t="s">
        <v>10628</v>
      </c>
      <c r="B5423" t="s">
        <v>10629</v>
      </c>
      <c r="C5423" t="s">
        <v>12887</v>
      </c>
    </row>
    <row r="5424" spans="1:3" x14ac:dyDescent="0.55000000000000004">
      <c r="A5424" t="s">
        <v>10630</v>
      </c>
      <c r="B5424" t="s">
        <v>10631</v>
      </c>
      <c r="C5424" t="s">
        <v>12887</v>
      </c>
    </row>
    <row r="5425" spans="1:3" x14ac:dyDescent="0.55000000000000004">
      <c r="A5425" t="s">
        <v>10632</v>
      </c>
      <c r="B5425" t="s">
        <v>10633</v>
      </c>
      <c r="C5425" t="s">
        <v>12887</v>
      </c>
    </row>
    <row r="5426" spans="1:3" x14ac:dyDescent="0.55000000000000004">
      <c r="A5426" t="s">
        <v>10634</v>
      </c>
      <c r="B5426" t="s">
        <v>10635</v>
      </c>
      <c r="C5426" t="s">
        <v>12887</v>
      </c>
    </row>
    <row r="5427" spans="1:3" x14ac:dyDescent="0.55000000000000004">
      <c r="A5427" t="s">
        <v>10636</v>
      </c>
      <c r="B5427" t="s">
        <v>10637</v>
      </c>
      <c r="C5427" t="s">
        <v>12887</v>
      </c>
    </row>
    <row r="5428" spans="1:3" x14ac:dyDescent="0.55000000000000004">
      <c r="A5428" t="s">
        <v>10638</v>
      </c>
      <c r="B5428" t="s">
        <v>10639</v>
      </c>
      <c r="C5428" t="s">
        <v>12887</v>
      </c>
    </row>
    <row r="5429" spans="1:3" x14ac:dyDescent="0.55000000000000004">
      <c r="A5429" t="s">
        <v>10640</v>
      </c>
      <c r="B5429" t="s">
        <v>10641</v>
      </c>
      <c r="C5429" t="s">
        <v>12887</v>
      </c>
    </row>
    <row r="5430" spans="1:3" x14ac:dyDescent="0.55000000000000004">
      <c r="A5430" t="s">
        <v>10642</v>
      </c>
      <c r="B5430" t="s">
        <v>10643</v>
      </c>
      <c r="C5430" t="s">
        <v>12887</v>
      </c>
    </row>
    <row r="5431" spans="1:3" x14ac:dyDescent="0.55000000000000004">
      <c r="A5431" t="s">
        <v>10644</v>
      </c>
      <c r="B5431" t="s">
        <v>10645</v>
      </c>
      <c r="C5431" t="s">
        <v>12887</v>
      </c>
    </row>
    <row r="5432" spans="1:3" x14ac:dyDescent="0.55000000000000004">
      <c r="A5432" t="s">
        <v>10646</v>
      </c>
      <c r="B5432" t="s">
        <v>10647</v>
      </c>
      <c r="C5432" t="s">
        <v>12887</v>
      </c>
    </row>
    <row r="5433" spans="1:3" x14ac:dyDescent="0.55000000000000004">
      <c r="A5433" t="s">
        <v>10648</v>
      </c>
      <c r="B5433" t="s">
        <v>10649</v>
      </c>
      <c r="C5433" t="s">
        <v>12887</v>
      </c>
    </row>
    <row r="5434" spans="1:3" x14ac:dyDescent="0.55000000000000004">
      <c r="A5434" t="s">
        <v>10650</v>
      </c>
      <c r="B5434" t="s">
        <v>10651</v>
      </c>
      <c r="C5434" t="s">
        <v>12887</v>
      </c>
    </row>
    <row r="5435" spans="1:3" x14ac:dyDescent="0.55000000000000004">
      <c r="A5435" t="s">
        <v>10652</v>
      </c>
      <c r="B5435" t="s">
        <v>10653</v>
      </c>
      <c r="C5435" t="s">
        <v>12887</v>
      </c>
    </row>
    <row r="5436" spans="1:3" x14ac:dyDescent="0.55000000000000004">
      <c r="A5436" t="s">
        <v>10654</v>
      </c>
      <c r="B5436" t="s">
        <v>10655</v>
      </c>
      <c r="C5436" t="s">
        <v>12887</v>
      </c>
    </row>
    <row r="5437" spans="1:3" x14ac:dyDescent="0.55000000000000004">
      <c r="A5437" t="s">
        <v>10656</v>
      </c>
      <c r="B5437" t="s">
        <v>10657</v>
      </c>
      <c r="C5437" t="s">
        <v>12887</v>
      </c>
    </row>
    <row r="5438" spans="1:3" x14ac:dyDescent="0.55000000000000004">
      <c r="A5438" t="s">
        <v>10658</v>
      </c>
      <c r="B5438" t="s">
        <v>10659</v>
      </c>
      <c r="C5438" t="s">
        <v>12887</v>
      </c>
    </row>
    <row r="5439" spans="1:3" x14ac:dyDescent="0.55000000000000004">
      <c r="A5439" t="s">
        <v>10660</v>
      </c>
      <c r="B5439" t="s">
        <v>10661</v>
      </c>
      <c r="C5439" t="s">
        <v>12887</v>
      </c>
    </row>
    <row r="5440" spans="1:3" x14ac:dyDescent="0.55000000000000004">
      <c r="A5440" t="s">
        <v>10662</v>
      </c>
      <c r="B5440" t="s">
        <v>10663</v>
      </c>
      <c r="C5440" t="s">
        <v>12887</v>
      </c>
    </row>
    <row r="5441" spans="1:3" x14ac:dyDescent="0.55000000000000004">
      <c r="A5441" t="s">
        <v>10664</v>
      </c>
      <c r="B5441" t="s">
        <v>10665</v>
      </c>
      <c r="C5441" t="s">
        <v>12887</v>
      </c>
    </row>
    <row r="5442" spans="1:3" x14ac:dyDescent="0.55000000000000004">
      <c r="A5442" t="s">
        <v>10666</v>
      </c>
      <c r="B5442" t="s">
        <v>10667</v>
      </c>
      <c r="C5442" t="s">
        <v>12887</v>
      </c>
    </row>
    <row r="5443" spans="1:3" x14ac:dyDescent="0.55000000000000004">
      <c r="A5443" t="s">
        <v>10668</v>
      </c>
      <c r="B5443" t="s">
        <v>10669</v>
      </c>
      <c r="C5443" t="s">
        <v>12887</v>
      </c>
    </row>
    <row r="5444" spans="1:3" x14ac:dyDescent="0.55000000000000004">
      <c r="A5444" t="s">
        <v>10670</v>
      </c>
      <c r="B5444" t="s">
        <v>10671</v>
      </c>
      <c r="C5444" t="s">
        <v>12887</v>
      </c>
    </row>
    <row r="5445" spans="1:3" x14ac:dyDescent="0.55000000000000004">
      <c r="A5445" t="s">
        <v>10672</v>
      </c>
      <c r="B5445" t="s">
        <v>10673</v>
      </c>
      <c r="C5445" t="s">
        <v>12887</v>
      </c>
    </row>
    <row r="5446" spans="1:3" x14ac:dyDescent="0.55000000000000004">
      <c r="A5446" t="s">
        <v>10674</v>
      </c>
      <c r="B5446" t="s">
        <v>10675</v>
      </c>
      <c r="C5446" t="s">
        <v>12887</v>
      </c>
    </row>
    <row r="5447" spans="1:3" x14ac:dyDescent="0.55000000000000004">
      <c r="A5447" t="s">
        <v>10676</v>
      </c>
      <c r="B5447" t="s">
        <v>10677</v>
      </c>
      <c r="C5447" t="s">
        <v>12887</v>
      </c>
    </row>
    <row r="5448" spans="1:3" x14ac:dyDescent="0.55000000000000004">
      <c r="A5448" t="s">
        <v>10678</v>
      </c>
      <c r="B5448" t="s">
        <v>10679</v>
      </c>
      <c r="C5448" t="s">
        <v>12887</v>
      </c>
    </row>
    <row r="5449" spans="1:3" x14ac:dyDescent="0.55000000000000004">
      <c r="A5449" t="s">
        <v>10680</v>
      </c>
      <c r="B5449" t="s">
        <v>10681</v>
      </c>
      <c r="C5449" t="s">
        <v>12887</v>
      </c>
    </row>
    <row r="5450" spans="1:3" x14ac:dyDescent="0.55000000000000004">
      <c r="A5450" t="s">
        <v>10682</v>
      </c>
      <c r="B5450" t="s">
        <v>10683</v>
      </c>
      <c r="C5450" t="s">
        <v>12887</v>
      </c>
    </row>
    <row r="5451" spans="1:3" x14ac:dyDescent="0.55000000000000004">
      <c r="A5451" t="s">
        <v>10684</v>
      </c>
      <c r="B5451" t="s">
        <v>10685</v>
      </c>
      <c r="C5451" t="s">
        <v>12887</v>
      </c>
    </row>
    <row r="5452" spans="1:3" x14ac:dyDescent="0.55000000000000004">
      <c r="A5452" t="s">
        <v>10686</v>
      </c>
      <c r="B5452" t="s">
        <v>10687</v>
      </c>
      <c r="C5452" t="s">
        <v>12887</v>
      </c>
    </row>
    <row r="5453" spans="1:3" x14ac:dyDescent="0.55000000000000004">
      <c r="A5453" t="s">
        <v>10688</v>
      </c>
      <c r="B5453" t="s">
        <v>10689</v>
      </c>
      <c r="C5453" t="s">
        <v>12887</v>
      </c>
    </row>
    <row r="5454" spans="1:3" x14ac:dyDescent="0.55000000000000004">
      <c r="A5454" t="s">
        <v>10690</v>
      </c>
      <c r="B5454" t="s">
        <v>10691</v>
      </c>
      <c r="C5454" t="s">
        <v>12887</v>
      </c>
    </row>
    <row r="5455" spans="1:3" x14ac:dyDescent="0.55000000000000004">
      <c r="A5455" t="s">
        <v>10692</v>
      </c>
      <c r="B5455" t="s">
        <v>10693</v>
      </c>
      <c r="C5455" t="s">
        <v>12887</v>
      </c>
    </row>
    <row r="5456" spans="1:3" x14ac:dyDescent="0.55000000000000004">
      <c r="A5456" t="s">
        <v>10694</v>
      </c>
      <c r="B5456" t="s">
        <v>10695</v>
      </c>
      <c r="C5456" t="s">
        <v>12887</v>
      </c>
    </row>
    <row r="5457" spans="1:3" x14ac:dyDescent="0.55000000000000004">
      <c r="A5457" t="s">
        <v>10696</v>
      </c>
      <c r="B5457" t="s">
        <v>10697</v>
      </c>
      <c r="C5457" t="s">
        <v>12887</v>
      </c>
    </row>
    <row r="5458" spans="1:3" x14ac:dyDescent="0.55000000000000004">
      <c r="A5458" t="s">
        <v>10698</v>
      </c>
      <c r="B5458" t="s">
        <v>10699</v>
      </c>
      <c r="C5458" t="s">
        <v>12887</v>
      </c>
    </row>
    <row r="5459" spans="1:3" x14ac:dyDescent="0.55000000000000004">
      <c r="A5459" t="s">
        <v>10700</v>
      </c>
      <c r="B5459" t="s">
        <v>10701</v>
      </c>
      <c r="C5459" t="s">
        <v>12887</v>
      </c>
    </row>
    <row r="5460" spans="1:3" x14ac:dyDescent="0.55000000000000004">
      <c r="A5460" t="s">
        <v>10702</v>
      </c>
      <c r="B5460" t="s">
        <v>10703</v>
      </c>
      <c r="C5460" t="s">
        <v>12887</v>
      </c>
    </row>
    <row r="5461" spans="1:3" x14ac:dyDescent="0.55000000000000004">
      <c r="A5461" t="s">
        <v>10704</v>
      </c>
      <c r="B5461" t="s">
        <v>10705</v>
      </c>
      <c r="C5461" t="s">
        <v>12887</v>
      </c>
    </row>
    <row r="5462" spans="1:3" x14ac:dyDescent="0.55000000000000004">
      <c r="A5462" t="s">
        <v>10706</v>
      </c>
      <c r="B5462" t="s">
        <v>10707</v>
      </c>
      <c r="C5462" t="s">
        <v>12887</v>
      </c>
    </row>
    <row r="5463" spans="1:3" x14ac:dyDescent="0.55000000000000004">
      <c r="A5463" t="s">
        <v>10708</v>
      </c>
      <c r="B5463" t="s">
        <v>10709</v>
      </c>
      <c r="C5463" t="s">
        <v>12887</v>
      </c>
    </row>
    <row r="5464" spans="1:3" x14ac:dyDescent="0.55000000000000004">
      <c r="A5464" t="s">
        <v>10710</v>
      </c>
      <c r="B5464" t="s">
        <v>10711</v>
      </c>
      <c r="C5464" t="s">
        <v>12887</v>
      </c>
    </row>
    <row r="5465" spans="1:3" x14ac:dyDescent="0.55000000000000004">
      <c r="A5465" t="s">
        <v>10712</v>
      </c>
      <c r="B5465" t="s">
        <v>10713</v>
      </c>
      <c r="C5465" t="s">
        <v>12887</v>
      </c>
    </row>
    <row r="5466" spans="1:3" x14ac:dyDescent="0.55000000000000004">
      <c r="A5466" t="s">
        <v>10714</v>
      </c>
      <c r="B5466" t="s">
        <v>10715</v>
      </c>
      <c r="C5466" t="s">
        <v>12887</v>
      </c>
    </row>
    <row r="5467" spans="1:3" x14ac:dyDescent="0.55000000000000004">
      <c r="A5467" t="s">
        <v>10716</v>
      </c>
      <c r="B5467" t="s">
        <v>10717</v>
      </c>
      <c r="C5467" t="s">
        <v>12887</v>
      </c>
    </row>
    <row r="5468" spans="1:3" x14ac:dyDescent="0.55000000000000004">
      <c r="A5468" t="s">
        <v>10718</v>
      </c>
      <c r="B5468" t="s">
        <v>10719</v>
      </c>
      <c r="C5468" t="s">
        <v>12887</v>
      </c>
    </row>
    <row r="5469" spans="1:3" x14ac:dyDescent="0.55000000000000004">
      <c r="A5469" t="s">
        <v>10720</v>
      </c>
      <c r="B5469" t="s">
        <v>10721</v>
      </c>
      <c r="C5469" t="s">
        <v>12887</v>
      </c>
    </row>
    <row r="5470" spans="1:3" x14ac:dyDescent="0.55000000000000004">
      <c r="A5470" t="s">
        <v>10722</v>
      </c>
      <c r="B5470" t="s">
        <v>10723</v>
      </c>
      <c r="C5470" t="s">
        <v>12887</v>
      </c>
    </row>
    <row r="5471" spans="1:3" x14ac:dyDescent="0.55000000000000004">
      <c r="A5471" t="s">
        <v>10724</v>
      </c>
      <c r="B5471" t="s">
        <v>10725</v>
      </c>
      <c r="C5471" t="s">
        <v>12887</v>
      </c>
    </row>
    <row r="5472" spans="1:3" x14ac:dyDescent="0.55000000000000004">
      <c r="A5472" t="s">
        <v>10726</v>
      </c>
      <c r="B5472" t="s">
        <v>10727</v>
      </c>
      <c r="C5472" t="s">
        <v>12887</v>
      </c>
    </row>
    <row r="5473" spans="1:3" x14ac:dyDescent="0.55000000000000004">
      <c r="A5473" t="s">
        <v>10728</v>
      </c>
      <c r="B5473" t="s">
        <v>10729</v>
      </c>
      <c r="C5473" t="s">
        <v>12887</v>
      </c>
    </row>
    <row r="5474" spans="1:3" x14ac:dyDescent="0.55000000000000004">
      <c r="A5474" t="s">
        <v>10730</v>
      </c>
      <c r="B5474" t="s">
        <v>10731</v>
      </c>
      <c r="C5474" t="s">
        <v>12887</v>
      </c>
    </row>
    <row r="5475" spans="1:3" x14ac:dyDescent="0.55000000000000004">
      <c r="A5475" t="s">
        <v>10732</v>
      </c>
      <c r="B5475" t="s">
        <v>10733</v>
      </c>
      <c r="C5475" t="s">
        <v>12887</v>
      </c>
    </row>
    <row r="5476" spans="1:3" x14ac:dyDescent="0.55000000000000004">
      <c r="A5476" t="s">
        <v>10734</v>
      </c>
      <c r="B5476" t="s">
        <v>10735</v>
      </c>
      <c r="C5476" t="s">
        <v>12887</v>
      </c>
    </row>
    <row r="5477" spans="1:3" x14ac:dyDescent="0.55000000000000004">
      <c r="A5477" t="s">
        <v>10736</v>
      </c>
      <c r="B5477" t="s">
        <v>10737</v>
      </c>
      <c r="C5477" t="s">
        <v>12887</v>
      </c>
    </row>
    <row r="5478" spans="1:3" x14ac:dyDescent="0.55000000000000004">
      <c r="A5478" t="s">
        <v>10738</v>
      </c>
      <c r="B5478" t="s">
        <v>10739</v>
      </c>
      <c r="C5478" t="s">
        <v>12887</v>
      </c>
    </row>
    <row r="5479" spans="1:3" x14ac:dyDescent="0.55000000000000004">
      <c r="A5479" t="s">
        <v>10740</v>
      </c>
      <c r="B5479" t="s">
        <v>10741</v>
      </c>
      <c r="C5479" t="s">
        <v>12887</v>
      </c>
    </row>
    <row r="5480" spans="1:3" x14ac:dyDescent="0.55000000000000004">
      <c r="A5480" t="s">
        <v>10742</v>
      </c>
      <c r="B5480" t="s">
        <v>10743</v>
      </c>
      <c r="C5480" t="s">
        <v>12887</v>
      </c>
    </row>
    <row r="5481" spans="1:3" x14ac:dyDescent="0.55000000000000004">
      <c r="A5481" t="s">
        <v>10744</v>
      </c>
      <c r="B5481" t="s">
        <v>10745</v>
      </c>
      <c r="C5481" t="s">
        <v>12887</v>
      </c>
    </row>
    <row r="5482" spans="1:3" x14ac:dyDescent="0.55000000000000004">
      <c r="A5482" t="s">
        <v>10746</v>
      </c>
      <c r="B5482" t="s">
        <v>10747</v>
      </c>
      <c r="C5482" t="s">
        <v>12887</v>
      </c>
    </row>
    <row r="5483" spans="1:3" x14ac:dyDescent="0.55000000000000004">
      <c r="A5483" t="s">
        <v>10748</v>
      </c>
      <c r="B5483" t="s">
        <v>10749</v>
      </c>
      <c r="C5483" t="s">
        <v>12887</v>
      </c>
    </row>
    <row r="5484" spans="1:3" x14ac:dyDescent="0.55000000000000004">
      <c r="A5484" t="s">
        <v>10750</v>
      </c>
      <c r="B5484" t="s">
        <v>10751</v>
      </c>
      <c r="C5484" t="s">
        <v>12887</v>
      </c>
    </row>
    <row r="5485" spans="1:3" x14ac:dyDescent="0.55000000000000004">
      <c r="A5485" t="s">
        <v>10752</v>
      </c>
      <c r="B5485" t="s">
        <v>10753</v>
      </c>
      <c r="C5485" t="s">
        <v>12887</v>
      </c>
    </row>
    <row r="5486" spans="1:3" x14ac:dyDescent="0.55000000000000004">
      <c r="A5486" t="s">
        <v>10754</v>
      </c>
      <c r="B5486" t="s">
        <v>10755</v>
      </c>
      <c r="C5486" t="s">
        <v>12887</v>
      </c>
    </row>
    <row r="5487" spans="1:3" x14ac:dyDescent="0.55000000000000004">
      <c r="A5487" t="s">
        <v>10756</v>
      </c>
      <c r="B5487" t="s">
        <v>10757</v>
      </c>
      <c r="C5487" t="s">
        <v>12887</v>
      </c>
    </row>
    <row r="5488" spans="1:3" x14ac:dyDescent="0.55000000000000004">
      <c r="A5488" t="s">
        <v>10758</v>
      </c>
      <c r="B5488" t="s">
        <v>10759</v>
      </c>
      <c r="C5488" t="s">
        <v>12887</v>
      </c>
    </row>
    <row r="5489" spans="1:3" x14ac:dyDescent="0.55000000000000004">
      <c r="A5489" t="s">
        <v>10760</v>
      </c>
      <c r="B5489" t="s">
        <v>10761</v>
      </c>
      <c r="C5489" t="s">
        <v>12887</v>
      </c>
    </row>
    <row r="5490" spans="1:3" x14ac:dyDescent="0.55000000000000004">
      <c r="A5490" t="s">
        <v>10762</v>
      </c>
      <c r="B5490" t="s">
        <v>10763</v>
      </c>
      <c r="C5490" t="s">
        <v>12887</v>
      </c>
    </row>
    <row r="5491" spans="1:3" x14ac:dyDescent="0.55000000000000004">
      <c r="A5491" t="s">
        <v>10764</v>
      </c>
      <c r="B5491" t="s">
        <v>10765</v>
      </c>
      <c r="C5491" t="s">
        <v>12887</v>
      </c>
    </row>
    <row r="5492" spans="1:3" x14ac:dyDescent="0.55000000000000004">
      <c r="A5492" t="s">
        <v>10766</v>
      </c>
      <c r="B5492" t="s">
        <v>10767</v>
      </c>
      <c r="C5492" t="s">
        <v>12887</v>
      </c>
    </row>
    <row r="5493" spans="1:3" x14ac:dyDescent="0.55000000000000004">
      <c r="A5493" t="s">
        <v>10768</v>
      </c>
      <c r="B5493" t="s">
        <v>10769</v>
      </c>
      <c r="C5493" t="s">
        <v>12887</v>
      </c>
    </row>
    <row r="5494" spans="1:3" x14ac:dyDescent="0.55000000000000004">
      <c r="A5494" t="s">
        <v>10770</v>
      </c>
      <c r="B5494" t="s">
        <v>10771</v>
      </c>
      <c r="C5494" t="s">
        <v>12887</v>
      </c>
    </row>
    <row r="5495" spans="1:3" x14ac:dyDescent="0.55000000000000004">
      <c r="A5495" t="s">
        <v>10772</v>
      </c>
      <c r="B5495" t="s">
        <v>10773</v>
      </c>
      <c r="C5495" t="s">
        <v>12887</v>
      </c>
    </row>
    <row r="5496" spans="1:3" x14ac:dyDescent="0.55000000000000004">
      <c r="A5496" t="s">
        <v>10774</v>
      </c>
      <c r="B5496" t="s">
        <v>10775</v>
      </c>
      <c r="C5496" t="s">
        <v>12887</v>
      </c>
    </row>
    <row r="5497" spans="1:3" x14ac:dyDescent="0.55000000000000004">
      <c r="A5497" t="s">
        <v>10776</v>
      </c>
      <c r="B5497" t="s">
        <v>10777</v>
      </c>
      <c r="C5497" t="s">
        <v>12887</v>
      </c>
    </row>
    <row r="5498" spans="1:3" x14ac:dyDescent="0.55000000000000004">
      <c r="A5498" t="s">
        <v>10778</v>
      </c>
      <c r="B5498" t="s">
        <v>10779</v>
      </c>
      <c r="C5498" t="s">
        <v>12887</v>
      </c>
    </row>
    <row r="5499" spans="1:3" x14ac:dyDescent="0.55000000000000004">
      <c r="A5499" t="s">
        <v>10780</v>
      </c>
      <c r="B5499" t="s">
        <v>10781</v>
      </c>
      <c r="C5499" t="s">
        <v>12887</v>
      </c>
    </row>
    <row r="5500" spans="1:3" x14ac:dyDescent="0.55000000000000004">
      <c r="A5500" t="s">
        <v>10782</v>
      </c>
      <c r="B5500" t="s">
        <v>10783</v>
      </c>
      <c r="C5500" t="s">
        <v>12887</v>
      </c>
    </row>
    <row r="5501" spans="1:3" x14ac:dyDescent="0.55000000000000004">
      <c r="A5501" t="s">
        <v>10784</v>
      </c>
      <c r="B5501" t="s">
        <v>10785</v>
      </c>
      <c r="C5501" t="s">
        <v>12887</v>
      </c>
    </row>
    <row r="5502" spans="1:3" x14ac:dyDescent="0.55000000000000004">
      <c r="A5502" t="s">
        <v>10786</v>
      </c>
      <c r="B5502" t="s">
        <v>10787</v>
      </c>
      <c r="C5502" t="s">
        <v>12887</v>
      </c>
    </row>
    <row r="5503" spans="1:3" x14ac:dyDescent="0.55000000000000004">
      <c r="A5503" t="s">
        <v>10788</v>
      </c>
      <c r="B5503" t="s">
        <v>10789</v>
      </c>
      <c r="C5503" t="s">
        <v>12887</v>
      </c>
    </row>
    <row r="5504" spans="1:3" x14ac:dyDescent="0.55000000000000004">
      <c r="A5504" t="s">
        <v>10790</v>
      </c>
      <c r="B5504" t="s">
        <v>10791</v>
      </c>
      <c r="C5504" t="s">
        <v>12887</v>
      </c>
    </row>
    <row r="5505" spans="1:3" x14ac:dyDescent="0.55000000000000004">
      <c r="A5505" t="s">
        <v>10792</v>
      </c>
      <c r="B5505" t="s">
        <v>10793</v>
      </c>
      <c r="C5505" t="s">
        <v>12887</v>
      </c>
    </row>
    <row r="5506" spans="1:3" x14ac:dyDescent="0.55000000000000004">
      <c r="A5506" t="s">
        <v>10794</v>
      </c>
      <c r="B5506" t="s">
        <v>10795</v>
      </c>
      <c r="C5506" t="s">
        <v>12887</v>
      </c>
    </row>
    <row r="5507" spans="1:3" x14ac:dyDescent="0.55000000000000004">
      <c r="A5507" t="s">
        <v>10796</v>
      </c>
      <c r="B5507" t="s">
        <v>10797</v>
      </c>
      <c r="C5507" t="s">
        <v>12887</v>
      </c>
    </row>
    <row r="5508" spans="1:3" x14ac:dyDescent="0.55000000000000004">
      <c r="A5508" t="s">
        <v>10798</v>
      </c>
      <c r="B5508" t="s">
        <v>10799</v>
      </c>
      <c r="C5508" t="s">
        <v>12887</v>
      </c>
    </row>
    <row r="5509" spans="1:3" x14ac:dyDescent="0.55000000000000004">
      <c r="A5509" t="s">
        <v>10800</v>
      </c>
      <c r="B5509" t="s">
        <v>10801</v>
      </c>
      <c r="C5509" t="s">
        <v>12887</v>
      </c>
    </row>
    <row r="5510" spans="1:3" x14ac:dyDescent="0.55000000000000004">
      <c r="A5510" t="s">
        <v>10802</v>
      </c>
      <c r="B5510" t="s">
        <v>10803</v>
      </c>
      <c r="C5510" t="s">
        <v>12887</v>
      </c>
    </row>
    <row r="5511" spans="1:3" x14ac:dyDescent="0.55000000000000004">
      <c r="A5511" t="s">
        <v>10804</v>
      </c>
      <c r="B5511" t="s">
        <v>10805</v>
      </c>
      <c r="C5511" t="s">
        <v>12887</v>
      </c>
    </row>
    <row r="5512" spans="1:3" x14ac:dyDescent="0.55000000000000004">
      <c r="A5512" t="s">
        <v>10806</v>
      </c>
      <c r="B5512" t="s">
        <v>10807</v>
      </c>
      <c r="C5512" t="s">
        <v>12887</v>
      </c>
    </row>
    <row r="5513" spans="1:3" x14ac:dyDescent="0.55000000000000004">
      <c r="A5513" t="s">
        <v>10808</v>
      </c>
      <c r="B5513" t="s">
        <v>10809</v>
      </c>
      <c r="C5513" t="s">
        <v>12887</v>
      </c>
    </row>
    <row r="5514" spans="1:3" x14ac:dyDescent="0.55000000000000004">
      <c r="A5514" t="s">
        <v>10810</v>
      </c>
      <c r="B5514" t="s">
        <v>10811</v>
      </c>
      <c r="C5514" t="s">
        <v>12887</v>
      </c>
    </row>
    <row r="5515" spans="1:3" x14ac:dyDescent="0.55000000000000004">
      <c r="A5515" t="s">
        <v>10812</v>
      </c>
      <c r="B5515" t="s">
        <v>10813</v>
      </c>
      <c r="C5515" t="s">
        <v>12887</v>
      </c>
    </row>
    <row r="5516" spans="1:3" x14ac:dyDescent="0.55000000000000004">
      <c r="A5516" t="s">
        <v>10814</v>
      </c>
      <c r="B5516" t="s">
        <v>10815</v>
      </c>
      <c r="C5516" t="s">
        <v>12887</v>
      </c>
    </row>
    <row r="5517" spans="1:3" x14ac:dyDescent="0.55000000000000004">
      <c r="A5517" t="s">
        <v>10816</v>
      </c>
      <c r="B5517" t="s">
        <v>10817</v>
      </c>
      <c r="C5517" t="s">
        <v>12887</v>
      </c>
    </row>
    <row r="5518" spans="1:3" x14ac:dyDescent="0.55000000000000004">
      <c r="A5518" t="s">
        <v>10818</v>
      </c>
      <c r="B5518" t="s">
        <v>10819</v>
      </c>
      <c r="C5518" t="s">
        <v>12887</v>
      </c>
    </row>
    <row r="5519" spans="1:3" x14ac:dyDescent="0.55000000000000004">
      <c r="A5519" t="s">
        <v>10820</v>
      </c>
      <c r="B5519" t="s">
        <v>10821</v>
      </c>
      <c r="C5519" t="s">
        <v>12887</v>
      </c>
    </row>
    <row r="5520" spans="1:3" x14ac:dyDescent="0.55000000000000004">
      <c r="A5520" t="s">
        <v>10822</v>
      </c>
      <c r="B5520" t="s">
        <v>10823</v>
      </c>
      <c r="C5520" t="s">
        <v>12887</v>
      </c>
    </row>
    <row r="5521" spans="1:3" x14ac:dyDescent="0.55000000000000004">
      <c r="A5521" t="s">
        <v>10824</v>
      </c>
      <c r="B5521" t="s">
        <v>10825</v>
      </c>
      <c r="C5521" t="s">
        <v>12887</v>
      </c>
    </row>
    <row r="5522" spans="1:3" x14ac:dyDescent="0.55000000000000004">
      <c r="A5522" t="s">
        <v>10826</v>
      </c>
      <c r="B5522" t="s">
        <v>10827</v>
      </c>
      <c r="C5522" t="s">
        <v>12887</v>
      </c>
    </row>
    <row r="5523" spans="1:3" x14ac:dyDescent="0.55000000000000004">
      <c r="A5523" t="s">
        <v>10828</v>
      </c>
      <c r="B5523" t="s">
        <v>10829</v>
      </c>
      <c r="C5523" t="s">
        <v>12887</v>
      </c>
    </row>
    <row r="5524" spans="1:3" x14ac:dyDescent="0.55000000000000004">
      <c r="A5524" t="s">
        <v>10830</v>
      </c>
      <c r="B5524" t="s">
        <v>10831</v>
      </c>
      <c r="C5524" t="s">
        <v>12887</v>
      </c>
    </row>
    <row r="5525" spans="1:3" x14ac:dyDescent="0.55000000000000004">
      <c r="A5525" t="s">
        <v>10832</v>
      </c>
      <c r="B5525" t="s">
        <v>10833</v>
      </c>
      <c r="C5525" t="s">
        <v>12887</v>
      </c>
    </row>
    <row r="5526" spans="1:3" x14ac:dyDescent="0.55000000000000004">
      <c r="A5526" t="s">
        <v>10834</v>
      </c>
      <c r="B5526" t="s">
        <v>10835</v>
      </c>
      <c r="C5526" t="s">
        <v>12887</v>
      </c>
    </row>
    <row r="5527" spans="1:3" x14ac:dyDescent="0.55000000000000004">
      <c r="A5527" t="s">
        <v>10836</v>
      </c>
      <c r="B5527" t="s">
        <v>10837</v>
      </c>
      <c r="C5527" t="s">
        <v>12887</v>
      </c>
    </row>
    <row r="5528" spans="1:3" x14ac:dyDescent="0.55000000000000004">
      <c r="A5528" t="s">
        <v>10838</v>
      </c>
      <c r="B5528" t="s">
        <v>10839</v>
      </c>
      <c r="C5528" t="s">
        <v>12887</v>
      </c>
    </row>
    <row r="5529" spans="1:3" x14ac:dyDescent="0.55000000000000004">
      <c r="A5529" t="s">
        <v>10840</v>
      </c>
      <c r="B5529" t="s">
        <v>10841</v>
      </c>
      <c r="C5529" t="s">
        <v>12887</v>
      </c>
    </row>
    <row r="5530" spans="1:3" x14ac:dyDescent="0.55000000000000004">
      <c r="A5530" t="s">
        <v>10842</v>
      </c>
      <c r="B5530" t="s">
        <v>10843</v>
      </c>
      <c r="C5530" t="s">
        <v>12887</v>
      </c>
    </row>
    <row r="5531" spans="1:3" x14ac:dyDescent="0.55000000000000004">
      <c r="A5531" t="s">
        <v>10844</v>
      </c>
      <c r="B5531" t="s">
        <v>10845</v>
      </c>
      <c r="C5531" t="s">
        <v>12887</v>
      </c>
    </row>
    <row r="5532" spans="1:3" x14ac:dyDescent="0.55000000000000004">
      <c r="A5532" t="s">
        <v>10846</v>
      </c>
      <c r="B5532" t="s">
        <v>10847</v>
      </c>
      <c r="C5532" t="s">
        <v>12887</v>
      </c>
    </row>
    <row r="5533" spans="1:3" x14ac:dyDescent="0.55000000000000004">
      <c r="A5533" t="s">
        <v>10848</v>
      </c>
      <c r="B5533" t="s">
        <v>10849</v>
      </c>
      <c r="C5533" t="s">
        <v>12887</v>
      </c>
    </row>
    <row r="5534" spans="1:3" x14ac:dyDescent="0.55000000000000004">
      <c r="A5534" t="s">
        <v>10850</v>
      </c>
      <c r="B5534" t="s">
        <v>10851</v>
      </c>
      <c r="C5534" t="s">
        <v>12887</v>
      </c>
    </row>
    <row r="5535" spans="1:3" x14ac:dyDescent="0.55000000000000004">
      <c r="A5535" t="s">
        <v>10852</v>
      </c>
      <c r="B5535" t="s">
        <v>10853</v>
      </c>
      <c r="C5535" t="s">
        <v>12887</v>
      </c>
    </row>
    <row r="5536" spans="1:3" x14ac:dyDescent="0.55000000000000004">
      <c r="A5536" t="s">
        <v>10854</v>
      </c>
      <c r="B5536" t="s">
        <v>10855</v>
      </c>
      <c r="C5536" t="s">
        <v>12887</v>
      </c>
    </row>
    <row r="5537" spans="1:3" x14ac:dyDescent="0.55000000000000004">
      <c r="A5537" t="s">
        <v>10856</v>
      </c>
      <c r="B5537" t="s">
        <v>10857</v>
      </c>
      <c r="C5537" t="s">
        <v>12887</v>
      </c>
    </row>
    <row r="5538" spans="1:3" x14ac:dyDescent="0.55000000000000004">
      <c r="A5538" t="s">
        <v>10858</v>
      </c>
      <c r="B5538" t="s">
        <v>10859</v>
      </c>
      <c r="C5538" t="s">
        <v>12887</v>
      </c>
    </row>
    <row r="5539" spans="1:3" x14ac:dyDescent="0.55000000000000004">
      <c r="A5539" t="s">
        <v>10860</v>
      </c>
      <c r="B5539" t="s">
        <v>10861</v>
      </c>
      <c r="C5539" t="s">
        <v>12887</v>
      </c>
    </row>
    <row r="5540" spans="1:3" x14ac:dyDescent="0.55000000000000004">
      <c r="A5540" t="s">
        <v>10862</v>
      </c>
      <c r="B5540" t="s">
        <v>10863</v>
      </c>
      <c r="C5540" t="s">
        <v>12887</v>
      </c>
    </row>
    <row r="5541" spans="1:3" x14ac:dyDescent="0.55000000000000004">
      <c r="A5541" t="s">
        <v>10864</v>
      </c>
      <c r="B5541" t="s">
        <v>10865</v>
      </c>
      <c r="C5541" t="s">
        <v>12887</v>
      </c>
    </row>
    <row r="5542" spans="1:3" x14ac:dyDescent="0.55000000000000004">
      <c r="A5542" t="s">
        <v>10866</v>
      </c>
      <c r="B5542" t="s">
        <v>10867</v>
      </c>
      <c r="C5542" t="s">
        <v>12887</v>
      </c>
    </row>
    <row r="5543" spans="1:3" x14ac:dyDescent="0.55000000000000004">
      <c r="A5543" t="s">
        <v>10868</v>
      </c>
      <c r="B5543" t="s">
        <v>10869</v>
      </c>
      <c r="C5543" t="s">
        <v>12887</v>
      </c>
    </row>
    <row r="5544" spans="1:3" x14ac:dyDescent="0.55000000000000004">
      <c r="A5544" t="s">
        <v>10870</v>
      </c>
      <c r="B5544" t="s">
        <v>10871</v>
      </c>
      <c r="C5544" t="s">
        <v>12887</v>
      </c>
    </row>
    <row r="5545" spans="1:3" x14ac:dyDescent="0.55000000000000004">
      <c r="A5545" t="s">
        <v>10872</v>
      </c>
      <c r="B5545" t="s">
        <v>10873</v>
      </c>
      <c r="C5545" t="s">
        <v>12887</v>
      </c>
    </row>
    <row r="5546" spans="1:3" x14ac:dyDescent="0.55000000000000004">
      <c r="A5546" t="s">
        <v>10874</v>
      </c>
      <c r="B5546" t="s">
        <v>10875</v>
      </c>
      <c r="C5546" t="s">
        <v>12887</v>
      </c>
    </row>
    <row r="5547" spans="1:3" x14ac:dyDescent="0.55000000000000004">
      <c r="A5547" t="s">
        <v>10876</v>
      </c>
      <c r="B5547" t="s">
        <v>10877</v>
      </c>
      <c r="C5547" t="s">
        <v>12887</v>
      </c>
    </row>
    <row r="5548" spans="1:3" x14ac:dyDescent="0.55000000000000004">
      <c r="A5548" t="s">
        <v>10878</v>
      </c>
      <c r="B5548" t="s">
        <v>10879</v>
      </c>
      <c r="C5548" t="s">
        <v>12887</v>
      </c>
    </row>
    <row r="5549" spans="1:3" x14ac:dyDescent="0.55000000000000004">
      <c r="A5549" t="s">
        <v>10880</v>
      </c>
      <c r="B5549" t="s">
        <v>10881</v>
      </c>
      <c r="C5549" t="s">
        <v>12887</v>
      </c>
    </row>
    <row r="5550" spans="1:3" x14ac:dyDescent="0.55000000000000004">
      <c r="A5550" t="s">
        <v>10882</v>
      </c>
      <c r="B5550" t="s">
        <v>10883</v>
      </c>
      <c r="C5550" t="s">
        <v>12887</v>
      </c>
    </row>
    <row r="5551" spans="1:3" x14ac:dyDescent="0.55000000000000004">
      <c r="A5551" t="s">
        <v>10884</v>
      </c>
      <c r="B5551" t="s">
        <v>10885</v>
      </c>
      <c r="C5551" t="s">
        <v>12887</v>
      </c>
    </row>
    <row r="5552" spans="1:3" x14ac:dyDescent="0.55000000000000004">
      <c r="A5552" t="s">
        <v>10886</v>
      </c>
      <c r="B5552" t="s">
        <v>10887</v>
      </c>
      <c r="C5552" t="s">
        <v>12887</v>
      </c>
    </row>
    <row r="5553" spans="1:3" x14ac:dyDescent="0.55000000000000004">
      <c r="A5553" t="s">
        <v>10888</v>
      </c>
      <c r="B5553" t="s">
        <v>10889</v>
      </c>
      <c r="C5553" t="s">
        <v>12887</v>
      </c>
    </row>
    <row r="5554" spans="1:3" x14ac:dyDescent="0.55000000000000004">
      <c r="A5554" t="s">
        <v>10890</v>
      </c>
      <c r="B5554" t="s">
        <v>10891</v>
      </c>
      <c r="C5554" t="s">
        <v>12887</v>
      </c>
    </row>
    <row r="5555" spans="1:3" x14ac:dyDescent="0.55000000000000004">
      <c r="A5555" t="s">
        <v>10892</v>
      </c>
      <c r="B5555" t="s">
        <v>10893</v>
      </c>
      <c r="C5555" t="s">
        <v>12887</v>
      </c>
    </row>
    <row r="5556" spans="1:3" x14ac:dyDescent="0.55000000000000004">
      <c r="A5556" t="s">
        <v>10894</v>
      </c>
      <c r="B5556" t="s">
        <v>10895</v>
      </c>
      <c r="C5556" t="s">
        <v>12887</v>
      </c>
    </row>
    <row r="5557" spans="1:3" x14ac:dyDescent="0.55000000000000004">
      <c r="A5557" t="s">
        <v>10896</v>
      </c>
      <c r="B5557" t="s">
        <v>10897</v>
      </c>
      <c r="C5557" t="s">
        <v>12887</v>
      </c>
    </row>
    <row r="5558" spans="1:3" x14ac:dyDescent="0.55000000000000004">
      <c r="A5558" t="s">
        <v>10898</v>
      </c>
      <c r="B5558" t="s">
        <v>10899</v>
      </c>
      <c r="C5558" t="s">
        <v>12887</v>
      </c>
    </row>
    <row r="5559" spans="1:3" x14ac:dyDescent="0.55000000000000004">
      <c r="A5559" t="s">
        <v>10900</v>
      </c>
      <c r="B5559" t="s">
        <v>10901</v>
      </c>
      <c r="C5559" t="s">
        <v>12887</v>
      </c>
    </row>
    <row r="5560" spans="1:3" x14ac:dyDescent="0.55000000000000004">
      <c r="A5560" t="s">
        <v>10902</v>
      </c>
      <c r="B5560" t="s">
        <v>10903</v>
      </c>
      <c r="C5560" t="s">
        <v>12887</v>
      </c>
    </row>
    <row r="5561" spans="1:3" x14ac:dyDescent="0.55000000000000004">
      <c r="A5561" t="s">
        <v>10904</v>
      </c>
      <c r="B5561" t="s">
        <v>10905</v>
      </c>
      <c r="C5561" t="s">
        <v>12887</v>
      </c>
    </row>
    <row r="5562" spans="1:3" x14ac:dyDescent="0.55000000000000004">
      <c r="A5562" t="s">
        <v>10906</v>
      </c>
      <c r="B5562" t="s">
        <v>10907</v>
      </c>
      <c r="C5562" t="s">
        <v>12887</v>
      </c>
    </row>
    <row r="5563" spans="1:3" x14ac:dyDescent="0.55000000000000004">
      <c r="A5563" t="s">
        <v>10908</v>
      </c>
      <c r="B5563" t="s">
        <v>10909</v>
      </c>
      <c r="C5563" t="s">
        <v>12887</v>
      </c>
    </row>
    <row r="5564" spans="1:3" x14ac:dyDescent="0.55000000000000004">
      <c r="A5564" t="s">
        <v>10910</v>
      </c>
      <c r="B5564" t="s">
        <v>10911</v>
      </c>
      <c r="C5564" t="s">
        <v>12887</v>
      </c>
    </row>
    <row r="5565" spans="1:3" x14ac:dyDescent="0.55000000000000004">
      <c r="A5565" t="s">
        <v>10912</v>
      </c>
      <c r="B5565" t="s">
        <v>10913</v>
      </c>
      <c r="C5565" t="s">
        <v>12887</v>
      </c>
    </row>
    <row r="5566" spans="1:3" x14ac:dyDescent="0.55000000000000004">
      <c r="A5566" t="s">
        <v>10914</v>
      </c>
      <c r="B5566" t="s">
        <v>10915</v>
      </c>
      <c r="C5566" t="s">
        <v>12887</v>
      </c>
    </row>
    <row r="5567" spans="1:3" x14ac:dyDescent="0.55000000000000004">
      <c r="A5567" t="s">
        <v>10916</v>
      </c>
      <c r="B5567" t="s">
        <v>10917</v>
      </c>
      <c r="C5567" t="s">
        <v>12887</v>
      </c>
    </row>
    <row r="5568" spans="1:3" x14ac:dyDescent="0.55000000000000004">
      <c r="A5568" t="s">
        <v>10918</v>
      </c>
      <c r="B5568" t="s">
        <v>10919</v>
      </c>
      <c r="C5568" t="s">
        <v>12887</v>
      </c>
    </row>
    <row r="5569" spans="1:3" x14ac:dyDescent="0.55000000000000004">
      <c r="A5569" t="s">
        <v>10920</v>
      </c>
      <c r="B5569" t="s">
        <v>10921</v>
      </c>
      <c r="C5569" t="s">
        <v>12887</v>
      </c>
    </row>
    <row r="5570" spans="1:3" x14ac:dyDescent="0.55000000000000004">
      <c r="A5570" t="s">
        <v>10922</v>
      </c>
      <c r="B5570" t="s">
        <v>10923</v>
      </c>
      <c r="C5570" t="s">
        <v>12887</v>
      </c>
    </row>
    <row r="5571" spans="1:3" x14ac:dyDescent="0.55000000000000004">
      <c r="A5571" t="s">
        <v>10924</v>
      </c>
      <c r="B5571" t="s">
        <v>10925</v>
      </c>
      <c r="C5571" t="s">
        <v>12887</v>
      </c>
    </row>
    <row r="5572" spans="1:3" x14ac:dyDescent="0.55000000000000004">
      <c r="A5572" t="s">
        <v>10926</v>
      </c>
      <c r="B5572" t="s">
        <v>10927</v>
      </c>
      <c r="C5572" t="s">
        <v>12887</v>
      </c>
    </row>
    <row r="5573" spans="1:3" x14ac:dyDescent="0.55000000000000004">
      <c r="A5573" t="s">
        <v>10928</v>
      </c>
      <c r="B5573" t="s">
        <v>10929</v>
      </c>
      <c r="C5573" t="s">
        <v>12887</v>
      </c>
    </row>
    <row r="5574" spans="1:3" x14ac:dyDescent="0.55000000000000004">
      <c r="A5574" t="s">
        <v>10930</v>
      </c>
      <c r="B5574" t="s">
        <v>10931</v>
      </c>
      <c r="C5574" t="s">
        <v>12887</v>
      </c>
    </row>
    <row r="5575" spans="1:3" x14ac:dyDescent="0.55000000000000004">
      <c r="A5575" t="s">
        <v>10932</v>
      </c>
      <c r="B5575" t="s">
        <v>10933</v>
      </c>
      <c r="C5575" t="s">
        <v>12887</v>
      </c>
    </row>
    <row r="5576" spans="1:3" x14ac:dyDescent="0.55000000000000004">
      <c r="A5576" t="s">
        <v>10934</v>
      </c>
      <c r="B5576" t="s">
        <v>10935</v>
      </c>
      <c r="C5576" t="s">
        <v>12887</v>
      </c>
    </row>
    <row r="5577" spans="1:3" x14ac:dyDescent="0.55000000000000004">
      <c r="A5577" t="s">
        <v>10936</v>
      </c>
      <c r="B5577" t="s">
        <v>10937</v>
      </c>
      <c r="C5577" t="s">
        <v>12887</v>
      </c>
    </row>
    <row r="5578" spans="1:3" x14ac:dyDescent="0.55000000000000004">
      <c r="A5578" t="s">
        <v>10938</v>
      </c>
      <c r="B5578" t="s">
        <v>10939</v>
      </c>
      <c r="C5578" t="s">
        <v>12887</v>
      </c>
    </row>
    <row r="5579" spans="1:3" x14ac:dyDescent="0.55000000000000004">
      <c r="A5579" t="s">
        <v>10940</v>
      </c>
      <c r="B5579" t="s">
        <v>10941</v>
      </c>
      <c r="C5579" t="s">
        <v>12887</v>
      </c>
    </row>
    <row r="5580" spans="1:3" x14ac:dyDescent="0.55000000000000004">
      <c r="A5580" t="s">
        <v>10942</v>
      </c>
      <c r="B5580" t="s">
        <v>10943</v>
      </c>
      <c r="C5580" t="s">
        <v>12887</v>
      </c>
    </row>
    <row r="5581" spans="1:3" x14ac:dyDescent="0.55000000000000004">
      <c r="A5581" t="s">
        <v>10944</v>
      </c>
      <c r="B5581" t="s">
        <v>10945</v>
      </c>
      <c r="C5581" t="s">
        <v>12887</v>
      </c>
    </row>
    <row r="5582" spans="1:3" x14ac:dyDescent="0.55000000000000004">
      <c r="A5582" t="s">
        <v>10946</v>
      </c>
      <c r="B5582" t="s">
        <v>10947</v>
      </c>
      <c r="C5582" t="s">
        <v>12887</v>
      </c>
    </row>
    <row r="5583" spans="1:3" x14ac:dyDescent="0.55000000000000004">
      <c r="A5583" t="s">
        <v>10948</v>
      </c>
      <c r="B5583" t="s">
        <v>10949</v>
      </c>
      <c r="C5583" t="s">
        <v>12887</v>
      </c>
    </row>
    <row r="5584" spans="1:3" x14ac:dyDescent="0.55000000000000004">
      <c r="A5584" t="s">
        <v>10950</v>
      </c>
      <c r="B5584" t="s">
        <v>10951</v>
      </c>
      <c r="C5584" t="s">
        <v>12887</v>
      </c>
    </row>
    <row r="5585" spans="1:3" x14ac:dyDescent="0.55000000000000004">
      <c r="A5585" t="s">
        <v>10952</v>
      </c>
      <c r="B5585" t="s">
        <v>10953</v>
      </c>
      <c r="C5585" t="s">
        <v>12887</v>
      </c>
    </row>
    <row r="5586" spans="1:3" x14ac:dyDescent="0.55000000000000004">
      <c r="A5586" t="s">
        <v>10954</v>
      </c>
      <c r="B5586" t="s">
        <v>10955</v>
      </c>
      <c r="C5586" t="s">
        <v>12887</v>
      </c>
    </row>
    <row r="5587" spans="1:3" x14ac:dyDescent="0.55000000000000004">
      <c r="A5587" t="s">
        <v>10956</v>
      </c>
      <c r="B5587" t="s">
        <v>10957</v>
      </c>
      <c r="C5587" t="s">
        <v>12887</v>
      </c>
    </row>
    <row r="5588" spans="1:3" x14ac:dyDescent="0.55000000000000004">
      <c r="A5588" t="s">
        <v>10958</v>
      </c>
      <c r="B5588" t="s">
        <v>10959</v>
      </c>
      <c r="C5588" t="s">
        <v>12887</v>
      </c>
    </row>
    <row r="5589" spans="1:3" x14ac:dyDescent="0.55000000000000004">
      <c r="A5589" t="s">
        <v>10960</v>
      </c>
      <c r="B5589" t="s">
        <v>10961</v>
      </c>
      <c r="C5589" t="s">
        <v>12887</v>
      </c>
    </row>
    <row r="5590" spans="1:3" x14ac:dyDescent="0.55000000000000004">
      <c r="A5590" t="s">
        <v>10962</v>
      </c>
      <c r="B5590" t="s">
        <v>10963</v>
      </c>
      <c r="C5590" t="s">
        <v>12887</v>
      </c>
    </row>
    <row r="5591" spans="1:3" x14ac:dyDescent="0.55000000000000004">
      <c r="A5591" t="s">
        <v>10964</v>
      </c>
      <c r="B5591" t="s">
        <v>10965</v>
      </c>
      <c r="C5591" t="s">
        <v>12887</v>
      </c>
    </row>
    <row r="5592" spans="1:3" x14ac:dyDescent="0.55000000000000004">
      <c r="A5592" t="s">
        <v>10966</v>
      </c>
      <c r="B5592" t="s">
        <v>10967</v>
      </c>
      <c r="C5592" t="s">
        <v>12887</v>
      </c>
    </row>
    <row r="5593" spans="1:3" x14ac:dyDescent="0.55000000000000004">
      <c r="A5593" t="s">
        <v>10968</v>
      </c>
      <c r="B5593" t="s">
        <v>10969</v>
      </c>
      <c r="C5593" t="s">
        <v>12887</v>
      </c>
    </row>
    <row r="5594" spans="1:3" x14ac:dyDescent="0.55000000000000004">
      <c r="A5594" t="s">
        <v>10970</v>
      </c>
      <c r="B5594" t="s">
        <v>10971</v>
      </c>
      <c r="C5594" t="s">
        <v>12887</v>
      </c>
    </row>
    <row r="5595" spans="1:3" x14ac:dyDescent="0.55000000000000004">
      <c r="A5595" t="s">
        <v>10972</v>
      </c>
      <c r="B5595" t="s">
        <v>10973</v>
      </c>
      <c r="C5595" t="s">
        <v>12887</v>
      </c>
    </row>
    <row r="5596" spans="1:3" x14ac:dyDescent="0.55000000000000004">
      <c r="A5596" t="s">
        <v>10974</v>
      </c>
      <c r="B5596" t="s">
        <v>10975</v>
      </c>
      <c r="C5596" t="s">
        <v>12887</v>
      </c>
    </row>
    <row r="5597" spans="1:3" x14ac:dyDescent="0.55000000000000004">
      <c r="A5597" t="s">
        <v>10976</v>
      </c>
      <c r="B5597" t="s">
        <v>10977</v>
      </c>
      <c r="C5597" t="s">
        <v>12887</v>
      </c>
    </row>
    <row r="5598" spans="1:3" x14ac:dyDescent="0.55000000000000004">
      <c r="A5598" t="s">
        <v>10978</v>
      </c>
      <c r="B5598" t="s">
        <v>10979</v>
      </c>
      <c r="C5598" t="s">
        <v>12887</v>
      </c>
    </row>
    <row r="5599" spans="1:3" x14ac:dyDescent="0.55000000000000004">
      <c r="A5599" t="s">
        <v>10980</v>
      </c>
      <c r="B5599" t="s">
        <v>10981</v>
      </c>
      <c r="C5599" t="s">
        <v>12887</v>
      </c>
    </row>
    <row r="5600" spans="1:3" x14ac:dyDescent="0.55000000000000004">
      <c r="A5600" t="s">
        <v>10982</v>
      </c>
      <c r="B5600" t="s">
        <v>10983</v>
      </c>
      <c r="C5600" t="s">
        <v>12887</v>
      </c>
    </row>
    <row r="5601" spans="1:3" x14ac:dyDescent="0.55000000000000004">
      <c r="A5601" t="s">
        <v>10984</v>
      </c>
      <c r="B5601" t="s">
        <v>10985</v>
      </c>
      <c r="C5601" t="s">
        <v>12887</v>
      </c>
    </row>
    <row r="5602" spans="1:3" x14ac:dyDescent="0.55000000000000004">
      <c r="A5602" t="s">
        <v>10986</v>
      </c>
      <c r="B5602" t="s">
        <v>10987</v>
      </c>
      <c r="C5602" t="s">
        <v>12887</v>
      </c>
    </row>
    <row r="5603" spans="1:3" x14ac:dyDescent="0.55000000000000004">
      <c r="A5603" t="s">
        <v>10988</v>
      </c>
      <c r="B5603" t="s">
        <v>10989</v>
      </c>
      <c r="C5603" t="s">
        <v>12887</v>
      </c>
    </row>
    <row r="5604" spans="1:3" x14ac:dyDescent="0.55000000000000004">
      <c r="A5604" t="s">
        <v>10990</v>
      </c>
      <c r="B5604" t="s">
        <v>10991</v>
      </c>
      <c r="C5604" t="s">
        <v>12887</v>
      </c>
    </row>
    <row r="5605" spans="1:3" x14ac:dyDescent="0.55000000000000004">
      <c r="A5605" t="s">
        <v>10992</v>
      </c>
      <c r="B5605" t="s">
        <v>10993</v>
      </c>
      <c r="C5605" t="s">
        <v>12887</v>
      </c>
    </row>
    <row r="5606" spans="1:3" x14ac:dyDescent="0.55000000000000004">
      <c r="A5606" t="s">
        <v>10994</v>
      </c>
      <c r="B5606" t="s">
        <v>10995</v>
      </c>
      <c r="C5606" t="s">
        <v>12887</v>
      </c>
    </row>
    <row r="5607" spans="1:3" x14ac:dyDescent="0.55000000000000004">
      <c r="A5607" t="s">
        <v>10996</v>
      </c>
      <c r="B5607" t="s">
        <v>10997</v>
      </c>
      <c r="C5607" t="s">
        <v>12887</v>
      </c>
    </row>
    <row r="5608" spans="1:3" x14ac:dyDescent="0.55000000000000004">
      <c r="A5608" t="s">
        <v>10998</v>
      </c>
      <c r="B5608" t="s">
        <v>10999</v>
      </c>
      <c r="C5608" t="s">
        <v>12887</v>
      </c>
    </row>
    <row r="5609" spans="1:3" x14ac:dyDescent="0.55000000000000004">
      <c r="A5609" t="s">
        <v>11000</v>
      </c>
      <c r="B5609" t="s">
        <v>11001</v>
      </c>
      <c r="C5609" t="s">
        <v>12887</v>
      </c>
    </row>
    <row r="5610" spans="1:3" x14ac:dyDescent="0.55000000000000004">
      <c r="A5610" t="s">
        <v>11002</v>
      </c>
      <c r="B5610" t="s">
        <v>11003</v>
      </c>
      <c r="C5610" t="s">
        <v>12887</v>
      </c>
    </row>
    <row r="5611" spans="1:3" x14ac:dyDescent="0.55000000000000004">
      <c r="A5611" t="s">
        <v>11004</v>
      </c>
      <c r="B5611" t="s">
        <v>11005</v>
      </c>
      <c r="C5611" t="s">
        <v>12887</v>
      </c>
    </row>
    <row r="5612" spans="1:3" x14ac:dyDescent="0.55000000000000004">
      <c r="A5612" t="s">
        <v>11006</v>
      </c>
      <c r="B5612" t="s">
        <v>11007</v>
      </c>
      <c r="C5612" t="s">
        <v>12887</v>
      </c>
    </row>
    <row r="5613" spans="1:3" x14ac:dyDescent="0.55000000000000004">
      <c r="A5613" t="s">
        <v>11008</v>
      </c>
      <c r="B5613" t="s">
        <v>11009</v>
      </c>
      <c r="C5613" t="s">
        <v>12887</v>
      </c>
    </row>
    <row r="5614" spans="1:3" x14ac:dyDescent="0.55000000000000004">
      <c r="A5614" t="s">
        <v>11010</v>
      </c>
      <c r="B5614" t="s">
        <v>11011</v>
      </c>
      <c r="C5614" t="s">
        <v>12887</v>
      </c>
    </row>
    <row r="5615" spans="1:3" x14ac:dyDescent="0.55000000000000004">
      <c r="A5615" t="s">
        <v>11012</v>
      </c>
      <c r="B5615" t="s">
        <v>11013</v>
      </c>
      <c r="C5615" t="s">
        <v>12887</v>
      </c>
    </row>
    <row r="5616" spans="1:3" x14ac:dyDescent="0.55000000000000004">
      <c r="A5616" t="s">
        <v>11014</v>
      </c>
      <c r="B5616" t="s">
        <v>11015</v>
      </c>
      <c r="C5616" t="s">
        <v>12887</v>
      </c>
    </row>
    <row r="5617" spans="1:3" x14ac:dyDescent="0.55000000000000004">
      <c r="A5617" t="s">
        <v>11016</v>
      </c>
      <c r="B5617" t="s">
        <v>11017</v>
      </c>
      <c r="C5617" t="s">
        <v>12887</v>
      </c>
    </row>
    <row r="5618" spans="1:3" x14ac:dyDescent="0.55000000000000004">
      <c r="A5618" t="s">
        <v>11018</v>
      </c>
      <c r="B5618" t="s">
        <v>11019</v>
      </c>
      <c r="C5618" t="s">
        <v>12887</v>
      </c>
    </row>
    <row r="5619" spans="1:3" x14ac:dyDescent="0.55000000000000004">
      <c r="A5619" t="s">
        <v>11020</v>
      </c>
      <c r="B5619" t="s">
        <v>11021</v>
      </c>
      <c r="C5619" t="s">
        <v>12887</v>
      </c>
    </row>
    <row r="5620" spans="1:3" x14ac:dyDescent="0.55000000000000004">
      <c r="A5620" t="s">
        <v>11022</v>
      </c>
      <c r="B5620" t="s">
        <v>11023</v>
      </c>
      <c r="C5620" t="s">
        <v>12887</v>
      </c>
    </row>
    <row r="5621" spans="1:3" x14ac:dyDescent="0.55000000000000004">
      <c r="A5621" t="s">
        <v>11024</v>
      </c>
      <c r="B5621" t="s">
        <v>11025</v>
      </c>
      <c r="C5621" t="s">
        <v>12887</v>
      </c>
    </row>
    <row r="5622" spans="1:3" x14ac:dyDescent="0.55000000000000004">
      <c r="A5622" t="s">
        <v>11026</v>
      </c>
      <c r="B5622" t="s">
        <v>11027</v>
      </c>
      <c r="C5622" t="s">
        <v>12887</v>
      </c>
    </row>
    <row r="5623" spans="1:3" x14ac:dyDescent="0.55000000000000004">
      <c r="A5623" t="s">
        <v>11028</v>
      </c>
      <c r="B5623" t="s">
        <v>11029</v>
      </c>
      <c r="C5623" t="s">
        <v>12887</v>
      </c>
    </row>
    <row r="5624" spans="1:3" x14ac:dyDescent="0.55000000000000004">
      <c r="A5624" t="s">
        <v>11030</v>
      </c>
      <c r="B5624" t="s">
        <v>11031</v>
      </c>
      <c r="C5624" t="s">
        <v>12887</v>
      </c>
    </row>
    <row r="5625" spans="1:3" x14ac:dyDescent="0.55000000000000004">
      <c r="A5625" t="s">
        <v>11032</v>
      </c>
      <c r="B5625" t="s">
        <v>11033</v>
      </c>
      <c r="C5625" t="s">
        <v>12887</v>
      </c>
    </row>
    <row r="5626" spans="1:3" x14ac:dyDescent="0.55000000000000004">
      <c r="A5626" t="s">
        <v>11034</v>
      </c>
      <c r="B5626" t="s">
        <v>11035</v>
      </c>
      <c r="C5626" t="s">
        <v>12887</v>
      </c>
    </row>
    <row r="5627" spans="1:3" x14ac:dyDescent="0.55000000000000004">
      <c r="A5627" t="s">
        <v>11036</v>
      </c>
      <c r="B5627" t="s">
        <v>11037</v>
      </c>
      <c r="C5627" t="s">
        <v>12887</v>
      </c>
    </row>
    <row r="5628" spans="1:3" x14ac:dyDescent="0.55000000000000004">
      <c r="A5628" t="s">
        <v>11038</v>
      </c>
      <c r="B5628" t="s">
        <v>11039</v>
      </c>
      <c r="C5628" t="s">
        <v>12887</v>
      </c>
    </row>
    <row r="5629" spans="1:3" x14ac:dyDescent="0.55000000000000004">
      <c r="A5629" t="s">
        <v>11040</v>
      </c>
      <c r="B5629" t="s">
        <v>11041</v>
      </c>
      <c r="C5629" t="s">
        <v>12887</v>
      </c>
    </row>
    <row r="5630" spans="1:3" x14ac:dyDescent="0.55000000000000004">
      <c r="A5630" t="s">
        <v>11042</v>
      </c>
      <c r="B5630" t="s">
        <v>11043</v>
      </c>
      <c r="C5630" t="s">
        <v>12887</v>
      </c>
    </row>
    <row r="5631" spans="1:3" x14ac:dyDescent="0.55000000000000004">
      <c r="A5631" t="s">
        <v>11044</v>
      </c>
      <c r="B5631" t="s">
        <v>11045</v>
      </c>
      <c r="C5631" t="s">
        <v>12887</v>
      </c>
    </row>
    <row r="5632" spans="1:3" x14ac:dyDescent="0.55000000000000004">
      <c r="A5632" t="s">
        <v>11046</v>
      </c>
      <c r="B5632" t="s">
        <v>11047</v>
      </c>
      <c r="C5632" t="s">
        <v>12887</v>
      </c>
    </row>
    <row r="5633" spans="1:3" x14ac:dyDescent="0.55000000000000004">
      <c r="A5633" t="s">
        <v>11048</v>
      </c>
      <c r="B5633" t="s">
        <v>11049</v>
      </c>
      <c r="C5633" t="s">
        <v>12887</v>
      </c>
    </row>
    <row r="5634" spans="1:3" x14ac:dyDescent="0.55000000000000004">
      <c r="A5634" t="s">
        <v>11050</v>
      </c>
      <c r="B5634" t="s">
        <v>11051</v>
      </c>
      <c r="C5634" t="s">
        <v>12887</v>
      </c>
    </row>
    <row r="5635" spans="1:3" x14ac:dyDescent="0.55000000000000004">
      <c r="A5635" t="s">
        <v>11052</v>
      </c>
      <c r="B5635" t="s">
        <v>11053</v>
      </c>
      <c r="C5635" t="s">
        <v>12887</v>
      </c>
    </row>
    <row r="5636" spans="1:3" x14ac:dyDescent="0.55000000000000004">
      <c r="A5636" t="s">
        <v>11054</v>
      </c>
      <c r="B5636" t="s">
        <v>11055</v>
      </c>
      <c r="C5636" t="s">
        <v>12887</v>
      </c>
    </row>
    <row r="5637" spans="1:3" x14ac:dyDescent="0.55000000000000004">
      <c r="A5637" t="s">
        <v>11056</v>
      </c>
      <c r="B5637" t="s">
        <v>11057</v>
      </c>
      <c r="C5637" t="s">
        <v>12887</v>
      </c>
    </row>
    <row r="5638" spans="1:3" x14ac:dyDescent="0.55000000000000004">
      <c r="A5638" t="s">
        <v>11058</v>
      </c>
      <c r="B5638" t="s">
        <v>11059</v>
      </c>
      <c r="C5638" t="s">
        <v>12887</v>
      </c>
    </row>
    <row r="5639" spans="1:3" x14ac:dyDescent="0.55000000000000004">
      <c r="A5639" t="s">
        <v>11060</v>
      </c>
      <c r="B5639" t="s">
        <v>11061</v>
      </c>
      <c r="C5639" t="s">
        <v>12887</v>
      </c>
    </row>
    <row r="5640" spans="1:3" x14ac:dyDescent="0.55000000000000004">
      <c r="A5640" t="s">
        <v>11062</v>
      </c>
      <c r="B5640" t="s">
        <v>11063</v>
      </c>
      <c r="C5640" t="s">
        <v>12887</v>
      </c>
    </row>
    <row r="5641" spans="1:3" x14ac:dyDescent="0.55000000000000004">
      <c r="A5641" t="s">
        <v>11064</v>
      </c>
      <c r="B5641" t="s">
        <v>11065</v>
      </c>
      <c r="C5641" t="s">
        <v>12887</v>
      </c>
    </row>
    <row r="5642" spans="1:3" x14ac:dyDescent="0.55000000000000004">
      <c r="A5642" t="s">
        <v>11066</v>
      </c>
      <c r="B5642" t="s">
        <v>11067</v>
      </c>
      <c r="C5642" t="s">
        <v>12887</v>
      </c>
    </row>
    <row r="5643" spans="1:3" x14ac:dyDescent="0.55000000000000004">
      <c r="A5643" t="s">
        <v>11068</v>
      </c>
      <c r="B5643" t="s">
        <v>11069</v>
      </c>
      <c r="C5643" t="s">
        <v>12887</v>
      </c>
    </row>
    <row r="5644" spans="1:3" x14ac:dyDescent="0.55000000000000004">
      <c r="A5644" t="s">
        <v>11070</v>
      </c>
      <c r="B5644" t="s">
        <v>11071</v>
      </c>
      <c r="C5644" t="s">
        <v>12887</v>
      </c>
    </row>
    <row r="5645" spans="1:3" x14ac:dyDescent="0.55000000000000004">
      <c r="A5645" t="s">
        <v>11072</v>
      </c>
      <c r="B5645" t="s">
        <v>11073</v>
      </c>
      <c r="C5645" t="s">
        <v>12887</v>
      </c>
    </row>
    <row r="5646" spans="1:3" x14ac:dyDescent="0.55000000000000004">
      <c r="A5646" t="s">
        <v>11074</v>
      </c>
      <c r="B5646" t="s">
        <v>11075</v>
      </c>
      <c r="C5646" t="s">
        <v>12887</v>
      </c>
    </row>
    <row r="5647" spans="1:3" x14ac:dyDescent="0.55000000000000004">
      <c r="A5647" t="s">
        <v>11076</v>
      </c>
      <c r="B5647" t="s">
        <v>11077</v>
      </c>
      <c r="C5647" t="s">
        <v>12887</v>
      </c>
    </row>
    <row r="5648" spans="1:3" x14ac:dyDescent="0.55000000000000004">
      <c r="A5648" t="s">
        <v>11078</v>
      </c>
      <c r="B5648" t="s">
        <v>11079</v>
      </c>
      <c r="C5648" t="s">
        <v>12887</v>
      </c>
    </row>
    <row r="5649" spans="1:3" x14ac:dyDescent="0.55000000000000004">
      <c r="A5649" t="s">
        <v>11080</v>
      </c>
      <c r="B5649" t="s">
        <v>11081</v>
      </c>
      <c r="C5649" t="s">
        <v>12887</v>
      </c>
    </row>
    <row r="5650" spans="1:3" x14ac:dyDescent="0.55000000000000004">
      <c r="A5650" t="s">
        <v>11082</v>
      </c>
      <c r="B5650" t="s">
        <v>11083</v>
      </c>
      <c r="C5650" t="s">
        <v>12887</v>
      </c>
    </row>
    <row r="5651" spans="1:3" x14ac:dyDescent="0.55000000000000004">
      <c r="A5651" t="s">
        <v>11084</v>
      </c>
      <c r="B5651" t="s">
        <v>11085</v>
      </c>
      <c r="C5651" t="s">
        <v>12887</v>
      </c>
    </row>
    <row r="5652" spans="1:3" x14ac:dyDescent="0.55000000000000004">
      <c r="A5652" t="s">
        <v>11086</v>
      </c>
      <c r="B5652" t="s">
        <v>11087</v>
      </c>
      <c r="C5652" t="s">
        <v>12887</v>
      </c>
    </row>
    <row r="5653" spans="1:3" x14ac:dyDescent="0.55000000000000004">
      <c r="A5653" t="s">
        <v>11088</v>
      </c>
      <c r="B5653" t="s">
        <v>11089</v>
      </c>
      <c r="C5653" t="s">
        <v>12887</v>
      </c>
    </row>
    <row r="5654" spans="1:3" x14ac:dyDescent="0.55000000000000004">
      <c r="A5654" t="s">
        <v>11090</v>
      </c>
      <c r="B5654" t="s">
        <v>11091</v>
      </c>
      <c r="C5654" t="s">
        <v>12887</v>
      </c>
    </row>
    <row r="5655" spans="1:3" x14ac:dyDescent="0.55000000000000004">
      <c r="A5655" t="s">
        <v>11092</v>
      </c>
      <c r="B5655" t="s">
        <v>11093</v>
      </c>
      <c r="C5655" t="s">
        <v>12887</v>
      </c>
    </row>
    <row r="5656" spans="1:3" x14ac:dyDescent="0.55000000000000004">
      <c r="A5656" t="s">
        <v>11094</v>
      </c>
      <c r="B5656" t="s">
        <v>11095</v>
      </c>
      <c r="C5656" t="s">
        <v>12887</v>
      </c>
    </row>
    <row r="5657" spans="1:3" x14ac:dyDescent="0.55000000000000004">
      <c r="A5657" t="s">
        <v>11096</v>
      </c>
      <c r="B5657" t="s">
        <v>11097</v>
      </c>
      <c r="C5657" t="s">
        <v>12887</v>
      </c>
    </row>
    <row r="5658" spans="1:3" x14ac:dyDescent="0.55000000000000004">
      <c r="A5658" t="s">
        <v>11098</v>
      </c>
      <c r="B5658" t="s">
        <v>7511</v>
      </c>
      <c r="C5658" t="s">
        <v>12887</v>
      </c>
    </row>
    <row r="5659" spans="1:3" x14ac:dyDescent="0.55000000000000004">
      <c r="A5659" t="s">
        <v>11099</v>
      </c>
      <c r="B5659" t="s">
        <v>11100</v>
      </c>
      <c r="C5659" t="s">
        <v>12887</v>
      </c>
    </row>
    <row r="5660" spans="1:3" x14ac:dyDescent="0.55000000000000004">
      <c r="A5660" t="s">
        <v>11101</v>
      </c>
      <c r="B5660" t="s">
        <v>11102</v>
      </c>
      <c r="C5660" t="s">
        <v>12887</v>
      </c>
    </row>
    <row r="5661" spans="1:3" x14ac:dyDescent="0.55000000000000004">
      <c r="A5661" t="s">
        <v>11103</v>
      </c>
      <c r="B5661" t="s">
        <v>11104</v>
      </c>
      <c r="C5661" t="s">
        <v>12887</v>
      </c>
    </row>
    <row r="5662" spans="1:3" x14ac:dyDescent="0.55000000000000004">
      <c r="A5662" t="s">
        <v>11105</v>
      </c>
      <c r="B5662" t="s">
        <v>11106</v>
      </c>
      <c r="C5662" t="s">
        <v>12887</v>
      </c>
    </row>
    <row r="5663" spans="1:3" x14ac:dyDescent="0.55000000000000004">
      <c r="A5663" t="s">
        <v>11107</v>
      </c>
      <c r="B5663" t="s">
        <v>11108</v>
      </c>
      <c r="C5663" t="s">
        <v>12887</v>
      </c>
    </row>
    <row r="5664" spans="1:3" x14ac:dyDescent="0.55000000000000004">
      <c r="A5664" t="s">
        <v>11109</v>
      </c>
      <c r="B5664" t="s">
        <v>11110</v>
      </c>
      <c r="C5664" t="s">
        <v>12887</v>
      </c>
    </row>
    <row r="5665" spans="1:3" x14ac:dyDescent="0.55000000000000004">
      <c r="A5665" t="s">
        <v>11111</v>
      </c>
      <c r="B5665" t="s">
        <v>11112</v>
      </c>
      <c r="C5665" t="s">
        <v>12887</v>
      </c>
    </row>
    <row r="5666" spans="1:3" x14ac:dyDescent="0.55000000000000004">
      <c r="A5666" t="s">
        <v>11113</v>
      </c>
      <c r="B5666" t="s">
        <v>11114</v>
      </c>
      <c r="C5666" t="s">
        <v>12887</v>
      </c>
    </row>
    <row r="5667" spans="1:3" x14ac:dyDescent="0.55000000000000004">
      <c r="A5667" t="s">
        <v>11115</v>
      </c>
      <c r="B5667" t="s">
        <v>11116</v>
      </c>
      <c r="C5667" t="s">
        <v>12887</v>
      </c>
    </row>
    <row r="5668" spans="1:3" x14ac:dyDescent="0.55000000000000004">
      <c r="A5668" t="s">
        <v>11117</v>
      </c>
      <c r="B5668" t="s">
        <v>11118</v>
      </c>
      <c r="C5668" t="s">
        <v>12887</v>
      </c>
    </row>
    <row r="5669" spans="1:3" x14ac:dyDescent="0.55000000000000004">
      <c r="A5669" t="s">
        <v>11119</v>
      </c>
      <c r="B5669" t="s">
        <v>11120</v>
      </c>
      <c r="C5669" t="s">
        <v>12887</v>
      </c>
    </row>
    <row r="5670" spans="1:3" x14ac:dyDescent="0.55000000000000004">
      <c r="A5670" t="s">
        <v>11121</v>
      </c>
      <c r="B5670" t="s">
        <v>11122</v>
      </c>
      <c r="C5670" t="s">
        <v>12887</v>
      </c>
    </row>
    <row r="5671" spans="1:3" x14ac:dyDescent="0.55000000000000004">
      <c r="A5671" t="s">
        <v>11123</v>
      </c>
      <c r="B5671" t="s">
        <v>11124</v>
      </c>
      <c r="C5671" t="s">
        <v>12887</v>
      </c>
    </row>
    <row r="5672" spans="1:3" x14ac:dyDescent="0.55000000000000004">
      <c r="A5672" t="s">
        <v>11125</v>
      </c>
      <c r="B5672" t="s">
        <v>11126</v>
      </c>
      <c r="C5672" t="s">
        <v>12887</v>
      </c>
    </row>
    <row r="5673" spans="1:3" x14ac:dyDescent="0.55000000000000004">
      <c r="A5673" t="s">
        <v>11127</v>
      </c>
      <c r="B5673" t="s">
        <v>11128</v>
      </c>
      <c r="C5673" t="s">
        <v>12887</v>
      </c>
    </row>
    <row r="5674" spans="1:3" x14ac:dyDescent="0.55000000000000004">
      <c r="A5674" t="s">
        <v>11129</v>
      </c>
      <c r="B5674" t="s">
        <v>11130</v>
      </c>
      <c r="C5674" t="s">
        <v>12887</v>
      </c>
    </row>
    <row r="5675" spans="1:3" x14ac:dyDescent="0.55000000000000004">
      <c r="A5675" t="s">
        <v>11131</v>
      </c>
      <c r="B5675" t="s">
        <v>11132</v>
      </c>
      <c r="C5675" t="s">
        <v>12887</v>
      </c>
    </row>
    <row r="5676" spans="1:3" x14ac:dyDescent="0.55000000000000004">
      <c r="A5676" t="s">
        <v>11133</v>
      </c>
      <c r="B5676" t="s">
        <v>11134</v>
      </c>
      <c r="C5676" t="s">
        <v>12887</v>
      </c>
    </row>
    <row r="5677" spans="1:3" x14ac:dyDescent="0.55000000000000004">
      <c r="A5677" t="s">
        <v>11135</v>
      </c>
      <c r="B5677" t="s">
        <v>11136</v>
      </c>
      <c r="C5677" t="s">
        <v>12887</v>
      </c>
    </row>
    <row r="5678" spans="1:3" x14ac:dyDescent="0.55000000000000004">
      <c r="A5678" t="s">
        <v>11137</v>
      </c>
      <c r="B5678" t="s">
        <v>11138</v>
      </c>
      <c r="C5678" t="s">
        <v>12887</v>
      </c>
    </row>
    <row r="5679" spans="1:3" x14ac:dyDescent="0.55000000000000004">
      <c r="A5679" t="s">
        <v>11139</v>
      </c>
      <c r="B5679" t="s">
        <v>11140</v>
      </c>
      <c r="C5679" t="s">
        <v>12887</v>
      </c>
    </row>
    <row r="5680" spans="1:3" x14ac:dyDescent="0.55000000000000004">
      <c r="A5680" t="s">
        <v>11141</v>
      </c>
      <c r="B5680" t="s">
        <v>11142</v>
      </c>
      <c r="C5680" t="s">
        <v>12887</v>
      </c>
    </row>
    <row r="5681" spans="1:3" x14ac:dyDescent="0.55000000000000004">
      <c r="A5681" t="s">
        <v>11143</v>
      </c>
      <c r="B5681" t="s">
        <v>11144</v>
      </c>
      <c r="C5681" t="s">
        <v>12887</v>
      </c>
    </row>
    <row r="5682" spans="1:3" x14ac:dyDescent="0.55000000000000004">
      <c r="A5682" t="s">
        <v>11145</v>
      </c>
      <c r="B5682" t="s">
        <v>11146</v>
      </c>
      <c r="C5682" t="s">
        <v>12887</v>
      </c>
    </row>
    <row r="5683" spans="1:3" x14ac:dyDescent="0.55000000000000004">
      <c r="A5683" t="s">
        <v>11147</v>
      </c>
      <c r="B5683" t="s">
        <v>11148</v>
      </c>
      <c r="C5683" t="s">
        <v>12887</v>
      </c>
    </row>
    <row r="5684" spans="1:3" x14ac:dyDescent="0.55000000000000004">
      <c r="A5684" t="s">
        <v>11149</v>
      </c>
      <c r="B5684" t="s">
        <v>11150</v>
      </c>
      <c r="C5684" t="s">
        <v>12887</v>
      </c>
    </row>
    <row r="5685" spans="1:3" x14ac:dyDescent="0.55000000000000004">
      <c r="A5685" t="s">
        <v>11151</v>
      </c>
      <c r="B5685" t="s">
        <v>11152</v>
      </c>
      <c r="C5685" t="s">
        <v>12887</v>
      </c>
    </row>
    <row r="5686" spans="1:3" x14ac:dyDescent="0.55000000000000004">
      <c r="A5686" t="s">
        <v>11153</v>
      </c>
      <c r="B5686" t="s">
        <v>11154</v>
      </c>
      <c r="C5686" t="s">
        <v>12887</v>
      </c>
    </row>
    <row r="5687" spans="1:3" x14ac:dyDescent="0.55000000000000004">
      <c r="A5687" t="s">
        <v>11155</v>
      </c>
      <c r="B5687" t="s">
        <v>11156</v>
      </c>
      <c r="C5687" t="s">
        <v>12887</v>
      </c>
    </row>
    <row r="5688" spans="1:3" x14ac:dyDescent="0.55000000000000004">
      <c r="A5688" t="s">
        <v>11157</v>
      </c>
      <c r="B5688" t="s">
        <v>11158</v>
      </c>
      <c r="C5688" t="s">
        <v>12887</v>
      </c>
    </row>
    <row r="5689" spans="1:3" x14ac:dyDescent="0.55000000000000004">
      <c r="A5689" t="s">
        <v>11159</v>
      </c>
      <c r="B5689" t="s">
        <v>11160</v>
      </c>
      <c r="C5689" t="s">
        <v>12887</v>
      </c>
    </row>
    <row r="5690" spans="1:3" x14ac:dyDescent="0.55000000000000004">
      <c r="A5690" t="s">
        <v>11161</v>
      </c>
      <c r="B5690" t="s">
        <v>11162</v>
      </c>
      <c r="C5690" t="s">
        <v>12887</v>
      </c>
    </row>
    <row r="5691" spans="1:3" x14ac:dyDescent="0.55000000000000004">
      <c r="A5691" t="s">
        <v>11163</v>
      </c>
      <c r="B5691" t="s">
        <v>11164</v>
      </c>
      <c r="C5691" t="s">
        <v>12887</v>
      </c>
    </row>
    <row r="5692" spans="1:3" x14ac:dyDescent="0.55000000000000004">
      <c r="A5692" t="s">
        <v>11165</v>
      </c>
      <c r="B5692" t="s">
        <v>11166</v>
      </c>
      <c r="C5692" t="s">
        <v>12887</v>
      </c>
    </row>
    <row r="5693" spans="1:3" x14ac:dyDescent="0.55000000000000004">
      <c r="A5693" t="s">
        <v>11167</v>
      </c>
      <c r="B5693" t="s">
        <v>11168</v>
      </c>
      <c r="C5693" t="s">
        <v>12887</v>
      </c>
    </row>
    <row r="5694" spans="1:3" x14ac:dyDescent="0.55000000000000004">
      <c r="A5694" t="s">
        <v>11169</v>
      </c>
      <c r="B5694" t="s">
        <v>11170</v>
      </c>
      <c r="C5694" t="s">
        <v>12887</v>
      </c>
    </row>
    <row r="5695" spans="1:3" x14ac:dyDescent="0.55000000000000004">
      <c r="A5695" t="s">
        <v>11171</v>
      </c>
      <c r="B5695" t="s">
        <v>11172</v>
      </c>
      <c r="C5695" t="s">
        <v>12887</v>
      </c>
    </row>
    <row r="5696" spans="1:3" x14ac:dyDescent="0.55000000000000004">
      <c r="A5696" t="s">
        <v>11173</v>
      </c>
      <c r="B5696" t="s">
        <v>11174</v>
      </c>
      <c r="C5696" t="s">
        <v>12887</v>
      </c>
    </row>
    <row r="5697" spans="1:3" x14ac:dyDescent="0.55000000000000004">
      <c r="A5697" t="s">
        <v>11175</v>
      </c>
      <c r="B5697" t="s">
        <v>11176</v>
      </c>
      <c r="C5697" t="s">
        <v>12887</v>
      </c>
    </row>
    <row r="5698" spans="1:3" x14ac:dyDescent="0.55000000000000004">
      <c r="A5698" t="s">
        <v>11177</v>
      </c>
      <c r="B5698" t="s">
        <v>11178</v>
      </c>
      <c r="C5698" t="s">
        <v>12887</v>
      </c>
    </row>
    <row r="5699" spans="1:3" x14ac:dyDescent="0.55000000000000004">
      <c r="A5699" t="s">
        <v>11179</v>
      </c>
      <c r="B5699" t="s">
        <v>11180</v>
      </c>
      <c r="C5699" t="s">
        <v>12887</v>
      </c>
    </row>
    <row r="5700" spans="1:3" x14ac:dyDescent="0.55000000000000004">
      <c r="A5700" t="s">
        <v>11181</v>
      </c>
      <c r="B5700" t="s">
        <v>11182</v>
      </c>
      <c r="C5700" t="s">
        <v>12887</v>
      </c>
    </row>
    <row r="5701" spans="1:3" x14ac:dyDescent="0.55000000000000004">
      <c r="A5701" t="s">
        <v>11183</v>
      </c>
      <c r="B5701" t="s">
        <v>11184</v>
      </c>
      <c r="C5701" t="s">
        <v>12887</v>
      </c>
    </row>
    <row r="5702" spans="1:3" x14ac:dyDescent="0.55000000000000004">
      <c r="A5702" t="s">
        <v>11185</v>
      </c>
      <c r="B5702" t="s">
        <v>11186</v>
      </c>
      <c r="C5702" t="s">
        <v>12887</v>
      </c>
    </row>
    <row r="5703" spans="1:3" x14ac:dyDescent="0.55000000000000004">
      <c r="A5703" t="s">
        <v>11187</v>
      </c>
      <c r="B5703" t="s">
        <v>11188</v>
      </c>
      <c r="C5703" t="s">
        <v>12887</v>
      </c>
    </row>
    <row r="5704" spans="1:3" x14ac:dyDescent="0.55000000000000004">
      <c r="A5704" t="s">
        <v>11189</v>
      </c>
      <c r="B5704" t="s">
        <v>11190</v>
      </c>
      <c r="C5704" t="s">
        <v>12887</v>
      </c>
    </row>
    <row r="5705" spans="1:3" x14ac:dyDescent="0.55000000000000004">
      <c r="A5705" t="s">
        <v>11191</v>
      </c>
      <c r="B5705" t="s">
        <v>11192</v>
      </c>
      <c r="C5705" t="s">
        <v>12887</v>
      </c>
    </row>
    <row r="5706" spans="1:3" x14ac:dyDescent="0.55000000000000004">
      <c r="A5706" t="s">
        <v>11193</v>
      </c>
      <c r="B5706" t="s">
        <v>11194</v>
      </c>
      <c r="C5706" t="s">
        <v>12887</v>
      </c>
    </row>
    <row r="5707" spans="1:3" x14ac:dyDescent="0.55000000000000004">
      <c r="A5707" t="s">
        <v>11195</v>
      </c>
      <c r="B5707" t="s">
        <v>11196</v>
      </c>
      <c r="C5707" t="s">
        <v>12887</v>
      </c>
    </row>
    <row r="5708" spans="1:3" x14ac:dyDescent="0.55000000000000004">
      <c r="A5708" t="s">
        <v>11197</v>
      </c>
      <c r="B5708" t="s">
        <v>11198</v>
      </c>
      <c r="C5708" t="s">
        <v>12887</v>
      </c>
    </row>
    <row r="5709" spans="1:3" x14ac:dyDescent="0.55000000000000004">
      <c r="A5709" t="s">
        <v>11199</v>
      </c>
      <c r="B5709" t="s">
        <v>11200</v>
      </c>
      <c r="C5709" t="s">
        <v>12887</v>
      </c>
    </row>
    <row r="5710" spans="1:3" x14ac:dyDescent="0.55000000000000004">
      <c r="A5710" t="s">
        <v>11201</v>
      </c>
      <c r="B5710" t="s">
        <v>11202</v>
      </c>
      <c r="C5710" t="s">
        <v>12887</v>
      </c>
    </row>
    <row r="5711" spans="1:3" x14ac:dyDescent="0.55000000000000004">
      <c r="A5711" t="s">
        <v>11203</v>
      </c>
      <c r="B5711" t="s">
        <v>11204</v>
      </c>
      <c r="C5711" t="s">
        <v>12887</v>
      </c>
    </row>
    <row r="5712" spans="1:3" x14ac:dyDescent="0.55000000000000004">
      <c r="A5712" t="s">
        <v>11205</v>
      </c>
      <c r="B5712" t="s">
        <v>11206</v>
      </c>
      <c r="C5712" t="s">
        <v>12887</v>
      </c>
    </row>
    <row r="5713" spans="1:3" x14ac:dyDescent="0.55000000000000004">
      <c r="A5713" t="s">
        <v>11207</v>
      </c>
      <c r="B5713" t="s">
        <v>11208</v>
      </c>
      <c r="C5713" t="s">
        <v>12887</v>
      </c>
    </row>
    <row r="5714" spans="1:3" x14ac:dyDescent="0.55000000000000004">
      <c r="A5714" t="s">
        <v>11209</v>
      </c>
      <c r="B5714" t="s">
        <v>11210</v>
      </c>
      <c r="C5714" t="s">
        <v>12887</v>
      </c>
    </row>
    <row r="5715" spans="1:3" x14ac:dyDescent="0.55000000000000004">
      <c r="A5715" t="s">
        <v>11211</v>
      </c>
      <c r="B5715" t="s">
        <v>11212</v>
      </c>
      <c r="C5715" t="s">
        <v>12887</v>
      </c>
    </row>
    <row r="5716" spans="1:3" x14ac:dyDescent="0.55000000000000004">
      <c r="A5716" t="s">
        <v>11213</v>
      </c>
      <c r="B5716" t="s">
        <v>11214</v>
      </c>
      <c r="C5716" t="s">
        <v>12887</v>
      </c>
    </row>
    <row r="5717" spans="1:3" x14ac:dyDescent="0.55000000000000004">
      <c r="A5717" t="s">
        <v>11215</v>
      </c>
      <c r="B5717" t="s">
        <v>11216</v>
      </c>
      <c r="C5717" t="s">
        <v>12887</v>
      </c>
    </row>
    <row r="5718" spans="1:3" x14ac:dyDescent="0.55000000000000004">
      <c r="A5718" t="s">
        <v>11217</v>
      </c>
      <c r="B5718" t="s">
        <v>11218</v>
      </c>
      <c r="C5718" t="s">
        <v>12887</v>
      </c>
    </row>
    <row r="5719" spans="1:3" x14ac:dyDescent="0.55000000000000004">
      <c r="A5719" t="s">
        <v>11219</v>
      </c>
      <c r="B5719" t="s">
        <v>11220</v>
      </c>
      <c r="C5719" t="s">
        <v>12887</v>
      </c>
    </row>
    <row r="5720" spans="1:3" x14ac:dyDescent="0.55000000000000004">
      <c r="A5720" t="s">
        <v>11221</v>
      </c>
      <c r="B5720" t="s">
        <v>11222</v>
      </c>
      <c r="C5720" t="s">
        <v>12887</v>
      </c>
    </row>
    <row r="5721" spans="1:3" x14ac:dyDescent="0.55000000000000004">
      <c r="A5721" t="s">
        <v>11223</v>
      </c>
      <c r="B5721" t="s">
        <v>11224</v>
      </c>
      <c r="C5721" t="s">
        <v>12887</v>
      </c>
    </row>
    <row r="5722" spans="1:3" x14ac:dyDescent="0.55000000000000004">
      <c r="A5722" t="s">
        <v>11225</v>
      </c>
      <c r="B5722" t="s">
        <v>11226</v>
      </c>
      <c r="C5722" t="s">
        <v>12887</v>
      </c>
    </row>
    <row r="5723" spans="1:3" x14ac:dyDescent="0.55000000000000004">
      <c r="A5723" t="s">
        <v>11227</v>
      </c>
      <c r="B5723" t="s">
        <v>11228</v>
      </c>
      <c r="C5723" t="s">
        <v>12887</v>
      </c>
    </row>
    <row r="5724" spans="1:3" x14ac:dyDescent="0.55000000000000004">
      <c r="A5724" t="s">
        <v>11229</v>
      </c>
      <c r="B5724" t="s">
        <v>11230</v>
      </c>
      <c r="C5724" t="s">
        <v>12887</v>
      </c>
    </row>
    <row r="5725" spans="1:3" x14ac:dyDescent="0.55000000000000004">
      <c r="A5725" t="s">
        <v>11231</v>
      </c>
      <c r="B5725" t="s">
        <v>11232</v>
      </c>
      <c r="C5725" t="s">
        <v>12887</v>
      </c>
    </row>
    <row r="5726" spans="1:3" x14ac:dyDescent="0.55000000000000004">
      <c r="A5726" t="s">
        <v>11233</v>
      </c>
      <c r="B5726" t="s">
        <v>11234</v>
      </c>
      <c r="C5726" t="s">
        <v>12887</v>
      </c>
    </row>
    <row r="5727" spans="1:3" x14ac:dyDescent="0.55000000000000004">
      <c r="A5727" t="s">
        <v>11235</v>
      </c>
      <c r="B5727" t="s">
        <v>11236</v>
      </c>
      <c r="C5727" t="s">
        <v>12887</v>
      </c>
    </row>
    <row r="5728" spans="1:3" x14ac:dyDescent="0.55000000000000004">
      <c r="A5728" t="s">
        <v>11237</v>
      </c>
      <c r="B5728" t="s">
        <v>11238</v>
      </c>
      <c r="C5728" t="s">
        <v>12887</v>
      </c>
    </row>
    <row r="5729" spans="1:3" x14ac:dyDescent="0.55000000000000004">
      <c r="A5729" t="s">
        <v>11239</v>
      </c>
      <c r="B5729" t="s">
        <v>11240</v>
      </c>
      <c r="C5729" t="s">
        <v>12887</v>
      </c>
    </row>
    <row r="5730" spans="1:3" x14ac:dyDescent="0.55000000000000004">
      <c r="A5730" t="s">
        <v>11241</v>
      </c>
      <c r="B5730" t="s">
        <v>11242</v>
      </c>
      <c r="C5730" t="s">
        <v>12887</v>
      </c>
    </row>
    <row r="5731" spans="1:3" x14ac:dyDescent="0.55000000000000004">
      <c r="A5731" t="s">
        <v>11243</v>
      </c>
      <c r="B5731" t="s">
        <v>11244</v>
      </c>
      <c r="C5731" t="s">
        <v>12887</v>
      </c>
    </row>
    <row r="5732" spans="1:3" x14ac:dyDescent="0.55000000000000004">
      <c r="A5732" t="s">
        <v>11245</v>
      </c>
      <c r="B5732" t="s">
        <v>11246</v>
      </c>
      <c r="C5732" t="s">
        <v>12887</v>
      </c>
    </row>
    <row r="5733" spans="1:3" x14ac:dyDescent="0.55000000000000004">
      <c r="A5733" t="s">
        <v>11247</v>
      </c>
      <c r="B5733" t="s">
        <v>11248</v>
      </c>
      <c r="C5733" t="s">
        <v>12887</v>
      </c>
    </row>
    <row r="5734" spans="1:3" x14ac:dyDescent="0.55000000000000004">
      <c r="A5734" t="s">
        <v>11249</v>
      </c>
      <c r="B5734" t="s">
        <v>11250</v>
      </c>
      <c r="C5734" t="s">
        <v>12887</v>
      </c>
    </row>
    <row r="5735" spans="1:3" x14ac:dyDescent="0.55000000000000004">
      <c r="A5735" t="s">
        <v>11251</v>
      </c>
      <c r="B5735" t="s">
        <v>11252</v>
      </c>
      <c r="C5735" t="s">
        <v>12887</v>
      </c>
    </row>
    <row r="5736" spans="1:3" x14ac:dyDescent="0.55000000000000004">
      <c r="A5736" t="s">
        <v>11253</v>
      </c>
      <c r="B5736" t="s">
        <v>11254</v>
      </c>
      <c r="C5736" t="s">
        <v>12887</v>
      </c>
    </row>
    <row r="5737" spans="1:3" x14ac:dyDescent="0.55000000000000004">
      <c r="A5737" t="s">
        <v>11255</v>
      </c>
      <c r="B5737" t="s">
        <v>11256</v>
      </c>
      <c r="C5737" t="s">
        <v>12887</v>
      </c>
    </row>
    <row r="5738" spans="1:3" x14ac:dyDescent="0.55000000000000004">
      <c r="A5738" t="s">
        <v>11257</v>
      </c>
      <c r="B5738" t="s">
        <v>11258</v>
      </c>
      <c r="C5738" t="s">
        <v>12887</v>
      </c>
    </row>
    <row r="5739" spans="1:3" x14ac:dyDescent="0.55000000000000004">
      <c r="A5739" t="s">
        <v>11259</v>
      </c>
      <c r="B5739" t="s">
        <v>11260</v>
      </c>
      <c r="C5739" t="s">
        <v>12887</v>
      </c>
    </row>
    <row r="5740" spans="1:3" x14ac:dyDescent="0.55000000000000004">
      <c r="A5740" t="s">
        <v>11261</v>
      </c>
      <c r="B5740" t="s">
        <v>11262</v>
      </c>
      <c r="C5740" t="s">
        <v>12887</v>
      </c>
    </row>
    <row r="5741" spans="1:3" x14ac:dyDescent="0.55000000000000004">
      <c r="A5741" t="s">
        <v>11263</v>
      </c>
      <c r="B5741" t="s">
        <v>11264</v>
      </c>
      <c r="C5741" t="s">
        <v>12887</v>
      </c>
    </row>
    <row r="5742" spans="1:3" x14ac:dyDescent="0.55000000000000004">
      <c r="A5742" t="s">
        <v>11265</v>
      </c>
      <c r="B5742" t="s">
        <v>11266</v>
      </c>
      <c r="C5742" t="s">
        <v>12887</v>
      </c>
    </row>
    <row r="5743" spans="1:3" x14ac:dyDescent="0.55000000000000004">
      <c r="A5743" t="s">
        <v>11267</v>
      </c>
      <c r="B5743" t="s">
        <v>11268</v>
      </c>
      <c r="C5743" t="s">
        <v>12887</v>
      </c>
    </row>
    <row r="5744" spans="1:3" x14ac:dyDescent="0.55000000000000004">
      <c r="A5744" t="s">
        <v>11269</v>
      </c>
      <c r="B5744" t="s">
        <v>11270</v>
      </c>
      <c r="C5744" t="s">
        <v>12887</v>
      </c>
    </row>
    <row r="5745" spans="1:3" x14ac:dyDescent="0.55000000000000004">
      <c r="A5745" t="s">
        <v>11271</v>
      </c>
      <c r="B5745" t="s">
        <v>11272</v>
      </c>
      <c r="C5745" t="s">
        <v>12887</v>
      </c>
    </row>
    <row r="5746" spans="1:3" x14ac:dyDescent="0.55000000000000004">
      <c r="A5746" t="s">
        <v>11273</v>
      </c>
      <c r="B5746" t="s">
        <v>11274</v>
      </c>
      <c r="C5746" t="s">
        <v>12887</v>
      </c>
    </row>
    <row r="5747" spans="1:3" x14ac:dyDescent="0.55000000000000004">
      <c r="A5747" t="s">
        <v>11275</v>
      </c>
      <c r="B5747" t="s">
        <v>11276</v>
      </c>
      <c r="C5747" t="s">
        <v>12887</v>
      </c>
    </row>
    <row r="5748" spans="1:3" x14ac:dyDescent="0.55000000000000004">
      <c r="A5748" t="s">
        <v>11277</v>
      </c>
      <c r="B5748" t="s">
        <v>11278</v>
      </c>
      <c r="C5748" t="s">
        <v>12887</v>
      </c>
    </row>
    <row r="5749" spans="1:3" x14ac:dyDescent="0.55000000000000004">
      <c r="A5749" t="s">
        <v>11279</v>
      </c>
      <c r="B5749" t="s">
        <v>11280</v>
      </c>
      <c r="C5749" t="s">
        <v>12887</v>
      </c>
    </row>
    <row r="5750" spans="1:3" x14ac:dyDescent="0.55000000000000004">
      <c r="A5750" t="s">
        <v>11281</v>
      </c>
      <c r="B5750" t="s">
        <v>11282</v>
      </c>
      <c r="C5750" t="s">
        <v>12887</v>
      </c>
    </row>
    <row r="5751" spans="1:3" x14ac:dyDescent="0.55000000000000004">
      <c r="A5751" t="s">
        <v>11283</v>
      </c>
      <c r="B5751" t="s">
        <v>11284</v>
      </c>
      <c r="C5751" t="s">
        <v>12887</v>
      </c>
    </row>
    <row r="5752" spans="1:3" x14ac:dyDescent="0.55000000000000004">
      <c r="A5752" t="s">
        <v>11285</v>
      </c>
      <c r="B5752" t="s">
        <v>11286</v>
      </c>
      <c r="C5752" t="s">
        <v>12887</v>
      </c>
    </row>
    <row r="5753" spans="1:3" x14ac:dyDescent="0.55000000000000004">
      <c r="A5753" t="s">
        <v>11287</v>
      </c>
      <c r="B5753" t="s">
        <v>11288</v>
      </c>
      <c r="C5753" t="s">
        <v>12887</v>
      </c>
    </row>
    <row r="5754" spans="1:3" x14ac:dyDescent="0.55000000000000004">
      <c r="A5754" t="s">
        <v>11289</v>
      </c>
      <c r="B5754" t="s">
        <v>11290</v>
      </c>
      <c r="C5754" t="s">
        <v>12887</v>
      </c>
    </row>
    <row r="5755" spans="1:3" x14ac:dyDescent="0.55000000000000004">
      <c r="A5755" t="s">
        <v>11291</v>
      </c>
      <c r="B5755" t="s">
        <v>11292</v>
      </c>
      <c r="C5755" t="s">
        <v>12887</v>
      </c>
    </row>
    <row r="5756" spans="1:3" x14ac:dyDescent="0.55000000000000004">
      <c r="A5756" t="s">
        <v>11293</v>
      </c>
      <c r="B5756" t="s">
        <v>11294</v>
      </c>
      <c r="C5756" t="s">
        <v>12887</v>
      </c>
    </row>
    <row r="5757" spans="1:3" x14ac:dyDescent="0.55000000000000004">
      <c r="A5757" t="s">
        <v>11295</v>
      </c>
      <c r="B5757" t="s">
        <v>11296</v>
      </c>
      <c r="C5757" t="s">
        <v>12887</v>
      </c>
    </row>
    <row r="5758" spans="1:3" x14ac:dyDescent="0.55000000000000004">
      <c r="A5758" t="s">
        <v>11297</v>
      </c>
      <c r="B5758" t="s">
        <v>11298</v>
      </c>
      <c r="C5758" t="s">
        <v>12887</v>
      </c>
    </row>
    <row r="5759" spans="1:3" x14ac:dyDescent="0.55000000000000004">
      <c r="A5759" t="s">
        <v>11299</v>
      </c>
      <c r="B5759" t="s">
        <v>11300</v>
      </c>
      <c r="C5759" t="s">
        <v>12887</v>
      </c>
    </row>
    <row r="5760" spans="1:3" x14ac:dyDescent="0.55000000000000004">
      <c r="A5760" t="s">
        <v>11301</v>
      </c>
      <c r="B5760" t="s">
        <v>11302</v>
      </c>
      <c r="C5760" t="s">
        <v>12887</v>
      </c>
    </row>
    <row r="5761" spans="1:3" x14ac:dyDescent="0.55000000000000004">
      <c r="A5761" t="s">
        <v>11303</v>
      </c>
      <c r="B5761" t="s">
        <v>11304</v>
      </c>
      <c r="C5761" t="s">
        <v>12887</v>
      </c>
    </row>
    <row r="5762" spans="1:3" x14ac:dyDescent="0.55000000000000004">
      <c r="A5762" t="s">
        <v>11305</v>
      </c>
      <c r="B5762" t="s">
        <v>11306</v>
      </c>
      <c r="C5762" t="s">
        <v>12887</v>
      </c>
    </row>
    <row r="5763" spans="1:3" x14ac:dyDescent="0.55000000000000004">
      <c r="A5763" t="s">
        <v>11307</v>
      </c>
      <c r="B5763" t="s">
        <v>11308</v>
      </c>
      <c r="C5763" t="s">
        <v>12887</v>
      </c>
    </row>
    <row r="5764" spans="1:3" x14ac:dyDescent="0.55000000000000004">
      <c r="A5764" t="s">
        <v>11309</v>
      </c>
      <c r="B5764" t="s">
        <v>11310</v>
      </c>
      <c r="C5764" t="s">
        <v>12887</v>
      </c>
    </row>
    <row r="5765" spans="1:3" x14ac:dyDescent="0.55000000000000004">
      <c r="A5765" t="s">
        <v>11311</v>
      </c>
      <c r="B5765" t="s">
        <v>11312</v>
      </c>
      <c r="C5765" t="s">
        <v>12887</v>
      </c>
    </row>
    <row r="5766" spans="1:3" x14ac:dyDescent="0.55000000000000004">
      <c r="A5766" t="s">
        <v>11313</v>
      </c>
      <c r="B5766" t="s">
        <v>11314</v>
      </c>
      <c r="C5766" t="s">
        <v>12887</v>
      </c>
    </row>
    <row r="5767" spans="1:3" x14ac:dyDescent="0.55000000000000004">
      <c r="A5767" t="s">
        <v>11315</v>
      </c>
      <c r="B5767" t="s">
        <v>11316</v>
      </c>
      <c r="C5767" t="s">
        <v>12887</v>
      </c>
    </row>
    <row r="5768" spans="1:3" x14ac:dyDescent="0.55000000000000004">
      <c r="A5768" t="s">
        <v>11317</v>
      </c>
      <c r="B5768" t="s">
        <v>11318</v>
      </c>
      <c r="C5768" t="s">
        <v>12887</v>
      </c>
    </row>
    <row r="5769" spans="1:3" x14ac:dyDescent="0.55000000000000004">
      <c r="A5769" t="s">
        <v>11319</v>
      </c>
      <c r="B5769" t="s">
        <v>11320</v>
      </c>
      <c r="C5769" t="s">
        <v>12887</v>
      </c>
    </row>
    <row r="5770" spans="1:3" x14ac:dyDescent="0.55000000000000004">
      <c r="A5770" t="s">
        <v>11321</v>
      </c>
      <c r="B5770" t="s">
        <v>11322</v>
      </c>
      <c r="C5770" t="s">
        <v>12887</v>
      </c>
    </row>
    <row r="5771" spans="1:3" x14ac:dyDescent="0.55000000000000004">
      <c r="A5771" t="s">
        <v>11323</v>
      </c>
      <c r="B5771" t="s">
        <v>11324</v>
      </c>
      <c r="C5771" t="s">
        <v>12887</v>
      </c>
    </row>
    <row r="5772" spans="1:3" x14ac:dyDescent="0.55000000000000004">
      <c r="A5772" t="s">
        <v>11325</v>
      </c>
      <c r="B5772" t="s">
        <v>11326</v>
      </c>
      <c r="C5772" t="s">
        <v>12887</v>
      </c>
    </row>
    <row r="5773" spans="1:3" x14ac:dyDescent="0.55000000000000004">
      <c r="A5773" t="s">
        <v>11327</v>
      </c>
      <c r="B5773" t="s">
        <v>11328</v>
      </c>
      <c r="C5773" t="s">
        <v>12887</v>
      </c>
    </row>
    <row r="5774" spans="1:3" x14ac:dyDescent="0.55000000000000004">
      <c r="A5774" t="s">
        <v>11329</v>
      </c>
      <c r="B5774" t="s">
        <v>11330</v>
      </c>
      <c r="C5774" t="s">
        <v>12887</v>
      </c>
    </row>
    <row r="5775" spans="1:3" x14ac:dyDescent="0.55000000000000004">
      <c r="A5775" t="s">
        <v>11331</v>
      </c>
      <c r="B5775" t="s">
        <v>11332</v>
      </c>
      <c r="C5775" t="s">
        <v>12887</v>
      </c>
    </row>
    <row r="5776" spans="1:3" x14ac:dyDescent="0.55000000000000004">
      <c r="A5776" t="s">
        <v>11333</v>
      </c>
      <c r="B5776" t="s">
        <v>11334</v>
      </c>
      <c r="C5776" t="s">
        <v>12887</v>
      </c>
    </row>
    <row r="5777" spans="1:3" x14ac:dyDescent="0.55000000000000004">
      <c r="A5777" t="s">
        <v>11335</v>
      </c>
      <c r="B5777" t="s">
        <v>11336</v>
      </c>
      <c r="C5777" t="s">
        <v>12887</v>
      </c>
    </row>
    <row r="5778" spans="1:3" x14ac:dyDescent="0.55000000000000004">
      <c r="A5778" t="s">
        <v>11337</v>
      </c>
      <c r="B5778" t="s">
        <v>11338</v>
      </c>
      <c r="C5778" t="s">
        <v>12887</v>
      </c>
    </row>
    <row r="5779" spans="1:3" x14ac:dyDescent="0.55000000000000004">
      <c r="A5779" t="s">
        <v>11339</v>
      </c>
      <c r="B5779" t="s">
        <v>11340</v>
      </c>
      <c r="C5779" t="s">
        <v>12887</v>
      </c>
    </row>
    <row r="5780" spans="1:3" x14ac:dyDescent="0.55000000000000004">
      <c r="A5780" t="s">
        <v>11341</v>
      </c>
      <c r="B5780" t="s">
        <v>11342</v>
      </c>
      <c r="C5780" t="s">
        <v>12887</v>
      </c>
    </row>
    <row r="5781" spans="1:3" x14ac:dyDescent="0.55000000000000004">
      <c r="A5781" t="s">
        <v>11343</v>
      </c>
      <c r="B5781" t="s">
        <v>11344</v>
      </c>
      <c r="C5781" t="s">
        <v>12887</v>
      </c>
    </row>
    <row r="5782" spans="1:3" x14ac:dyDescent="0.55000000000000004">
      <c r="A5782" t="s">
        <v>11345</v>
      </c>
      <c r="B5782" t="s">
        <v>11346</v>
      </c>
      <c r="C5782" t="s">
        <v>12887</v>
      </c>
    </row>
    <row r="5783" spans="1:3" x14ac:dyDescent="0.55000000000000004">
      <c r="A5783" t="s">
        <v>11347</v>
      </c>
      <c r="B5783" t="s">
        <v>11348</v>
      </c>
      <c r="C5783" t="s">
        <v>12887</v>
      </c>
    </row>
    <row r="5784" spans="1:3" x14ac:dyDescent="0.55000000000000004">
      <c r="A5784" t="s">
        <v>11349</v>
      </c>
      <c r="B5784" t="s">
        <v>11350</v>
      </c>
      <c r="C5784" t="s">
        <v>12887</v>
      </c>
    </row>
    <row r="5785" spans="1:3" x14ac:dyDescent="0.55000000000000004">
      <c r="A5785" t="s">
        <v>11351</v>
      </c>
      <c r="B5785" t="s">
        <v>11352</v>
      </c>
      <c r="C5785" t="s">
        <v>12887</v>
      </c>
    </row>
    <row r="5786" spans="1:3" x14ac:dyDescent="0.55000000000000004">
      <c r="A5786" t="s">
        <v>11353</v>
      </c>
      <c r="B5786" t="s">
        <v>11354</v>
      </c>
      <c r="C5786" t="s">
        <v>12887</v>
      </c>
    </row>
    <row r="5787" spans="1:3" x14ac:dyDescent="0.55000000000000004">
      <c r="A5787" t="s">
        <v>11355</v>
      </c>
      <c r="B5787" t="s">
        <v>11356</v>
      </c>
      <c r="C5787" t="s">
        <v>12887</v>
      </c>
    </row>
    <row r="5788" spans="1:3" x14ac:dyDescent="0.55000000000000004">
      <c r="A5788" t="s">
        <v>11357</v>
      </c>
      <c r="B5788" t="s">
        <v>11358</v>
      </c>
      <c r="C5788" t="s">
        <v>12887</v>
      </c>
    </row>
    <row r="5789" spans="1:3" x14ac:dyDescent="0.55000000000000004">
      <c r="A5789" t="s">
        <v>11359</v>
      </c>
      <c r="B5789" t="s">
        <v>11360</v>
      </c>
      <c r="C5789" t="s">
        <v>12887</v>
      </c>
    </row>
    <row r="5790" spans="1:3" x14ac:dyDescent="0.55000000000000004">
      <c r="A5790" t="s">
        <v>11361</v>
      </c>
      <c r="B5790" t="s">
        <v>11362</v>
      </c>
      <c r="C5790" t="s">
        <v>12887</v>
      </c>
    </row>
    <row r="5791" spans="1:3" x14ac:dyDescent="0.55000000000000004">
      <c r="A5791" t="s">
        <v>11363</v>
      </c>
      <c r="B5791" t="s">
        <v>11364</v>
      </c>
      <c r="C5791" t="s">
        <v>12887</v>
      </c>
    </row>
    <row r="5792" spans="1:3" x14ac:dyDescent="0.55000000000000004">
      <c r="A5792" t="s">
        <v>11365</v>
      </c>
      <c r="B5792" t="s">
        <v>11366</v>
      </c>
      <c r="C5792" t="s">
        <v>12887</v>
      </c>
    </row>
    <row r="5793" spans="1:3" x14ac:dyDescent="0.55000000000000004">
      <c r="A5793" t="s">
        <v>11367</v>
      </c>
      <c r="B5793" t="s">
        <v>11368</v>
      </c>
      <c r="C5793" t="s">
        <v>12887</v>
      </c>
    </row>
    <row r="5794" spans="1:3" x14ac:dyDescent="0.55000000000000004">
      <c r="A5794" t="s">
        <v>11369</v>
      </c>
      <c r="B5794" t="s">
        <v>11370</v>
      </c>
      <c r="C5794" t="s">
        <v>12887</v>
      </c>
    </row>
    <row r="5795" spans="1:3" x14ac:dyDescent="0.55000000000000004">
      <c r="A5795" t="s">
        <v>11371</v>
      </c>
      <c r="B5795" t="s">
        <v>11372</v>
      </c>
      <c r="C5795" t="s">
        <v>12887</v>
      </c>
    </row>
    <row r="5796" spans="1:3" x14ac:dyDescent="0.55000000000000004">
      <c r="A5796" t="s">
        <v>11373</v>
      </c>
      <c r="B5796" t="s">
        <v>11372</v>
      </c>
      <c r="C5796" t="s">
        <v>12887</v>
      </c>
    </row>
    <row r="5797" spans="1:3" x14ac:dyDescent="0.55000000000000004">
      <c r="A5797" t="s">
        <v>11374</v>
      </c>
      <c r="B5797" t="s">
        <v>11372</v>
      </c>
      <c r="C5797" t="s">
        <v>12887</v>
      </c>
    </row>
    <row r="5798" spans="1:3" x14ac:dyDescent="0.55000000000000004">
      <c r="A5798" t="s">
        <v>11375</v>
      </c>
      <c r="B5798" t="s">
        <v>11376</v>
      </c>
      <c r="C5798" t="s">
        <v>12887</v>
      </c>
    </row>
    <row r="5799" spans="1:3" x14ac:dyDescent="0.55000000000000004">
      <c r="A5799" t="s">
        <v>11377</v>
      </c>
      <c r="B5799" t="s">
        <v>11372</v>
      </c>
      <c r="C5799" t="s">
        <v>12887</v>
      </c>
    </row>
    <row r="5800" spans="1:3" x14ac:dyDescent="0.55000000000000004">
      <c r="A5800" t="s">
        <v>11378</v>
      </c>
      <c r="B5800" t="s">
        <v>11379</v>
      </c>
      <c r="C5800" t="s">
        <v>12887</v>
      </c>
    </row>
    <row r="5801" spans="1:3" x14ac:dyDescent="0.55000000000000004">
      <c r="A5801" t="s">
        <v>11380</v>
      </c>
      <c r="B5801" t="s">
        <v>11372</v>
      </c>
      <c r="C5801" t="s">
        <v>12887</v>
      </c>
    </row>
    <row r="5802" spans="1:3" x14ac:dyDescent="0.55000000000000004">
      <c r="A5802" t="s">
        <v>11381</v>
      </c>
      <c r="B5802" t="s">
        <v>11382</v>
      </c>
      <c r="C5802" t="s">
        <v>12887</v>
      </c>
    </row>
    <row r="5803" spans="1:3" x14ac:dyDescent="0.55000000000000004">
      <c r="A5803" t="s">
        <v>11383</v>
      </c>
      <c r="B5803" t="s">
        <v>11384</v>
      </c>
      <c r="C5803" t="s">
        <v>12887</v>
      </c>
    </row>
    <row r="5804" spans="1:3" x14ac:dyDescent="0.55000000000000004">
      <c r="A5804" t="s">
        <v>11385</v>
      </c>
      <c r="B5804" t="s">
        <v>11386</v>
      </c>
      <c r="C5804" t="s">
        <v>12887</v>
      </c>
    </row>
    <row r="5805" spans="1:3" x14ac:dyDescent="0.55000000000000004">
      <c r="A5805" t="s">
        <v>11387</v>
      </c>
      <c r="B5805" t="s">
        <v>11388</v>
      </c>
      <c r="C5805" t="s">
        <v>12887</v>
      </c>
    </row>
    <row r="5806" spans="1:3" x14ac:dyDescent="0.55000000000000004">
      <c r="A5806" t="s">
        <v>11389</v>
      </c>
      <c r="B5806" t="s">
        <v>11390</v>
      </c>
      <c r="C5806" t="s">
        <v>12887</v>
      </c>
    </row>
    <row r="5807" spans="1:3" x14ac:dyDescent="0.55000000000000004">
      <c r="A5807" t="s">
        <v>11391</v>
      </c>
      <c r="B5807" t="s">
        <v>11392</v>
      </c>
      <c r="C5807" t="s">
        <v>12887</v>
      </c>
    </row>
    <row r="5808" spans="1:3" x14ac:dyDescent="0.55000000000000004">
      <c r="A5808" t="s">
        <v>11393</v>
      </c>
      <c r="B5808" t="s">
        <v>11394</v>
      </c>
      <c r="C5808" t="s">
        <v>12887</v>
      </c>
    </row>
    <row r="5809" spans="1:3" x14ac:dyDescent="0.55000000000000004">
      <c r="A5809" t="s">
        <v>11395</v>
      </c>
      <c r="B5809" t="s">
        <v>11396</v>
      </c>
      <c r="C5809" t="s">
        <v>12887</v>
      </c>
    </row>
    <row r="5810" spans="1:3" x14ac:dyDescent="0.55000000000000004">
      <c r="A5810" t="s">
        <v>11397</v>
      </c>
      <c r="B5810" t="s">
        <v>11398</v>
      </c>
      <c r="C5810" t="s">
        <v>12887</v>
      </c>
    </row>
    <row r="5811" spans="1:3" x14ac:dyDescent="0.55000000000000004">
      <c r="A5811" t="s">
        <v>11399</v>
      </c>
      <c r="B5811" t="s">
        <v>11400</v>
      </c>
      <c r="C5811" t="s">
        <v>12887</v>
      </c>
    </row>
    <row r="5812" spans="1:3" x14ac:dyDescent="0.55000000000000004">
      <c r="A5812" t="s">
        <v>11401</v>
      </c>
      <c r="B5812" t="s">
        <v>11398</v>
      </c>
      <c r="C5812" t="s">
        <v>12887</v>
      </c>
    </row>
    <row r="5813" spans="1:3" x14ac:dyDescent="0.55000000000000004">
      <c r="A5813" t="s">
        <v>11402</v>
      </c>
      <c r="B5813" t="s">
        <v>11403</v>
      </c>
      <c r="C5813" t="s">
        <v>12887</v>
      </c>
    </row>
    <row r="5814" spans="1:3" x14ac:dyDescent="0.55000000000000004">
      <c r="A5814" t="s">
        <v>11404</v>
      </c>
      <c r="B5814" t="s">
        <v>11405</v>
      </c>
      <c r="C5814" t="s">
        <v>12887</v>
      </c>
    </row>
    <row r="5815" spans="1:3" x14ac:dyDescent="0.55000000000000004">
      <c r="A5815" t="s">
        <v>11406</v>
      </c>
      <c r="B5815" t="s">
        <v>11407</v>
      </c>
      <c r="C5815" t="s">
        <v>12887</v>
      </c>
    </row>
    <row r="5816" spans="1:3" x14ac:dyDescent="0.55000000000000004">
      <c r="A5816" t="s">
        <v>11408</v>
      </c>
      <c r="B5816" t="s">
        <v>11409</v>
      </c>
      <c r="C5816" t="s">
        <v>12887</v>
      </c>
    </row>
    <row r="5817" spans="1:3" x14ac:dyDescent="0.55000000000000004">
      <c r="A5817" t="s">
        <v>11410</v>
      </c>
      <c r="B5817" t="s">
        <v>11411</v>
      </c>
      <c r="C5817" t="s">
        <v>12887</v>
      </c>
    </row>
    <row r="5818" spans="1:3" x14ac:dyDescent="0.55000000000000004">
      <c r="A5818" t="s">
        <v>11412</v>
      </c>
      <c r="B5818" t="s">
        <v>11413</v>
      </c>
      <c r="C5818" t="s">
        <v>12887</v>
      </c>
    </row>
    <row r="5819" spans="1:3" x14ac:dyDescent="0.55000000000000004">
      <c r="A5819" t="s">
        <v>11414</v>
      </c>
      <c r="B5819" t="s">
        <v>11415</v>
      </c>
      <c r="C5819" t="s">
        <v>12887</v>
      </c>
    </row>
    <row r="5820" spans="1:3" x14ac:dyDescent="0.55000000000000004">
      <c r="A5820" t="s">
        <v>11416</v>
      </c>
      <c r="B5820" t="s">
        <v>11417</v>
      </c>
      <c r="C5820" t="s">
        <v>12887</v>
      </c>
    </row>
    <row r="5821" spans="1:3" x14ac:dyDescent="0.55000000000000004">
      <c r="A5821" t="s">
        <v>11418</v>
      </c>
      <c r="B5821" t="s">
        <v>11419</v>
      </c>
      <c r="C5821" t="s">
        <v>12887</v>
      </c>
    </row>
    <row r="5822" spans="1:3" x14ac:dyDescent="0.55000000000000004">
      <c r="A5822" t="s">
        <v>11420</v>
      </c>
      <c r="B5822" t="s">
        <v>11421</v>
      </c>
      <c r="C5822" t="s">
        <v>12887</v>
      </c>
    </row>
    <row r="5823" spans="1:3" x14ac:dyDescent="0.55000000000000004">
      <c r="A5823" t="s">
        <v>11422</v>
      </c>
      <c r="B5823" t="s">
        <v>11423</v>
      </c>
      <c r="C5823" t="s">
        <v>12887</v>
      </c>
    </row>
    <row r="5824" spans="1:3" x14ac:dyDescent="0.55000000000000004">
      <c r="A5824" t="s">
        <v>11424</v>
      </c>
      <c r="B5824" t="s">
        <v>11425</v>
      </c>
      <c r="C5824" t="s">
        <v>12887</v>
      </c>
    </row>
    <row r="5825" spans="1:3" x14ac:dyDescent="0.55000000000000004">
      <c r="A5825" t="s">
        <v>11426</v>
      </c>
      <c r="B5825" t="s">
        <v>11427</v>
      </c>
      <c r="C5825" t="s">
        <v>12887</v>
      </c>
    </row>
    <row r="5826" spans="1:3" x14ac:dyDescent="0.55000000000000004">
      <c r="A5826" t="s">
        <v>11428</v>
      </c>
      <c r="B5826" t="s">
        <v>11429</v>
      </c>
      <c r="C5826" t="s">
        <v>12887</v>
      </c>
    </row>
    <row r="5827" spans="1:3" x14ac:dyDescent="0.55000000000000004">
      <c r="A5827" t="s">
        <v>11430</v>
      </c>
      <c r="B5827" t="s">
        <v>11431</v>
      </c>
      <c r="C5827" t="s">
        <v>12887</v>
      </c>
    </row>
    <row r="5828" spans="1:3" x14ac:dyDescent="0.55000000000000004">
      <c r="A5828" t="s">
        <v>11432</v>
      </c>
      <c r="B5828" t="s">
        <v>11433</v>
      </c>
      <c r="C5828" t="s">
        <v>12887</v>
      </c>
    </row>
    <row r="5829" spans="1:3" x14ac:dyDescent="0.55000000000000004">
      <c r="A5829" t="s">
        <v>11434</v>
      </c>
      <c r="B5829" t="s">
        <v>11435</v>
      </c>
      <c r="C5829" t="s">
        <v>12887</v>
      </c>
    </row>
    <row r="5830" spans="1:3" x14ac:dyDescent="0.55000000000000004">
      <c r="A5830" t="s">
        <v>11436</v>
      </c>
      <c r="B5830" t="s">
        <v>11437</v>
      </c>
      <c r="C5830" t="s">
        <v>12887</v>
      </c>
    </row>
    <row r="5831" spans="1:3" x14ac:dyDescent="0.55000000000000004">
      <c r="A5831" t="s">
        <v>11438</v>
      </c>
      <c r="B5831" t="s">
        <v>11439</v>
      </c>
      <c r="C5831" t="s">
        <v>12887</v>
      </c>
    </row>
    <row r="5832" spans="1:3" x14ac:dyDescent="0.55000000000000004">
      <c r="A5832" t="s">
        <v>11440</v>
      </c>
      <c r="B5832" t="s">
        <v>11441</v>
      </c>
      <c r="C5832" t="s">
        <v>12887</v>
      </c>
    </row>
    <row r="5833" spans="1:3" x14ac:dyDescent="0.55000000000000004">
      <c r="A5833" t="s">
        <v>11442</v>
      </c>
      <c r="B5833" t="s">
        <v>11443</v>
      </c>
      <c r="C5833" t="s">
        <v>12887</v>
      </c>
    </row>
    <row r="5834" spans="1:3" x14ac:dyDescent="0.55000000000000004">
      <c r="A5834" t="s">
        <v>11444</v>
      </c>
      <c r="B5834" t="s">
        <v>11445</v>
      </c>
      <c r="C5834" t="s">
        <v>12887</v>
      </c>
    </row>
    <row r="5835" spans="1:3" x14ac:dyDescent="0.55000000000000004">
      <c r="A5835" t="s">
        <v>11446</v>
      </c>
      <c r="B5835" t="s">
        <v>11447</v>
      </c>
      <c r="C5835" t="s">
        <v>12887</v>
      </c>
    </row>
    <row r="5836" spans="1:3" x14ac:dyDescent="0.55000000000000004">
      <c r="A5836" t="s">
        <v>11448</v>
      </c>
      <c r="B5836" t="s">
        <v>11449</v>
      </c>
      <c r="C5836" t="s">
        <v>12887</v>
      </c>
    </row>
    <row r="5837" spans="1:3" x14ac:dyDescent="0.55000000000000004">
      <c r="A5837" t="s">
        <v>11450</v>
      </c>
      <c r="B5837" t="s">
        <v>11451</v>
      </c>
      <c r="C5837" t="s">
        <v>12887</v>
      </c>
    </row>
    <row r="5838" spans="1:3" x14ac:dyDescent="0.55000000000000004">
      <c r="A5838" t="s">
        <v>11452</v>
      </c>
      <c r="B5838" t="s">
        <v>11453</v>
      </c>
      <c r="C5838" t="s">
        <v>12887</v>
      </c>
    </row>
    <row r="5839" spans="1:3" x14ac:dyDescent="0.55000000000000004">
      <c r="A5839" t="s">
        <v>11454</v>
      </c>
      <c r="B5839" t="s">
        <v>11455</v>
      </c>
      <c r="C5839" t="s">
        <v>12887</v>
      </c>
    </row>
    <row r="5840" spans="1:3" x14ac:dyDescent="0.55000000000000004">
      <c r="A5840" t="s">
        <v>11456</v>
      </c>
      <c r="B5840" t="s">
        <v>11457</v>
      </c>
      <c r="C5840" t="s">
        <v>12887</v>
      </c>
    </row>
    <row r="5841" spans="1:3" x14ac:dyDescent="0.55000000000000004">
      <c r="A5841" t="s">
        <v>11458</v>
      </c>
      <c r="B5841" t="s">
        <v>11459</v>
      </c>
      <c r="C5841" t="s">
        <v>12887</v>
      </c>
    </row>
    <row r="5842" spans="1:3" x14ac:dyDescent="0.55000000000000004">
      <c r="A5842" t="s">
        <v>11460</v>
      </c>
      <c r="B5842" t="s">
        <v>11461</v>
      </c>
      <c r="C5842" t="s">
        <v>12887</v>
      </c>
    </row>
    <row r="5843" spans="1:3" x14ac:dyDescent="0.55000000000000004">
      <c r="A5843" t="s">
        <v>11462</v>
      </c>
      <c r="B5843" t="s">
        <v>11463</v>
      </c>
      <c r="C5843" t="s">
        <v>12887</v>
      </c>
    </row>
    <row r="5844" spans="1:3" x14ac:dyDescent="0.55000000000000004">
      <c r="A5844" t="s">
        <v>11464</v>
      </c>
      <c r="B5844" t="s">
        <v>11465</v>
      </c>
      <c r="C5844" t="s">
        <v>12887</v>
      </c>
    </row>
    <row r="5845" spans="1:3" x14ac:dyDescent="0.55000000000000004">
      <c r="A5845" t="s">
        <v>11466</v>
      </c>
      <c r="B5845" t="s">
        <v>11467</v>
      </c>
      <c r="C5845" t="s">
        <v>12887</v>
      </c>
    </row>
    <row r="5846" spans="1:3" x14ac:dyDescent="0.55000000000000004">
      <c r="A5846" t="s">
        <v>11468</v>
      </c>
      <c r="B5846" t="s">
        <v>11469</v>
      </c>
      <c r="C5846" t="s">
        <v>12887</v>
      </c>
    </row>
    <row r="5847" spans="1:3" x14ac:dyDescent="0.55000000000000004">
      <c r="A5847" t="s">
        <v>11470</v>
      </c>
      <c r="B5847" t="s">
        <v>11471</v>
      </c>
      <c r="C5847" t="s">
        <v>12887</v>
      </c>
    </row>
    <row r="5848" spans="1:3" x14ac:dyDescent="0.55000000000000004">
      <c r="A5848" t="s">
        <v>11472</v>
      </c>
      <c r="B5848" t="s">
        <v>11473</v>
      </c>
      <c r="C5848" t="s">
        <v>12887</v>
      </c>
    </row>
    <row r="5849" spans="1:3" x14ac:dyDescent="0.55000000000000004">
      <c r="A5849" t="s">
        <v>11474</v>
      </c>
      <c r="B5849" t="s">
        <v>11475</v>
      </c>
      <c r="C5849" t="s">
        <v>12887</v>
      </c>
    </row>
    <row r="5850" spans="1:3" x14ac:dyDescent="0.55000000000000004">
      <c r="A5850" t="s">
        <v>11476</v>
      </c>
      <c r="B5850" t="s">
        <v>11477</v>
      </c>
      <c r="C5850" t="s">
        <v>12887</v>
      </c>
    </row>
    <row r="5851" spans="1:3" x14ac:dyDescent="0.55000000000000004">
      <c r="A5851" t="s">
        <v>11478</v>
      </c>
      <c r="B5851" t="s">
        <v>11479</v>
      </c>
      <c r="C5851" t="s">
        <v>12887</v>
      </c>
    </row>
    <row r="5852" spans="1:3" x14ac:dyDescent="0.55000000000000004">
      <c r="A5852" t="s">
        <v>11480</v>
      </c>
      <c r="B5852" t="s">
        <v>11481</v>
      </c>
      <c r="C5852" t="s">
        <v>12887</v>
      </c>
    </row>
    <row r="5853" spans="1:3" x14ac:dyDescent="0.55000000000000004">
      <c r="A5853" t="s">
        <v>11482</v>
      </c>
      <c r="B5853" t="s">
        <v>11483</v>
      </c>
      <c r="C5853" t="s">
        <v>12887</v>
      </c>
    </row>
    <row r="5854" spans="1:3" x14ac:dyDescent="0.55000000000000004">
      <c r="A5854" t="s">
        <v>11484</v>
      </c>
      <c r="B5854" t="s">
        <v>11485</v>
      </c>
      <c r="C5854" t="s">
        <v>12887</v>
      </c>
    </row>
    <row r="5855" spans="1:3" x14ac:dyDescent="0.55000000000000004">
      <c r="A5855" t="s">
        <v>11486</v>
      </c>
      <c r="B5855" t="s">
        <v>11487</v>
      </c>
      <c r="C5855" t="s">
        <v>12887</v>
      </c>
    </row>
    <row r="5856" spans="1:3" x14ac:dyDescent="0.55000000000000004">
      <c r="A5856" t="s">
        <v>11488</v>
      </c>
      <c r="B5856" t="s">
        <v>11489</v>
      </c>
      <c r="C5856" t="s">
        <v>12887</v>
      </c>
    </row>
    <row r="5857" spans="1:3" x14ac:dyDescent="0.55000000000000004">
      <c r="A5857" t="s">
        <v>11490</v>
      </c>
      <c r="B5857" t="s">
        <v>11491</v>
      </c>
      <c r="C5857" t="s">
        <v>12887</v>
      </c>
    </row>
    <row r="5858" spans="1:3" x14ac:dyDescent="0.55000000000000004">
      <c r="A5858" t="s">
        <v>11492</v>
      </c>
      <c r="B5858" t="s">
        <v>11493</v>
      </c>
      <c r="C5858" t="s">
        <v>12887</v>
      </c>
    </row>
    <row r="5859" spans="1:3" x14ac:dyDescent="0.55000000000000004">
      <c r="A5859" t="s">
        <v>11494</v>
      </c>
      <c r="B5859" t="s">
        <v>11495</v>
      </c>
      <c r="C5859" t="s">
        <v>12887</v>
      </c>
    </row>
    <row r="5860" spans="1:3" x14ac:dyDescent="0.55000000000000004">
      <c r="A5860" t="s">
        <v>11496</v>
      </c>
      <c r="B5860" t="s">
        <v>11497</v>
      </c>
      <c r="C5860" t="s">
        <v>12887</v>
      </c>
    </row>
    <row r="5861" spans="1:3" x14ac:dyDescent="0.55000000000000004">
      <c r="A5861" t="s">
        <v>11498</v>
      </c>
      <c r="B5861" t="s">
        <v>11499</v>
      </c>
      <c r="C5861" t="s">
        <v>12887</v>
      </c>
    </row>
    <row r="5862" spans="1:3" x14ac:dyDescent="0.55000000000000004">
      <c r="A5862" t="s">
        <v>11500</v>
      </c>
      <c r="B5862" t="s">
        <v>11501</v>
      </c>
      <c r="C5862" t="s">
        <v>12887</v>
      </c>
    </row>
    <row r="5863" spans="1:3" x14ac:dyDescent="0.55000000000000004">
      <c r="A5863" t="s">
        <v>11502</v>
      </c>
      <c r="B5863" t="s">
        <v>11503</v>
      </c>
      <c r="C5863" t="s">
        <v>12887</v>
      </c>
    </row>
    <row r="5864" spans="1:3" x14ac:dyDescent="0.55000000000000004">
      <c r="A5864" t="s">
        <v>11504</v>
      </c>
      <c r="B5864" t="s">
        <v>11505</v>
      </c>
      <c r="C5864" t="s">
        <v>12887</v>
      </c>
    </row>
    <row r="5865" spans="1:3" x14ac:dyDescent="0.55000000000000004">
      <c r="A5865" t="s">
        <v>11506</v>
      </c>
      <c r="B5865" t="s">
        <v>11507</v>
      </c>
      <c r="C5865" t="s">
        <v>12887</v>
      </c>
    </row>
    <row r="5866" spans="1:3" x14ac:dyDescent="0.55000000000000004">
      <c r="A5866" t="s">
        <v>11508</v>
      </c>
      <c r="B5866" t="s">
        <v>11509</v>
      </c>
      <c r="C5866" t="s">
        <v>12887</v>
      </c>
    </row>
    <row r="5867" spans="1:3" x14ac:dyDescent="0.55000000000000004">
      <c r="A5867" t="s">
        <v>11510</v>
      </c>
      <c r="B5867" t="s">
        <v>11511</v>
      </c>
      <c r="C5867" t="s">
        <v>12887</v>
      </c>
    </row>
    <row r="5868" spans="1:3" x14ac:dyDescent="0.55000000000000004">
      <c r="A5868" t="s">
        <v>11512</v>
      </c>
      <c r="B5868" t="s">
        <v>11513</v>
      </c>
      <c r="C5868" t="s">
        <v>12887</v>
      </c>
    </row>
    <row r="5869" spans="1:3" x14ac:dyDescent="0.55000000000000004">
      <c r="A5869" t="s">
        <v>11514</v>
      </c>
      <c r="B5869" t="s">
        <v>11515</v>
      </c>
      <c r="C5869" t="s">
        <v>12887</v>
      </c>
    </row>
    <row r="5870" spans="1:3" x14ac:dyDescent="0.55000000000000004">
      <c r="A5870" t="s">
        <v>11516</v>
      </c>
      <c r="B5870" t="s">
        <v>11517</v>
      </c>
      <c r="C5870" t="s">
        <v>12887</v>
      </c>
    </row>
    <row r="5871" spans="1:3" x14ac:dyDescent="0.55000000000000004">
      <c r="A5871" t="s">
        <v>11518</v>
      </c>
      <c r="B5871" t="s">
        <v>11519</v>
      </c>
      <c r="C5871" t="s">
        <v>12887</v>
      </c>
    </row>
    <row r="5872" spans="1:3" x14ac:dyDescent="0.55000000000000004">
      <c r="A5872" t="s">
        <v>11520</v>
      </c>
      <c r="B5872" t="s">
        <v>11521</v>
      </c>
      <c r="C5872" t="s">
        <v>12887</v>
      </c>
    </row>
    <row r="5873" spans="1:3" x14ac:dyDescent="0.55000000000000004">
      <c r="A5873" t="s">
        <v>11522</v>
      </c>
      <c r="B5873" t="s">
        <v>11523</v>
      </c>
      <c r="C5873" t="s">
        <v>12887</v>
      </c>
    </row>
    <row r="5874" spans="1:3" x14ac:dyDescent="0.55000000000000004">
      <c r="A5874" t="s">
        <v>11524</v>
      </c>
      <c r="B5874" t="s">
        <v>11525</v>
      </c>
      <c r="C5874" t="s">
        <v>12887</v>
      </c>
    </row>
    <row r="5875" spans="1:3" x14ac:dyDescent="0.55000000000000004">
      <c r="A5875" t="s">
        <v>11526</v>
      </c>
      <c r="B5875" t="s">
        <v>11527</v>
      </c>
      <c r="C5875" t="s">
        <v>12887</v>
      </c>
    </row>
    <row r="5876" spans="1:3" x14ac:dyDescent="0.55000000000000004">
      <c r="A5876" t="s">
        <v>11528</v>
      </c>
      <c r="B5876" t="s">
        <v>11529</v>
      </c>
      <c r="C5876" t="s">
        <v>12887</v>
      </c>
    </row>
    <row r="5877" spans="1:3" x14ac:dyDescent="0.55000000000000004">
      <c r="A5877" t="s">
        <v>11530</v>
      </c>
      <c r="B5877" t="s">
        <v>11531</v>
      </c>
      <c r="C5877" t="s">
        <v>12887</v>
      </c>
    </row>
    <row r="5878" spans="1:3" x14ac:dyDescent="0.55000000000000004">
      <c r="A5878" t="s">
        <v>11532</v>
      </c>
      <c r="B5878" t="s">
        <v>11533</v>
      </c>
      <c r="C5878" t="s">
        <v>12887</v>
      </c>
    </row>
    <row r="5879" spans="1:3" x14ac:dyDescent="0.55000000000000004">
      <c r="A5879" t="s">
        <v>11534</v>
      </c>
      <c r="B5879" t="s">
        <v>11535</v>
      </c>
      <c r="C5879" t="s">
        <v>12887</v>
      </c>
    </row>
    <row r="5880" spans="1:3" x14ac:dyDescent="0.55000000000000004">
      <c r="A5880" t="s">
        <v>11536</v>
      </c>
      <c r="B5880" t="s">
        <v>11537</v>
      </c>
      <c r="C5880" t="s">
        <v>12887</v>
      </c>
    </row>
    <row r="5881" spans="1:3" x14ac:dyDescent="0.55000000000000004">
      <c r="A5881" t="s">
        <v>11538</v>
      </c>
      <c r="B5881" t="s">
        <v>11539</v>
      </c>
      <c r="C5881" t="s">
        <v>12887</v>
      </c>
    </row>
    <row r="5882" spans="1:3" x14ac:dyDescent="0.55000000000000004">
      <c r="A5882" t="s">
        <v>11540</v>
      </c>
      <c r="B5882" t="s">
        <v>11541</v>
      </c>
      <c r="C5882" t="s">
        <v>12887</v>
      </c>
    </row>
    <row r="5883" spans="1:3" x14ac:dyDescent="0.55000000000000004">
      <c r="A5883" t="s">
        <v>11542</v>
      </c>
      <c r="B5883" t="s">
        <v>11543</v>
      </c>
      <c r="C5883" t="s">
        <v>12887</v>
      </c>
    </row>
    <row r="5884" spans="1:3" x14ac:dyDescent="0.55000000000000004">
      <c r="A5884" t="s">
        <v>11544</v>
      </c>
      <c r="B5884" t="s">
        <v>11545</v>
      </c>
      <c r="C5884" t="s">
        <v>12887</v>
      </c>
    </row>
    <row r="5885" spans="1:3" x14ac:dyDescent="0.55000000000000004">
      <c r="A5885" t="s">
        <v>11546</v>
      </c>
      <c r="B5885" t="s">
        <v>11547</v>
      </c>
      <c r="C5885" t="s">
        <v>12887</v>
      </c>
    </row>
    <row r="5886" spans="1:3" x14ac:dyDescent="0.55000000000000004">
      <c r="A5886" t="s">
        <v>11548</v>
      </c>
      <c r="B5886" t="s">
        <v>11549</v>
      </c>
      <c r="C5886" t="s">
        <v>12887</v>
      </c>
    </row>
    <row r="5887" spans="1:3" x14ac:dyDescent="0.55000000000000004">
      <c r="A5887" t="s">
        <v>11550</v>
      </c>
      <c r="B5887" t="s">
        <v>11551</v>
      </c>
      <c r="C5887" t="s">
        <v>12887</v>
      </c>
    </row>
    <row r="5888" spans="1:3" x14ac:dyDescent="0.55000000000000004">
      <c r="A5888" t="s">
        <v>11552</v>
      </c>
      <c r="B5888" t="s">
        <v>11553</v>
      </c>
      <c r="C5888" t="s">
        <v>12887</v>
      </c>
    </row>
    <row r="5889" spans="1:3" x14ac:dyDescent="0.55000000000000004">
      <c r="A5889" t="s">
        <v>11554</v>
      </c>
      <c r="B5889" t="s">
        <v>11555</v>
      </c>
      <c r="C5889" t="s">
        <v>12887</v>
      </c>
    </row>
    <row r="5890" spans="1:3" x14ac:dyDescent="0.55000000000000004">
      <c r="A5890" t="s">
        <v>11556</v>
      </c>
      <c r="B5890" t="s">
        <v>11557</v>
      </c>
      <c r="C5890" t="s">
        <v>12887</v>
      </c>
    </row>
    <row r="5891" spans="1:3" x14ac:dyDescent="0.55000000000000004">
      <c r="A5891" t="s">
        <v>11558</v>
      </c>
      <c r="B5891" t="s">
        <v>11559</v>
      </c>
      <c r="C5891" t="s">
        <v>12887</v>
      </c>
    </row>
    <row r="5892" spans="1:3" x14ac:dyDescent="0.55000000000000004">
      <c r="A5892" t="s">
        <v>11560</v>
      </c>
      <c r="B5892" t="s">
        <v>11561</v>
      </c>
      <c r="C5892" t="s">
        <v>12887</v>
      </c>
    </row>
    <row r="5893" spans="1:3" x14ac:dyDescent="0.55000000000000004">
      <c r="A5893" t="s">
        <v>11562</v>
      </c>
      <c r="B5893" t="s">
        <v>11563</v>
      </c>
      <c r="C5893" t="s">
        <v>12887</v>
      </c>
    </row>
    <row r="5894" spans="1:3" x14ac:dyDescent="0.55000000000000004">
      <c r="A5894" t="s">
        <v>11564</v>
      </c>
      <c r="B5894" t="s">
        <v>11565</v>
      </c>
      <c r="C5894" t="s">
        <v>12887</v>
      </c>
    </row>
    <row r="5895" spans="1:3" x14ac:dyDescent="0.55000000000000004">
      <c r="A5895" t="s">
        <v>11566</v>
      </c>
      <c r="B5895" t="s">
        <v>11567</v>
      </c>
      <c r="C5895" t="s">
        <v>12887</v>
      </c>
    </row>
    <row r="5896" spans="1:3" x14ac:dyDescent="0.55000000000000004">
      <c r="A5896" t="s">
        <v>11568</v>
      </c>
      <c r="B5896" t="s">
        <v>11569</v>
      </c>
      <c r="C5896" t="s">
        <v>12887</v>
      </c>
    </row>
    <row r="5897" spans="1:3" x14ac:dyDescent="0.55000000000000004">
      <c r="A5897" t="s">
        <v>11570</v>
      </c>
      <c r="B5897" t="s">
        <v>11571</v>
      </c>
      <c r="C5897" t="s">
        <v>12887</v>
      </c>
    </row>
    <row r="5898" spans="1:3" x14ac:dyDescent="0.55000000000000004">
      <c r="A5898" t="s">
        <v>11572</v>
      </c>
      <c r="B5898" t="s">
        <v>11573</v>
      </c>
      <c r="C5898" t="s">
        <v>12887</v>
      </c>
    </row>
    <row r="5899" spans="1:3" x14ac:dyDescent="0.55000000000000004">
      <c r="A5899" t="s">
        <v>11574</v>
      </c>
      <c r="B5899" t="s">
        <v>11575</v>
      </c>
      <c r="C5899" t="s">
        <v>12887</v>
      </c>
    </row>
    <row r="5900" spans="1:3" x14ac:dyDescent="0.55000000000000004">
      <c r="A5900" t="s">
        <v>11576</v>
      </c>
      <c r="B5900" t="s">
        <v>11577</v>
      </c>
      <c r="C5900" t="s">
        <v>12887</v>
      </c>
    </row>
    <row r="5901" spans="1:3" x14ac:dyDescent="0.55000000000000004">
      <c r="A5901" t="s">
        <v>11578</v>
      </c>
      <c r="B5901" t="s">
        <v>11579</v>
      </c>
      <c r="C5901" t="s">
        <v>12887</v>
      </c>
    </row>
    <row r="5902" spans="1:3" x14ac:dyDescent="0.55000000000000004">
      <c r="A5902" t="s">
        <v>11580</v>
      </c>
      <c r="B5902" t="s">
        <v>11581</v>
      </c>
      <c r="C5902" t="s">
        <v>12887</v>
      </c>
    </row>
    <row r="5903" spans="1:3" x14ac:dyDescent="0.55000000000000004">
      <c r="A5903" t="s">
        <v>11582</v>
      </c>
      <c r="B5903" t="s">
        <v>11583</v>
      </c>
      <c r="C5903" t="s">
        <v>12887</v>
      </c>
    </row>
    <row r="5904" spans="1:3" x14ac:dyDescent="0.55000000000000004">
      <c r="A5904" t="s">
        <v>11584</v>
      </c>
      <c r="B5904" t="s">
        <v>11585</v>
      </c>
      <c r="C5904" t="s">
        <v>12887</v>
      </c>
    </row>
    <row r="5905" spans="1:3" x14ac:dyDescent="0.55000000000000004">
      <c r="A5905" t="s">
        <v>11586</v>
      </c>
      <c r="B5905" t="s">
        <v>11587</v>
      </c>
      <c r="C5905" t="s">
        <v>12887</v>
      </c>
    </row>
    <row r="5906" spans="1:3" x14ac:dyDescent="0.55000000000000004">
      <c r="A5906" t="s">
        <v>11588</v>
      </c>
      <c r="B5906" t="s">
        <v>11589</v>
      </c>
      <c r="C5906" t="s">
        <v>12887</v>
      </c>
    </row>
    <row r="5907" spans="1:3" x14ac:dyDescent="0.55000000000000004">
      <c r="A5907" t="s">
        <v>11590</v>
      </c>
      <c r="B5907" t="s">
        <v>11591</v>
      </c>
      <c r="C5907" t="s">
        <v>12887</v>
      </c>
    </row>
    <row r="5908" spans="1:3" x14ac:dyDescent="0.55000000000000004">
      <c r="A5908" t="s">
        <v>11592</v>
      </c>
      <c r="B5908" t="s">
        <v>11593</v>
      </c>
      <c r="C5908" t="s">
        <v>12887</v>
      </c>
    </row>
    <row r="5909" spans="1:3" x14ac:dyDescent="0.55000000000000004">
      <c r="A5909" t="s">
        <v>11594</v>
      </c>
      <c r="B5909" t="s">
        <v>11595</v>
      </c>
      <c r="C5909" t="s">
        <v>12887</v>
      </c>
    </row>
    <row r="5910" spans="1:3" x14ac:dyDescent="0.55000000000000004">
      <c r="A5910" t="s">
        <v>11596</v>
      </c>
      <c r="B5910" t="s">
        <v>11597</v>
      </c>
      <c r="C5910" t="s">
        <v>12887</v>
      </c>
    </row>
    <row r="5911" spans="1:3" x14ac:dyDescent="0.55000000000000004">
      <c r="A5911" t="s">
        <v>11598</v>
      </c>
      <c r="B5911" t="s">
        <v>11599</v>
      </c>
      <c r="C5911" t="s">
        <v>12887</v>
      </c>
    </row>
    <row r="5912" spans="1:3" x14ac:dyDescent="0.55000000000000004">
      <c r="A5912" t="s">
        <v>11600</v>
      </c>
      <c r="B5912" t="s">
        <v>11601</v>
      </c>
      <c r="C5912" t="s">
        <v>12887</v>
      </c>
    </row>
    <row r="5913" spans="1:3" x14ac:dyDescent="0.55000000000000004">
      <c r="A5913" t="s">
        <v>11602</v>
      </c>
      <c r="B5913" t="s">
        <v>11603</v>
      </c>
      <c r="C5913" t="s">
        <v>12887</v>
      </c>
    </row>
    <row r="5914" spans="1:3" x14ac:dyDescent="0.55000000000000004">
      <c r="A5914" t="s">
        <v>11604</v>
      </c>
      <c r="B5914" t="s">
        <v>11605</v>
      </c>
      <c r="C5914" t="s">
        <v>12887</v>
      </c>
    </row>
    <row r="5915" spans="1:3" x14ac:dyDescent="0.55000000000000004">
      <c r="A5915" t="s">
        <v>11606</v>
      </c>
      <c r="B5915" t="s">
        <v>11607</v>
      </c>
      <c r="C5915" t="s">
        <v>12887</v>
      </c>
    </row>
    <row r="5916" spans="1:3" x14ac:dyDescent="0.55000000000000004">
      <c r="A5916" t="s">
        <v>11608</v>
      </c>
      <c r="B5916" t="s">
        <v>11609</v>
      </c>
      <c r="C5916" t="s">
        <v>12887</v>
      </c>
    </row>
    <row r="5917" spans="1:3" x14ac:dyDescent="0.55000000000000004">
      <c r="A5917" t="s">
        <v>11610</v>
      </c>
      <c r="B5917" t="s">
        <v>11611</v>
      </c>
      <c r="C5917" t="s">
        <v>12887</v>
      </c>
    </row>
    <row r="5918" spans="1:3" x14ac:dyDescent="0.55000000000000004">
      <c r="A5918" t="s">
        <v>11612</v>
      </c>
      <c r="B5918" t="s">
        <v>11613</v>
      </c>
      <c r="C5918" t="s">
        <v>12887</v>
      </c>
    </row>
    <row r="5919" spans="1:3" x14ac:dyDescent="0.55000000000000004">
      <c r="A5919" t="s">
        <v>11614</v>
      </c>
      <c r="B5919" t="s">
        <v>11615</v>
      </c>
      <c r="C5919" t="s">
        <v>12887</v>
      </c>
    </row>
    <row r="5920" spans="1:3" x14ac:dyDescent="0.55000000000000004">
      <c r="A5920" t="s">
        <v>11616</v>
      </c>
      <c r="B5920" t="s">
        <v>11617</v>
      </c>
      <c r="C5920" t="s">
        <v>12887</v>
      </c>
    </row>
    <row r="5921" spans="1:3" x14ac:dyDescent="0.55000000000000004">
      <c r="A5921" t="s">
        <v>11618</v>
      </c>
      <c r="B5921" t="s">
        <v>11619</v>
      </c>
      <c r="C5921" t="s">
        <v>12887</v>
      </c>
    </row>
    <row r="5922" spans="1:3" x14ac:dyDescent="0.55000000000000004">
      <c r="A5922" t="s">
        <v>11620</v>
      </c>
      <c r="B5922" t="s">
        <v>11621</v>
      </c>
      <c r="C5922" t="s">
        <v>12887</v>
      </c>
    </row>
    <row r="5923" spans="1:3" x14ac:dyDescent="0.55000000000000004">
      <c r="A5923" t="s">
        <v>11622</v>
      </c>
      <c r="B5923" t="s">
        <v>11623</v>
      </c>
      <c r="C5923" t="s">
        <v>12887</v>
      </c>
    </row>
    <row r="5924" spans="1:3" x14ac:dyDescent="0.55000000000000004">
      <c r="A5924" t="s">
        <v>11624</v>
      </c>
      <c r="B5924" t="s">
        <v>11625</v>
      </c>
      <c r="C5924" t="s">
        <v>12887</v>
      </c>
    </row>
    <row r="5925" spans="1:3" x14ac:dyDescent="0.55000000000000004">
      <c r="A5925" t="s">
        <v>11626</v>
      </c>
      <c r="B5925" t="s">
        <v>11627</v>
      </c>
      <c r="C5925" t="s">
        <v>12887</v>
      </c>
    </row>
    <row r="5926" spans="1:3" x14ac:dyDescent="0.55000000000000004">
      <c r="A5926" t="s">
        <v>11628</v>
      </c>
      <c r="B5926" t="s">
        <v>11629</v>
      </c>
      <c r="C5926" t="s">
        <v>12887</v>
      </c>
    </row>
    <row r="5927" spans="1:3" x14ac:dyDescent="0.55000000000000004">
      <c r="A5927" t="s">
        <v>11630</v>
      </c>
      <c r="B5927" t="s">
        <v>11631</v>
      </c>
      <c r="C5927" t="s">
        <v>12887</v>
      </c>
    </row>
    <row r="5928" spans="1:3" x14ac:dyDescent="0.55000000000000004">
      <c r="A5928" t="s">
        <v>11632</v>
      </c>
      <c r="B5928" t="s">
        <v>11633</v>
      </c>
      <c r="C5928" t="s">
        <v>12887</v>
      </c>
    </row>
    <row r="5929" spans="1:3" x14ac:dyDescent="0.55000000000000004">
      <c r="A5929" t="s">
        <v>11634</v>
      </c>
      <c r="B5929" t="s">
        <v>11635</v>
      </c>
      <c r="C5929" t="s">
        <v>12887</v>
      </c>
    </row>
    <row r="5930" spans="1:3" x14ac:dyDescent="0.55000000000000004">
      <c r="A5930" t="s">
        <v>11636</v>
      </c>
      <c r="B5930" t="s">
        <v>11637</v>
      </c>
      <c r="C5930" t="s">
        <v>12887</v>
      </c>
    </row>
    <row r="5931" spans="1:3" x14ac:dyDescent="0.55000000000000004">
      <c r="A5931" t="s">
        <v>11638</v>
      </c>
      <c r="B5931" t="s">
        <v>11639</v>
      </c>
      <c r="C5931" t="s">
        <v>12887</v>
      </c>
    </row>
    <row r="5932" spans="1:3" x14ac:dyDescent="0.55000000000000004">
      <c r="A5932" t="s">
        <v>11640</v>
      </c>
      <c r="B5932" t="s">
        <v>11641</v>
      </c>
      <c r="C5932" t="s">
        <v>12887</v>
      </c>
    </row>
    <row r="5933" spans="1:3" x14ac:dyDescent="0.55000000000000004">
      <c r="A5933" t="s">
        <v>11642</v>
      </c>
      <c r="B5933" t="s">
        <v>11643</v>
      </c>
      <c r="C5933" t="s">
        <v>12887</v>
      </c>
    </row>
    <row r="5934" spans="1:3" x14ac:dyDescent="0.55000000000000004">
      <c r="A5934" t="s">
        <v>11644</v>
      </c>
      <c r="B5934" t="s">
        <v>11645</v>
      </c>
      <c r="C5934" t="s">
        <v>12887</v>
      </c>
    </row>
    <row r="5935" spans="1:3" x14ac:dyDescent="0.55000000000000004">
      <c r="A5935" t="s">
        <v>11646</v>
      </c>
      <c r="B5935" t="s">
        <v>11647</v>
      </c>
      <c r="C5935" t="s">
        <v>12887</v>
      </c>
    </row>
    <row r="5936" spans="1:3" x14ac:dyDescent="0.55000000000000004">
      <c r="A5936" t="s">
        <v>11648</v>
      </c>
      <c r="B5936" t="s">
        <v>11649</v>
      </c>
      <c r="C5936" t="s">
        <v>12887</v>
      </c>
    </row>
    <row r="5937" spans="1:3" x14ac:dyDescent="0.55000000000000004">
      <c r="A5937" t="s">
        <v>11650</v>
      </c>
      <c r="B5937" t="s">
        <v>11651</v>
      </c>
      <c r="C5937" t="s">
        <v>12887</v>
      </c>
    </row>
    <row r="5938" spans="1:3" x14ac:dyDescent="0.55000000000000004">
      <c r="A5938" t="s">
        <v>11652</v>
      </c>
      <c r="B5938" t="s">
        <v>11653</v>
      </c>
      <c r="C5938" t="s">
        <v>12887</v>
      </c>
    </row>
    <row r="5939" spans="1:3" x14ac:dyDescent="0.55000000000000004">
      <c r="A5939" t="s">
        <v>11654</v>
      </c>
      <c r="B5939" t="s">
        <v>11655</v>
      </c>
      <c r="C5939" t="s">
        <v>12887</v>
      </c>
    </row>
    <row r="5940" spans="1:3" x14ac:dyDescent="0.55000000000000004">
      <c r="A5940" t="s">
        <v>11656</v>
      </c>
      <c r="B5940" t="s">
        <v>11657</v>
      </c>
      <c r="C5940" t="s">
        <v>12887</v>
      </c>
    </row>
    <row r="5941" spans="1:3" x14ac:dyDescent="0.55000000000000004">
      <c r="A5941" t="s">
        <v>11658</v>
      </c>
      <c r="B5941" t="s">
        <v>11659</v>
      </c>
      <c r="C5941" t="s">
        <v>12887</v>
      </c>
    </row>
    <row r="5942" spans="1:3" x14ac:dyDescent="0.55000000000000004">
      <c r="A5942" t="s">
        <v>11660</v>
      </c>
      <c r="B5942" t="s">
        <v>11661</v>
      </c>
      <c r="C5942" t="s">
        <v>12887</v>
      </c>
    </row>
    <row r="5943" spans="1:3" x14ac:dyDescent="0.55000000000000004">
      <c r="A5943" t="s">
        <v>11662</v>
      </c>
      <c r="B5943" t="s">
        <v>11663</v>
      </c>
      <c r="C5943" t="s">
        <v>12887</v>
      </c>
    </row>
    <row r="5944" spans="1:3" x14ac:dyDescent="0.55000000000000004">
      <c r="A5944" t="s">
        <v>11664</v>
      </c>
      <c r="B5944" t="s">
        <v>11665</v>
      </c>
      <c r="C5944" t="s">
        <v>12887</v>
      </c>
    </row>
    <row r="5945" spans="1:3" x14ac:dyDescent="0.55000000000000004">
      <c r="A5945" t="s">
        <v>11666</v>
      </c>
      <c r="B5945" t="s">
        <v>11667</v>
      </c>
      <c r="C5945" t="s">
        <v>12887</v>
      </c>
    </row>
    <row r="5946" spans="1:3" x14ac:dyDescent="0.55000000000000004">
      <c r="A5946" t="s">
        <v>11668</v>
      </c>
      <c r="B5946" t="s">
        <v>11669</v>
      </c>
      <c r="C5946" t="s">
        <v>12887</v>
      </c>
    </row>
    <row r="5947" spans="1:3" x14ac:dyDescent="0.55000000000000004">
      <c r="A5947" t="s">
        <v>11670</v>
      </c>
      <c r="B5947" t="s">
        <v>11671</v>
      </c>
      <c r="C5947" t="s">
        <v>12887</v>
      </c>
    </row>
    <row r="5948" spans="1:3" x14ac:dyDescent="0.55000000000000004">
      <c r="A5948" t="s">
        <v>11672</v>
      </c>
      <c r="B5948" t="s">
        <v>11673</v>
      </c>
      <c r="C5948" t="s">
        <v>12887</v>
      </c>
    </row>
    <row r="5949" spans="1:3" x14ac:dyDescent="0.55000000000000004">
      <c r="A5949" t="s">
        <v>11674</v>
      </c>
      <c r="B5949" t="s">
        <v>11675</v>
      </c>
      <c r="C5949" t="s">
        <v>12887</v>
      </c>
    </row>
    <row r="5950" spans="1:3" x14ac:dyDescent="0.55000000000000004">
      <c r="A5950" t="s">
        <v>11676</v>
      </c>
      <c r="B5950" t="s">
        <v>11677</v>
      </c>
      <c r="C5950" t="s">
        <v>12887</v>
      </c>
    </row>
    <row r="5951" spans="1:3" x14ac:dyDescent="0.55000000000000004">
      <c r="A5951" t="s">
        <v>11678</v>
      </c>
      <c r="B5951" t="s">
        <v>11679</v>
      </c>
      <c r="C5951" t="s">
        <v>12887</v>
      </c>
    </row>
    <row r="5952" spans="1:3" x14ac:dyDescent="0.55000000000000004">
      <c r="A5952" t="s">
        <v>11680</v>
      </c>
      <c r="B5952" t="s">
        <v>11681</v>
      </c>
      <c r="C5952" t="s">
        <v>12887</v>
      </c>
    </row>
    <row r="5953" spans="1:3" x14ac:dyDescent="0.55000000000000004">
      <c r="A5953" t="s">
        <v>11682</v>
      </c>
      <c r="B5953" t="s">
        <v>11683</v>
      </c>
      <c r="C5953" t="s">
        <v>12887</v>
      </c>
    </row>
    <row r="5954" spans="1:3" x14ac:dyDescent="0.55000000000000004">
      <c r="A5954" t="s">
        <v>11684</v>
      </c>
      <c r="B5954" t="s">
        <v>11685</v>
      </c>
      <c r="C5954" t="s">
        <v>12887</v>
      </c>
    </row>
    <row r="5955" spans="1:3" x14ac:dyDescent="0.55000000000000004">
      <c r="A5955" t="s">
        <v>11686</v>
      </c>
      <c r="B5955" t="s">
        <v>11687</v>
      </c>
      <c r="C5955" t="s">
        <v>12887</v>
      </c>
    </row>
    <row r="5956" spans="1:3" x14ac:dyDescent="0.55000000000000004">
      <c r="A5956" t="s">
        <v>11688</v>
      </c>
      <c r="B5956" t="s">
        <v>11689</v>
      </c>
      <c r="C5956" t="s">
        <v>12887</v>
      </c>
    </row>
    <row r="5957" spans="1:3" x14ac:dyDescent="0.55000000000000004">
      <c r="A5957" t="s">
        <v>11690</v>
      </c>
      <c r="B5957" t="s">
        <v>11691</v>
      </c>
      <c r="C5957" t="s">
        <v>12887</v>
      </c>
    </row>
    <row r="5958" spans="1:3" x14ac:dyDescent="0.55000000000000004">
      <c r="A5958" t="s">
        <v>11692</v>
      </c>
      <c r="B5958" t="s">
        <v>11693</v>
      </c>
      <c r="C5958" t="s">
        <v>12887</v>
      </c>
    </row>
    <row r="5959" spans="1:3" x14ac:dyDescent="0.55000000000000004">
      <c r="A5959" t="s">
        <v>11694</v>
      </c>
      <c r="B5959" t="s">
        <v>11693</v>
      </c>
      <c r="C5959" t="s">
        <v>12887</v>
      </c>
    </row>
    <row r="5960" spans="1:3" x14ac:dyDescent="0.55000000000000004">
      <c r="A5960" t="s">
        <v>11695</v>
      </c>
      <c r="B5960" t="s">
        <v>11696</v>
      </c>
      <c r="C5960" t="s">
        <v>12887</v>
      </c>
    </row>
    <row r="5961" spans="1:3" x14ac:dyDescent="0.55000000000000004">
      <c r="A5961" t="s">
        <v>11697</v>
      </c>
      <c r="B5961" t="s">
        <v>11698</v>
      </c>
      <c r="C5961" t="s">
        <v>12887</v>
      </c>
    </row>
    <row r="5962" spans="1:3" x14ac:dyDescent="0.55000000000000004">
      <c r="A5962" t="s">
        <v>11699</v>
      </c>
      <c r="B5962" t="s">
        <v>11700</v>
      </c>
      <c r="C5962" t="s">
        <v>12887</v>
      </c>
    </row>
    <row r="5963" spans="1:3" x14ac:dyDescent="0.55000000000000004">
      <c r="A5963" t="s">
        <v>11701</v>
      </c>
      <c r="B5963" t="s">
        <v>11702</v>
      </c>
      <c r="C5963" t="s">
        <v>12887</v>
      </c>
    </row>
    <row r="5964" spans="1:3" x14ac:dyDescent="0.55000000000000004">
      <c r="A5964" t="s">
        <v>11703</v>
      </c>
      <c r="B5964" t="s">
        <v>11704</v>
      </c>
      <c r="C5964" t="s">
        <v>12887</v>
      </c>
    </row>
    <row r="5965" spans="1:3" x14ac:dyDescent="0.55000000000000004">
      <c r="A5965" t="s">
        <v>11705</v>
      </c>
      <c r="B5965" t="s">
        <v>11706</v>
      </c>
      <c r="C5965" t="s">
        <v>12887</v>
      </c>
    </row>
    <row r="5966" spans="1:3" x14ac:dyDescent="0.55000000000000004">
      <c r="A5966" t="s">
        <v>11707</v>
      </c>
      <c r="B5966" t="s">
        <v>11708</v>
      </c>
      <c r="C5966" t="s">
        <v>12887</v>
      </c>
    </row>
    <row r="5967" spans="1:3" x14ac:dyDescent="0.55000000000000004">
      <c r="A5967" t="s">
        <v>11709</v>
      </c>
      <c r="B5967" t="s">
        <v>11710</v>
      </c>
      <c r="C5967" t="s">
        <v>12887</v>
      </c>
    </row>
    <row r="5968" spans="1:3" x14ac:dyDescent="0.55000000000000004">
      <c r="A5968" t="s">
        <v>11711</v>
      </c>
      <c r="B5968" t="s">
        <v>11712</v>
      </c>
      <c r="C5968" t="s">
        <v>12887</v>
      </c>
    </row>
    <row r="5969" spans="1:3" x14ac:dyDescent="0.55000000000000004">
      <c r="A5969" t="s">
        <v>11713</v>
      </c>
      <c r="B5969" t="s">
        <v>11714</v>
      </c>
      <c r="C5969" t="s">
        <v>12887</v>
      </c>
    </row>
    <row r="5970" spans="1:3" x14ac:dyDescent="0.55000000000000004">
      <c r="A5970" t="s">
        <v>11715</v>
      </c>
      <c r="B5970" t="s">
        <v>11716</v>
      </c>
      <c r="C5970" t="s">
        <v>12887</v>
      </c>
    </row>
    <row r="5971" spans="1:3" x14ac:dyDescent="0.55000000000000004">
      <c r="A5971" t="s">
        <v>11717</v>
      </c>
      <c r="B5971" t="s">
        <v>11718</v>
      </c>
      <c r="C5971" t="s">
        <v>12887</v>
      </c>
    </row>
    <row r="5972" spans="1:3" x14ac:dyDescent="0.55000000000000004">
      <c r="A5972" t="s">
        <v>11719</v>
      </c>
      <c r="B5972" t="s">
        <v>11720</v>
      </c>
      <c r="C5972" t="s">
        <v>12887</v>
      </c>
    </row>
    <row r="5973" spans="1:3" x14ac:dyDescent="0.55000000000000004">
      <c r="A5973" t="s">
        <v>11721</v>
      </c>
      <c r="B5973" t="s">
        <v>11722</v>
      </c>
      <c r="C5973" t="s">
        <v>12887</v>
      </c>
    </row>
    <row r="5974" spans="1:3" x14ac:dyDescent="0.55000000000000004">
      <c r="A5974" t="s">
        <v>11723</v>
      </c>
      <c r="B5974" t="s">
        <v>11724</v>
      </c>
      <c r="C5974" t="s">
        <v>12887</v>
      </c>
    </row>
    <row r="5975" spans="1:3" x14ac:dyDescent="0.55000000000000004">
      <c r="A5975" t="s">
        <v>11725</v>
      </c>
      <c r="B5975" t="s">
        <v>11726</v>
      </c>
      <c r="C5975" t="s">
        <v>12887</v>
      </c>
    </row>
    <row r="5976" spans="1:3" x14ac:dyDescent="0.55000000000000004">
      <c r="A5976" t="s">
        <v>11727</v>
      </c>
      <c r="B5976" t="s">
        <v>11728</v>
      </c>
      <c r="C5976" t="s">
        <v>12887</v>
      </c>
    </row>
    <row r="5977" spans="1:3" x14ac:dyDescent="0.55000000000000004">
      <c r="A5977" t="s">
        <v>11729</v>
      </c>
      <c r="B5977" t="s">
        <v>11730</v>
      </c>
      <c r="C5977" t="s">
        <v>12887</v>
      </c>
    </row>
    <row r="5978" spans="1:3" x14ac:dyDescent="0.55000000000000004">
      <c r="A5978" t="s">
        <v>11731</v>
      </c>
      <c r="B5978" t="s">
        <v>11732</v>
      </c>
      <c r="C5978" t="s">
        <v>12887</v>
      </c>
    </row>
    <row r="5979" spans="1:3" x14ac:dyDescent="0.55000000000000004">
      <c r="A5979" t="s">
        <v>11733</v>
      </c>
      <c r="B5979" t="s">
        <v>11734</v>
      </c>
      <c r="C5979" t="s">
        <v>12887</v>
      </c>
    </row>
    <row r="5980" spans="1:3" x14ac:dyDescent="0.55000000000000004">
      <c r="A5980" t="s">
        <v>11735</v>
      </c>
      <c r="B5980" t="s">
        <v>11736</v>
      </c>
      <c r="C5980" t="s">
        <v>12887</v>
      </c>
    </row>
    <row r="5981" spans="1:3" x14ac:dyDescent="0.55000000000000004">
      <c r="A5981" t="s">
        <v>11737</v>
      </c>
      <c r="B5981" t="s">
        <v>11738</v>
      </c>
      <c r="C5981" t="s">
        <v>12887</v>
      </c>
    </row>
    <row r="5982" spans="1:3" x14ac:dyDescent="0.55000000000000004">
      <c r="A5982" t="s">
        <v>11739</v>
      </c>
      <c r="B5982" t="s">
        <v>11740</v>
      </c>
      <c r="C5982" t="s">
        <v>12887</v>
      </c>
    </row>
    <row r="5983" spans="1:3" x14ac:dyDescent="0.55000000000000004">
      <c r="A5983" t="s">
        <v>11741</v>
      </c>
      <c r="B5983" t="s">
        <v>11742</v>
      </c>
      <c r="C5983" t="s">
        <v>12887</v>
      </c>
    </row>
    <row r="5984" spans="1:3" x14ac:dyDescent="0.55000000000000004">
      <c r="A5984" t="s">
        <v>11743</v>
      </c>
      <c r="B5984" t="s">
        <v>11744</v>
      </c>
      <c r="C5984" t="s">
        <v>12887</v>
      </c>
    </row>
    <row r="5985" spans="1:3" x14ac:dyDescent="0.55000000000000004">
      <c r="A5985" t="s">
        <v>11745</v>
      </c>
      <c r="B5985" t="s">
        <v>11746</v>
      </c>
      <c r="C5985" t="s">
        <v>12887</v>
      </c>
    </row>
    <row r="5986" spans="1:3" x14ac:dyDescent="0.55000000000000004">
      <c r="A5986" t="s">
        <v>11747</v>
      </c>
      <c r="B5986" t="s">
        <v>11748</v>
      </c>
      <c r="C5986" t="s">
        <v>12887</v>
      </c>
    </row>
    <row r="5987" spans="1:3" x14ac:dyDescent="0.55000000000000004">
      <c r="A5987" t="s">
        <v>11749</v>
      </c>
      <c r="B5987" t="s">
        <v>11750</v>
      </c>
      <c r="C5987" t="s">
        <v>12887</v>
      </c>
    </row>
    <row r="5988" spans="1:3" x14ac:dyDescent="0.55000000000000004">
      <c r="A5988" t="s">
        <v>11751</v>
      </c>
      <c r="B5988" t="s">
        <v>11750</v>
      </c>
      <c r="C5988" t="s">
        <v>12887</v>
      </c>
    </row>
    <row r="5989" spans="1:3" x14ac:dyDescent="0.55000000000000004">
      <c r="A5989" t="s">
        <v>11752</v>
      </c>
      <c r="B5989" t="s">
        <v>11750</v>
      </c>
      <c r="C5989" t="s">
        <v>12887</v>
      </c>
    </row>
    <row r="5990" spans="1:3" x14ac:dyDescent="0.55000000000000004">
      <c r="A5990" t="s">
        <v>11753</v>
      </c>
      <c r="B5990" t="s">
        <v>11754</v>
      </c>
      <c r="C5990" t="s">
        <v>12887</v>
      </c>
    </row>
    <row r="5991" spans="1:3" x14ac:dyDescent="0.55000000000000004">
      <c r="A5991" t="s">
        <v>11755</v>
      </c>
      <c r="B5991" t="s">
        <v>11756</v>
      </c>
      <c r="C5991" t="s">
        <v>12887</v>
      </c>
    </row>
    <row r="5992" spans="1:3" x14ac:dyDescent="0.55000000000000004">
      <c r="A5992" t="s">
        <v>11757</v>
      </c>
      <c r="B5992" t="s">
        <v>11758</v>
      </c>
      <c r="C5992" t="s">
        <v>12887</v>
      </c>
    </row>
    <row r="5993" spans="1:3" x14ac:dyDescent="0.55000000000000004">
      <c r="A5993" t="s">
        <v>11759</v>
      </c>
      <c r="B5993" t="s">
        <v>11760</v>
      </c>
      <c r="C5993" t="s">
        <v>12887</v>
      </c>
    </row>
    <row r="5994" spans="1:3" x14ac:dyDescent="0.55000000000000004">
      <c r="A5994" t="s">
        <v>11761</v>
      </c>
      <c r="B5994" t="s">
        <v>11762</v>
      </c>
      <c r="C5994" t="s">
        <v>12887</v>
      </c>
    </row>
    <row r="5995" spans="1:3" x14ac:dyDescent="0.55000000000000004">
      <c r="A5995" t="s">
        <v>11763</v>
      </c>
      <c r="B5995" t="s">
        <v>11762</v>
      </c>
      <c r="C5995" t="s">
        <v>12887</v>
      </c>
    </row>
    <row r="5996" spans="1:3" x14ac:dyDescent="0.55000000000000004">
      <c r="A5996" t="s">
        <v>11764</v>
      </c>
      <c r="B5996" t="s">
        <v>11765</v>
      </c>
      <c r="C5996" t="s">
        <v>12887</v>
      </c>
    </row>
    <row r="5997" spans="1:3" x14ac:dyDescent="0.55000000000000004">
      <c r="A5997" t="s">
        <v>11766</v>
      </c>
      <c r="B5997" t="s">
        <v>11767</v>
      </c>
      <c r="C5997" t="s">
        <v>12887</v>
      </c>
    </row>
    <row r="5998" spans="1:3" x14ac:dyDescent="0.55000000000000004">
      <c r="A5998" t="s">
        <v>11768</v>
      </c>
      <c r="B5998" t="s">
        <v>11769</v>
      </c>
      <c r="C5998" t="s">
        <v>12887</v>
      </c>
    </row>
    <row r="5999" spans="1:3" x14ac:dyDescent="0.55000000000000004">
      <c r="A5999" t="s">
        <v>11770</v>
      </c>
      <c r="B5999" t="s">
        <v>11771</v>
      </c>
      <c r="C5999" t="s">
        <v>12887</v>
      </c>
    </row>
    <row r="6000" spans="1:3" x14ac:dyDescent="0.55000000000000004">
      <c r="A6000" t="s">
        <v>11772</v>
      </c>
      <c r="B6000" t="s">
        <v>11773</v>
      </c>
      <c r="C6000" t="s">
        <v>12887</v>
      </c>
    </row>
    <row r="6001" spans="1:3" x14ac:dyDescent="0.55000000000000004">
      <c r="A6001" t="s">
        <v>11774</v>
      </c>
      <c r="B6001" t="s">
        <v>11775</v>
      </c>
      <c r="C6001" t="s">
        <v>12887</v>
      </c>
    </row>
    <row r="6002" spans="1:3" x14ac:dyDescent="0.55000000000000004">
      <c r="A6002" t="s">
        <v>11776</v>
      </c>
      <c r="B6002" t="s">
        <v>11777</v>
      </c>
      <c r="C6002" t="s">
        <v>12887</v>
      </c>
    </row>
    <row r="6003" spans="1:3" x14ac:dyDescent="0.55000000000000004">
      <c r="A6003" t="s">
        <v>11778</v>
      </c>
      <c r="B6003" t="s">
        <v>11779</v>
      </c>
      <c r="C6003" t="s">
        <v>12887</v>
      </c>
    </row>
    <row r="6004" spans="1:3" x14ac:dyDescent="0.55000000000000004">
      <c r="A6004" t="s">
        <v>11780</v>
      </c>
      <c r="B6004" t="s">
        <v>11781</v>
      </c>
      <c r="C6004" t="s">
        <v>12887</v>
      </c>
    </row>
    <row r="6005" spans="1:3" x14ac:dyDescent="0.55000000000000004">
      <c r="A6005" t="s">
        <v>11782</v>
      </c>
      <c r="B6005" t="s">
        <v>11783</v>
      </c>
      <c r="C6005" t="s">
        <v>12887</v>
      </c>
    </row>
    <row r="6006" spans="1:3" x14ac:dyDescent="0.55000000000000004">
      <c r="A6006" t="s">
        <v>11784</v>
      </c>
      <c r="B6006" t="s">
        <v>11785</v>
      </c>
      <c r="C6006" t="s">
        <v>12887</v>
      </c>
    </row>
    <row r="6007" spans="1:3" x14ac:dyDescent="0.55000000000000004">
      <c r="A6007" t="s">
        <v>11786</v>
      </c>
      <c r="B6007" t="s">
        <v>11787</v>
      </c>
      <c r="C6007" t="s">
        <v>12887</v>
      </c>
    </row>
    <row r="6008" spans="1:3" x14ac:dyDescent="0.55000000000000004">
      <c r="A6008" t="s">
        <v>11788</v>
      </c>
      <c r="B6008" t="s">
        <v>11789</v>
      </c>
      <c r="C6008" t="s">
        <v>12887</v>
      </c>
    </row>
    <row r="6009" spans="1:3" x14ac:dyDescent="0.55000000000000004">
      <c r="A6009" t="s">
        <v>11790</v>
      </c>
      <c r="B6009" t="s">
        <v>11791</v>
      </c>
      <c r="C6009" t="s">
        <v>12887</v>
      </c>
    </row>
    <row r="6010" spans="1:3" x14ac:dyDescent="0.55000000000000004">
      <c r="A6010" t="s">
        <v>11792</v>
      </c>
      <c r="B6010" t="s">
        <v>11793</v>
      </c>
      <c r="C6010" t="s">
        <v>12887</v>
      </c>
    </row>
    <row r="6011" spans="1:3" x14ac:dyDescent="0.55000000000000004">
      <c r="A6011" t="s">
        <v>11794</v>
      </c>
      <c r="B6011" t="s">
        <v>11795</v>
      </c>
      <c r="C6011" t="s">
        <v>12887</v>
      </c>
    </row>
    <row r="6012" spans="1:3" x14ac:dyDescent="0.55000000000000004">
      <c r="A6012" t="s">
        <v>11796</v>
      </c>
      <c r="B6012" t="s">
        <v>11797</v>
      </c>
      <c r="C6012" t="s">
        <v>12887</v>
      </c>
    </row>
    <row r="6013" spans="1:3" x14ac:dyDescent="0.55000000000000004">
      <c r="A6013" t="s">
        <v>11798</v>
      </c>
      <c r="B6013" t="s">
        <v>11799</v>
      </c>
      <c r="C6013" t="s">
        <v>12887</v>
      </c>
    </row>
    <row r="6014" spans="1:3" x14ac:dyDescent="0.55000000000000004">
      <c r="A6014" t="s">
        <v>11800</v>
      </c>
      <c r="B6014" t="s">
        <v>11801</v>
      </c>
      <c r="C6014" t="s">
        <v>12887</v>
      </c>
    </row>
    <row r="6015" spans="1:3" x14ac:dyDescent="0.55000000000000004">
      <c r="A6015" t="s">
        <v>11802</v>
      </c>
      <c r="B6015" t="s">
        <v>11803</v>
      </c>
      <c r="C6015" t="s">
        <v>12887</v>
      </c>
    </row>
    <row r="6016" spans="1:3" x14ac:dyDescent="0.55000000000000004">
      <c r="A6016" t="s">
        <v>11804</v>
      </c>
      <c r="B6016" t="s">
        <v>11805</v>
      </c>
      <c r="C6016" t="s">
        <v>12887</v>
      </c>
    </row>
    <row r="6017" spans="1:3" x14ac:dyDescent="0.55000000000000004">
      <c r="A6017" t="s">
        <v>11806</v>
      </c>
      <c r="B6017" t="s">
        <v>11807</v>
      </c>
      <c r="C6017" t="s">
        <v>12887</v>
      </c>
    </row>
    <row r="6018" spans="1:3" x14ac:dyDescent="0.55000000000000004">
      <c r="A6018" t="s">
        <v>11808</v>
      </c>
      <c r="B6018" t="s">
        <v>11809</v>
      </c>
      <c r="C6018" t="s">
        <v>12887</v>
      </c>
    </row>
    <row r="6019" spans="1:3" x14ac:dyDescent="0.55000000000000004">
      <c r="A6019" t="s">
        <v>11810</v>
      </c>
      <c r="B6019" t="s">
        <v>11811</v>
      </c>
      <c r="C6019" t="s">
        <v>12887</v>
      </c>
    </row>
    <row r="6020" spans="1:3" x14ac:dyDescent="0.55000000000000004">
      <c r="A6020" t="s">
        <v>11812</v>
      </c>
      <c r="B6020" t="s">
        <v>11813</v>
      </c>
      <c r="C6020" t="s">
        <v>12887</v>
      </c>
    </row>
    <row r="6021" spans="1:3" x14ac:dyDescent="0.55000000000000004">
      <c r="A6021" t="s">
        <v>11814</v>
      </c>
      <c r="B6021" t="s">
        <v>11815</v>
      </c>
      <c r="C6021" t="s">
        <v>12887</v>
      </c>
    </row>
    <row r="6022" spans="1:3" x14ac:dyDescent="0.55000000000000004">
      <c r="A6022" t="s">
        <v>11816</v>
      </c>
      <c r="B6022" t="s">
        <v>11817</v>
      </c>
      <c r="C6022" t="s">
        <v>12887</v>
      </c>
    </row>
    <row r="6023" spans="1:3" x14ac:dyDescent="0.55000000000000004">
      <c r="A6023" t="s">
        <v>11818</v>
      </c>
      <c r="B6023" t="s">
        <v>11819</v>
      </c>
      <c r="C6023" t="s">
        <v>12887</v>
      </c>
    </row>
    <row r="6024" spans="1:3" x14ac:dyDescent="0.55000000000000004">
      <c r="A6024" t="s">
        <v>11820</v>
      </c>
      <c r="B6024" t="s">
        <v>11821</v>
      </c>
      <c r="C6024" t="s">
        <v>12887</v>
      </c>
    </row>
    <row r="6025" spans="1:3" x14ac:dyDescent="0.55000000000000004">
      <c r="A6025" t="s">
        <v>11822</v>
      </c>
      <c r="B6025" t="s">
        <v>11823</v>
      </c>
      <c r="C6025" t="s">
        <v>12887</v>
      </c>
    </row>
    <row r="6026" spans="1:3" x14ac:dyDescent="0.55000000000000004">
      <c r="A6026" t="s">
        <v>11824</v>
      </c>
      <c r="B6026" t="s">
        <v>11825</v>
      </c>
      <c r="C6026" t="s">
        <v>12887</v>
      </c>
    </row>
    <row r="6027" spans="1:3" x14ac:dyDescent="0.55000000000000004">
      <c r="A6027" t="s">
        <v>11826</v>
      </c>
      <c r="B6027" t="s">
        <v>11827</v>
      </c>
      <c r="C6027" t="s">
        <v>12887</v>
      </c>
    </row>
    <row r="6028" spans="1:3" x14ac:dyDescent="0.55000000000000004">
      <c r="A6028" t="s">
        <v>11828</v>
      </c>
      <c r="B6028" t="s">
        <v>11829</v>
      </c>
      <c r="C6028" t="s">
        <v>12887</v>
      </c>
    </row>
    <row r="6029" spans="1:3" x14ac:dyDescent="0.55000000000000004">
      <c r="A6029" t="s">
        <v>11830</v>
      </c>
      <c r="B6029" t="s">
        <v>11831</v>
      </c>
      <c r="C6029" t="s">
        <v>12887</v>
      </c>
    </row>
    <row r="6030" spans="1:3" x14ac:dyDescent="0.55000000000000004">
      <c r="A6030" t="s">
        <v>11832</v>
      </c>
      <c r="B6030" t="s">
        <v>11833</v>
      </c>
      <c r="C6030" t="s">
        <v>12887</v>
      </c>
    </row>
    <row r="6031" spans="1:3" x14ac:dyDescent="0.55000000000000004">
      <c r="A6031" t="s">
        <v>11834</v>
      </c>
      <c r="B6031" t="s">
        <v>11835</v>
      </c>
      <c r="C6031" t="s">
        <v>12887</v>
      </c>
    </row>
    <row r="6032" spans="1:3" x14ac:dyDescent="0.55000000000000004">
      <c r="A6032" t="s">
        <v>11836</v>
      </c>
      <c r="B6032" t="s">
        <v>11837</v>
      </c>
      <c r="C6032" t="s">
        <v>12887</v>
      </c>
    </row>
    <row r="6033" spans="1:3" x14ac:dyDescent="0.55000000000000004">
      <c r="A6033" t="s">
        <v>11838</v>
      </c>
      <c r="B6033" t="s">
        <v>11839</v>
      </c>
      <c r="C6033" t="s">
        <v>12887</v>
      </c>
    </row>
    <row r="6034" spans="1:3" x14ac:dyDescent="0.55000000000000004">
      <c r="A6034" t="s">
        <v>11840</v>
      </c>
      <c r="B6034" t="s">
        <v>11841</v>
      </c>
      <c r="C6034" t="s">
        <v>12887</v>
      </c>
    </row>
    <row r="6035" spans="1:3" x14ac:dyDescent="0.55000000000000004">
      <c r="A6035" t="s">
        <v>11842</v>
      </c>
      <c r="B6035" t="s">
        <v>11843</v>
      </c>
      <c r="C6035" t="s">
        <v>12887</v>
      </c>
    </row>
    <row r="6036" spans="1:3" x14ac:dyDescent="0.55000000000000004">
      <c r="A6036" t="s">
        <v>11844</v>
      </c>
      <c r="B6036" t="s">
        <v>11845</v>
      </c>
      <c r="C6036" t="s">
        <v>12887</v>
      </c>
    </row>
    <row r="6037" spans="1:3" x14ac:dyDescent="0.55000000000000004">
      <c r="A6037" t="s">
        <v>11846</v>
      </c>
      <c r="B6037" t="s">
        <v>11847</v>
      </c>
      <c r="C6037" t="s">
        <v>12887</v>
      </c>
    </row>
    <row r="6038" spans="1:3" x14ac:dyDescent="0.55000000000000004">
      <c r="A6038" t="s">
        <v>11848</v>
      </c>
      <c r="B6038" t="s">
        <v>11849</v>
      </c>
      <c r="C6038" t="s">
        <v>12887</v>
      </c>
    </row>
    <row r="6039" spans="1:3" x14ac:dyDescent="0.55000000000000004">
      <c r="A6039" t="s">
        <v>11850</v>
      </c>
      <c r="B6039" t="s">
        <v>11851</v>
      </c>
      <c r="C6039" t="s">
        <v>12887</v>
      </c>
    </row>
    <row r="6040" spans="1:3" x14ac:dyDescent="0.55000000000000004">
      <c r="A6040" t="s">
        <v>11852</v>
      </c>
      <c r="B6040" t="s">
        <v>11853</v>
      </c>
      <c r="C6040" t="s">
        <v>12887</v>
      </c>
    </row>
    <row r="6041" spans="1:3" x14ac:dyDescent="0.55000000000000004">
      <c r="A6041" t="s">
        <v>11854</v>
      </c>
      <c r="B6041" t="s">
        <v>11855</v>
      </c>
      <c r="C6041" t="s">
        <v>12887</v>
      </c>
    </row>
    <row r="6042" spans="1:3" x14ac:dyDescent="0.55000000000000004">
      <c r="A6042" t="s">
        <v>11856</v>
      </c>
      <c r="B6042" t="s">
        <v>11857</v>
      </c>
      <c r="C6042" t="s">
        <v>12887</v>
      </c>
    </row>
    <row r="6043" spans="1:3" x14ac:dyDescent="0.55000000000000004">
      <c r="A6043" t="s">
        <v>11858</v>
      </c>
      <c r="B6043" t="s">
        <v>11859</v>
      </c>
      <c r="C6043" t="s">
        <v>12887</v>
      </c>
    </row>
    <row r="6044" spans="1:3" x14ac:dyDescent="0.55000000000000004">
      <c r="A6044" t="s">
        <v>11860</v>
      </c>
      <c r="B6044" t="s">
        <v>11861</v>
      </c>
      <c r="C6044" t="s">
        <v>12887</v>
      </c>
    </row>
    <row r="6045" spans="1:3" x14ac:dyDescent="0.55000000000000004">
      <c r="A6045" t="s">
        <v>11862</v>
      </c>
      <c r="B6045" t="s">
        <v>11863</v>
      </c>
      <c r="C6045" t="s">
        <v>12887</v>
      </c>
    </row>
    <row r="6046" spans="1:3" x14ac:dyDescent="0.55000000000000004">
      <c r="A6046" t="s">
        <v>11864</v>
      </c>
      <c r="B6046" t="s">
        <v>11865</v>
      </c>
      <c r="C6046" t="s">
        <v>12887</v>
      </c>
    </row>
    <row r="6047" spans="1:3" x14ac:dyDescent="0.55000000000000004">
      <c r="A6047" t="s">
        <v>11866</v>
      </c>
      <c r="B6047" t="s">
        <v>11867</v>
      </c>
      <c r="C6047" t="s">
        <v>12887</v>
      </c>
    </row>
    <row r="6048" spans="1:3" x14ac:dyDescent="0.55000000000000004">
      <c r="A6048" t="s">
        <v>11868</v>
      </c>
      <c r="B6048" t="s">
        <v>11869</v>
      </c>
      <c r="C6048" t="s">
        <v>12887</v>
      </c>
    </row>
    <row r="6049" spans="1:3" x14ac:dyDescent="0.55000000000000004">
      <c r="A6049" t="s">
        <v>11870</v>
      </c>
      <c r="B6049" t="s">
        <v>11871</v>
      </c>
      <c r="C6049" t="s">
        <v>12887</v>
      </c>
    </row>
    <row r="6050" spans="1:3" x14ac:dyDescent="0.55000000000000004">
      <c r="A6050" t="s">
        <v>11872</v>
      </c>
      <c r="B6050" t="s">
        <v>11873</v>
      </c>
      <c r="C6050" t="s">
        <v>12887</v>
      </c>
    </row>
    <row r="6051" spans="1:3" x14ac:dyDescent="0.55000000000000004">
      <c r="A6051" t="s">
        <v>11874</v>
      </c>
      <c r="B6051" t="s">
        <v>11875</v>
      </c>
      <c r="C6051" t="s">
        <v>12887</v>
      </c>
    </row>
    <row r="6052" spans="1:3" x14ac:dyDescent="0.55000000000000004">
      <c r="A6052" t="s">
        <v>11876</v>
      </c>
      <c r="B6052" t="s">
        <v>11877</v>
      </c>
      <c r="C6052" t="s">
        <v>12887</v>
      </c>
    </row>
    <row r="6053" spans="1:3" x14ac:dyDescent="0.55000000000000004">
      <c r="A6053" t="s">
        <v>11878</v>
      </c>
      <c r="B6053" t="s">
        <v>11879</v>
      </c>
      <c r="C6053" t="s">
        <v>12887</v>
      </c>
    </row>
    <row r="6054" spans="1:3" x14ac:dyDescent="0.55000000000000004">
      <c r="A6054" t="s">
        <v>11880</v>
      </c>
      <c r="B6054" t="s">
        <v>11881</v>
      </c>
      <c r="C6054" t="s">
        <v>12887</v>
      </c>
    </row>
    <row r="6055" spans="1:3" x14ac:dyDescent="0.55000000000000004">
      <c r="A6055" t="s">
        <v>11882</v>
      </c>
      <c r="B6055" t="s">
        <v>11883</v>
      </c>
      <c r="C6055" t="s">
        <v>12887</v>
      </c>
    </row>
    <row r="6056" spans="1:3" x14ac:dyDescent="0.55000000000000004">
      <c r="A6056" t="s">
        <v>11884</v>
      </c>
      <c r="B6056" t="s">
        <v>11885</v>
      </c>
      <c r="C6056" t="s">
        <v>12887</v>
      </c>
    </row>
    <row r="6057" spans="1:3" x14ac:dyDescent="0.55000000000000004">
      <c r="A6057" t="s">
        <v>11886</v>
      </c>
      <c r="B6057" t="s">
        <v>11887</v>
      </c>
      <c r="C6057" t="s">
        <v>12887</v>
      </c>
    </row>
    <row r="6058" spans="1:3" x14ac:dyDescent="0.55000000000000004">
      <c r="A6058" t="s">
        <v>11888</v>
      </c>
      <c r="B6058" t="s">
        <v>11889</v>
      </c>
      <c r="C6058" t="s">
        <v>12887</v>
      </c>
    </row>
    <row r="6059" spans="1:3" x14ac:dyDescent="0.55000000000000004">
      <c r="A6059" t="s">
        <v>11890</v>
      </c>
      <c r="B6059" t="s">
        <v>11891</v>
      </c>
      <c r="C6059" t="s">
        <v>12887</v>
      </c>
    </row>
    <row r="6060" spans="1:3" x14ac:dyDescent="0.55000000000000004">
      <c r="A6060" t="s">
        <v>11892</v>
      </c>
      <c r="B6060" t="s">
        <v>11893</v>
      </c>
      <c r="C6060" t="s">
        <v>12887</v>
      </c>
    </row>
    <row r="6061" spans="1:3" x14ac:dyDescent="0.55000000000000004">
      <c r="A6061" t="s">
        <v>11894</v>
      </c>
      <c r="B6061" t="s">
        <v>11895</v>
      </c>
      <c r="C6061" t="s">
        <v>12887</v>
      </c>
    </row>
    <row r="6062" spans="1:3" x14ac:dyDescent="0.55000000000000004">
      <c r="A6062" t="s">
        <v>11896</v>
      </c>
      <c r="B6062" t="s">
        <v>11897</v>
      </c>
      <c r="C6062" t="s">
        <v>12887</v>
      </c>
    </row>
    <row r="6063" spans="1:3" x14ac:dyDescent="0.55000000000000004">
      <c r="A6063" t="s">
        <v>11898</v>
      </c>
      <c r="B6063" t="s">
        <v>11899</v>
      </c>
      <c r="C6063" t="s">
        <v>12887</v>
      </c>
    </row>
    <row r="6064" spans="1:3" x14ac:dyDescent="0.55000000000000004">
      <c r="A6064" t="s">
        <v>11900</v>
      </c>
      <c r="B6064" t="s">
        <v>11901</v>
      </c>
      <c r="C6064" t="s">
        <v>12887</v>
      </c>
    </row>
    <row r="6065" spans="1:3" x14ac:dyDescent="0.55000000000000004">
      <c r="A6065" t="s">
        <v>11902</v>
      </c>
      <c r="B6065" t="s">
        <v>11903</v>
      </c>
      <c r="C6065" t="s">
        <v>12887</v>
      </c>
    </row>
    <row r="6066" spans="1:3" x14ac:dyDescent="0.55000000000000004">
      <c r="A6066" t="s">
        <v>11904</v>
      </c>
      <c r="B6066" t="s">
        <v>11905</v>
      </c>
      <c r="C6066" t="s">
        <v>12887</v>
      </c>
    </row>
    <row r="6067" spans="1:3" x14ac:dyDescent="0.55000000000000004">
      <c r="A6067" t="s">
        <v>11906</v>
      </c>
      <c r="B6067" t="s">
        <v>11907</v>
      </c>
      <c r="C6067" t="s">
        <v>12887</v>
      </c>
    </row>
    <row r="6068" spans="1:3" x14ac:dyDescent="0.55000000000000004">
      <c r="A6068" t="s">
        <v>11908</v>
      </c>
      <c r="B6068" t="s">
        <v>11909</v>
      </c>
      <c r="C6068" t="s">
        <v>12887</v>
      </c>
    </row>
    <row r="6069" spans="1:3" x14ac:dyDescent="0.55000000000000004">
      <c r="A6069" t="s">
        <v>11910</v>
      </c>
      <c r="B6069" t="s">
        <v>11911</v>
      </c>
      <c r="C6069" t="s">
        <v>12887</v>
      </c>
    </row>
    <row r="6070" spans="1:3" x14ac:dyDescent="0.55000000000000004">
      <c r="A6070" t="s">
        <v>11912</v>
      </c>
      <c r="B6070" t="s">
        <v>11913</v>
      </c>
      <c r="C6070" t="s">
        <v>12887</v>
      </c>
    </row>
    <row r="6071" spans="1:3" x14ac:dyDescent="0.55000000000000004">
      <c r="A6071" t="s">
        <v>11914</v>
      </c>
      <c r="B6071" t="s">
        <v>11915</v>
      </c>
      <c r="C6071" t="s">
        <v>12887</v>
      </c>
    </row>
    <row r="6072" spans="1:3" x14ac:dyDescent="0.55000000000000004">
      <c r="A6072" t="s">
        <v>11916</v>
      </c>
      <c r="B6072" t="s">
        <v>11917</v>
      </c>
      <c r="C6072" t="s">
        <v>12887</v>
      </c>
    </row>
    <row r="6073" spans="1:3" x14ac:dyDescent="0.55000000000000004">
      <c r="A6073" t="s">
        <v>11918</v>
      </c>
      <c r="B6073" t="s">
        <v>11919</v>
      </c>
      <c r="C6073" t="s">
        <v>12887</v>
      </c>
    </row>
    <row r="6074" spans="1:3" x14ac:dyDescent="0.55000000000000004">
      <c r="A6074" t="s">
        <v>11920</v>
      </c>
      <c r="B6074" t="s">
        <v>11921</v>
      </c>
      <c r="C6074" t="s">
        <v>12887</v>
      </c>
    </row>
    <row r="6075" spans="1:3" x14ac:dyDescent="0.55000000000000004">
      <c r="A6075" t="s">
        <v>11922</v>
      </c>
      <c r="B6075" t="s">
        <v>11923</v>
      </c>
      <c r="C6075" t="s">
        <v>12887</v>
      </c>
    </row>
    <row r="6076" spans="1:3" x14ac:dyDescent="0.55000000000000004">
      <c r="A6076" t="s">
        <v>11924</v>
      </c>
      <c r="B6076" t="s">
        <v>11925</v>
      </c>
      <c r="C6076" t="s">
        <v>12887</v>
      </c>
    </row>
    <row r="6077" spans="1:3" x14ac:dyDescent="0.55000000000000004">
      <c r="A6077" t="s">
        <v>11926</v>
      </c>
      <c r="B6077" t="s">
        <v>11927</v>
      </c>
      <c r="C6077" t="s">
        <v>12887</v>
      </c>
    </row>
    <row r="6078" spans="1:3" x14ac:dyDescent="0.55000000000000004">
      <c r="A6078" t="s">
        <v>11928</v>
      </c>
      <c r="B6078" t="s">
        <v>11929</v>
      </c>
      <c r="C6078" t="s">
        <v>12887</v>
      </c>
    </row>
    <row r="6079" spans="1:3" x14ac:dyDescent="0.55000000000000004">
      <c r="A6079" t="s">
        <v>11930</v>
      </c>
      <c r="B6079" t="s">
        <v>11931</v>
      </c>
      <c r="C6079" t="s">
        <v>12887</v>
      </c>
    </row>
    <row r="6080" spans="1:3" x14ac:dyDescent="0.55000000000000004">
      <c r="A6080" t="s">
        <v>11932</v>
      </c>
      <c r="B6080" t="s">
        <v>11933</v>
      </c>
      <c r="C6080" t="s">
        <v>12887</v>
      </c>
    </row>
    <row r="6081" spans="1:3" x14ac:dyDescent="0.55000000000000004">
      <c r="A6081" t="s">
        <v>11934</v>
      </c>
      <c r="B6081" t="s">
        <v>11935</v>
      </c>
      <c r="C6081" t="s">
        <v>12887</v>
      </c>
    </row>
    <row r="6082" spans="1:3" x14ac:dyDescent="0.55000000000000004">
      <c r="A6082" t="s">
        <v>11936</v>
      </c>
      <c r="B6082" t="s">
        <v>11937</v>
      </c>
      <c r="C6082" t="s">
        <v>12887</v>
      </c>
    </row>
    <row r="6083" spans="1:3" x14ac:dyDescent="0.55000000000000004">
      <c r="A6083" t="s">
        <v>11938</v>
      </c>
      <c r="B6083" t="s">
        <v>11939</v>
      </c>
      <c r="C6083" t="s">
        <v>12887</v>
      </c>
    </row>
    <row r="6084" spans="1:3" x14ac:dyDescent="0.55000000000000004">
      <c r="A6084" t="s">
        <v>11940</v>
      </c>
      <c r="B6084" t="s">
        <v>11941</v>
      </c>
      <c r="C6084" t="s">
        <v>12887</v>
      </c>
    </row>
    <row r="6085" spans="1:3" x14ac:dyDescent="0.55000000000000004">
      <c r="A6085" t="s">
        <v>11942</v>
      </c>
      <c r="B6085" t="s">
        <v>11943</v>
      </c>
      <c r="C6085" t="s">
        <v>12887</v>
      </c>
    </row>
    <row r="6086" spans="1:3" x14ac:dyDescent="0.55000000000000004">
      <c r="A6086" t="s">
        <v>11944</v>
      </c>
      <c r="B6086" t="s">
        <v>11945</v>
      </c>
      <c r="C6086" t="s">
        <v>12887</v>
      </c>
    </row>
    <row r="6087" spans="1:3" x14ac:dyDescent="0.55000000000000004">
      <c r="A6087" t="s">
        <v>11946</v>
      </c>
      <c r="B6087" t="s">
        <v>11947</v>
      </c>
      <c r="C6087" t="s">
        <v>12887</v>
      </c>
    </row>
    <row r="6088" spans="1:3" x14ac:dyDescent="0.55000000000000004">
      <c r="A6088" t="s">
        <v>11948</v>
      </c>
      <c r="B6088" t="s">
        <v>11949</v>
      </c>
      <c r="C6088" t="s">
        <v>12887</v>
      </c>
    </row>
    <row r="6089" spans="1:3" x14ac:dyDescent="0.55000000000000004">
      <c r="A6089" t="s">
        <v>11950</v>
      </c>
      <c r="B6089" t="s">
        <v>11951</v>
      </c>
      <c r="C6089" t="s">
        <v>12887</v>
      </c>
    </row>
    <row r="6090" spans="1:3" x14ac:dyDescent="0.55000000000000004">
      <c r="A6090" t="s">
        <v>11952</v>
      </c>
      <c r="B6090" t="s">
        <v>11953</v>
      </c>
      <c r="C6090" t="s">
        <v>12887</v>
      </c>
    </row>
    <row r="6091" spans="1:3" x14ac:dyDescent="0.55000000000000004">
      <c r="A6091" t="s">
        <v>11954</v>
      </c>
      <c r="B6091" t="s">
        <v>11955</v>
      </c>
      <c r="C6091" t="s">
        <v>12887</v>
      </c>
    </row>
    <row r="6092" spans="1:3" x14ac:dyDescent="0.55000000000000004">
      <c r="A6092" t="s">
        <v>11956</v>
      </c>
      <c r="B6092" t="s">
        <v>11957</v>
      </c>
      <c r="C6092" t="s">
        <v>12887</v>
      </c>
    </row>
    <row r="6093" spans="1:3" x14ac:dyDescent="0.55000000000000004">
      <c r="A6093" t="s">
        <v>11958</v>
      </c>
      <c r="B6093" t="s">
        <v>11959</v>
      </c>
      <c r="C6093" t="s">
        <v>12887</v>
      </c>
    </row>
    <row r="6094" spans="1:3" x14ac:dyDescent="0.55000000000000004">
      <c r="A6094" t="s">
        <v>11960</v>
      </c>
      <c r="B6094" t="s">
        <v>11961</v>
      </c>
      <c r="C6094" t="s">
        <v>12887</v>
      </c>
    </row>
    <row r="6095" spans="1:3" x14ac:dyDescent="0.55000000000000004">
      <c r="A6095" t="s">
        <v>11962</v>
      </c>
      <c r="B6095" t="s">
        <v>11963</v>
      </c>
      <c r="C6095" t="s">
        <v>12887</v>
      </c>
    </row>
    <row r="6096" spans="1:3" x14ac:dyDescent="0.55000000000000004">
      <c r="A6096" t="s">
        <v>11964</v>
      </c>
      <c r="B6096" t="s">
        <v>11965</v>
      </c>
      <c r="C6096" t="s">
        <v>12887</v>
      </c>
    </row>
    <row r="6097" spans="1:3" x14ac:dyDescent="0.55000000000000004">
      <c r="A6097" t="s">
        <v>11966</v>
      </c>
      <c r="B6097" t="s">
        <v>11967</v>
      </c>
      <c r="C6097" t="s">
        <v>12887</v>
      </c>
    </row>
    <row r="6098" spans="1:3" x14ac:dyDescent="0.55000000000000004">
      <c r="A6098" t="s">
        <v>11968</v>
      </c>
      <c r="B6098" t="s">
        <v>11969</v>
      </c>
      <c r="C6098" t="s">
        <v>12887</v>
      </c>
    </row>
    <row r="6099" spans="1:3" x14ac:dyDescent="0.55000000000000004">
      <c r="A6099" t="s">
        <v>11970</v>
      </c>
      <c r="B6099" t="s">
        <v>11971</v>
      </c>
      <c r="C6099" t="s">
        <v>12887</v>
      </c>
    </row>
    <row r="6100" spans="1:3" x14ac:dyDescent="0.55000000000000004">
      <c r="A6100" t="s">
        <v>11972</v>
      </c>
      <c r="B6100" t="s">
        <v>11973</v>
      </c>
      <c r="C6100" t="s">
        <v>12887</v>
      </c>
    </row>
    <row r="6101" spans="1:3" x14ac:dyDescent="0.55000000000000004">
      <c r="A6101" t="s">
        <v>11974</v>
      </c>
      <c r="B6101" t="s">
        <v>11975</v>
      </c>
      <c r="C6101" t="s">
        <v>12887</v>
      </c>
    </row>
    <row r="6102" spans="1:3" x14ac:dyDescent="0.55000000000000004">
      <c r="A6102" t="s">
        <v>11976</v>
      </c>
      <c r="B6102" t="s">
        <v>11977</v>
      </c>
      <c r="C6102" t="s">
        <v>12887</v>
      </c>
    </row>
    <row r="6103" spans="1:3" x14ac:dyDescent="0.55000000000000004">
      <c r="A6103" t="s">
        <v>11978</v>
      </c>
      <c r="B6103" t="s">
        <v>11979</v>
      </c>
      <c r="C6103" t="s">
        <v>12887</v>
      </c>
    </row>
    <row r="6104" spans="1:3" x14ac:dyDescent="0.55000000000000004">
      <c r="A6104" t="s">
        <v>11980</v>
      </c>
      <c r="B6104" t="s">
        <v>11981</v>
      </c>
      <c r="C6104" t="s">
        <v>12887</v>
      </c>
    </row>
    <row r="6105" spans="1:3" x14ac:dyDescent="0.55000000000000004">
      <c r="A6105" t="s">
        <v>11982</v>
      </c>
      <c r="B6105" t="s">
        <v>11983</v>
      </c>
      <c r="C6105" t="s">
        <v>12887</v>
      </c>
    </row>
    <row r="6106" spans="1:3" x14ac:dyDescent="0.55000000000000004">
      <c r="A6106" t="s">
        <v>11984</v>
      </c>
      <c r="B6106" t="s">
        <v>11985</v>
      </c>
      <c r="C6106" t="s">
        <v>12887</v>
      </c>
    </row>
    <row r="6107" spans="1:3" x14ac:dyDescent="0.55000000000000004">
      <c r="A6107" t="s">
        <v>11986</v>
      </c>
      <c r="B6107" t="s">
        <v>11987</v>
      </c>
      <c r="C6107" t="s">
        <v>12887</v>
      </c>
    </row>
    <row r="6108" spans="1:3" x14ac:dyDescent="0.55000000000000004">
      <c r="A6108" t="s">
        <v>11988</v>
      </c>
      <c r="B6108" t="s">
        <v>11989</v>
      </c>
      <c r="C6108" t="s">
        <v>12887</v>
      </c>
    </row>
    <row r="6109" spans="1:3" x14ac:dyDescent="0.55000000000000004">
      <c r="A6109" t="s">
        <v>11990</v>
      </c>
      <c r="B6109" t="s">
        <v>11991</v>
      </c>
      <c r="C6109" t="s">
        <v>12887</v>
      </c>
    </row>
    <row r="6110" spans="1:3" x14ac:dyDescent="0.55000000000000004">
      <c r="A6110" t="s">
        <v>11992</v>
      </c>
      <c r="B6110" t="s">
        <v>11993</v>
      </c>
      <c r="C6110" t="s">
        <v>12887</v>
      </c>
    </row>
    <row r="6111" spans="1:3" x14ac:dyDescent="0.55000000000000004">
      <c r="A6111" t="s">
        <v>11994</v>
      </c>
      <c r="B6111" t="s">
        <v>11995</v>
      </c>
      <c r="C6111" t="s">
        <v>12887</v>
      </c>
    </row>
    <row r="6112" spans="1:3" x14ac:dyDescent="0.55000000000000004">
      <c r="A6112" t="s">
        <v>11996</v>
      </c>
      <c r="B6112" t="s">
        <v>11997</v>
      </c>
      <c r="C6112" t="s">
        <v>12887</v>
      </c>
    </row>
    <row r="6113" spans="1:3" x14ac:dyDescent="0.55000000000000004">
      <c r="A6113" t="s">
        <v>11998</v>
      </c>
      <c r="B6113" t="s">
        <v>11999</v>
      </c>
      <c r="C6113" t="s">
        <v>12887</v>
      </c>
    </row>
    <row r="6114" spans="1:3" x14ac:dyDescent="0.55000000000000004">
      <c r="A6114" t="s">
        <v>12000</v>
      </c>
      <c r="B6114" t="s">
        <v>12001</v>
      </c>
      <c r="C6114" t="s">
        <v>12887</v>
      </c>
    </row>
    <row r="6115" spans="1:3" x14ac:dyDescent="0.55000000000000004">
      <c r="A6115" t="s">
        <v>12002</v>
      </c>
      <c r="B6115" t="s">
        <v>12003</v>
      </c>
      <c r="C6115" t="s">
        <v>12887</v>
      </c>
    </row>
    <row r="6116" spans="1:3" x14ac:dyDescent="0.55000000000000004">
      <c r="A6116" t="s">
        <v>12004</v>
      </c>
      <c r="B6116" t="s">
        <v>12005</v>
      </c>
      <c r="C6116" t="s">
        <v>12887</v>
      </c>
    </row>
    <row r="6117" spans="1:3" x14ac:dyDescent="0.55000000000000004">
      <c r="A6117" t="s">
        <v>12006</v>
      </c>
      <c r="B6117" t="s">
        <v>12007</v>
      </c>
      <c r="C6117" t="s">
        <v>12887</v>
      </c>
    </row>
    <row r="6118" spans="1:3" x14ac:dyDescent="0.55000000000000004">
      <c r="A6118" t="s">
        <v>12008</v>
      </c>
      <c r="B6118" t="s">
        <v>12009</v>
      </c>
      <c r="C6118" t="s">
        <v>12887</v>
      </c>
    </row>
    <row r="6119" spans="1:3" x14ac:dyDescent="0.55000000000000004">
      <c r="A6119" t="s">
        <v>12010</v>
      </c>
      <c r="B6119" t="s">
        <v>12011</v>
      </c>
      <c r="C6119" t="s">
        <v>12887</v>
      </c>
    </row>
    <row r="6120" spans="1:3" x14ac:dyDescent="0.55000000000000004">
      <c r="A6120" t="s">
        <v>12012</v>
      </c>
      <c r="B6120" t="s">
        <v>12013</v>
      </c>
      <c r="C6120" t="s">
        <v>12887</v>
      </c>
    </row>
    <row r="6121" spans="1:3" x14ac:dyDescent="0.55000000000000004">
      <c r="A6121" t="s">
        <v>12014</v>
      </c>
      <c r="B6121" t="s">
        <v>12015</v>
      </c>
      <c r="C6121" t="s">
        <v>12887</v>
      </c>
    </row>
    <row r="6122" spans="1:3" x14ac:dyDescent="0.55000000000000004">
      <c r="A6122" t="s">
        <v>12016</v>
      </c>
      <c r="B6122" t="s">
        <v>12005</v>
      </c>
      <c r="C6122" t="s">
        <v>12887</v>
      </c>
    </row>
    <row r="6123" spans="1:3" x14ac:dyDescent="0.55000000000000004">
      <c r="A6123" t="s">
        <v>12017</v>
      </c>
      <c r="B6123" t="s">
        <v>12005</v>
      </c>
      <c r="C6123" t="s">
        <v>12887</v>
      </c>
    </row>
    <row r="6124" spans="1:3" x14ac:dyDescent="0.55000000000000004">
      <c r="A6124" t="s">
        <v>12018</v>
      </c>
      <c r="B6124" t="s">
        <v>12005</v>
      </c>
      <c r="C6124" t="s">
        <v>12887</v>
      </c>
    </row>
    <row r="6125" spans="1:3" x14ac:dyDescent="0.55000000000000004">
      <c r="A6125" t="s">
        <v>12019</v>
      </c>
      <c r="B6125" t="s">
        <v>12020</v>
      </c>
      <c r="C6125" t="s">
        <v>12887</v>
      </c>
    </row>
    <row r="6126" spans="1:3" x14ac:dyDescent="0.55000000000000004">
      <c r="A6126" t="s">
        <v>12021</v>
      </c>
      <c r="B6126" t="s">
        <v>12022</v>
      </c>
      <c r="C6126" t="s">
        <v>12887</v>
      </c>
    </row>
    <row r="6127" spans="1:3" x14ac:dyDescent="0.55000000000000004">
      <c r="A6127" t="s">
        <v>12023</v>
      </c>
      <c r="B6127" t="s">
        <v>12024</v>
      </c>
      <c r="C6127" t="s">
        <v>12887</v>
      </c>
    </row>
    <row r="6128" spans="1:3" x14ac:dyDescent="0.55000000000000004">
      <c r="A6128" t="s">
        <v>12025</v>
      </c>
      <c r="B6128" t="s">
        <v>12026</v>
      </c>
      <c r="C6128" t="s">
        <v>12887</v>
      </c>
    </row>
    <row r="6129" spans="1:3" x14ac:dyDescent="0.55000000000000004">
      <c r="A6129" t="s">
        <v>12027</v>
      </c>
      <c r="B6129" t="s">
        <v>12028</v>
      </c>
      <c r="C6129" t="s">
        <v>12887</v>
      </c>
    </row>
    <row r="6130" spans="1:3" x14ac:dyDescent="0.55000000000000004">
      <c r="A6130" t="s">
        <v>12029</v>
      </c>
      <c r="B6130" t="s">
        <v>12030</v>
      </c>
      <c r="C6130" t="s">
        <v>12887</v>
      </c>
    </row>
    <row r="6131" spans="1:3" x14ac:dyDescent="0.55000000000000004">
      <c r="A6131" t="s">
        <v>12031</v>
      </c>
      <c r="B6131" t="s">
        <v>12032</v>
      </c>
      <c r="C6131" t="s">
        <v>12887</v>
      </c>
    </row>
    <row r="6132" spans="1:3" x14ac:dyDescent="0.55000000000000004">
      <c r="A6132" t="s">
        <v>12033</v>
      </c>
      <c r="B6132" t="s">
        <v>12034</v>
      </c>
      <c r="C6132" t="s">
        <v>12887</v>
      </c>
    </row>
    <row r="6133" spans="1:3" x14ac:dyDescent="0.55000000000000004">
      <c r="A6133" t="s">
        <v>12035</v>
      </c>
      <c r="B6133" t="s">
        <v>12036</v>
      </c>
      <c r="C6133" t="s">
        <v>12887</v>
      </c>
    </row>
    <row r="6134" spans="1:3" x14ac:dyDescent="0.55000000000000004">
      <c r="A6134" t="s">
        <v>12037</v>
      </c>
      <c r="B6134" t="s">
        <v>12038</v>
      </c>
      <c r="C6134" t="s">
        <v>12887</v>
      </c>
    </row>
    <row r="6135" spans="1:3" x14ac:dyDescent="0.55000000000000004">
      <c r="A6135" t="s">
        <v>12039</v>
      </c>
      <c r="B6135" t="s">
        <v>12040</v>
      </c>
      <c r="C6135" t="s">
        <v>12887</v>
      </c>
    </row>
    <row r="6136" spans="1:3" x14ac:dyDescent="0.55000000000000004">
      <c r="A6136" t="s">
        <v>12041</v>
      </c>
      <c r="B6136" t="s">
        <v>12042</v>
      </c>
      <c r="C6136" t="s">
        <v>12887</v>
      </c>
    </row>
    <row r="6137" spans="1:3" x14ac:dyDescent="0.55000000000000004">
      <c r="A6137" t="s">
        <v>12043</v>
      </c>
      <c r="B6137" t="s">
        <v>12044</v>
      </c>
      <c r="C6137" t="s">
        <v>12887</v>
      </c>
    </row>
    <row r="6138" spans="1:3" x14ac:dyDescent="0.55000000000000004">
      <c r="A6138" t="s">
        <v>12045</v>
      </c>
      <c r="B6138" t="s">
        <v>12046</v>
      </c>
      <c r="C6138" t="s">
        <v>12887</v>
      </c>
    </row>
    <row r="6139" spans="1:3" x14ac:dyDescent="0.55000000000000004">
      <c r="A6139" t="s">
        <v>12047</v>
      </c>
      <c r="B6139" t="s">
        <v>12048</v>
      </c>
      <c r="C6139" t="s">
        <v>12887</v>
      </c>
    </row>
    <row r="6140" spans="1:3" x14ac:dyDescent="0.55000000000000004">
      <c r="A6140" t="s">
        <v>12049</v>
      </c>
      <c r="B6140" t="s">
        <v>12050</v>
      </c>
      <c r="C6140" t="s">
        <v>12887</v>
      </c>
    </row>
    <row r="6141" spans="1:3" x14ac:dyDescent="0.55000000000000004">
      <c r="A6141" t="s">
        <v>12051</v>
      </c>
      <c r="B6141" t="s">
        <v>12052</v>
      </c>
      <c r="C6141" t="s">
        <v>12887</v>
      </c>
    </row>
    <row r="6142" spans="1:3" x14ac:dyDescent="0.55000000000000004">
      <c r="A6142" t="s">
        <v>12053</v>
      </c>
      <c r="B6142" t="s">
        <v>12054</v>
      </c>
      <c r="C6142" t="s">
        <v>12887</v>
      </c>
    </row>
    <row r="6143" spans="1:3" x14ac:dyDescent="0.55000000000000004">
      <c r="A6143" t="s">
        <v>12055</v>
      </c>
      <c r="B6143" t="s">
        <v>12056</v>
      </c>
      <c r="C6143" t="s">
        <v>12887</v>
      </c>
    </row>
    <row r="6144" spans="1:3" x14ac:dyDescent="0.55000000000000004">
      <c r="A6144" t="s">
        <v>12057</v>
      </c>
      <c r="B6144" t="s">
        <v>12058</v>
      </c>
      <c r="C6144" t="s">
        <v>12887</v>
      </c>
    </row>
    <row r="6145" spans="1:3" x14ac:dyDescent="0.55000000000000004">
      <c r="A6145" t="s">
        <v>12059</v>
      </c>
      <c r="B6145" t="s">
        <v>12060</v>
      </c>
      <c r="C6145" t="s">
        <v>12887</v>
      </c>
    </row>
    <row r="6146" spans="1:3" x14ac:dyDescent="0.55000000000000004">
      <c r="A6146" t="s">
        <v>12061</v>
      </c>
      <c r="B6146" t="s">
        <v>12062</v>
      </c>
      <c r="C6146" t="s">
        <v>12887</v>
      </c>
    </row>
    <row r="6147" spans="1:3" x14ac:dyDescent="0.55000000000000004">
      <c r="A6147" t="s">
        <v>12063</v>
      </c>
      <c r="B6147" t="s">
        <v>12064</v>
      </c>
      <c r="C6147" t="s">
        <v>12887</v>
      </c>
    </row>
    <row r="6148" spans="1:3" x14ac:dyDescent="0.55000000000000004">
      <c r="A6148" t="s">
        <v>12065</v>
      </c>
      <c r="B6148" t="s">
        <v>12066</v>
      </c>
      <c r="C6148" t="s">
        <v>12887</v>
      </c>
    </row>
    <row r="6149" spans="1:3" x14ac:dyDescent="0.55000000000000004">
      <c r="A6149" t="s">
        <v>12067</v>
      </c>
      <c r="B6149" t="s">
        <v>5354</v>
      </c>
      <c r="C6149" t="s">
        <v>12887</v>
      </c>
    </row>
    <row r="6150" spans="1:3" x14ac:dyDescent="0.55000000000000004">
      <c r="A6150" t="s">
        <v>12068</v>
      </c>
      <c r="B6150" t="s">
        <v>12069</v>
      </c>
      <c r="C6150" t="s">
        <v>12887</v>
      </c>
    </row>
    <row r="6151" spans="1:3" x14ac:dyDescent="0.55000000000000004">
      <c r="A6151" t="s">
        <v>12070</v>
      </c>
      <c r="B6151" t="s">
        <v>12071</v>
      </c>
      <c r="C6151" t="s">
        <v>12887</v>
      </c>
    </row>
    <row r="6152" spans="1:3" x14ac:dyDescent="0.55000000000000004">
      <c r="A6152" t="s">
        <v>12072</v>
      </c>
      <c r="B6152" t="s">
        <v>12073</v>
      </c>
      <c r="C6152" t="s">
        <v>12887</v>
      </c>
    </row>
    <row r="6153" spans="1:3" x14ac:dyDescent="0.55000000000000004">
      <c r="A6153" t="s">
        <v>12074</v>
      </c>
      <c r="B6153" t="s">
        <v>12075</v>
      </c>
      <c r="C6153" t="s">
        <v>12887</v>
      </c>
    </row>
    <row r="6154" spans="1:3" x14ac:dyDescent="0.55000000000000004">
      <c r="A6154" t="s">
        <v>12076</v>
      </c>
      <c r="B6154" t="s">
        <v>12077</v>
      </c>
      <c r="C6154" t="s">
        <v>12887</v>
      </c>
    </row>
    <row r="6155" spans="1:3" x14ac:dyDescent="0.55000000000000004">
      <c r="A6155" t="s">
        <v>12078</v>
      </c>
      <c r="B6155" t="s">
        <v>12079</v>
      </c>
      <c r="C6155" t="s">
        <v>12887</v>
      </c>
    </row>
    <row r="6156" spans="1:3" x14ac:dyDescent="0.55000000000000004">
      <c r="A6156" t="s">
        <v>12080</v>
      </c>
      <c r="B6156" t="s">
        <v>12081</v>
      </c>
      <c r="C6156" t="s">
        <v>12887</v>
      </c>
    </row>
    <row r="6157" spans="1:3" x14ac:dyDescent="0.55000000000000004">
      <c r="A6157" t="s">
        <v>12082</v>
      </c>
      <c r="B6157" t="s">
        <v>12083</v>
      </c>
      <c r="C6157" t="s">
        <v>12887</v>
      </c>
    </row>
    <row r="6158" spans="1:3" x14ac:dyDescent="0.55000000000000004">
      <c r="A6158" t="s">
        <v>12084</v>
      </c>
      <c r="B6158" t="s">
        <v>12085</v>
      </c>
      <c r="C6158" t="s">
        <v>12887</v>
      </c>
    </row>
    <row r="6159" spans="1:3" x14ac:dyDescent="0.55000000000000004">
      <c r="A6159" t="s">
        <v>12086</v>
      </c>
      <c r="B6159" t="s">
        <v>12087</v>
      </c>
      <c r="C6159" t="s">
        <v>12887</v>
      </c>
    </row>
    <row r="6160" spans="1:3" x14ac:dyDescent="0.55000000000000004">
      <c r="A6160" t="s">
        <v>12088</v>
      </c>
      <c r="B6160" t="s">
        <v>12089</v>
      </c>
      <c r="C6160" t="s">
        <v>12887</v>
      </c>
    </row>
    <row r="6161" spans="1:3" x14ac:dyDescent="0.55000000000000004">
      <c r="A6161" t="s">
        <v>12090</v>
      </c>
      <c r="B6161" t="s">
        <v>12091</v>
      </c>
      <c r="C6161" t="s">
        <v>12887</v>
      </c>
    </row>
    <row r="6162" spans="1:3" x14ac:dyDescent="0.55000000000000004">
      <c r="A6162" t="s">
        <v>12092</v>
      </c>
      <c r="B6162" t="s">
        <v>12093</v>
      </c>
      <c r="C6162" t="s">
        <v>12887</v>
      </c>
    </row>
    <row r="6163" spans="1:3" x14ac:dyDescent="0.55000000000000004">
      <c r="A6163" t="s">
        <v>12094</v>
      </c>
      <c r="B6163" t="s">
        <v>12095</v>
      </c>
      <c r="C6163" t="s">
        <v>12887</v>
      </c>
    </row>
    <row r="6164" spans="1:3" x14ac:dyDescent="0.55000000000000004">
      <c r="A6164" t="s">
        <v>12096</v>
      </c>
      <c r="B6164" t="s">
        <v>12097</v>
      </c>
      <c r="C6164" t="s">
        <v>12887</v>
      </c>
    </row>
    <row r="6165" spans="1:3" x14ac:dyDescent="0.55000000000000004">
      <c r="A6165" t="s">
        <v>12098</v>
      </c>
      <c r="B6165" t="s">
        <v>12099</v>
      </c>
      <c r="C6165" t="s">
        <v>12887</v>
      </c>
    </row>
    <row r="6166" spans="1:3" x14ac:dyDescent="0.55000000000000004">
      <c r="A6166" t="s">
        <v>12100</v>
      </c>
      <c r="B6166" t="s">
        <v>12101</v>
      </c>
      <c r="C6166" t="s">
        <v>12887</v>
      </c>
    </row>
    <row r="6167" spans="1:3" x14ac:dyDescent="0.55000000000000004">
      <c r="A6167" t="s">
        <v>12102</v>
      </c>
      <c r="B6167" t="s">
        <v>12103</v>
      </c>
      <c r="C6167" t="s">
        <v>12887</v>
      </c>
    </row>
    <row r="6168" spans="1:3" x14ac:dyDescent="0.55000000000000004">
      <c r="A6168" t="s">
        <v>12104</v>
      </c>
      <c r="B6168" t="s">
        <v>12105</v>
      </c>
      <c r="C6168" t="s">
        <v>12887</v>
      </c>
    </row>
    <row r="6169" spans="1:3" x14ac:dyDescent="0.55000000000000004">
      <c r="A6169" t="s">
        <v>12106</v>
      </c>
      <c r="B6169" t="s">
        <v>12107</v>
      </c>
      <c r="C6169" t="s">
        <v>12887</v>
      </c>
    </row>
    <row r="6170" spans="1:3" x14ac:dyDescent="0.55000000000000004">
      <c r="A6170" t="s">
        <v>12108</v>
      </c>
      <c r="B6170" t="s">
        <v>12109</v>
      </c>
      <c r="C6170" t="s">
        <v>12887</v>
      </c>
    </row>
    <row r="6171" spans="1:3" x14ac:dyDescent="0.55000000000000004">
      <c r="A6171" t="s">
        <v>12110</v>
      </c>
      <c r="B6171" t="s">
        <v>12111</v>
      </c>
      <c r="C6171" t="s">
        <v>12887</v>
      </c>
    </row>
    <row r="6172" spans="1:3" x14ac:dyDescent="0.55000000000000004">
      <c r="A6172" t="s">
        <v>12112</v>
      </c>
      <c r="B6172" t="s">
        <v>12113</v>
      </c>
      <c r="C6172" t="s">
        <v>12887</v>
      </c>
    </row>
    <row r="6173" spans="1:3" x14ac:dyDescent="0.55000000000000004">
      <c r="A6173" t="s">
        <v>12114</v>
      </c>
      <c r="B6173" t="s">
        <v>12115</v>
      </c>
      <c r="C6173" t="s">
        <v>12887</v>
      </c>
    </row>
    <row r="6174" spans="1:3" x14ac:dyDescent="0.55000000000000004">
      <c r="A6174" t="s">
        <v>12116</v>
      </c>
      <c r="B6174" t="s">
        <v>12117</v>
      </c>
      <c r="C6174" t="s">
        <v>12887</v>
      </c>
    </row>
    <row r="6175" spans="1:3" x14ac:dyDescent="0.55000000000000004">
      <c r="A6175" t="s">
        <v>12118</v>
      </c>
      <c r="B6175" t="s">
        <v>12119</v>
      </c>
      <c r="C6175" t="s">
        <v>12887</v>
      </c>
    </row>
    <row r="6176" spans="1:3" x14ac:dyDescent="0.55000000000000004">
      <c r="A6176" t="s">
        <v>12120</v>
      </c>
      <c r="B6176" t="s">
        <v>12121</v>
      </c>
      <c r="C6176" t="s">
        <v>12887</v>
      </c>
    </row>
    <row r="6177" spans="1:3" x14ac:dyDescent="0.55000000000000004">
      <c r="A6177" t="s">
        <v>12122</v>
      </c>
      <c r="B6177" t="s">
        <v>12123</v>
      </c>
      <c r="C6177" t="s">
        <v>12887</v>
      </c>
    </row>
    <row r="6178" spans="1:3" x14ac:dyDescent="0.55000000000000004">
      <c r="A6178" t="s">
        <v>12124</v>
      </c>
      <c r="B6178" t="s">
        <v>12125</v>
      </c>
      <c r="C6178" t="s">
        <v>12887</v>
      </c>
    </row>
    <row r="6179" spans="1:3" x14ac:dyDescent="0.55000000000000004">
      <c r="A6179" t="s">
        <v>12126</v>
      </c>
      <c r="B6179" t="s">
        <v>12127</v>
      </c>
      <c r="C6179" t="s">
        <v>12887</v>
      </c>
    </row>
    <row r="6180" spans="1:3" x14ac:dyDescent="0.55000000000000004">
      <c r="A6180" t="s">
        <v>12128</v>
      </c>
      <c r="B6180" t="s">
        <v>12129</v>
      </c>
      <c r="C6180" t="s">
        <v>12887</v>
      </c>
    </row>
    <row r="6181" spans="1:3" x14ac:dyDescent="0.55000000000000004">
      <c r="A6181" t="s">
        <v>12130</v>
      </c>
      <c r="B6181" t="s">
        <v>12131</v>
      </c>
      <c r="C6181" t="s">
        <v>12887</v>
      </c>
    </row>
    <row r="6182" spans="1:3" x14ac:dyDescent="0.55000000000000004">
      <c r="A6182" t="s">
        <v>12132</v>
      </c>
      <c r="B6182" t="s">
        <v>12133</v>
      </c>
      <c r="C6182" t="s">
        <v>12887</v>
      </c>
    </row>
    <row r="6183" spans="1:3" x14ac:dyDescent="0.55000000000000004">
      <c r="A6183" t="s">
        <v>12134</v>
      </c>
      <c r="B6183" t="s">
        <v>12135</v>
      </c>
      <c r="C6183" t="s">
        <v>12887</v>
      </c>
    </row>
    <row r="6184" spans="1:3" x14ac:dyDescent="0.55000000000000004">
      <c r="A6184" t="s">
        <v>12136</v>
      </c>
      <c r="B6184" t="s">
        <v>12137</v>
      </c>
      <c r="C6184" t="s">
        <v>12887</v>
      </c>
    </row>
    <row r="6185" spans="1:3" x14ac:dyDescent="0.55000000000000004">
      <c r="A6185" t="s">
        <v>12138</v>
      </c>
      <c r="B6185" t="s">
        <v>12139</v>
      </c>
      <c r="C6185" t="s">
        <v>12887</v>
      </c>
    </row>
    <row r="6186" spans="1:3" x14ac:dyDescent="0.55000000000000004">
      <c r="A6186" t="s">
        <v>12140</v>
      </c>
      <c r="B6186" t="s">
        <v>12141</v>
      </c>
      <c r="C6186" t="s">
        <v>12887</v>
      </c>
    </row>
    <row r="6187" spans="1:3" x14ac:dyDescent="0.55000000000000004">
      <c r="A6187" t="s">
        <v>12142</v>
      </c>
      <c r="B6187" t="s">
        <v>12143</v>
      </c>
      <c r="C6187" t="s">
        <v>12887</v>
      </c>
    </row>
    <row r="6188" spans="1:3" x14ac:dyDescent="0.55000000000000004">
      <c r="A6188" t="s">
        <v>12144</v>
      </c>
      <c r="B6188" t="s">
        <v>12145</v>
      </c>
      <c r="C6188" t="s">
        <v>12887</v>
      </c>
    </row>
    <row r="6189" spans="1:3" x14ac:dyDescent="0.55000000000000004">
      <c r="A6189" t="s">
        <v>12146</v>
      </c>
      <c r="B6189" t="s">
        <v>12147</v>
      </c>
      <c r="C6189" t="s">
        <v>12887</v>
      </c>
    </row>
    <row r="6190" spans="1:3" x14ac:dyDescent="0.55000000000000004">
      <c r="A6190" t="s">
        <v>12148</v>
      </c>
      <c r="B6190" t="s">
        <v>12149</v>
      </c>
      <c r="C6190" t="s">
        <v>12887</v>
      </c>
    </row>
    <row r="6191" spans="1:3" x14ac:dyDescent="0.55000000000000004">
      <c r="A6191" t="s">
        <v>12150</v>
      </c>
      <c r="B6191" t="s">
        <v>12151</v>
      </c>
      <c r="C6191" t="s">
        <v>12887</v>
      </c>
    </row>
    <row r="6192" spans="1:3" x14ac:dyDescent="0.55000000000000004">
      <c r="A6192" t="s">
        <v>12152</v>
      </c>
      <c r="B6192" t="s">
        <v>12153</v>
      </c>
      <c r="C6192" t="s">
        <v>12887</v>
      </c>
    </row>
    <row r="6193" spans="1:3" x14ac:dyDescent="0.55000000000000004">
      <c r="A6193" t="s">
        <v>12154</v>
      </c>
      <c r="B6193" t="s">
        <v>12155</v>
      </c>
      <c r="C6193" t="s">
        <v>12887</v>
      </c>
    </row>
    <row r="6194" spans="1:3" x14ac:dyDescent="0.55000000000000004">
      <c r="A6194" t="s">
        <v>12156</v>
      </c>
      <c r="B6194" t="s">
        <v>12157</v>
      </c>
      <c r="C6194" t="s">
        <v>12887</v>
      </c>
    </row>
    <row r="6195" spans="1:3" x14ac:dyDescent="0.55000000000000004">
      <c r="A6195" t="s">
        <v>12158</v>
      </c>
      <c r="B6195" t="s">
        <v>12159</v>
      </c>
      <c r="C6195" t="s">
        <v>12887</v>
      </c>
    </row>
    <row r="6196" spans="1:3" x14ac:dyDescent="0.55000000000000004">
      <c r="A6196" t="s">
        <v>12160</v>
      </c>
      <c r="B6196" t="s">
        <v>12161</v>
      </c>
      <c r="C6196" t="s">
        <v>12887</v>
      </c>
    </row>
    <row r="6197" spans="1:3" x14ac:dyDescent="0.55000000000000004">
      <c r="A6197" t="s">
        <v>12162</v>
      </c>
      <c r="B6197" t="s">
        <v>12163</v>
      </c>
      <c r="C6197" t="s">
        <v>12887</v>
      </c>
    </row>
    <row r="6198" spans="1:3" x14ac:dyDescent="0.55000000000000004">
      <c r="A6198" t="s">
        <v>12164</v>
      </c>
      <c r="B6198" t="s">
        <v>12165</v>
      </c>
      <c r="C6198" t="s">
        <v>12887</v>
      </c>
    </row>
    <row r="6199" spans="1:3" x14ac:dyDescent="0.55000000000000004">
      <c r="A6199" t="s">
        <v>12166</v>
      </c>
      <c r="B6199" t="s">
        <v>12167</v>
      </c>
      <c r="C6199" t="s">
        <v>12887</v>
      </c>
    </row>
    <row r="6200" spans="1:3" x14ac:dyDescent="0.55000000000000004">
      <c r="A6200" t="s">
        <v>12168</v>
      </c>
      <c r="B6200" t="s">
        <v>12169</v>
      </c>
      <c r="C6200" t="s">
        <v>12887</v>
      </c>
    </row>
    <row r="6201" spans="1:3" x14ac:dyDescent="0.55000000000000004">
      <c r="A6201" t="s">
        <v>12170</v>
      </c>
      <c r="B6201" t="s">
        <v>12171</v>
      </c>
      <c r="C6201" t="s">
        <v>12887</v>
      </c>
    </row>
    <row r="6202" spans="1:3" x14ac:dyDescent="0.55000000000000004">
      <c r="A6202" t="s">
        <v>12172</v>
      </c>
      <c r="B6202" t="s">
        <v>12173</v>
      </c>
      <c r="C6202" t="s">
        <v>12887</v>
      </c>
    </row>
    <row r="6203" spans="1:3" x14ac:dyDescent="0.55000000000000004">
      <c r="A6203" t="s">
        <v>12174</v>
      </c>
      <c r="B6203" t="s">
        <v>12175</v>
      </c>
      <c r="C6203" t="s">
        <v>12887</v>
      </c>
    </row>
    <row r="6204" spans="1:3" x14ac:dyDescent="0.55000000000000004">
      <c r="A6204" t="s">
        <v>12176</v>
      </c>
      <c r="B6204" t="s">
        <v>12177</v>
      </c>
      <c r="C6204" t="s">
        <v>12887</v>
      </c>
    </row>
    <row r="6205" spans="1:3" x14ac:dyDescent="0.55000000000000004">
      <c r="A6205" t="s">
        <v>12178</v>
      </c>
      <c r="B6205" t="s">
        <v>12179</v>
      </c>
      <c r="C6205" t="s">
        <v>12887</v>
      </c>
    </row>
    <row r="6206" spans="1:3" x14ac:dyDescent="0.55000000000000004">
      <c r="A6206" t="s">
        <v>12180</v>
      </c>
      <c r="B6206" t="s">
        <v>12181</v>
      </c>
      <c r="C6206" t="s">
        <v>12887</v>
      </c>
    </row>
    <row r="6207" spans="1:3" x14ac:dyDescent="0.55000000000000004">
      <c r="A6207" t="s">
        <v>12182</v>
      </c>
      <c r="B6207" t="s">
        <v>12183</v>
      </c>
      <c r="C6207" t="s">
        <v>12887</v>
      </c>
    </row>
    <row r="6208" spans="1:3" x14ac:dyDescent="0.55000000000000004">
      <c r="A6208" t="s">
        <v>12184</v>
      </c>
      <c r="B6208" t="s">
        <v>12185</v>
      </c>
      <c r="C6208" t="s">
        <v>12887</v>
      </c>
    </row>
    <row r="6209" spans="1:3" x14ac:dyDescent="0.55000000000000004">
      <c r="A6209" t="s">
        <v>12186</v>
      </c>
      <c r="B6209" t="s">
        <v>12187</v>
      </c>
      <c r="C6209" t="s">
        <v>12887</v>
      </c>
    </row>
    <row r="6210" spans="1:3" x14ac:dyDescent="0.55000000000000004">
      <c r="A6210" t="s">
        <v>12188</v>
      </c>
      <c r="B6210" t="s">
        <v>12189</v>
      </c>
      <c r="C6210" t="s">
        <v>12887</v>
      </c>
    </row>
    <row r="6211" spans="1:3" x14ac:dyDescent="0.55000000000000004">
      <c r="A6211" t="s">
        <v>12190</v>
      </c>
      <c r="B6211" t="s">
        <v>12191</v>
      </c>
      <c r="C6211" t="s">
        <v>12887</v>
      </c>
    </row>
    <row r="6212" spans="1:3" x14ac:dyDescent="0.55000000000000004">
      <c r="A6212" t="s">
        <v>12192</v>
      </c>
      <c r="B6212" t="s">
        <v>12193</v>
      </c>
      <c r="C6212" t="s">
        <v>12887</v>
      </c>
    </row>
    <row r="6213" spans="1:3" x14ac:dyDescent="0.55000000000000004">
      <c r="A6213" t="s">
        <v>12194</v>
      </c>
      <c r="B6213" t="s">
        <v>12195</v>
      </c>
      <c r="C6213" t="s">
        <v>12887</v>
      </c>
    </row>
    <row r="6214" spans="1:3" x14ac:dyDescent="0.55000000000000004">
      <c r="A6214" t="s">
        <v>12196</v>
      </c>
      <c r="B6214" t="s">
        <v>12197</v>
      </c>
      <c r="C6214" t="s">
        <v>12887</v>
      </c>
    </row>
    <row r="6215" spans="1:3" x14ac:dyDescent="0.55000000000000004">
      <c r="A6215" t="s">
        <v>12198</v>
      </c>
      <c r="B6215" t="s">
        <v>12199</v>
      </c>
      <c r="C6215" t="s">
        <v>12887</v>
      </c>
    </row>
    <row r="6216" spans="1:3" x14ac:dyDescent="0.55000000000000004">
      <c r="A6216" t="s">
        <v>12200</v>
      </c>
      <c r="B6216" t="s">
        <v>12201</v>
      </c>
      <c r="C6216" t="s">
        <v>12887</v>
      </c>
    </row>
    <row r="6217" spans="1:3" x14ac:dyDescent="0.55000000000000004">
      <c r="A6217" t="s">
        <v>12202</v>
      </c>
      <c r="B6217" t="s">
        <v>12203</v>
      </c>
      <c r="C6217" t="s">
        <v>12887</v>
      </c>
    </row>
    <row r="6218" spans="1:3" x14ac:dyDescent="0.55000000000000004">
      <c r="A6218" t="s">
        <v>12204</v>
      </c>
      <c r="B6218" t="s">
        <v>12205</v>
      </c>
      <c r="C6218" t="s">
        <v>12887</v>
      </c>
    </row>
    <row r="6219" spans="1:3" x14ac:dyDescent="0.55000000000000004">
      <c r="A6219" t="s">
        <v>12206</v>
      </c>
      <c r="B6219" t="s">
        <v>12207</v>
      </c>
      <c r="C6219" t="s">
        <v>12887</v>
      </c>
    </row>
    <row r="6220" spans="1:3" x14ac:dyDescent="0.55000000000000004">
      <c r="A6220" t="s">
        <v>12208</v>
      </c>
      <c r="B6220" t="s">
        <v>12209</v>
      </c>
      <c r="C6220" t="s">
        <v>12887</v>
      </c>
    </row>
    <row r="6221" spans="1:3" x14ac:dyDescent="0.55000000000000004">
      <c r="A6221" t="s">
        <v>12210</v>
      </c>
      <c r="B6221" t="s">
        <v>12211</v>
      </c>
      <c r="C6221" t="s">
        <v>12887</v>
      </c>
    </row>
    <row r="6222" spans="1:3" x14ac:dyDescent="0.55000000000000004">
      <c r="A6222" t="s">
        <v>12212</v>
      </c>
      <c r="B6222" t="s">
        <v>12213</v>
      </c>
      <c r="C6222" t="s">
        <v>12887</v>
      </c>
    </row>
    <row r="6223" spans="1:3" x14ac:dyDescent="0.55000000000000004">
      <c r="A6223" t="s">
        <v>12214</v>
      </c>
      <c r="B6223" t="s">
        <v>12215</v>
      </c>
      <c r="C6223" t="s">
        <v>12887</v>
      </c>
    </row>
    <row r="6224" spans="1:3" x14ac:dyDescent="0.55000000000000004">
      <c r="A6224" t="s">
        <v>12216</v>
      </c>
      <c r="B6224" t="s">
        <v>12217</v>
      </c>
      <c r="C6224" t="s">
        <v>12887</v>
      </c>
    </row>
    <row r="6225" spans="1:3" x14ac:dyDescent="0.55000000000000004">
      <c r="A6225" t="s">
        <v>12218</v>
      </c>
      <c r="B6225" t="s">
        <v>12219</v>
      </c>
      <c r="C6225" t="s">
        <v>12887</v>
      </c>
    </row>
    <row r="6226" spans="1:3" x14ac:dyDescent="0.55000000000000004">
      <c r="A6226" t="s">
        <v>12220</v>
      </c>
      <c r="B6226" t="s">
        <v>12221</v>
      </c>
      <c r="C6226" t="s">
        <v>12887</v>
      </c>
    </row>
    <row r="6227" spans="1:3" x14ac:dyDescent="0.55000000000000004">
      <c r="A6227" t="s">
        <v>12222</v>
      </c>
      <c r="B6227" t="s">
        <v>12223</v>
      </c>
      <c r="C6227" t="s">
        <v>12887</v>
      </c>
    </row>
    <row r="6228" spans="1:3" x14ac:dyDescent="0.55000000000000004">
      <c r="A6228" t="s">
        <v>12224</v>
      </c>
      <c r="B6228" t="s">
        <v>12225</v>
      </c>
      <c r="C6228" t="s">
        <v>12887</v>
      </c>
    </row>
    <row r="6229" spans="1:3" x14ac:dyDescent="0.55000000000000004">
      <c r="A6229" t="b">
        <v>1</v>
      </c>
      <c r="B6229" t="s">
        <v>12226</v>
      </c>
      <c r="C6229" t="s">
        <v>12887</v>
      </c>
    </row>
    <row r="6230" spans="1:3" x14ac:dyDescent="0.55000000000000004">
      <c r="A6230" t="s">
        <v>12227</v>
      </c>
      <c r="B6230" t="s">
        <v>12228</v>
      </c>
      <c r="C6230" t="s">
        <v>12887</v>
      </c>
    </row>
    <row r="6231" spans="1:3" x14ac:dyDescent="0.55000000000000004">
      <c r="A6231" t="s">
        <v>12229</v>
      </c>
      <c r="B6231" t="s">
        <v>12230</v>
      </c>
      <c r="C6231" t="s">
        <v>12887</v>
      </c>
    </row>
    <row r="6232" spans="1:3" x14ac:dyDescent="0.55000000000000004">
      <c r="A6232" t="s">
        <v>12231</v>
      </c>
      <c r="B6232" t="s">
        <v>12232</v>
      </c>
      <c r="C6232" t="s">
        <v>12887</v>
      </c>
    </row>
    <row r="6233" spans="1:3" x14ac:dyDescent="0.55000000000000004">
      <c r="A6233" t="s">
        <v>12233</v>
      </c>
      <c r="B6233" t="s">
        <v>12234</v>
      </c>
      <c r="C6233" t="s">
        <v>12887</v>
      </c>
    </row>
    <row r="6234" spans="1:3" x14ac:dyDescent="0.55000000000000004">
      <c r="A6234" t="s">
        <v>12235</v>
      </c>
      <c r="B6234" t="s">
        <v>12236</v>
      </c>
      <c r="C6234" t="s">
        <v>12887</v>
      </c>
    </row>
    <row r="6235" spans="1:3" x14ac:dyDescent="0.55000000000000004">
      <c r="A6235" t="s">
        <v>12237</v>
      </c>
      <c r="B6235" t="s">
        <v>12238</v>
      </c>
      <c r="C6235" t="s">
        <v>12887</v>
      </c>
    </row>
    <row r="6236" spans="1:3" x14ac:dyDescent="0.55000000000000004">
      <c r="A6236" t="s">
        <v>12239</v>
      </c>
      <c r="B6236" t="s">
        <v>12240</v>
      </c>
      <c r="C6236" t="s">
        <v>12887</v>
      </c>
    </row>
    <row r="6237" spans="1:3" x14ac:dyDescent="0.55000000000000004">
      <c r="A6237" t="s">
        <v>12241</v>
      </c>
      <c r="B6237" t="s">
        <v>12242</v>
      </c>
      <c r="C6237" t="s">
        <v>12887</v>
      </c>
    </row>
    <row r="6238" spans="1:3" x14ac:dyDescent="0.55000000000000004">
      <c r="A6238" t="s">
        <v>12243</v>
      </c>
      <c r="B6238" t="s">
        <v>12244</v>
      </c>
      <c r="C6238" t="s">
        <v>12887</v>
      </c>
    </row>
    <row r="6239" spans="1:3" x14ac:dyDescent="0.55000000000000004">
      <c r="A6239" t="s">
        <v>12245</v>
      </c>
      <c r="B6239" t="s">
        <v>12246</v>
      </c>
      <c r="C6239" t="s">
        <v>12887</v>
      </c>
    </row>
    <row r="6240" spans="1:3" x14ac:dyDescent="0.55000000000000004">
      <c r="A6240" t="s">
        <v>12247</v>
      </c>
      <c r="B6240" t="s">
        <v>12248</v>
      </c>
      <c r="C6240" t="s">
        <v>12887</v>
      </c>
    </row>
    <row r="6241" spans="1:3" x14ac:dyDescent="0.55000000000000004">
      <c r="A6241" t="s">
        <v>12249</v>
      </c>
      <c r="B6241" t="s">
        <v>12250</v>
      </c>
      <c r="C6241" t="s">
        <v>12887</v>
      </c>
    </row>
    <row r="6242" spans="1:3" x14ac:dyDescent="0.55000000000000004">
      <c r="A6242" t="s">
        <v>12251</v>
      </c>
      <c r="B6242" t="s">
        <v>12252</v>
      </c>
      <c r="C6242" t="s">
        <v>12887</v>
      </c>
    </row>
    <row r="6243" spans="1:3" x14ac:dyDescent="0.55000000000000004">
      <c r="A6243" t="s">
        <v>12253</v>
      </c>
      <c r="B6243" t="s">
        <v>12254</v>
      </c>
      <c r="C6243" t="s">
        <v>12887</v>
      </c>
    </row>
    <row r="6244" spans="1:3" x14ac:dyDescent="0.55000000000000004">
      <c r="A6244" t="s">
        <v>12255</v>
      </c>
      <c r="B6244" t="s">
        <v>12256</v>
      </c>
      <c r="C6244" t="s">
        <v>12887</v>
      </c>
    </row>
    <row r="6245" spans="1:3" x14ac:dyDescent="0.55000000000000004">
      <c r="A6245" t="s">
        <v>12257</v>
      </c>
      <c r="B6245" t="s">
        <v>12258</v>
      </c>
      <c r="C6245" t="s">
        <v>12887</v>
      </c>
    </row>
    <row r="6246" spans="1:3" x14ac:dyDescent="0.55000000000000004">
      <c r="A6246" t="s">
        <v>12259</v>
      </c>
      <c r="B6246" t="s">
        <v>12260</v>
      </c>
      <c r="C6246" t="s">
        <v>12887</v>
      </c>
    </row>
    <row r="6247" spans="1:3" x14ac:dyDescent="0.55000000000000004">
      <c r="A6247" t="s">
        <v>12261</v>
      </c>
      <c r="B6247" t="s">
        <v>12262</v>
      </c>
      <c r="C6247" t="s">
        <v>12887</v>
      </c>
    </row>
    <row r="6248" spans="1:3" x14ac:dyDescent="0.55000000000000004">
      <c r="A6248" t="s">
        <v>12263</v>
      </c>
      <c r="B6248" t="s">
        <v>12264</v>
      </c>
      <c r="C6248" t="s">
        <v>12887</v>
      </c>
    </row>
    <row r="6249" spans="1:3" x14ac:dyDescent="0.55000000000000004">
      <c r="A6249" t="s">
        <v>12265</v>
      </c>
      <c r="B6249" t="s">
        <v>12266</v>
      </c>
      <c r="C6249" t="s">
        <v>12887</v>
      </c>
    </row>
    <row r="6250" spans="1:3" x14ac:dyDescent="0.55000000000000004">
      <c r="A6250" t="s">
        <v>12267</v>
      </c>
      <c r="B6250" t="s">
        <v>12268</v>
      </c>
      <c r="C6250" t="s">
        <v>12887</v>
      </c>
    </row>
    <row r="6251" spans="1:3" x14ac:dyDescent="0.55000000000000004">
      <c r="A6251" t="s">
        <v>12269</v>
      </c>
      <c r="B6251" t="s">
        <v>12270</v>
      </c>
      <c r="C6251" t="s">
        <v>12887</v>
      </c>
    </row>
    <row r="6252" spans="1:3" x14ac:dyDescent="0.55000000000000004">
      <c r="A6252" t="s">
        <v>12271</v>
      </c>
      <c r="B6252" t="s">
        <v>12272</v>
      </c>
      <c r="C6252" t="s">
        <v>12887</v>
      </c>
    </row>
    <row r="6253" spans="1:3" x14ac:dyDescent="0.55000000000000004">
      <c r="A6253" t="s">
        <v>12273</v>
      </c>
      <c r="B6253" t="s">
        <v>12274</v>
      </c>
      <c r="C6253" t="s">
        <v>12887</v>
      </c>
    </row>
    <row r="6254" spans="1:3" x14ac:dyDescent="0.55000000000000004">
      <c r="A6254" t="s">
        <v>12275</v>
      </c>
      <c r="B6254" t="s">
        <v>12276</v>
      </c>
      <c r="C6254" t="s">
        <v>12887</v>
      </c>
    </row>
    <row r="6255" spans="1:3" x14ac:dyDescent="0.55000000000000004">
      <c r="A6255" t="s">
        <v>12277</v>
      </c>
      <c r="B6255" t="s">
        <v>12278</v>
      </c>
      <c r="C6255" t="s">
        <v>12887</v>
      </c>
    </row>
    <row r="6256" spans="1:3" x14ac:dyDescent="0.55000000000000004">
      <c r="A6256" t="s">
        <v>12279</v>
      </c>
      <c r="B6256" t="s">
        <v>12280</v>
      </c>
      <c r="C6256" t="s">
        <v>12887</v>
      </c>
    </row>
    <row r="6257" spans="1:3" x14ac:dyDescent="0.55000000000000004">
      <c r="A6257" t="s">
        <v>12281</v>
      </c>
      <c r="B6257" t="s">
        <v>12282</v>
      </c>
      <c r="C6257" t="s">
        <v>12887</v>
      </c>
    </row>
    <row r="6258" spans="1:3" x14ac:dyDescent="0.55000000000000004">
      <c r="A6258" t="s">
        <v>12283</v>
      </c>
      <c r="B6258" t="s">
        <v>12284</v>
      </c>
      <c r="C6258" t="s">
        <v>12887</v>
      </c>
    </row>
    <row r="6259" spans="1:3" x14ac:dyDescent="0.55000000000000004">
      <c r="A6259" t="s">
        <v>12285</v>
      </c>
      <c r="B6259" t="s">
        <v>12286</v>
      </c>
      <c r="C6259" t="s">
        <v>12887</v>
      </c>
    </row>
    <row r="6260" spans="1:3" x14ac:dyDescent="0.55000000000000004">
      <c r="A6260" t="s">
        <v>12287</v>
      </c>
      <c r="B6260" t="s">
        <v>12288</v>
      </c>
      <c r="C6260" t="s">
        <v>12887</v>
      </c>
    </row>
    <row r="6261" spans="1:3" x14ac:dyDescent="0.55000000000000004">
      <c r="A6261" t="s">
        <v>12289</v>
      </c>
      <c r="B6261" t="s">
        <v>12290</v>
      </c>
      <c r="C6261" t="s">
        <v>12887</v>
      </c>
    </row>
    <row r="6262" spans="1:3" x14ac:dyDescent="0.55000000000000004">
      <c r="A6262" t="s">
        <v>12291</v>
      </c>
      <c r="B6262" t="s">
        <v>12292</v>
      </c>
      <c r="C6262" t="s">
        <v>12887</v>
      </c>
    </row>
    <row r="6263" spans="1:3" x14ac:dyDescent="0.55000000000000004">
      <c r="A6263" t="s">
        <v>12293</v>
      </c>
      <c r="B6263" t="s">
        <v>12294</v>
      </c>
      <c r="C6263" t="s">
        <v>12887</v>
      </c>
    </row>
    <row r="6264" spans="1:3" x14ac:dyDescent="0.55000000000000004">
      <c r="A6264" t="s">
        <v>12295</v>
      </c>
      <c r="B6264" t="s">
        <v>12296</v>
      </c>
      <c r="C6264" t="s">
        <v>12887</v>
      </c>
    </row>
    <row r="6265" spans="1:3" x14ac:dyDescent="0.55000000000000004">
      <c r="A6265" t="s">
        <v>12297</v>
      </c>
      <c r="B6265" t="s">
        <v>12298</v>
      </c>
      <c r="C6265" t="s">
        <v>12887</v>
      </c>
    </row>
    <row r="6266" spans="1:3" x14ac:dyDescent="0.55000000000000004">
      <c r="A6266" t="s">
        <v>12299</v>
      </c>
      <c r="B6266" t="s">
        <v>12300</v>
      </c>
      <c r="C6266" t="s">
        <v>12887</v>
      </c>
    </row>
    <row r="6267" spans="1:3" x14ac:dyDescent="0.55000000000000004">
      <c r="A6267" t="s">
        <v>12301</v>
      </c>
      <c r="B6267" t="s">
        <v>12302</v>
      </c>
      <c r="C6267" t="s">
        <v>12887</v>
      </c>
    </row>
    <row r="6268" spans="1:3" x14ac:dyDescent="0.55000000000000004">
      <c r="A6268" t="s">
        <v>12303</v>
      </c>
      <c r="B6268" t="s">
        <v>12304</v>
      </c>
      <c r="C6268" t="s">
        <v>12887</v>
      </c>
    </row>
    <row r="6269" spans="1:3" x14ac:dyDescent="0.55000000000000004">
      <c r="A6269" t="s">
        <v>12305</v>
      </c>
      <c r="B6269" t="s">
        <v>12306</v>
      </c>
      <c r="C6269" t="s">
        <v>12887</v>
      </c>
    </row>
    <row r="6270" spans="1:3" x14ac:dyDescent="0.55000000000000004">
      <c r="A6270" t="s">
        <v>12307</v>
      </c>
      <c r="B6270" t="s">
        <v>12308</v>
      </c>
      <c r="C6270" t="s">
        <v>12887</v>
      </c>
    </row>
    <row r="6271" spans="1:3" x14ac:dyDescent="0.55000000000000004">
      <c r="A6271" t="s">
        <v>12309</v>
      </c>
      <c r="B6271" t="s">
        <v>12310</v>
      </c>
      <c r="C6271" t="s">
        <v>12887</v>
      </c>
    </row>
    <row r="6272" spans="1:3" x14ac:dyDescent="0.55000000000000004">
      <c r="A6272" t="s">
        <v>12311</v>
      </c>
      <c r="B6272" t="s">
        <v>12312</v>
      </c>
      <c r="C6272" t="s">
        <v>12887</v>
      </c>
    </row>
    <row r="6273" spans="1:3" x14ac:dyDescent="0.55000000000000004">
      <c r="A6273" t="s">
        <v>12313</v>
      </c>
      <c r="B6273" t="s">
        <v>12314</v>
      </c>
      <c r="C6273" t="s">
        <v>12887</v>
      </c>
    </row>
    <row r="6274" spans="1:3" x14ac:dyDescent="0.55000000000000004">
      <c r="A6274" t="s">
        <v>12315</v>
      </c>
      <c r="B6274" t="s">
        <v>12316</v>
      </c>
      <c r="C6274" t="s">
        <v>12887</v>
      </c>
    </row>
    <row r="6275" spans="1:3" x14ac:dyDescent="0.55000000000000004">
      <c r="A6275" t="s">
        <v>12317</v>
      </c>
      <c r="B6275" t="s">
        <v>12318</v>
      </c>
      <c r="C6275" t="s">
        <v>12887</v>
      </c>
    </row>
    <row r="6276" spans="1:3" x14ac:dyDescent="0.55000000000000004">
      <c r="A6276" t="s">
        <v>12319</v>
      </c>
      <c r="B6276" t="s">
        <v>12320</v>
      </c>
      <c r="C6276" t="s">
        <v>12887</v>
      </c>
    </row>
    <row r="6277" spans="1:3" x14ac:dyDescent="0.55000000000000004">
      <c r="A6277" t="s">
        <v>12321</v>
      </c>
      <c r="B6277" t="s">
        <v>12322</v>
      </c>
      <c r="C6277" t="s">
        <v>12887</v>
      </c>
    </row>
    <row r="6278" spans="1:3" x14ac:dyDescent="0.55000000000000004">
      <c r="A6278" t="s">
        <v>12323</v>
      </c>
      <c r="B6278" t="s">
        <v>12324</v>
      </c>
      <c r="C6278" t="s">
        <v>12887</v>
      </c>
    </row>
    <row r="6279" spans="1:3" x14ac:dyDescent="0.55000000000000004">
      <c r="A6279" t="s">
        <v>12325</v>
      </c>
      <c r="B6279" t="s">
        <v>12326</v>
      </c>
      <c r="C6279" t="s">
        <v>12887</v>
      </c>
    </row>
    <row r="6280" spans="1:3" x14ac:dyDescent="0.55000000000000004">
      <c r="A6280" t="s">
        <v>12327</v>
      </c>
      <c r="B6280" t="s">
        <v>12328</v>
      </c>
      <c r="C6280" t="s">
        <v>12887</v>
      </c>
    </row>
    <row r="6281" spans="1:3" x14ac:dyDescent="0.55000000000000004">
      <c r="A6281" t="s">
        <v>12329</v>
      </c>
      <c r="B6281" t="s">
        <v>12330</v>
      </c>
      <c r="C6281" t="s">
        <v>12887</v>
      </c>
    </row>
    <row r="6282" spans="1:3" x14ac:dyDescent="0.55000000000000004">
      <c r="A6282" t="s">
        <v>12331</v>
      </c>
      <c r="B6282" t="s">
        <v>12332</v>
      </c>
      <c r="C6282" t="s">
        <v>12887</v>
      </c>
    </row>
    <row r="6283" spans="1:3" x14ac:dyDescent="0.55000000000000004">
      <c r="A6283" t="s">
        <v>12333</v>
      </c>
      <c r="B6283" t="s">
        <v>12334</v>
      </c>
      <c r="C6283" t="s">
        <v>12887</v>
      </c>
    </row>
    <row r="6284" spans="1:3" x14ac:dyDescent="0.55000000000000004">
      <c r="A6284" t="s">
        <v>12335</v>
      </c>
      <c r="B6284" t="s">
        <v>12336</v>
      </c>
      <c r="C6284" t="s">
        <v>12887</v>
      </c>
    </row>
    <row r="6285" spans="1:3" x14ac:dyDescent="0.55000000000000004">
      <c r="A6285" t="s">
        <v>12337</v>
      </c>
      <c r="B6285" t="s">
        <v>12338</v>
      </c>
      <c r="C6285" t="s">
        <v>12887</v>
      </c>
    </row>
    <row r="6286" spans="1:3" x14ac:dyDescent="0.55000000000000004">
      <c r="A6286" t="s">
        <v>12339</v>
      </c>
      <c r="B6286" t="s">
        <v>12340</v>
      </c>
      <c r="C6286" t="s">
        <v>12887</v>
      </c>
    </row>
    <row r="6287" spans="1:3" x14ac:dyDescent="0.55000000000000004">
      <c r="A6287" t="s">
        <v>12341</v>
      </c>
      <c r="B6287" t="s">
        <v>12342</v>
      </c>
      <c r="C6287" t="s">
        <v>12887</v>
      </c>
    </row>
    <row r="6288" spans="1:3" x14ac:dyDescent="0.55000000000000004">
      <c r="A6288" t="s">
        <v>12343</v>
      </c>
      <c r="B6288" t="s">
        <v>12344</v>
      </c>
      <c r="C6288" t="s">
        <v>12887</v>
      </c>
    </row>
    <row r="6289" spans="1:3" x14ac:dyDescent="0.55000000000000004">
      <c r="A6289" t="s">
        <v>12345</v>
      </c>
      <c r="B6289" t="s">
        <v>12346</v>
      </c>
      <c r="C6289" t="s">
        <v>12887</v>
      </c>
    </row>
    <row r="6290" spans="1:3" x14ac:dyDescent="0.55000000000000004">
      <c r="A6290" t="s">
        <v>12347</v>
      </c>
      <c r="B6290" t="s">
        <v>12348</v>
      </c>
      <c r="C6290" t="s">
        <v>12887</v>
      </c>
    </row>
    <row r="6291" spans="1:3" x14ac:dyDescent="0.55000000000000004">
      <c r="A6291" t="s">
        <v>12349</v>
      </c>
      <c r="B6291" t="s">
        <v>12350</v>
      </c>
      <c r="C6291" t="s">
        <v>12887</v>
      </c>
    </row>
    <row r="6292" spans="1:3" x14ac:dyDescent="0.55000000000000004">
      <c r="A6292" t="s">
        <v>12351</v>
      </c>
      <c r="B6292" t="s">
        <v>12352</v>
      </c>
      <c r="C6292" t="s">
        <v>12887</v>
      </c>
    </row>
    <row r="6293" spans="1:3" x14ac:dyDescent="0.55000000000000004">
      <c r="A6293" t="s">
        <v>12353</v>
      </c>
      <c r="B6293" t="s">
        <v>12354</v>
      </c>
      <c r="C6293" t="s">
        <v>12887</v>
      </c>
    </row>
    <row r="6294" spans="1:3" x14ac:dyDescent="0.55000000000000004">
      <c r="A6294" t="s">
        <v>12355</v>
      </c>
      <c r="B6294" t="s">
        <v>12356</v>
      </c>
      <c r="C6294" t="s">
        <v>12887</v>
      </c>
    </row>
    <row r="6295" spans="1:3" x14ac:dyDescent="0.55000000000000004">
      <c r="A6295" t="s">
        <v>12357</v>
      </c>
      <c r="B6295" t="s">
        <v>12358</v>
      </c>
      <c r="C6295" t="s">
        <v>12887</v>
      </c>
    </row>
    <row r="6296" spans="1:3" x14ac:dyDescent="0.55000000000000004">
      <c r="A6296" t="s">
        <v>12359</v>
      </c>
      <c r="B6296" t="s">
        <v>12360</v>
      </c>
      <c r="C6296" t="s">
        <v>12887</v>
      </c>
    </row>
    <row r="6297" spans="1:3" x14ac:dyDescent="0.55000000000000004">
      <c r="A6297" t="s">
        <v>12361</v>
      </c>
      <c r="B6297" t="s">
        <v>12362</v>
      </c>
      <c r="C6297" t="s">
        <v>12887</v>
      </c>
    </row>
    <row r="6298" spans="1:3" x14ac:dyDescent="0.55000000000000004">
      <c r="A6298" t="s">
        <v>12363</v>
      </c>
      <c r="B6298" t="s">
        <v>12364</v>
      </c>
      <c r="C6298" t="s">
        <v>12887</v>
      </c>
    </row>
    <row r="6299" spans="1:3" x14ac:dyDescent="0.55000000000000004">
      <c r="A6299" t="s">
        <v>12365</v>
      </c>
      <c r="B6299" t="s">
        <v>12366</v>
      </c>
      <c r="C6299" t="s">
        <v>12887</v>
      </c>
    </row>
    <row r="6300" spans="1:3" x14ac:dyDescent="0.55000000000000004">
      <c r="A6300" t="s">
        <v>12367</v>
      </c>
      <c r="B6300" t="s">
        <v>12368</v>
      </c>
      <c r="C6300" t="s">
        <v>12887</v>
      </c>
    </row>
    <row r="6301" spans="1:3" x14ac:dyDescent="0.55000000000000004">
      <c r="A6301" t="s">
        <v>12369</v>
      </c>
      <c r="B6301" t="s">
        <v>12370</v>
      </c>
      <c r="C6301" t="s">
        <v>12887</v>
      </c>
    </row>
    <row r="6302" spans="1:3" x14ac:dyDescent="0.55000000000000004">
      <c r="A6302" t="s">
        <v>12371</v>
      </c>
      <c r="B6302" t="s">
        <v>12372</v>
      </c>
      <c r="C6302" t="s">
        <v>12887</v>
      </c>
    </row>
    <row r="6303" spans="1:3" x14ac:dyDescent="0.55000000000000004">
      <c r="A6303" t="s">
        <v>12373</v>
      </c>
      <c r="B6303" t="s">
        <v>12374</v>
      </c>
      <c r="C6303" t="s">
        <v>12887</v>
      </c>
    </row>
    <row r="6304" spans="1:3" x14ac:dyDescent="0.55000000000000004">
      <c r="A6304" t="s">
        <v>12375</v>
      </c>
      <c r="B6304" t="s">
        <v>12376</v>
      </c>
      <c r="C6304" t="s">
        <v>12887</v>
      </c>
    </row>
    <row r="6305" spans="1:3" x14ac:dyDescent="0.55000000000000004">
      <c r="A6305" t="s">
        <v>12377</v>
      </c>
      <c r="B6305" t="s">
        <v>12378</v>
      </c>
      <c r="C6305" t="s">
        <v>12887</v>
      </c>
    </row>
    <row r="6306" spans="1:3" x14ac:dyDescent="0.55000000000000004">
      <c r="A6306" t="s">
        <v>12379</v>
      </c>
      <c r="B6306" t="s">
        <v>12380</v>
      </c>
      <c r="C6306" t="s">
        <v>12887</v>
      </c>
    </row>
    <row r="6307" spans="1:3" x14ac:dyDescent="0.55000000000000004">
      <c r="A6307" t="s">
        <v>12381</v>
      </c>
      <c r="B6307" t="s">
        <v>12382</v>
      </c>
      <c r="C6307" t="s">
        <v>12887</v>
      </c>
    </row>
    <row r="6308" spans="1:3" x14ac:dyDescent="0.55000000000000004">
      <c r="A6308" t="s">
        <v>12383</v>
      </c>
      <c r="B6308" t="s">
        <v>12384</v>
      </c>
      <c r="C6308" t="s">
        <v>12887</v>
      </c>
    </row>
    <row r="6309" spans="1:3" x14ac:dyDescent="0.55000000000000004">
      <c r="A6309" t="s">
        <v>12385</v>
      </c>
      <c r="B6309" t="s">
        <v>12386</v>
      </c>
      <c r="C6309" t="s">
        <v>12887</v>
      </c>
    </row>
    <row r="6310" spans="1:3" x14ac:dyDescent="0.55000000000000004">
      <c r="A6310" t="s">
        <v>12387</v>
      </c>
      <c r="B6310" t="s">
        <v>12388</v>
      </c>
      <c r="C6310" t="s">
        <v>12887</v>
      </c>
    </row>
    <row r="6311" spans="1:3" x14ac:dyDescent="0.55000000000000004">
      <c r="A6311" t="s">
        <v>12389</v>
      </c>
      <c r="B6311" t="s">
        <v>12390</v>
      </c>
      <c r="C6311" t="s">
        <v>12887</v>
      </c>
    </row>
    <row r="6312" spans="1:3" x14ac:dyDescent="0.55000000000000004">
      <c r="A6312" t="s">
        <v>12391</v>
      </c>
      <c r="B6312" t="s">
        <v>12392</v>
      </c>
      <c r="C6312" t="s">
        <v>12887</v>
      </c>
    </row>
    <row r="6313" spans="1:3" x14ac:dyDescent="0.55000000000000004">
      <c r="A6313" t="s">
        <v>12393</v>
      </c>
      <c r="B6313" t="s">
        <v>12394</v>
      </c>
      <c r="C6313" t="s">
        <v>12887</v>
      </c>
    </row>
    <row r="6314" spans="1:3" x14ac:dyDescent="0.55000000000000004">
      <c r="A6314" t="s">
        <v>12395</v>
      </c>
      <c r="B6314" t="s">
        <v>12396</v>
      </c>
      <c r="C6314" t="s">
        <v>12887</v>
      </c>
    </row>
    <row r="6315" spans="1:3" x14ac:dyDescent="0.55000000000000004">
      <c r="A6315" t="s">
        <v>12397</v>
      </c>
      <c r="B6315" t="s">
        <v>12396</v>
      </c>
      <c r="C6315" t="s">
        <v>12887</v>
      </c>
    </row>
    <row r="6316" spans="1:3" x14ac:dyDescent="0.55000000000000004">
      <c r="A6316" t="s">
        <v>12398</v>
      </c>
      <c r="B6316" t="s">
        <v>12399</v>
      </c>
      <c r="C6316" t="s">
        <v>12887</v>
      </c>
    </row>
    <row r="6317" spans="1:3" x14ac:dyDescent="0.55000000000000004">
      <c r="A6317" t="s">
        <v>12400</v>
      </c>
      <c r="B6317" t="s">
        <v>12401</v>
      </c>
      <c r="C6317" t="s">
        <v>12887</v>
      </c>
    </row>
    <row r="6318" spans="1:3" x14ac:dyDescent="0.55000000000000004">
      <c r="A6318" t="s">
        <v>12402</v>
      </c>
      <c r="B6318" t="s">
        <v>12403</v>
      </c>
      <c r="C6318" t="s">
        <v>12887</v>
      </c>
    </row>
    <row r="6319" spans="1:3" x14ac:dyDescent="0.55000000000000004">
      <c r="A6319" t="s">
        <v>12404</v>
      </c>
      <c r="B6319" t="s">
        <v>12405</v>
      </c>
      <c r="C6319" t="s">
        <v>12887</v>
      </c>
    </row>
    <row r="6320" spans="1:3" x14ac:dyDescent="0.55000000000000004">
      <c r="A6320" t="s">
        <v>12406</v>
      </c>
      <c r="B6320" t="s">
        <v>12407</v>
      </c>
      <c r="C6320" t="s">
        <v>12887</v>
      </c>
    </row>
    <row r="6321" spans="1:3" x14ac:dyDescent="0.55000000000000004">
      <c r="A6321" t="s">
        <v>12408</v>
      </c>
      <c r="B6321" t="s">
        <v>12409</v>
      </c>
      <c r="C6321" t="s">
        <v>12887</v>
      </c>
    </row>
    <row r="6322" spans="1:3" x14ac:dyDescent="0.55000000000000004">
      <c r="A6322" t="s">
        <v>12410</v>
      </c>
      <c r="B6322" t="s">
        <v>12411</v>
      </c>
      <c r="C6322" t="s">
        <v>12887</v>
      </c>
    </row>
    <row r="6323" spans="1:3" x14ac:dyDescent="0.55000000000000004">
      <c r="A6323" t="s">
        <v>12412</v>
      </c>
      <c r="B6323" t="s">
        <v>12413</v>
      </c>
      <c r="C6323" t="s">
        <v>12887</v>
      </c>
    </row>
    <row r="6324" spans="1:3" x14ac:dyDescent="0.55000000000000004">
      <c r="A6324" t="s">
        <v>12414</v>
      </c>
      <c r="B6324" t="s">
        <v>12415</v>
      </c>
      <c r="C6324" t="s">
        <v>12887</v>
      </c>
    </row>
    <row r="6325" spans="1:3" x14ac:dyDescent="0.55000000000000004">
      <c r="A6325" t="s">
        <v>12416</v>
      </c>
      <c r="B6325" t="s">
        <v>12417</v>
      </c>
      <c r="C6325" t="s">
        <v>12887</v>
      </c>
    </row>
    <row r="6326" spans="1:3" x14ac:dyDescent="0.55000000000000004">
      <c r="A6326" t="s">
        <v>12418</v>
      </c>
      <c r="B6326" t="s">
        <v>12419</v>
      </c>
      <c r="C6326" t="s">
        <v>12887</v>
      </c>
    </row>
    <row r="6327" spans="1:3" x14ac:dyDescent="0.55000000000000004">
      <c r="A6327" t="s">
        <v>12420</v>
      </c>
      <c r="B6327" t="s">
        <v>12421</v>
      </c>
      <c r="C6327" t="s">
        <v>12887</v>
      </c>
    </row>
    <row r="6328" spans="1:3" x14ac:dyDescent="0.55000000000000004">
      <c r="A6328" t="s">
        <v>12422</v>
      </c>
      <c r="B6328" t="s">
        <v>12423</v>
      </c>
      <c r="C6328" t="s">
        <v>12887</v>
      </c>
    </row>
    <row r="6329" spans="1:3" x14ac:dyDescent="0.55000000000000004">
      <c r="A6329" t="s">
        <v>12424</v>
      </c>
      <c r="B6329" t="s">
        <v>12425</v>
      </c>
      <c r="C6329" t="s">
        <v>12887</v>
      </c>
    </row>
    <row r="6330" spans="1:3" x14ac:dyDescent="0.55000000000000004">
      <c r="A6330" t="s">
        <v>12426</v>
      </c>
      <c r="B6330" t="s">
        <v>12427</v>
      </c>
      <c r="C6330" t="s">
        <v>12887</v>
      </c>
    </row>
    <row r="6331" spans="1:3" x14ac:dyDescent="0.55000000000000004">
      <c r="A6331" t="s">
        <v>12428</v>
      </c>
      <c r="B6331" t="s">
        <v>12429</v>
      </c>
      <c r="C6331" t="s">
        <v>12887</v>
      </c>
    </row>
    <row r="6332" spans="1:3" x14ac:dyDescent="0.55000000000000004">
      <c r="A6332" t="s">
        <v>12430</v>
      </c>
      <c r="B6332" t="s">
        <v>12431</v>
      </c>
      <c r="C6332" t="s">
        <v>12887</v>
      </c>
    </row>
    <row r="6333" spans="1:3" x14ac:dyDescent="0.55000000000000004">
      <c r="A6333" t="s">
        <v>12432</v>
      </c>
      <c r="B6333" t="s">
        <v>12433</v>
      </c>
      <c r="C6333" t="s">
        <v>12887</v>
      </c>
    </row>
    <row r="6334" spans="1:3" x14ac:dyDescent="0.55000000000000004">
      <c r="A6334" t="s">
        <v>12434</v>
      </c>
      <c r="B6334" t="s">
        <v>12435</v>
      </c>
      <c r="C6334" t="s">
        <v>12887</v>
      </c>
    </row>
    <row r="6335" spans="1:3" x14ac:dyDescent="0.55000000000000004">
      <c r="A6335" t="s">
        <v>12436</v>
      </c>
      <c r="B6335" t="s">
        <v>12437</v>
      </c>
      <c r="C6335" t="s">
        <v>12887</v>
      </c>
    </row>
    <row r="6336" spans="1:3" x14ac:dyDescent="0.55000000000000004">
      <c r="A6336" t="s">
        <v>12438</v>
      </c>
      <c r="B6336" t="s">
        <v>12439</v>
      </c>
      <c r="C6336" t="s">
        <v>12887</v>
      </c>
    </row>
    <row r="6337" spans="1:3" x14ac:dyDescent="0.55000000000000004">
      <c r="A6337" t="s">
        <v>12440</v>
      </c>
      <c r="B6337" t="s">
        <v>12441</v>
      </c>
      <c r="C6337" t="s">
        <v>12887</v>
      </c>
    </row>
    <row r="6338" spans="1:3" x14ac:dyDescent="0.55000000000000004">
      <c r="A6338" t="s">
        <v>12442</v>
      </c>
      <c r="B6338" t="s">
        <v>12443</v>
      </c>
      <c r="C6338" t="s">
        <v>12887</v>
      </c>
    </row>
    <row r="6339" spans="1:3" x14ac:dyDescent="0.55000000000000004">
      <c r="A6339" t="s">
        <v>12444</v>
      </c>
      <c r="B6339" t="s">
        <v>12445</v>
      </c>
      <c r="C6339" t="s">
        <v>12887</v>
      </c>
    </row>
    <row r="6340" spans="1:3" x14ac:dyDescent="0.55000000000000004">
      <c r="A6340" t="s">
        <v>12446</v>
      </c>
      <c r="B6340" t="s">
        <v>12447</v>
      </c>
      <c r="C6340" t="s">
        <v>12887</v>
      </c>
    </row>
    <row r="6341" spans="1:3" x14ac:dyDescent="0.55000000000000004">
      <c r="A6341" t="s">
        <v>12448</v>
      </c>
      <c r="B6341" t="s">
        <v>12449</v>
      </c>
      <c r="C6341" t="s">
        <v>12887</v>
      </c>
    </row>
    <row r="6342" spans="1:3" x14ac:dyDescent="0.55000000000000004">
      <c r="A6342" t="s">
        <v>12450</v>
      </c>
      <c r="B6342" t="s">
        <v>12451</v>
      </c>
      <c r="C6342" t="s">
        <v>12887</v>
      </c>
    </row>
    <row r="6343" spans="1:3" x14ac:dyDescent="0.55000000000000004">
      <c r="A6343" t="s">
        <v>12452</v>
      </c>
      <c r="B6343" t="s">
        <v>12453</v>
      </c>
      <c r="C6343" t="s">
        <v>12887</v>
      </c>
    </row>
    <row r="6344" spans="1:3" x14ac:dyDescent="0.55000000000000004">
      <c r="A6344" t="s">
        <v>12454</v>
      </c>
      <c r="B6344" t="s">
        <v>12455</v>
      </c>
      <c r="C6344" t="s">
        <v>12887</v>
      </c>
    </row>
    <row r="6345" spans="1:3" x14ac:dyDescent="0.55000000000000004">
      <c r="A6345" t="s">
        <v>12456</v>
      </c>
      <c r="B6345" t="s">
        <v>12457</v>
      </c>
      <c r="C6345" t="s">
        <v>12887</v>
      </c>
    </row>
    <row r="6346" spans="1:3" x14ac:dyDescent="0.55000000000000004">
      <c r="A6346" t="s">
        <v>12458</v>
      </c>
      <c r="B6346" t="s">
        <v>12459</v>
      </c>
      <c r="C6346" t="s">
        <v>12887</v>
      </c>
    </row>
    <row r="6347" spans="1:3" x14ac:dyDescent="0.55000000000000004">
      <c r="A6347" t="s">
        <v>12460</v>
      </c>
      <c r="B6347" t="s">
        <v>12461</v>
      </c>
      <c r="C6347" t="s">
        <v>12887</v>
      </c>
    </row>
    <row r="6348" spans="1:3" x14ac:dyDescent="0.55000000000000004">
      <c r="A6348" t="s">
        <v>12462</v>
      </c>
      <c r="B6348" t="s">
        <v>12463</v>
      </c>
      <c r="C6348" t="s">
        <v>12887</v>
      </c>
    </row>
    <row r="6349" spans="1:3" x14ac:dyDescent="0.55000000000000004">
      <c r="A6349" t="s">
        <v>12464</v>
      </c>
      <c r="B6349" t="s">
        <v>12465</v>
      </c>
      <c r="C6349" t="s">
        <v>12887</v>
      </c>
    </row>
    <row r="6350" spans="1:3" x14ac:dyDescent="0.55000000000000004">
      <c r="A6350" t="s">
        <v>12466</v>
      </c>
      <c r="B6350" t="s">
        <v>12467</v>
      </c>
      <c r="C6350" t="s">
        <v>12887</v>
      </c>
    </row>
    <row r="6351" spans="1:3" x14ac:dyDescent="0.55000000000000004">
      <c r="A6351" t="s">
        <v>12468</v>
      </c>
      <c r="B6351" t="s">
        <v>12469</v>
      </c>
      <c r="C6351" t="s">
        <v>12887</v>
      </c>
    </row>
    <row r="6352" spans="1:3" x14ac:dyDescent="0.55000000000000004">
      <c r="A6352" t="s">
        <v>12470</v>
      </c>
      <c r="B6352" t="s">
        <v>12471</v>
      </c>
      <c r="C6352" t="s">
        <v>12887</v>
      </c>
    </row>
    <row r="6353" spans="1:3" x14ac:dyDescent="0.55000000000000004">
      <c r="A6353" t="s">
        <v>12472</v>
      </c>
      <c r="B6353" t="s">
        <v>12473</v>
      </c>
      <c r="C6353" t="s">
        <v>12887</v>
      </c>
    </row>
    <row r="6354" spans="1:3" x14ac:dyDescent="0.55000000000000004">
      <c r="A6354" t="s">
        <v>12474</v>
      </c>
      <c r="B6354" t="s">
        <v>12475</v>
      </c>
      <c r="C6354" t="s">
        <v>12887</v>
      </c>
    </row>
    <row r="6355" spans="1:3" x14ac:dyDescent="0.55000000000000004">
      <c r="A6355" t="s">
        <v>12476</v>
      </c>
      <c r="B6355" t="s">
        <v>12477</v>
      </c>
      <c r="C6355" t="s">
        <v>12887</v>
      </c>
    </row>
    <row r="6356" spans="1:3" x14ac:dyDescent="0.55000000000000004">
      <c r="A6356" t="s">
        <v>12478</v>
      </c>
      <c r="B6356" t="s">
        <v>12479</v>
      </c>
      <c r="C6356" t="s">
        <v>12887</v>
      </c>
    </row>
    <row r="6357" spans="1:3" x14ac:dyDescent="0.55000000000000004">
      <c r="A6357" t="s">
        <v>12480</v>
      </c>
      <c r="B6357" t="s">
        <v>12481</v>
      </c>
      <c r="C6357" t="s">
        <v>12887</v>
      </c>
    </row>
    <row r="6358" spans="1:3" x14ac:dyDescent="0.55000000000000004">
      <c r="A6358" t="s">
        <v>12482</v>
      </c>
      <c r="B6358" t="s">
        <v>12483</v>
      </c>
      <c r="C6358" t="s">
        <v>12887</v>
      </c>
    </row>
    <row r="6359" spans="1:3" x14ac:dyDescent="0.55000000000000004">
      <c r="A6359" t="s">
        <v>12484</v>
      </c>
      <c r="B6359" t="s">
        <v>12485</v>
      </c>
      <c r="C6359" t="s">
        <v>12887</v>
      </c>
    </row>
    <row r="6360" spans="1:3" x14ac:dyDescent="0.55000000000000004">
      <c r="A6360" t="s">
        <v>12486</v>
      </c>
      <c r="B6360" t="s">
        <v>12487</v>
      </c>
      <c r="C6360" t="s">
        <v>12887</v>
      </c>
    </row>
    <row r="6361" spans="1:3" x14ac:dyDescent="0.55000000000000004">
      <c r="A6361" t="s">
        <v>12488</v>
      </c>
      <c r="B6361" t="s">
        <v>12489</v>
      </c>
      <c r="C6361" t="s">
        <v>12887</v>
      </c>
    </row>
    <row r="6362" spans="1:3" x14ac:dyDescent="0.55000000000000004">
      <c r="A6362" t="s">
        <v>12490</v>
      </c>
      <c r="B6362" t="s">
        <v>12491</v>
      </c>
      <c r="C6362" t="s">
        <v>12887</v>
      </c>
    </row>
    <row r="6363" spans="1:3" x14ac:dyDescent="0.55000000000000004">
      <c r="A6363" t="s">
        <v>12492</v>
      </c>
      <c r="B6363" t="s">
        <v>12493</v>
      </c>
      <c r="C6363" t="s">
        <v>12887</v>
      </c>
    </row>
    <row r="6364" spans="1:3" x14ac:dyDescent="0.55000000000000004">
      <c r="A6364" t="s">
        <v>12494</v>
      </c>
      <c r="B6364" t="s">
        <v>12495</v>
      </c>
      <c r="C6364" t="s">
        <v>12887</v>
      </c>
    </row>
    <row r="6365" spans="1:3" x14ac:dyDescent="0.55000000000000004">
      <c r="A6365" t="s">
        <v>12496</v>
      </c>
      <c r="B6365" t="s">
        <v>12497</v>
      </c>
      <c r="C6365" t="s">
        <v>12887</v>
      </c>
    </row>
    <row r="6366" spans="1:3" x14ac:dyDescent="0.55000000000000004">
      <c r="A6366" t="s">
        <v>12498</v>
      </c>
      <c r="B6366" t="s">
        <v>12499</v>
      </c>
      <c r="C6366" t="s">
        <v>12887</v>
      </c>
    </row>
    <row r="6367" spans="1:3" x14ac:dyDescent="0.55000000000000004">
      <c r="A6367" t="s">
        <v>12500</v>
      </c>
      <c r="B6367" t="s">
        <v>12501</v>
      </c>
      <c r="C6367" t="s">
        <v>12887</v>
      </c>
    </row>
    <row r="6368" spans="1:3" x14ac:dyDescent="0.55000000000000004">
      <c r="A6368" t="s">
        <v>12502</v>
      </c>
      <c r="B6368" t="s">
        <v>12503</v>
      </c>
      <c r="C6368" t="s">
        <v>12887</v>
      </c>
    </row>
    <row r="6369" spans="1:3" x14ac:dyDescent="0.55000000000000004">
      <c r="A6369" t="s">
        <v>12504</v>
      </c>
      <c r="B6369" t="s">
        <v>12505</v>
      </c>
      <c r="C6369" t="s">
        <v>12887</v>
      </c>
    </row>
    <row r="6370" spans="1:3" x14ac:dyDescent="0.55000000000000004">
      <c r="A6370" t="s">
        <v>12506</v>
      </c>
      <c r="B6370" t="s">
        <v>12507</v>
      </c>
      <c r="C6370" t="s">
        <v>12887</v>
      </c>
    </row>
    <row r="6371" spans="1:3" x14ac:dyDescent="0.55000000000000004">
      <c r="A6371" t="s">
        <v>12508</v>
      </c>
      <c r="B6371" t="s">
        <v>12509</v>
      </c>
      <c r="C6371" t="s">
        <v>12887</v>
      </c>
    </row>
    <row r="6372" spans="1:3" x14ac:dyDescent="0.55000000000000004">
      <c r="A6372" t="s">
        <v>12510</v>
      </c>
      <c r="B6372" t="s">
        <v>12511</v>
      </c>
      <c r="C6372" t="s">
        <v>12887</v>
      </c>
    </row>
    <row r="6373" spans="1:3" x14ac:dyDescent="0.55000000000000004">
      <c r="A6373" t="s">
        <v>12512</v>
      </c>
      <c r="B6373" t="s">
        <v>12513</v>
      </c>
      <c r="C6373" t="s">
        <v>12887</v>
      </c>
    </row>
    <row r="6374" spans="1:3" x14ac:dyDescent="0.55000000000000004">
      <c r="A6374" t="s">
        <v>12514</v>
      </c>
      <c r="B6374" t="s">
        <v>12515</v>
      </c>
      <c r="C6374" t="s">
        <v>12887</v>
      </c>
    </row>
    <row r="6375" spans="1:3" x14ac:dyDescent="0.55000000000000004">
      <c r="A6375" t="s">
        <v>12516</v>
      </c>
      <c r="B6375" t="s">
        <v>12517</v>
      </c>
      <c r="C6375" t="s">
        <v>12887</v>
      </c>
    </row>
    <row r="6376" spans="1:3" x14ac:dyDescent="0.55000000000000004">
      <c r="A6376" t="s">
        <v>12518</v>
      </c>
      <c r="B6376" t="s">
        <v>12519</v>
      </c>
      <c r="C6376" t="s">
        <v>12887</v>
      </c>
    </row>
    <row r="6377" spans="1:3" x14ac:dyDescent="0.55000000000000004">
      <c r="A6377" t="s">
        <v>12520</v>
      </c>
      <c r="B6377" t="s">
        <v>12521</v>
      </c>
      <c r="C6377" t="s">
        <v>12887</v>
      </c>
    </row>
    <row r="6378" spans="1:3" x14ac:dyDescent="0.55000000000000004">
      <c r="A6378" t="s">
        <v>12522</v>
      </c>
      <c r="B6378" t="s">
        <v>12523</v>
      </c>
      <c r="C6378" t="s">
        <v>12887</v>
      </c>
    </row>
    <row r="6379" spans="1:3" x14ac:dyDescent="0.55000000000000004">
      <c r="A6379" t="s">
        <v>12524</v>
      </c>
      <c r="B6379" t="s">
        <v>12525</v>
      </c>
      <c r="C6379" t="s">
        <v>12887</v>
      </c>
    </row>
    <row r="6380" spans="1:3" x14ac:dyDescent="0.55000000000000004">
      <c r="A6380" t="s">
        <v>12526</v>
      </c>
      <c r="B6380" t="s">
        <v>12527</v>
      </c>
      <c r="C6380" t="s">
        <v>12887</v>
      </c>
    </row>
    <row r="6381" spans="1:3" x14ac:dyDescent="0.55000000000000004">
      <c r="A6381" t="s">
        <v>12528</v>
      </c>
      <c r="B6381" t="s">
        <v>12529</v>
      </c>
      <c r="C6381" t="s">
        <v>12887</v>
      </c>
    </row>
    <row r="6382" spans="1:3" x14ac:dyDescent="0.55000000000000004">
      <c r="A6382" t="s">
        <v>12530</v>
      </c>
      <c r="B6382" t="s">
        <v>12531</v>
      </c>
      <c r="C6382" t="s">
        <v>12887</v>
      </c>
    </row>
    <row r="6383" spans="1:3" x14ac:dyDescent="0.55000000000000004">
      <c r="A6383" t="s">
        <v>12532</v>
      </c>
      <c r="B6383" t="s">
        <v>12533</v>
      </c>
      <c r="C6383" t="s">
        <v>12887</v>
      </c>
    </row>
    <row r="6384" spans="1:3" x14ac:dyDescent="0.55000000000000004">
      <c r="A6384" t="s">
        <v>12534</v>
      </c>
      <c r="B6384" t="s">
        <v>12535</v>
      </c>
      <c r="C6384" t="s">
        <v>12887</v>
      </c>
    </row>
    <row r="6385" spans="1:3" x14ac:dyDescent="0.55000000000000004">
      <c r="A6385" t="s">
        <v>12536</v>
      </c>
      <c r="B6385" t="s">
        <v>12537</v>
      </c>
      <c r="C6385" t="s">
        <v>12887</v>
      </c>
    </row>
    <row r="6386" spans="1:3" x14ac:dyDescent="0.55000000000000004">
      <c r="A6386" t="s">
        <v>12538</v>
      </c>
      <c r="B6386" t="s">
        <v>12539</v>
      </c>
      <c r="C6386" t="s">
        <v>12887</v>
      </c>
    </row>
    <row r="6387" spans="1:3" x14ac:dyDescent="0.55000000000000004">
      <c r="A6387" t="s">
        <v>12540</v>
      </c>
      <c r="B6387" t="s">
        <v>12541</v>
      </c>
      <c r="C6387" t="s">
        <v>12887</v>
      </c>
    </row>
    <row r="6388" spans="1:3" x14ac:dyDescent="0.55000000000000004">
      <c r="A6388" t="s">
        <v>12542</v>
      </c>
      <c r="B6388" t="s">
        <v>12543</v>
      </c>
      <c r="C6388" t="s">
        <v>12887</v>
      </c>
    </row>
    <row r="6389" spans="1:3" x14ac:dyDescent="0.55000000000000004">
      <c r="A6389" t="s">
        <v>12544</v>
      </c>
      <c r="B6389" t="s">
        <v>12545</v>
      </c>
      <c r="C6389" t="s">
        <v>12887</v>
      </c>
    </row>
    <row r="6390" spans="1:3" x14ac:dyDescent="0.55000000000000004">
      <c r="A6390" t="s">
        <v>12546</v>
      </c>
      <c r="B6390" t="s">
        <v>12547</v>
      </c>
      <c r="C6390" t="s">
        <v>12887</v>
      </c>
    </row>
    <row r="6391" spans="1:3" x14ac:dyDescent="0.55000000000000004">
      <c r="A6391" t="s">
        <v>12548</v>
      </c>
      <c r="B6391" t="s">
        <v>12549</v>
      </c>
      <c r="C6391" t="s">
        <v>12887</v>
      </c>
    </row>
    <row r="6392" spans="1:3" x14ac:dyDescent="0.55000000000000004">
      <c r="A6392" t="s">
        <v>12550</v>
      </c>
      <c r="B6392" t="s">
        <v>12551</v>
      </c>
      <c r="C6392" t="s">
        <v>12887</v>
      </c>
    </row>
    <row r="6393" spans="1:3" x14ac:dyDescent="0.55000000000000004">
      <c r="A6393" t="s">
        <v>12552</v>
      </c>
      <c r="B6393" t="s">
        <v>12553</v>
      </c>
      <c r="C6393" t="s">
        <v>12887</v>
      </c>
    </row>
    <row r="6394" spans="1:3" x14ac:dyDescent="0.55000000000000004">
      <c r="A6394" t="s">
        <v>12554</v>
      </c>
      <c r="B6394" t="s">
        <v>12555</v>
      </c>
      <c r="C6394" t="s">
        <v>12887</v>
      </c>
    </row>
    <row r="6395" spans="1:3" x14ac:dyDescent="0.55000000000000004">
      <c r="A6395" t="s">
        <v>12556</v>
      </c>
      <c r="B6395" t="s">
        <v>12557</v>
      </c>
      <c r="C6395" t="s">
        <v>12887</v>
      </c>
    </row>
    <row r="6396" spans="1:3" x14ac:dyDescent="0.55000000000000004">
      <c r="A6396" t="s">
        <v>12558</v>
      </c>
      <c r="B6396" t="s">
        <v>12559</v>
      </c>
      <c r="C6396" t="s">
        <v>12887</v>
      </c>
    </row>
    <row r="6397" spans="1:3" x14ac:dyDescent="0.55000000000000004">
      <c r="A6397" t="s">
        <v>12560</v>
      </c>
      <c r="B6397" t="s">
        <v>12561</v>
      </c>
      <c r="C6397" t="s">
        <v>12887</v>
      </c>
    </row>
    <row r="6398" spans="1:3" x14ac:dyDescent="0.55000000000000004">
      <c r="A6398" t="s">
        <v>12562</v>
      </c>
      <c r="B6398" t="s">
        <v>12563</v>
      </c>
      <c r="C6398" t="s">
        <v>12887</v>
      </c>
    </row>
    <row r="6399" spans="1:3" x14ac:dyDescent="0.55000000000000004">
      <c r="A6399" t="s">
        <v>12564</v>
      </c>
      <c r="B6399" t="s">
        <v>12565</v>
      </c>
      <c r="C6399" t="s">
        <v>12887</v>
      </c>
    </row>
    <row r="6400" spans="1:3" x14ac:dyDescent="0.55000000000000004">
      <c r="A6400" t="s">
        <v>12566</v>
      </c>
      <c r="B6400" t="s">
        <v>12567</v>
      </c>
      <c r="C6400" t="s">
        <v>12887</v>
      </c>
    </row>
    <row r="6401" spans="1:3" x14ac:dyDescent="0.55000000000000004">
      <c r="A6401" t="s">
        <v>12568</v>
      </c>
      <c r="B6401" t="s">
        <v>12569</v>
      </c>
      <c r="C6401" t="s">
        <v>12887</v>
      </c>
    </row>
    <row r="6402" spans="1:3" x14ac:dyDescent="0.55000000000000004">
      <c r="A6402" t="s">
        <v>12570</v>
      </c>
      <c r="B6402" t="s">
        <v>12571</v>
      </c>
      <c r="C6402" t="s">
        <v>12887</v>
      </c>
    </row>
    <row r="6403" spans="1:3" x14ac:dyDescent="0.55000000000000004">
      <c r="A6403" t="s">
        <v>12572</v>
      </c>
      <c r="B6403" t="s">
        <v>12573</v>
      </c>
      <c r="C6403" t="s">
        <v>12887</v>
      </c>
    </row>
    <row r="6404" spans="1:3" x14ac:dyDescent="0.55000000000000004">
      <c r="A6404" t="s">
        <v>12574</v>
      </c>
      <c r="B6404" t="s">
        <v>12575</v>
      </c>
      <c r="C6404" t="s">
        <v>12887</v>
      </c>
    </row>
    <row r="6405" spans="1:3" x14ac:dyDescent="0.55000000000000004">
      <c r="A6405" t="s">
        <v>12576</v>
      </c>
      <c r="B6405" t="s">
        <v>12577</v>
      </c>
      <c r="C6405" t="s">
        <v>12887</v>
      </c>
    </row>
    <row r="6406" spans="1:3" x14ac:dyDescent="0.55000000000000004">
      <c r="A6406" t="s">
        <v>12578</v>
      </c>
      <c r="B6406" t="s">
        <v>12579</v>
      </c>
      <c r="C6406" t="s">
        <v>12887</v>
      </c>
    </row>
    <row r="6407" spans="1:3" x14ac:dyDescent="0.55000000000000004">
      <c r="A6407" t="s">
        <v>12580</v>
      </c>
      <c r="B6407" t="s">
        <v>12581</v>
      </c>
      <c r="C6407" t="s">
        <v>12887</v>
      </c>
    </row>
    <row r="6408" spans="1:3" x14ac:dyDescent="0.55000000000000004">
      <c r="A6408" t="s">
        <v>12582</v>
      </c>
      <c r="B6408" t="s">
        <v>12583</v>
      </c>
      <c r="C6408" t="s">
        <v>12887</v>
      </c>
    </row>
    <row r="6409" spans="1:3" x14ac:dyDescent="0.55000000000000004">
      <c r="A6409" t="s">
        <v>12584</v>
      </c>
      <c r="B6409" t="s">
        <v>12585</v>
      </c>
      <c r="C6409" t="s">
        <v>12887</v>
      </c>
    </row>
    <row r="6410" spans="1:3" x14ac:dyDescent="0.55000000000000004">
      <c r="A6410" t="s">
        <v>12586</v>
      </c>
      <c r="B6410" t="s">
        <v>12587</v>
      </c>
      <c r="C6410" t="s">
        <v>12887</v>
      </c>
    </row>
    <row r="6411" spans="1:3" x14ac:dyDescent="0.55000000000000004">
      <c r="A6411" t="s">
        <v>12588</v>
      </c>
      <c r="B6411" t="s">
        <v>12589</v>
      </c>
      <c r="C6411" t="s">
        <v>12887</v>
      </c>
    </row>
    <row r="6412" spans="1:3" x14ac:dyDescent="0.55000000000000004">
      <c r="A6412" t="s">
        <v>12590</v>
      </c>
      <c r="B6412" t="s">
        <v>12591</v>
      </c>
      <c r="C6412" t="s">
        <v>12887</v>
      </c>
    </row>
    <row r="6413" spans="1:3" x14ac:dyDescent="0.55000000000000004">
      <c r="A6413" t="s">
        <v>12592</v>
      </c>
      <c r="B6413" t="s">
        <v>12593</v>
      </c>
      <c r="C6413" t="s">
        <v>12887</v>
      </c>
    </row>
    <row r="6414" spans="1:3" x14ac:dyDescent="0.55000000000000004">
      <c r="A6414" t="s">
        <v>12594</v>
      </c>
      <c r="B6414" t="s">
        <v>12595</v>
      </c>
      <c r="C6414" t="s">
        <v>12887</v>
      </c>
    </row>
    <row r="6415" spans="1:3" x14ac:dyDescent="0.55000000000000004">
      <c r="A6415" t="s">
        <v>12596</v>
      </c>
      <c r="B6415" t="s">
        <v>12597</v>
      </c>
      <c r="C6415" t="s">
        <v>12887</v>
      </c>
    </row>
    <row r="6416" spans="1:3" x14ac:dyDescent="0.55000000000000004">
      <c r="A6416" t="s">
        <v>12598</v>
      </c>
      <c r="B6416" t="s">
        <v>12599</v>
      </c>
      <c r="C6416" t="s">
        <v>12887</v>
      </c>
    </row>
    <row r="6417" spans="1:3" x14ac:dyDescent="0.55000000000000004">
      <c r="A6417" t="s">
        <v>12600</v>
      </c>
      <c r="B6417" t="s">
        <v>12601</v>
      </c>
      <c r="C6417" t="s">
        <v>12887</v>
      </c>
    </row>
    <row r="6418" spans="1:3" x14ac:dyDescent="0.55000000000000004">
      <c r="A6418" t="s">
        <v>12602</v>
      </c>
      <c r="B6418" t="s">
        <v>12603</v>
      </c>
      <c r="C6418" t="s">
        <v>12887</v>
      </c>
    </row>
    <row r="6419" spans="1:3" x14ac:dyDescent="0.55000000000000004">
      <c r="A6419" t="s">
        <v>12604</v>
      </c>
      <c r="B6419" t="s">
        <v>12605</v>
      </c>
      <c r="C6419" t="s">
        <v>12887</v>
      </c>
    </row>
    <row r="6420" spans="1:3" x14ac:dyDescent="0.55000000000000004">
      <c r="A6420" t="s">
        <v>12606</v>
      </c>
      <c r="B6420" t="s">
        <v>12607</v>
      </c>
      <c r="C6420" t="s">
        <v>12887</v>
      </c>
    </row>
    <row r="6421" spans="1:3" x14ac:dyDescent="0.55000000000000004">
      <c r="A6421" t="s">
        <v>12608</v>
      </c>
      <c r="B6421" t="s">
        <v>12609</v>
      </c>
      <c r="C6421" t="s">
        <v>12887</v>
      </c>
    </row>
    <row r="6422" spans="1:3" x14ac:dyDescent="0.55000000000000004">
      <c r="A6422" t="s">
        <v>12610</v>
      </c>
      <c r="B6422" t="s">
        <v>12611</v>
      </c>
      <c r="C6422" t="s">
        <v>12887</v>
      </c>
    </row>
    <row r="6423" spans="1:3" x14ac:dyDescent="0.55000000000000004">
      <c r="A6423" t="s">
        <v>12612</v>
      </c>
      <c r="B6423" t="s">
        <v>12613</v>
      </c>
      <c r="C6423" t="s">
        <v>12887</v>
      </c>
    </row>
    <row r="6424" spans="1:3" x14ac:dyDescent="0.55000000000000004">
      <c r="A6424" t="s">
        <v>12614</v>
      </c>
      <c r="B6424" t="s">
        <v>12615</v>
      </c>
      <c r="C6424" t="s">
        <v>12887</v>
      </c>
    </row>
    <row r="6425" spans="1:3" x14ac:dyDescent="0.55000000000000004">
      <c r="A6425" t="s">
        <v>12616</v>
      </c>
      <c r="B6425" t="s">
        <v>12617</v>
      </c>
      <c r="C6425" t="s">
        <v>12887</v>
      </c>
    </row>
    <row r="6426" spans="1:3" x14ac:dyDescent="0.55000000000000004">
      <c r="A6426" t="s">
        <v>12618</v>
      </c>
      <c r="B6426" t="s">
        <v>12619</v>
      </c>
      <c r="C6426" t="s">
        <v>12887</v>
      </c>
    </row>
    <row r="6427" spans="1:3" x14ac:dyDescent="0.55000000000000004">
      <c r="A6427" t="s">
        <v>12620</v>
      </c>
      <c r="B6427" t="s">
        <v>12621</v>
      </c>
      <c r="C6427" t="s">
        <v>12887</v>
      </c>
    </row>
    <row r="6428" spans="1:3" x14ac:dyDescent="0.55000000000000004">
      <c r="A6428" t="s">
        <v>12622</v>
      </c>
      <c r="B6428" t="s">
        <v>12623</v>
      </c>
      <c r="C6428" t="s">
        <v>12887</v>
      </c>
    </row>
    <row r="6429" spans="1:3" x14ac:dyDescent="0.55000000000000004">
      <c r="A6429" t="s">
        <v>12624</v>
      </c>
      <c r="B6429" t="s">
        <v>12625</v>
      </c>
      <c r="C6429" t="s">
        <v>12887</v>
      </c>
    </row>
    <row r="6430" spans="1:3" x14ac:dyDescent="0.55000000000000004">
      <c r="A6430" t="s">
        <v>12626</v>
      </c>
      <c r="B6430" t="s">
        <v>12627</v>
      </c>
      <c r="C6430" t="s">
        <v>12887</v>
      </c>
    </row>
    <row r="6431" spans="1:3" x14ac:dyDescent="0.55000000000000004">
      <c r="A6431" t="s">
        <v>12628</v>
      </c>
      <c r="B6431" t="s">
        <v>12629</v>
      </c>
      <c r="C6431" t="s">
        <v>12887</v>
      </c>
    </row>
    <row r="6432" spans="1:3" x14ac:dyDescent="0.55000000000000004">
      <c r="A6432" t="s">
        <v>12630</v>
      </c>
      <c r="B6432" t="s">
        <v>12631</v>
      </c>
      <c r="C6432" t="s">
        <v>12887</v>
      </c>
    </row>
    <row r="6433" spans="1:3" x14ac:dyDescent="0.55000000000000004">
      <c r="A6433" t="s">
        <v>12632</v>
      </c>
      <c r="B6433" t="s">
        <v>12633</v>
      </c>
      <c r="C6433" t="s">
        <v>12887</v>
      </c>
    </row>
    <row r="6434" spans="1:3" x14ac:dyDescent="0.55000000000000004">
      <c r="A6434" t="s">
        <v>12634</v>
      </c>
      <c r="B6434" t="s">
        <v>12635</v>
      </c>
      <c r="C6434" t="s">
        <v>12887</v>
      </c>
    </row>
    <row r="6435" spans="1:3" x14ac:dyDescent="0.55000000000000004">
      <c r="A6435" t="s">
        <v>12636</v>
      </c>
      <c r="B6435" t="s">
        <v>12637</v>
      </c>
      <c r="C6435" t="s">
        <v>12887</v>
      </c>
    </row>
    <row r="6436" spans="1:3" x14ac:dyDescent="0.55000000000000004">
      <c r="A6436" t="s">
        <v>12638</v>
      </c>
      <c r="B6436" t="s">
        <v>12639</v>
      </c>
      <c r="C6436" t="s">
        <v>12887</v>
      </c>
    </row>
    <row r="6437" spans="1:3" x14ac:dyDescent="0.55000000000000004">
      <c r="A6437" t="s">
        <v>12640</v>
      </c>
      <c r="B6437" t="s">
        <v>12641</v>
      </c>
      <c r="C6437" t="s">
        <v>12887</v>
      </c>
    </row>
    <row r="6438" spans="1:3" x14ac:dyDescent="0.55000000000000004">
      <c r="A6438" t="s">
        <v>12642</v>
      </c>
      <c r="B6438" t="s">
        <v>12643</v>
      </c>
      <c r="C6438" t="s">
        <v>12887</v>
      </c>
    </row>
    <row r="6439" spans="1:3" x14ac:dyDescent="0.55000000000000004">
      <c r="A6439" t="s">
        <v>12644</v>
      </c>
      <c r="B6439" t="s">
        <v>12645</v>
      </c>
      <c r="C6439" t="s">
        <v>12887</v>
      </c>
    </row>
    <row r="6440" spans="1:3" x14ac:dyDescent="0.55000000000000004">
      <c r="A6440" t="s">
        <v>12646</v>
      </c>
      <c r="B6440" t="s">
        <v>12647</v>
      </c>
      <c r="C6440" t="s">
        <v>12887</v>
      </c>
    </row>
    <row r="6441" spans="1:3" x14ac:dyDescent="0.55000000000000004">
      <c r="A6441" t="s">
        <v>12648</v>
      </c>
      <c r="B6441" t="s">
        <v>12649</v>
      </c>
      <c r="C6441" t="s">
        <v>12887</v>
      </c>
    </row>
    <row r="6442" spans="1:3" x14ac:dyDescent="0.55000000000000004">
      <c r="A6442" t="s">
        <v>12650</v>
      </c>
      <c r="B6442" t="s">
        <v>12651</v>
      </c>
      <c r="C6442" t="s">
        <v>12887</v>
      </c>
    </row>
    <row r="6443" spans="1:3" x14ac:dyDescent="0.55000000000000004">
      <c r="A6443" t="s">
        <v>12652</v>
      </c>
      <c r="B6443" t="s">
        <v>12653</v>
      </c>
      <c r="C6443" t="s">
        <v>12887</v>
      </c>
    </row>
    <row r="6444" spans="1:3" x14ac:dyDescent="0.55000000000000004">
      <c r="A6444" t="s">
        <v>12654</v>
      </c>
      <c r="B6444" t="s">
        <v>12655</v>
      </c>
      <c r="C6444" t="s">
        <v>12887</v>
      </c>
    </row>
    <row r="6445" spans="1:3" x14ac:dyDescent="0.55000000000000004">
      <c r="A6445" t="s">
        <v>12656</v>
      </c>
      <c r="B6445" t="s">
        <v>12657</v>
      </c>
      <c r="C6445" t="s">
        <v>12887</v>
      </c>
    </row>
    <row r="6446" spans="1:3" x14ac:dyDescent="0.55000000000000004">
      <c r="A6446" t="s">
        <v>12658</v>
      </c>
      <c r="B6446" t="s">
        <v>12659</v>
      </c>
      <c r="C6446" t="s">
        <v>12887</v>
      </c>
    </row>
    <row r="6447" spans="1:3" x14ac:dyDescent="0.55000000000000004">
      <c r="A6447" t="s">
        <v>12660</v>
      </c>
      <c r="B6447" t="s">
        <v>12661</v>
      </c>
      <c r="C6447" t="s">
        <v>12887</v>
      </c>
    </row>
    <row r="6448" spans="1:3" x14ac:dyDescent="0.55000000000000004">
      <c r="A6448" t="s">
        <v>12662</v>
      </c>
      <c r="B6448" t="s">
        <v>12663</v>
      </c>
      <c r="C6448" t="s">
        <v>12887</v>
      </c>
    </row>
    <row r="6449" spans="1:3" x14ac:dyDescent="0.55000000000000004">
      <c r="A6449" t="s">
        <v>12664</v>
      </c>
      <c r="B6449" t="s">
        <v>12665</v>
      </c>
      <c r="C6449" t="s">
        <v>12887</v>
      </c>
    </row>
    <row r="6450" spans="1:3" x14ac:dyDescent="0.55000000000000004">
      <c r="A6450" t="s">
        <v>12666</v>
      </c>
      <c r="B6450" t="s">
        <v>12667</v>
      </c>
      <c r="C6450" t="s">
        <v>12887</v>
      </c>
    </row>
    <row r="6451" spans="1:3" x14ac:dyDescent="0.55000000000000004">
      <c r="A6451" t="s">
        <v>12668</v>
      </c>
      <c r="B6451" t="s">
        <v>12669</v>
      </c>
      <c r="C6451" t="s">
        <v>12887</v>
      </c>
    </row>
    <row r="6452" spans="1:3" x14ac:dyDescent="0.55000000000000004">
      <c r="A6452" t="s">
        <v>12670</v>
      </c>
      <c r="B6452" t="s">
        <v>12671</v>
      </c>
      <c r="C6452" t="s">
        <v>12887</v>
      </c>
    </row>
    <row r="6453" spans="1:3" x14ac:dyDescent="0.55000000000000004">
      <c r="A6453" t="s">
        <v>12672</v>
      </c>
      <c r="B6453" t="s">
        <v>12673</v>
      </c>
      <c r="C6453" t="s">
        <v>12887</v>
      </c>
    </row>
    <row r="6454" spans="1:3" x14ac:dyDescent="0.55000000000000004">
      <c r="A6454" t="s">
        <v>12674</v>
      </c>
      <c r="B6454" t="s">
        <v>12675</v>
      </c>
      <c r="C6454" t="s">
        <v>12887</v>
      </c>
    </row>
    <row r="6455" spans="1:3" x14ac:dyDescent="0.55000000000000004">
      <c r="A6455" t="s">
        <v>12676</v>
      </c>
      <c r="B6455" t="s">
        <v>12677</v>
      </c>
      <c r="C6455" t="s">
        <v>12887</v>
      </c>
    </row>
    <row r="6456" spans="1:3" x14ac:dyDescent="0.55000000000000004">
      <c r="A6456" t="s">
        <v>12678</v>
      </c>
      <c r="B6456" t="s">
        <v>12679</v>
      </c>
      <c r="C6456" t="s">
        <v>12887</v>
      </c>
    </row>
    <row r="6457" spans="1:3" x14ac:dyDescent="0.55000000000000004">
      <c r="A6457" t="s">
        <v>12680</v>
      </c>
      <c r="B6457" t="s">
        <v>12681</v>
      </c>
      <c r="C6457" t="s">
        <v>12887</v>
      </c>
    </row>
    <row r="6458" spans="1:3" x14ac:dyDescent="0.55000000000000004">
      <c r="A6458" t="s">
        <v>12682</v>
      </c>
      <c r="B6458" t="s">
        <v>12683</v>
      </c>
      <c r="C6458" t="s">
        <v>12887</v>
      </c>
    </row>
    <row r="6459" spans="1:3" x14ac:dyDescent="0.55000000000000004">
      <c r="A6459" t="s">
        <v>12684</v>
      </c>
      <c r="B6459" t="s">
        <v>12685</v>
      </c>
      <c r="C6459" t="s">
        <v>12887</v>
      </c>
    </row>
    <row r="6460" spans="1:3" x14ac:dyDescent="0.55000000000000004">
      <c r="A6460" t="s">
        <v>12686</v>
      </c>
      <c r="B6460" t="s">
        <v>12687</v>
      </c>
      <c r="C6460" t="s">
        <v>12887</v>
      </c>
    </row>
    <row r="6461" spans="1:3" x14ac:dyDescent="0.55000000000000004">
      <c r="A6461" t="s">
        <v>12688</v>
      </c>
      <c r="B6461" t="s">
        <v>12689</v>
      </c>
      <c r="C6461" t="s">
        <v>12887</v>
      </c>
    </row>
    <row r="6462" spans="1:3" x14ac:dyDescent="0.55000000000000004">
      <c r="A6462" t="s">
        <v>12690</v>
      </c>
      <c r="B6462" t="s">
        <v>12691</v>
      </c>
      <c r="C6462" t="s">
        <v>12887</v>
      </c>
    </row>
    <row r="6463" spans="1:3" x14ac:dyDescent="0.55000000000000004">
      <c r="A6463" t="s">
        <v>12692</v>
      </c>
      <c r="B6463" t="s">
        <v>12693</v>
      </c>
      <c r="C6463" t="s">
        <v>12887</v>
      </c>
    </row>
    <row r="6464" spans="1:3" x14ac:dyDescent="0.55000000000000004">
      <c r="A6464" t="s">
        <v>12694</v>
      </c>
      <c r="B6464" t="s">
        <v>12695</v>
      </c>
      <c r="C6464" t="s">
        <v>12887</v>
      </c>
    </row>
    <row r="6465" spans="1:3" x14ac:dyDescent="0.55000000000000004">
      <c r="A6465" t="s">
        <v>12696</v>
      </c>
      <c r="B6465" t="s">
        <v>12697</v>
      </c>
      <c r="C6465" t="s">
        <v>12887</v>
      </c>
    </row>
    <row r="6466" spans="1:3" x14ac:dyDescent="0.55000000000000004">
      <c r="A6466" t="s">
        <v>12698</v>
      </c>
      <c r="B6466" t="s">
        <v>12699</v>
      </c>
      <c r="C6466" t="s">
        <v>12887</v>
      </c>
    </row>
    <row r="6467" spans="1:3" x14ac:dyDescent="0.55000000000000004">
      <c r="A6467" t="s">
        <v>12700</v>
      </c>
      <c r="B6467" t="s">
        <v>12701</v>
      </c>
      <c r="C6467" t="s">
        <v>12887</v>
      </c>
    </row>
    <row r="6468" spans="1:3" x14ac:dyDescent="0.55000000000000004">
      <c r="A6468" t="s">
        <v>12702</v>
      </c>
      <c r="B6468" t="s">
        <v>12703</v>
      </c>
      <c r="C6468" t="s">
        <v>12887</v>
      </c>
    </row>
    <row r="6469" spans="1:3" x14ac:dyDescent="0.55000000000000004">
      <c r="A6469" t="s">
        <v>12704</v>
      </c>
      <c r="B6469" t="s">
        <v>12705</v>
      </c>
      <c r="C6469" t="s">
        <v>12887</v>
      </c>
    </row>
    <row r="6470" spans="1:3" x14ac:dyDescent="0.55000000000000004">
      <c r="A6470" t="s">
        <v>12706</v>
      </c>
      <c r="B6470" t="s">
        <v>12707</v>
      </c>
      <c r="C6470" t="s">
        <v>12887</v>
      </c>
    </row>
    <row r="6471" spans="1:3" x14ac:dyDescent="0.55000000000000004">
      <c r="A6471" t="s">
        <v>12708</v>
      </c>
      <c r="B6471" t="s">
        <v>12709</v>
      </c>
      <c r="C6471" t="s">
        <v>12887</v>
      </c>
    </row>
    <row r="6472" spans="1:3" x14ac:dyDescent="0.55000000000000004">
      <c r="A6472" t="s">
        <v>12710</v>
      </c>
      <c r="B6472" t="s">
        <v>12711</v>
      </c>
      <c r="C6472" t="s">
        <v>12887</v>
      </c>
    </row>
    <row r="6473" spans="1:3" x14ac:dyDescent="0.55000000000000004">
      <c r="A6473" t="s">
        <v>12712</v>
      </c>
      <c r="B6473" t="s">
        <v>12713</v>
      </c>
      <c r="C6473" t="s">
        <v>12887</v>
      </c>
    </row>
    <row r="6474" spans="1:3" x14ac:dyDescent="0.55000000000000004">
      <c r="A6474" t="s">
        <v>12714</v>
      </c>
      <c r="B6474" t="s">
        <v>12715</v>
      </c>
      <c r="C6474" t="s">
        <v>12887</v>
      </c>
    </row>
    <row r="6475" spans="1:3" x14ac:dyDescent="0.55000000000000004">
      <c r="A6475" t="s">
        <v>12716</v>
      </c>
      <c r="B6475" t="s">
        <v>12717</v>
      </c>
      <c r="C6475" t="s">
        <v>12887</v>
      </c>
    </row>
    <row r="6476" spans="1:3" x14ac:dyDescent="0.55000000000000004">
      <c r="A6476" t="s">
        <v>12718</v>
      </c>
      <c r="B6476" t="s">
        <v>12719</v>
      </c>
      <c r="C6476" t="s">
        <v>12887</v>
      </c>
    </row>
    <row r="6477" spans="1:3" x14ac:dyDescent="0.55000000000000004">
      <c r="A6477" t="s">
        <v>12720</v>
      </c>
      <c r="B6477" t="s">
        <v>12721</v>
      </c>
      <c r="C6477" t="s">
        <v>12887</v>
      </c>
    </row>
    <row r="6478" spans="1:3" x14ac:dyDescent="0.55000000000000004">
      <c r="A6478" t="s">
        <v>12722</v>
      </c>
      <c r="B6478" t="s">
        <v>12723</v>
      </c>
      <c r="C6478" t="s">
        <v>12887</v>
      </c>
    </row>
    <row r="6479" spans="1:3" x14ac:dyDescent="0.55000000000000004">
      <c r="A6479" t="s">
        <v>12724</v>
      </c>
      <c r="B6479" t="s">
        <v>12725</v>
      </c>
      <c r="C6479" t="s">
        <v>12887</v>
      </c>
    </row>
    <row r="6480" spans="1:3" x14ac:dyDescent="0.55000000000000004">
      <c r="A6480" t="s">
        <v>12726</v>
      </c>
      <c r="B6480" t="s">
        <v>12727</v>
      </c>
      <c r="C6480" t="s">
        <v>12887</v>
      </c>
    </row>
    <row r="6481" spans="1:3" x14ac:dyDescent="0.55000000000000004">
      <c r="A6481" t="s">
        <v>12728</v>
      </c>
      <c r="B6481" t="s">
        <v>12729</v>
      </c>
      <c r="C6481" t="s">
        <v>12887</v>
      </c>
    </row>
    <row r="6482" spans="1:3" x14ac:dyDescent="0.55000000000000004">
      <c r="A6482" t="s">
        <v>12730</v>
      </c>
      <c r="B6482" t="s">
        <v>12731</v>
      </c>
      <c r="C6482" t="s">
        <v>12887</v>
      </c>
    </row>
    <row r="6483" spans="1:3" x14ac:dyDescent="0.55000000000000004">
      <c r="A6483" t="s">
        <v>12732</v>
      </c>
      <c r="B6483" t="s">
        <v>12733</v>
      </c>
      <c r="C6483" t="s">
        <v>12887</v>
      </c>
    </row>
    <row r="6484" spans="1:3" x14ac:dyDescent="0.55000000000000004">
      <c r="A6484" t="s">
        <v>12734</v>
      </c>
      <c r="B6484" t="s">
        <v>12735</v>
      </c>
      <c r="C6484" t="s">
        <v>12887</v>
      </c>
    </row>
    <row r="6485" spans="1:3" x14ac:dyDescent="0.55000000000000004">
      <c r="A6485" t="s">
        <v>12736</v>
      </c>
      <c r="B6485" t="s">
        <v>12737</v>
      </c>
      <c r="C6485" t="s">
        <v>12887</v>
      </c>
    </row>
    <row r="6486" spans="1:3" x14ac:dyDescent="0.55000000000000004">
      <c r="A6486" t="s">
        <v>12738</v>
      </c>
      <c r="B6486" t="s">
        <v>12739</v>
      </c>
      <c r="C6486" t="s">
        <v>12887</v>
      </c>
    </row>
    <row r="6487" spans="1:3" x14ac:dyDescent="0.55000000000000004">
      <c r="A6487" t="s">
        <v>12740</v>
      </c>
      <c r="B6487" t="s">
        <v>12741</v>
      </c>
      <c r="C6487" t="s">
        <v>12887</v>
      </c>
    </row>
    <row r="6488" spans="1:3" x14ac:dyDescent="0.55000000000000004">
      <c r="A6488" t="s">
        <v>12742</v>
      </c>
      <c r="B6488" t="s">
        <v>12743</v>
      </c>
      <c r="C6488" t="s">
        <v>12887</v>
      </c>
    </row>
    <row r="6489" spans="1:3" x14ac:dyDescent="0.55000000000000004">
      <c r="A6489" t="s">
        <v>12744</v>
      </c>
      <c r="B6489" t="s">
        <v>12745</v>
      </c>
      <c r="C6489" t="s">
        <v>12887</v>
      </c>
    </row>
    <row r="6490" spans="1:3" x14ac:dyDescent="0.55000000000000004">
      <c r="A6490" t="s">
        <v>12746</v>
      </c>
      <c r="B6490" t="s">
        <v>12747</v>
      </c>
      <c r="C6490" t="s">
        <v>12887</v>
      </c>
    </row>
    <row r="6491" spans="1:3" x14ac:dyDescent="0.55000000000000004">
      <c r="A6491" t="s">
        <v>12748</v>
      </c>
      <c r="B6491" t="s">
        <v>12749</v>
      </c>
      <c r="C6491" t="s">
        <v>12887</v>
      </c>
    </row>
    <row r="6492" spans="1:3" x14ac:dyDescent="0.55000000000000004">
      <c r="A6492" t="s">
        <v>12750</v>
      </c>
      <c r="B6492" t="s">
        <v>12751</v>
      </c>
      <c r="C6492" t="s">
        <v>12887</v>
      </c>
    </row>
    <row r="6493" spans="1:3" x14ac:dyDescent="0.55000000000000004">
      <c r="A6493" t="s">
        <v>12752</v>
      </c>
      <c r="B6493" t="s">
        <v>12753</v>
      </c>
      <c r="C6493" t="s">
        <v>12887</v>
      </c>
    </row>
    <row r="6494" spans="1:3" x14ac:dyDescent="0.55000000000000004">
      <c r="A6494" t="s">
        <v>12754</v>
      </c>
      <c r="B6494" t="s">
        <v>12755</v>
      </c>
      <c r="C6494" t="s">
        <v>12887</v>
      </c>
    </row>
    <row r="6495" spans="1:3" x14ac:dyDescent="0.55000000000000004">
      <c r="A6495" t="s">
        <v>12756</v>
      </c>
      <c r="B6495" t="s">
        <v>12757</v>
      </c>
      <c r="C6495" t="s">
        <v>12887</v>
      </c>
    </row>
    <row r="6496" spans="1:3" x14ac:dyDescent="0.55000000000000004">
      <c r="A6496" t="s">
        <v>12758</v>
      </c>
      <c r="B6496" t="s">
        <v>12759</v>
      </c>
      <c r="C6496" t="s">
        <v>12887</v>
      </c>
    </row>
    <row r="6497" spans="1:3" x14ac:dyDescent="0.55000000000000004">
      <c r="A6497" t="s">
        <v>12760</v>
      </c>
      <c r="B6497" t="s">
        <v>12761</v>
      </c>
      <c r="C6497" t="s">
        <v>12887</v>
      </c>
    </row>
    <row r="6498" spans="1:3" x14ac:dyDescent="0.55000000000000004">
      <c r="A6498" t="s">
        <v>12762</v>
      </c>
      <c r="B6498" t="s">
        <v>12763</v>
      </c>
      <c r="C6498" t="s">
        <v>12887</v>
      </c>
    </row>
    <row r="6499" spans="1:3" x14ac:dyDescent="0.55000000000000004">
      <c r="A6499" t="s">
        <v>12764</v>
      </c>
      <c r="B6499" t="s">
        <v>12765</v>
      </c>
      <c r="C6499" t="s">
        <v>12887</v>
      </c>
    </row>
    <row r="6500" spans="1:3" x14ac:dyDescent="0.55000000000000004">
      <c r="A6500" t="s">
        <v>12766</v>
      </c>
      <c r="B6500" t="s">
        <v>12767</v>
      </c>
      <c r="C6500" t="s">
        <v>12887</v>
      </c>
    </row>
    <row r="6501" spans="1:3" x14ac:dyDescent="0.55000000000000004">
      <c r="A6501" t="s">
        <v>12768</v>
      </c>
      <c r="B6501" t="s">
        <v>12769</v>
      </c>
      <c r="C6501" t="s">
        <v>12887</v>
      </c>
    </row>
    <row r="6502" spans="1:3" x14ac:dyDescent="0.55000000000000004">
      <c r="A6502" t="s">
        <v>12770</v>
      </c>
      <c r="B6502" t="s">
        <v>12771</v>
      </c>
      <c r="C6502" t="s">
        <v>12887</v>
      </c>
    </row>
    <row r="6503" spans="1:3" x14ac:dyDescent="0.55000000000000004">
      <c r="A6503" t="s">
        <v>12772</v>
      </c>
      <c r="B6503" t="s">
        <v>12773</v>
      </c>
      <c r="C6503" t="s">
        <v>12887</v>
      </c>
    </row>
    <row r="6504" spans="1:3" x14ac:dyDescent="0.55000000000000004">
      <c r="A6504" t="s">
        <v>12774</v>
      </c>
      <c r="B6504" t="s">
        <v>12775</v>
      </c>
      <c r="C6504" t="s">
        <v>12887</v>
      </c>
    </row>
    <row r="6505" spans="1:3" x14ac:dyDescent="0.55000000000000004">
      <c r="A6505" t="s">
        <v>12776</v>
      </c>
      <c r="B6505" t="s">
        <v>12777</v>
      </c>
      <c r="C6505" t="s">
        <v>12887</v>
      </c>
    </row>
    <row r="6506" spans="1:3" x14ac:dyDescent="0.55000000000000004">
      <c r="A6506" t="s">
        <v>12778</v>
      </c>
      <c r="B6506" t="s">
        <v>12779</v>
      </c>
      <c r="C6506" t="s">
        <v>12887</v>
      </c>
    </row>
    <row r="6507" spans="1:3" x14ac:dyDescent="0.55000000000000004">
      <c r="A6507" t="s">
        <v>12780</v>
      </c>
      <c r="B6507" t="s">
        <v>12781</v>
      </c>
      <c r="C6507" t="s">
        <v>12887</v>
      </c>
    </row>
    <row r="6508" spans="1:3" x14ac:dyDescent="0.55000000000000004">
      <c r="A6508" t="s">
        <v>12782</v>
      </c>
      <c r="B6508" t="s">
        <v>12783</v>
      </c>
      <c r="C6508" t="s">
        <v>12887</v>
      </c>
    </row>
    <row r="6509" spans="1:3" x14ac:dyDescent="0.55000000000000004">
      <c r="A6509" t="s">
        <v>12784</v>
      </c>
      <c r="B6509" t="s">
        <v>12785</v>
      </c>
      <c r="C6509" t="s">
        <v>12887</v>
      </c>
    </row>
    <row r="6510" spans="1:3" x14ac:dyDescent="0.55000000000000004">
      <c r="A6510" t="s">
        <v>12786</v>
      </c>
      <c r="B6510" t="s">
        <v>12787</v>
      </c>
      <c r="C6510" t="s">
        <v>12887</v>
      </c>
    </row>
    <row r="6511" spans="1:3" x14ac:dyDescent="0.55000000000000004">
      <c r="A6511" t="s">
        <v>12788</v>
      </c>
      <c r="B6511" t="s">
        <v>12789</v>
      </c>
      <c r="C6511" t="s">
        <v>12887</v>
      </c>
    </row>
    <row r="6512" spans="1:3" x14ac:dyDescent="0.55000000000000004">
      <c r="A6512" t="s">
        <v>12790</v>
      </c>
      <c r="B6512" t="s">
        <v>12791</v>
      </c>
      <c r="C6512" t="s">
        <v>12887</v>
      </c>
    </row>
    <row r="6513" spans="1:3" x14ac:dyDescent="0.55000000000000004">
      <c r="A6513" t="s">
        <v>12792</v>
      </c>
      <c r="B6513" t="s">
        <v>12793</v>
      </c>
      <c r="C6513" t="s">
        <v>12887</v>
      </c>
    </row>
    <row r="6514" spans="1:3" x14ac:dyDescent="0.55000000000000004">
      <c r="A6514" t="s">
        <v>12794</v>
      </c>
      <c r="B6514" t="s">
        <v>12795</v>
      </c>
      <c r="C6514" t="s">
        <v>12887</v>
      </c>
    </row>
    <row r="6515" spans="1:3" x14ac:dyDescent="0.55000000000000004">
      <c r="A6515" t="s">
        <v>12796</v>
      </c>
      <c r="B6515" t="s">
        <v>12797</v>
      </c>
      <c r="C6515" t="s">
        <v>12887</v>
      </c>
    </row>
    <row r="6516" spans="1:3" x14ac:dyDescent="0.55000000000000004">
      <c r="A6516" t="s">
        <v>12798</v>
      </c>
      <c r="B6516" t="s">
        <v>12799</v>
      </c>
      <c r="C6516" t="s">
        <v>12887</v>
      </c>
    </row>
    <row r="6517" spans="1:3" x14ac:dyDescent="0.55000000000000004">
      <c r="A6517" t="s">
        <v>12800</v>
      </c>
      <c r="B6517" t="s">
        <v>12801</v>
      </c>
      <c r="C6517" t="s">
        <v>12887</v>
      </c>
    </row>
    <row r="6518" spans="1:3" x14ac:dyDescent="0.55000000000000004">
      <c r="A6518" t="s">
        <v>12802</v>
      </c>
      <c r="B6518" t="s">
        <v>12803</v>
      </c>
      <c r="C6518" t="s">
        <v>12887</v>
      </c>
    </row>
    <row r="6519" spans="1:3" x14ac:dyDescent="0.55000000000000004">
      <c r="A6519" t="s">
        <v>12804</v>
      </c>
      <c r="B6519" t="s">
        <v>12805</v>
      </c>
      <c r="C6519" t="s">
        <v>12887</v>
      </c>
    </row>
    <row r="6520" spans="1:3" x14ac:dyDescent="0.55000000000000004">
      <c r="A6520" t="s">
        <v>12806</v>
      </c>
      <c r="B6520" t="s">
        <v>12807</v>
      </c>
      <c r="C6520" t="s">
        <v>12887</v>
      </c>
    </row>
    <row r="6521" spans="1:3" x14ac:dyDescent="0.55000000000000004">
      <c r="A6521" t="s">
        <v>12808</v>
      </c>
      <c r="B6521" t="s">
        <v>12809</v>
      </c>
      <c r="C6521" t="s">
        <v>12887</v>
      </c>
    </row>
    <row r="6522" spans="1:3" x14ac:dyDescent="0.55000000000000004">
      <c r="A6522" t="s">
        <v>12810</v>
      </c>
      <c r="B6522" t="s">
        <v>12811</v>
      </c>
      <c r="C6522" t="s">
        <v>12887</v>
      </c>
    </row>
    <row r="6523" spans="1:3" x14ac:dyDescent="0.55000000000000004">
      <c r="A6523" t="s">
        <v>12812</v>
      </c>
      <c r="B6523" t="s">
        <v>12813</v>
      </c>
      <c r="C6523" t="s">
        <v>12887</v>
      </c>
    </row>
    <row r="6524" spans="1:3" x14ac:dyDescent="0.55000000000000004">
      <c r="A6524" t="s">
        <v>12814</v>
      </c>
      <c r="B6524" t="s">
        <v>12815</v>
      </c>
      <c r="C6524" t="s">
        <v>12887</v>
      </c>
    </row>
    <row r="6525" spans="1:3" x14ac:dyDescent="0.55000000000000004">
      <c r="A6525" t="s">
        <v>12816</v>
      </c>
      <c r="B6525" t="s">
        <v>12817</v>
      </c>
      <c r="C6525" t="s">
        <v>12887</v>
      </c>
    </row>
    <row r="6526" spans="1:3" x14ac:dyDescent="0.55000000000000004">
      <c r="A6526" t="s">
        <v>12818</v>
      </c>
      <c r="B6526" t="s">
        <v>12819</v>
      </c>
      <c r="C6526" t="s">
        <v>12887</v>
      </c>
    </row>
    <row r="6527" spans="1:3" x14ac:dyDescent="0.55000000000000004">
      <c r="A6527" t="s">
        <v>12820</v>
      </c>
      <c r="B6527" t="s">
        <v>12821</v>
      </c>
      <c r="C6527" t="s">
        <v>12887</v>
      </c>
    </row>
    <row r="6528" spans="1:3" x14ac:dyDescent="0.55000000000000004">
      <c r="A6528" t="s">
        <v>12822</v>
      </c>
      <c r="B6528" t="s">
        <v>12823</v>
      </c>
      <c r="C6528" t="s">
        <v>12887</v>
      </c>
    </row>
    <row r="6529" spans="1:3" x14ac:dyDescent="0.55000000000000004">
      <c r="A6529" t="s">
        <v>12824</v>
      </c>
      <c r="B6529" t="s">
        <v>12825</v>
      </c>
      <c r="C6529" t="s">
        <v>12887</v>
      </c>
    </row>
    <row r="6530" spans="1:3" x14ac:dyDescent="0.55000000000000004">
      <c r="A6530" t="s">
        <v>12826</v>
      </c>
      <c r="B6530" t="s">
        <v>12827</v>
      </c>
      <c r="C6530" t="s">
        <v>12887</v>
      </c>
    </row>
    <row r="6531" spans="1:3" x14ac:dyDescent="0.55000000000000004">
      <c r="A6531" t="s">
        <v>12828</v>
      </c>
      <c r="B6531" t="s">
        <v>12829</v>
      </c>
      <c r="C6531" t="s">
        <v>12887</v>
      </c>
    </row>
    <row r="6532" spans="1:3" x14ac:dyDescent="0.55000000000000004">
      <c r="A6532" t="s">
        <v>12830</v>
      </c>
      <c r="B6532" t="s">
        <v>12831</v>
      </c>
      <c r="C6532" t="s">
        <v>12887</v>
      </c>
    </row>
    <row r="6533" spans="1:3" x14ac:dyDescent="0.55000000000000004">
      <c r="A6533" t="s">
        <v>12832</v>
      </c>
      <c r="B6533" t="s">
        <v>12833</v>
      </c>
      <c r="C6533" t="s">
        <v>12887</v>
      </c>
    </row>
    <row r="6534" spans="1:3" x14ac:dyDescent="0.55000000000000004">
      <c r="A6534" t="s">
        <v>12834</v>
      </c>
      <c r="B6534" t="s">
        <v>12835</v>
      </c>
      <c r="C6534" t="s">
        <v>12887</v>
      </c>
    </row>
    <row r="6535" spans="1:3" x14ac:dyDescent="0.55000000000000004">
      <c r="A6535" t="s">
        <v>12836</v>
      </c>
      <c r="B6535" t="s">
        <v>12837</v>
      </c>
      <c r="C6535" t="s">
        <v>12887</v>
      </c>
    </row>
    <row r="6536" spans="1:3" x14ac:dyDescent="0.55000000000000004">
      <c r="A6536" t="s">
        <v>12838</v>
      </c>
      <c r="B6536" t="s">
        <v>12839</v>
      </c>
      <c r="C6536" t="s">
        <v>12887</v>
      </c>
    </row>
    <row r="6537" spans="1:3" x14ac:dyDescent="0.55000000000000004">
      <c r="A6537" t="s">
        <v>12840</v>
      </c>
      <c r="B6537" t="s">
        <v>12841</v>
      </c>
      <c r="C6537" t="s">
        <v>12887</v>
      </c>
    </row>
    <row r="6538" spans="1:3" x14ac:dyDescent="0.55000000000000004">
      <c r="A6538" t="s">
        <v>12842</v>
      </c>
      <c r="B6538" t="s">
        <v>12843</v>
      </c>
      <c r="C6538" t="s">
        <v>12887</v>
      </c>
    </row>
    <row r="6539" spans="1:3" x14ac:dyDescent="0.55000000000000004">
      <c r="A6539" t="s">
        <v>12844</v>
      </c>
      <c r="B6539" t="s">
        <v>12845</v>
      </c>
      <c r="C6539" t="s">
        <v>12887</v>
      </c>
    </row>
    <row r="6540" spans="1:3" x14ac:dyDescent="0.55000000000000004">
      <c r="A6540" t="s">
        <v>12846</v>
      </c>
      <c r="B6540" t="s">
        <v>12847</v>
      </c>
      <c r="C6540" t="s">
        <v>12887</v>
      </c>
    </row>
    <row r="6541" spans="1:3" x14ac:dyDescent="0.55000000000000004">
      <c r="A6541" t="s">
        <v>12848</v>
      </c>
      <c r="B6541" t="s">
        <v>12849</v>
      </c>
      <c r="C6541" t="s">
        <v>12887</v>
      </c>
    </row>
    <row r="6542" spans="1:3" x14ac:dyDescent="0.55000000000000004">
      <c r="A6542" t="s">
        <v>12850</v>
      </c>
      <c r="B6542" t="s">
        <v>12851</v>
      </c>
      <c r="C6542" t="s">
        <v>12887</v>
      </c>
    </row>
    <row r="6543" spans="1:3" x14ac:dyDescent="0.55000000000000004">
      <c r="A6543" t="s">
        <v>12852</v>
      </c>
      <c r="B6543" t="s">
        <v>12853</v>
      </c>
      <c r="C6543" t="s">
        <v>12887</v>
      </c>
    </row>
    <row r="6544" spans="1:3" x14ac:dyDescent="0.55000000000000004">
      <c r="A6544" t="s">
        <v>12854</v>
      </c>
      <c r="B6544" t="s">
        <v>12855</v>
      </c>
      <c r="C6544" t="s">
        <v>12887</v>
      </c>
    </row>
    <row r="6545" spans="1:3" x14ac:dyDescent="0.55000000000000004">
      <c r="A6545" t="s">
        <v>12856</v>
      </c>
      <c r="B6545" t="s">
        <v>12857</v>
      </c>
      <c r="C6545" t="s">
        <v>12887</v>
      </c>
    </row>
    <row r="6546" spans="1:3" x14ac:dyDescent="0.55000000000000004">
      <c r="A6546" t="s">
        <v>12858</v>
      </c>
      <c r="B6546" t="s">
        <v>12859</v>
      </c>
      <c r="C6546" t="s">
        <v>12887</v>
      </c>
    </row>
    <row r="6547" spans="1:3" x14ac:dyDescent="0.55000000000000004">
      <c r="A6547" t="s">
        <v>12860</v>
      </c>
      <c r="B6547" t="s">
        <v>6120</v>
      </c>
      <c r="C6547" t="s">
        <v>12887</v>
      </c>
    </row>
    <row r="6548" spans="1:3" x14ac:dyDescent="0.55000000000000004">
      <c r="A6548" t="s">
        <v>12861</v>
      </c>
      <c r="B6548" t="s">
        <v>12862</v>
      </c>
      <c r="C6548" t="s">
        <v>12887</v>
      </c>
    </row>
    <row r="6549" spans="1:3" x14ac:dyDescent="0.55000000000000004">
      <c r="A6549" t="s">
        <v>12863</v>
      </c>
      <c r="B6549" t="s">
        <v>12864</v>
      </c>
      <c r="C6549" t="s">
        <v>12887</v>
      </c>
    </row>
    <row r="6550" spans="1:3" x14ac:dyDescent="0.55000000000000004">
      <c r="A6550" t="s">
        <v>12865</v>
      </c>
      <c r="B6550" t="s">
        <v>12866</v>
      </c>
      <c r="C6550" t="s">
        <v>12887</v>
      </c>
    </row>
    <row r="6551" spans="1:3" x14ac:dyDescent="0.55000000000000004">
      <c r="A6551" t="s">
        <v>12867</v>
      </c>
      <c r="B6551" t="s">
        <v>12868</v>
      </c>
      <c r="C6551" t="s">
        <v>12887</v>
      </c>
    </row>
    <row r="6552" spans="1:3" x14ac:dyDescent="0.55000000000000004">
      <c r="A6552" t="s">
        <v>12869</v>
      </c>
      <c r="B6552" t="s">
        <v>12870</v>
      </c>
      <c r="C6552" t="s">
        <v>12887</v>
      </c>
    </row>
    <row r="6553" spans="1:3" x14ac:dyDescent="0.55000000000000004">
      <c r="A6553" t="s">
        <v>12871</v>
      </c>
      <c r="B6553" t="s">
        <v>12872</v>
      </c>
      <c r="C6553" t="s">
        <v>12887</v>
      </c>
    </row>
    <row r="6554" spans="1:3" x14ac:dyDescent="0.55000000000000004">
      <c r="A6554" t="s">
        <v>12873</v>
      </c>
      <c r="B6554" t="s">
        <v>12874</v>
      </c>
      <c r="C6554" t="s">
        <v>12887</v>
      </c>
    </row>
    <row r="6555" spans="1:3" x14ac:dyDescent="0.55000000000000004">
      <c r="A6555" t="s">
        <v>12875</v>
      </c>
      <c r="B6555" t="s">
        <v>12876</v>
      </c>
      <c r="C6555" t="s">
        <v>12887</v>
      </c>
    </row>
    <row r="6556" spans="1:3" x14ac:dyDescent="0.55000000000000004">
      <c r="A6556" t="s">
        <v>12877</v>
      </c>
      <c r="B6556" t="s">
        <v>12878</v>
      </c>
      <c r="C6556" t="s">
        <v>12887</v>
      </c>
    </row>
    <row r="6557" spans="1:3" x14ac:dyDescent="0.55000000000000004">
      <c r="A6557" t="s">
        <v>12879</v>
      </c>
      <c r="B6557" t="s">
        <v>12880</v>
      </c>
      <c r="C6557" t="s">
        <v>12887</v>
      </c>
    </row>
    <row r="6558" spans="1:3" x14ac:dyDescent="0.55000000000000004">
      <c r="A6558" t="s">
        <v>12881</v>
      </c>
      <c r="B6558" t="s">
        <v>12882</v>
      </c>
      <c r="C6558" t="s">
        <v>12887</v>
      </c>
    </row>
    <row r="6559" spans="1:3" x14ac:dyDescent="0.55000000000000004">
      <c r="A6559" t="s">
        <v>12883</v>
      </c>
      <c r="B6559" t="s">
        <v>12884</v>
      </c>
      <c r="C6559" t="s">
        <v>12887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2"/>
  <sheetViews>
    <sheetView workbookViewId="0">
      <selection activeCell="A32" sqref="A32"/>
    </sheetView>
  </sheetViews>
  <sheetFormatPr defaultRowHeight="14.4" x14ac:dyDescent="0.55000000000000004"/>
  <cols>
    <col min="1" max="1" width="29.47265625" customWidth="1"/>
    <col min="2" max="2" width="56" customWidth="1"/>
  </cols>
  <sheetData>
    <row r="1" spans="1:2" x14ac:dyDescent="0.55000000000000004">
      <c r="A1" s="1" t="s">
        <v>0</v>
      </c>
      <c r="B1" s="1" t="s">
        <v>2</v>
      </c>
    </row>
    <row r="2" spans="1:2" x14ac:dyDescent="0.55000000000000004">
      <c r="A2" t="s">
        <v>1</v>
      </c>
      <c r="B2" t="s">
        <v>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3170"/>
  <sheetViews>
    <sheetView topLeftCell="A3140" workbookViewId="0">
      <selection activeCell="A2" sqref="A2:B3170"/>
    </sheetView>
  </sheetViews>
  <sheetFormatPr defaultRowHeight="14.4" x14ac:dyDescent="0.55000000000000004"/>
  <sheetData>
    <row r="1" spans="1:2" x14ac:dyDescent="0.55000000000000004">
      <c r="A1" t="s">
        <v>4</v>
      </c>
      <c r="B1" t="s">
        <v>2</v>
      </c>
    </row>
    <row r="2" spans="1:2" x14ac:dyDescent="0.55000000000000004">
      <c r="A2" t="s">
        <v>5</v>
      </c>
      <c r="B2" t="s">
        <v>6</v>
      </c>
    </row>
    <row r="3" spans="1:2" x14ac:dyDescent="0.55000000000000004">
      <c r="A3" t="s">
        <v>7</v>
      </c>
      <c r="B3" t="s">
        <v>8</v>
      </c>
    </row>
    <row r="4" spans="1:2" x14ac:dyDescent="0.55000000000000004">
      <c r="A4" t="s">
        <v>9</v>
      </c>
      <c r="B4" t="s">
        <v>10</v>
      </c>
    </row>
    <row r="5" spans="1:2" x14ac:dyDescent="0.55000000000000004">
      <c r="A5" t="s">
        <v>11</v>
      </c>
      <c r="B5" t="s">
        <v>12</v>
      </c>
    </row>
    <row r="6" spans="1:2" x14ac:dyDescent="0.55000000000000004">
      <c r="A6" t="s">
        <v>13</v>
      </c>
      <c r="B6" t="s">
        <v>14</v>
      </c>
    </row>
    <row r="7" spans="1:2" x14ac:dyDescent="0.55000000000000004">
      <c r="A7" t="s">
        <v>15</v>
      </c>
      <c r="B7" t="s">
        <v>16</v>
      </c>
    </row>
    <row r="8" spans="1:2" x14ac:dyDescent="0.55000000000000004">
      <c r="A8" t="s">
        <v>17</v>
      </c>
      <c r="B8" t="s">
        <v>18</v>
      </c>
    </row>
    <row r="9" spans="1:2" x14ac:dyDescent="0.55000000000000004">
      <c r="A9" t="s">
        <v>19</v>
      </c>
      <c r="B9" t="s">
        <v>20</v>
      </c>
    </row>
    <row r="10" spans="1:2" x14ac:dyDescent="0.55000000000000004">
      <c r="A10" t="s">
        <v>21</v>
      </c>
      <c r="B10" t="s">
        <v>22</v>
      </c>
    </row>
    <row r="11" spans="1:2" x14ac:dyDescent="0.55000000000000004">
      <c r="A11" t="s">
        <v>23</v>
      </c>
      <c r="B11" t="s">
        <v>24</v>
      </c>
    </row>
    <row r="12" spans="1:2" x14ac:dyDescent="0.55000000000000004">
      <c r="A12" t="s">
        <v>25</v>
      </c>
      <c r="B12" t="s">
        <v>26</v>
      </c>
    </row>
    <row r="13" spans="1:2" x14ac:dyDescent="0.55000000000000004">
      <c r="A13" t="s">
        <v>27</v>
      </c>
      <c r="B13" t="s">
        <v>28</v>
      </c>
    </row>
    <row r="14" spans="1:2" x14ac:dyDescent="0.55000000000000004">
      <c r="A14" t="s">
        <v>29</v>
      </c>
      <c r="B14" t="s">
        <v>30</v>
      </c>
    </row>
    <row r="15" spans="1:2" x14ac:dyDescent="0.55000000000000004">
      <c r="A15" t="s">
        <v>31</v>
      </c>
      <c r="B15" t="s">
        <v>32</v>
      </c>
    </row>
    <row r="16" spans="1:2" x14ac:dyDescent="0.55000000000000004">
      <c r="A16" t="s">
        <v>33</v>
      </c>
      <c r="B16" t="s">
        <v>34</v>
      </c>
    </row>
    <row r="17" spans="1:2" x14ac:dyDescent="0.55000000000000004">
      <c r="A17" t="s">
        <v>35</v>
      </c>
      <c r="B17" t="s">
        <v>36</v>
      </c>
    </row>
    <row r="18" spans="1:2" x14ac:dyDescent="0.55000000000000004">
      <c r="A18" t="s">
        <v>37</v>
      </c>
      <c r="B18" t="s">
        <v>36</v>
      </c>
    </row>
    <row r="19" spans="1:2" x14ac:dyDescent="0.55000000000000004">
      <c r="A19" t="s">
        <v>38</v>
      </c>
      <c r="B19" t="s">
        <v>34</v>
      </c>
    </row>
    <row r="20" spans="1:2" x14ac:dyDescent="0.55000000000000004">
      <c r="A20" t="s">
        <v>39</v>
      </c>
      <c r="B20" t="s">
        <v>40</v>
      </c>
    </row>
    <row r="21" spans="1:2" x14ac:dyDescent="0.55000000000000004">
      <c r="A21" t="s">
        <v>41</v>
      </c>
      <c r="B21" t="s">
        <v>42</v>
      </c>
    </row>
    <row r="22" spans="1:2" x14ac:dyDescent="0.55000000000000004">
      <c r="A22" t="s">
        <v>43</v>
      </c>
      <c r="B22" t="s">
        <v>44</v>
      </c>
    </row>
    <row r="23" spans="1:2" x14ac:dyDescent="0.55000000000000004">
      <c r="A23" t="s">
        <v>45</v>
      </c>
      <c r="B23" t="s">
        <v>46</v>
      </c>
    </row>
    <row r="24" spans="1:2" x14ac:dyDescent="0.55000000000000004">
      <c r="A24" t="s">
        <v>47</v>
      </c>
      <c r="B24" t="s">
        <v>48</v>
      </c>
    </row>
    <row r="25" spans="1:2" x14ac:dyDescent="0.55000000000000004">
      <c r="A25" t="s">
        <v>49</v>
      </c>
      <c r="B25" t="s">
        <v>50</v>
      </c>
    </row>
    <row r="26" spans="1:2" x14ac:dyDescent="0.55000000000000004">
      <c r="A26" t="s">
        <v>51</v>
      </c>
      <c r="B26" t="s">
        <v>52</v>
      </c>
    </row>
    <row r="27" spans="1:2" x14ac:dyDescent="0.55000000000000004">
      <c r="A27" t="s">
        <v>53</v>
      </c>
      <c r="B27" t="s">
        <v>54</v>
      </c>
    </row>
    <row r="28" spans="1:2" x14ac:dyDescent="0.55000000000000004">
      <c r="A28" t="s">
        <v>55</v>
      </c>
      <c r="B28" t="s">
        <v>56</v>
      </c>
    </row>
    <row r="29" spans="1:2" x14ac:dyDescent="0.55000000000000004">
      <c r="A29" t="s">
        <v>57</v>
      </c>
      <c r="B29" t="s">
        <v>58</v>
      </c>
    </row>
    <row r="30" spans="1:2" x14ac:dyDescent="0.55000000000000004">
      <c r="A30" t="s">
        <v>59</v>
      </c>
      <c r="B30" t="s">
        <v>60</v>
      </c>
    </row>
    <row r="31" spans="1:2" x14ac:dyDescent="0.55000000000000004">
      <c r="A31" t="s">
        <v>61</v>
      </c>
      <c r="B31" t="s">
        <v>62</v>
      </c>
    </row>
    <row r="32" spans="1:2" x14ac:dyDescent="0.55000000000000004">
      <c r="A32" t="s">
        <v>63</v>
      </c>
      <c r="B32" t="s">
        <v>64</v>
      </c>
    </row>
    <row r="33" spans="1:2" x14ac:dyDescent="0.55000000000000004">
      <c r="A33" t="s">
        <v>65</v>
      </c>
      <c r="B33" t="s">
        <v>66</v>
      </c>
    </row>
    <row r="34" spans="1:2" x14ac:dyDescent="0.55000000000000004">
      <c r="A34" t="s">
        <v>67</v>
      </c>
      <c r="B34" t="s">
        <v>68</v>
      </c>
    </row>
    <row r="35" spans="1:2" x14ac:dyDescent="0.55000000000000004">
      <c r="A35" t="s">
        <v>69</v>
      </c>
      <c r="B35" t="s">
        <v>70</v>
      </c>
    </row>
    <row r="36" spans="1:2" x14ac:dyDescent="0.55000000000000004">
      <c r="A36" t="s">
        <v>71</v>
      </c>
      <c r="B36" t="s">
        <v>72</v>
      </c>
    </row>
    <row r="37" spans="1:2" x14ac:dyDescent="0.55000000000000004">
      <c r="A37" t="s">
        <v>73</v>
      </c>
      <c r="B37" t="s">
        <v>74</v>
      </c>
    </row>
    <row r="38" spans="1:2" x14ac:dyDescent="0.55000000000000004">
      <c r="A38" t="s">
        <v>75</v>
      </c>
      <c r="B38" t="s">
        <v>76</v>
      </c>
    </row>
    <row r="39" spans="1:2" x14ac:dyDescent="0.55000000000000004">
      <c r="A39" t="s">
        <v>77</v>
      </c>
      <c r="B39" t="s">
        <v>78</v>
      </c>
    </row>
    <row r="40" spans="1:2" x14ac:dyDescent="0.55000000000000004">
      <c r="A40" t="s">
        <v>79</v>
      </c>
      <c r="B40" t="s">
        <v>80</v>
      </c>
    </row>
    <row r="41" spans="1:2" x14ac:dyDescent="0.55000000000000004">
      <c r="A41" t="s">
        <v>81</v>
      </c>
      <c r="B41" t="s">
        <v>82</v>
      </c>
    </row>
    <row r="42" spans="1:2" x14ac:dyDescent="0.55000000000000004">
      <c r="A42" t="s">
        <v>83</v>
      </c>
      <c r="B42" t="s">
        <v>84</v>
      </c>
    </row>
    <row r="43" spans="1:2" x14ac:dyDescent="0.55000000000000004">
      <c r="A43" t="s">
        <v>85</v>
      </c>
      <c r="B43" t="s">
        <v>86</v>
      </c>
    </row>
    <row r="44" spans="1:2" x14ac:dyDescent="0.55000000000000004">
      <c r="A44" t="s">
        <v>87</v>
      </c>
      <c r="B44" t="s">
        <v>88</v>
      </c>
    </row>
    <row r="45" spans="1:2" x14ac:dyDescent="0.55000000000000004">
      <c r="A45" t="s">
        <v>89</v>
      </c>
      <c r="B45" t="s">
        <v>90</v>
      </c>
    </row>
    <row r="46" spans="1:2" x14ac:dyDescent="0.55000000000000004">
      <c r="A46" t="s">
        <v>91</v>
      </c>
      <c r="B46" t="s">
        <v>92</v>
      </c>
    </row>
    <row r="47" spans="1:2" x14ac:dyDescent="0.55000000000000004">
      <c r="A47" t="s">
        <v>93</v>
      </c>
      <c r="B47" t="s">
        <v>94</v>
      </c>
    </row>
    <row r="48" spans="1:2" x14ac:dyDescent="0.55000000000000004">
      <c r="A48" t="s">
        <v>95</v>
      </c>
      <c r="B48" t="s">
        <v>96</v>
      </c>
    </row>
    <row r="49" spans="1:2" x14ac:dyDescent="0.55000000000000004">
      <c r="A49" t="s">
        <v>97</v>
      </c>
      <c r="B49" t="s">
        <v>98</v>
      </c>
    </row>
    <row r="50" spans="1:2" x14ac:dyDescent="0.55000000000000004">
      <c r="A50" t="s">
        <v>99</v>
      </c>
      <c r="B50" t="s">
        <v>100</v>
      </c>
    </row>
    <row r="51" spans="1:2" x14ac:dyDescent="0.55000000000000004">
      <c r="A51" t="s">
        <v>101</v>
      </c>
      <c r="B51" t="s">
        <v>102</v>
      </c>
    </row>
    <row r="52" spans="1:2" x14ac:dyDescent="0.55000000000000004">
      <c r="A52" t="s">
        <v>103</v>
      </c>
      <c r="B52" t="s">
        <v>104</v>
      </c>
    </row>
    <row r="53" spans="1:2" x14ac:dyDescent="0.55000000000000004">
      <c r="A53" t="s">
        <v>105</v>
      </c>
      <c r="B53" t="s">
        <v>106</v>
      </c>
    </row>
    <row r="54" spans="1:2" x14ac:dyDescent="0.55000000000000004">
      <c r="A54" t="s">
        <v>107</v>
      </c>
      <c r="B54" t="s">
        <v>106</v>
      </c>
    </row>
    <row r="55" spans="1:2" x14ac:dyDescent="0.55000000000000004">
      <c r="A55" t="s">
        <v>108</v>
      </c>
      <c r="B55" t="s">
        <v>109</v>
      </c>
    </row>
    <row r="56" spans="1:2" x14ac:dyDescent="0.55000000000000004">
      <c r="A56" t="s">
        <v>110</v>
      </c>
      <c r="B56" t="s">
        <v>111</v>
      </c>
    </row>
    <row r="57" spans="1:2" x14ac:dyDescent="0.55000000000000004">
      <c r="A57" t="s">
        <v>112</v>
      </c>
      <c r="B57" t="s">
        <v>113</v>
      </c>
    </row>
    <row r="58" spans="1:2" x14ac:dyDescent="0.55000000000000004">
      <c r="A58" t="s">
        <v>114</v>
      </c>
      <c r="B58" t="s">
        <v>115</v>
      </c>
    </row>
    <row r="59" spans="1:2" x14ac:dyDescent="0.55000000000000004">
      <c r="A59" t="s">
        <v>116</v>
      </c>
      <c r="B59" t="s">
        <v>117</v>
      </c>
    </row>
    <row r="60" spans="1:2" x14ac:dyDescent="0.55000000000000004">
      <c r="A60" t="s">
        <v>118</v>
      </c>
      <c r="B60" t="s">
        <v>115</v>
      </c>
    </row>
    <row r="61" spans="1:2" x14ac:dyDescent="0.55000000000000004">
      <c r="A61" t="s">
        <v>119</v>
      </c>
      <c r="B61" t="s">
        <v>120</v>
      </c>
    </row>
    <row r="62" spans="1:2" x14ac:dyDescent="0.55000000000000004">
      <c r="A62" t="s">
        <v>121</v>
      </c>
      <c r="B62" t="s">
        <v>113</v>
      </c>
    </row>
    <row r="63" spans="1:2" x14ac:dyDescent="0.55000000000000004">
      <c r="A63" t="s">
        <v>122</v>
      </c>
      <c r="B63" t="s">
        <v>113</v>
      </c>
    </row>
    <row r="64" spans="1:2" x14ac:dyDescent="0.55000000000000004">
      <c r="A64" t="s">
        <v>123</v>
      </c>
      <c r="B64" t="s">
        <v>113</v>
      </c>
    </row>
    <row r="65" spans="1:2" x14ac:dyDescent="0.55000000000000004">
      <c r="A65" t="s">
        <v>124</v>
      </c>
      <c r="B65" t="s">
        <v>125</v>
      </c>
    </row>
    <row r="66" spans="1:2" x14ac:dyDescent="0.55000000000000004">
      <c r="A66" t="s">
        <v>126</v>
      </c>
      <c r="B66" t="s">
        <v>127</v>
      </c>
    </row>
    <row r="67" spans="1:2" x14ac:dyDescent="0.55000000000000004">
      <c r="A67" t="s">
        <v>128</v>
      </c>
      <c r="B67" t="s">
        <v>129</v>
      </c>
    </row>
    <row r="68" spans="1:2" x14ac:dyDescent="0.55000000000000004">
      <c r="A68" t="s">
        <v>130</v>
      </c>
      <c r="B68" t="s">
        <v>131</v>
      </c>
    </row>
    <row r="69" spans="1:2" x14ac:dyDescent="0.55000000000000004">
      <c r="A69" t="s">
        <v>132</v>
      </c>
      <c r="B69" t="s">
        <v>133</v>
      </c>
    </row>
    <row r="70" spans="1:2" x14ac:dyDescent="0.55000000000000004">
      <c r="A70" t="s">
        <v>134</v>
      </c>
      <c r="B70" t="s">
        <v>135</v>
      </c>
    </row>
    <row r="71" spans="1:2" x14ac:dyDescent="0.55000000000000004">
      <c r="A71" t="s">
        <v>136</v>
      </c>
      <c r="B71" t="s">
        <v>137</v>
      </c>
    </row>
    <row r="72" spans="1:2" x14ac:dyDescent="0.55000000000000004">
      <c r="A72" t="s">
        <v>138</v>
      </c>
      <c r="B72" t="s">
        <v>139</v>
      </c>
    </row>
    <row r="73" spans="1:2" x14ac:dyDescent="0.55000000000000004">
      <c r="A73" t="s">
        <v>140</v>
      </c>
      <c r="B73" t="s">
        <v>137</v>
      </c>
    </row>
    <row r="74" spans="1:2" x14ac:dyDescent="0.55000000000000004">
      <c r="A74" t="s">
        <v>141</v>
      </c>
      <c r="B74" t="s">
        <v>135</v>
      </c>
    </row>
    <row r="75" spans="1:2" x14ac:dyDescent="0.55000000000000004">
      <c r="A75" t="s">
        <v>142</v>
      </c>
      <c r="B75" t="s">
        <v>143</v>
      </c>
    </row>
    <row r="76" spans="1:2" x14ac:dyDescent="0.55000000000000004">
      <c r="A76" t="s">
        <v>144</v>
      </c>
      <c r="B76" t="s">
        <v>145</v>
      </c>
    </row>
    <row r="77" spans="1:2" x14ac:dyDescent="0.55000000000000004">
      <c r="A77" t="s">
        <v>146</v>
      </c>
      <c r="B77" t="s">
        <v>147</v>
      </c>
    </row>
    <row r="78" spans="1:2" x14ac:dyDescent="0.55000000000000004">
      <c r="A78" t="s">
        <v>148</v>
      </c>
      <c r="B78" t="s">
        <v>149</v>
      </c>
    </row>
    <row r="79" spans="1:2" x14ac:dyDescent="0.55000000000000004">
      <c r="A79" t="s">
        <v>150</v>
      </c>
      <c r="B79" t="s">
        <v>151</v>
      </c>
    </row>
    <row r="80" spans="1:2" x14ac:dyDescent="0.55000000000000004">
      <c r="A80" t="s">
        <v>152</v>
      </c>
      <c r="B80" t="s">
        <v>153</v>
      </c>
    </row>
    <row r="81" spans="1:2" x14ac:dyDescent="0.55000000000000004">
      <c r="A81" t="s">
        <v>154</v>
      </c>
      <c r="B81" t="s">
        <v>155</v>
      </c>
    </row>
    <row r="82" spans="1:2" x14ac:dyDescent="0.55000000000000004">
      <c r="A82" t="s">
        <v>156</v>
      </c>
      <c r="B82" t="s">
        <v>157</v>
      </c>
    </row>
    <row r="83" spans="1:2" x14ac:dyDescent="0.55000000000000004">
      <c r="A83" t="s">
        <v>158</v>
      </c>
      <c r="B83" t="s">
        <v>159</v>
      </c>
    </row>
    <row r="84" spans="1:2" x14ac:dyDescent="0.55000000000000004">
      <c r="A84" t="s">
        <v>160</v>
      </c>
      <c r="B84" t="s">
        <v>161</v>
      </c>
    </row>
    <row r="85" spans="1:2" x14ac:dyDescent="0.55000000000000004">
      <c r="A85" t="s">
        <v>162</v>
      </c>
      <c r="B85" t="s">
        <v>163</v>
      </c>
    </row>
    <row r="86" spans="1:2" x14ac:dyDescent="0.55000000000000004">
      <c r="A86" t="s">
        <v>164</v>
      </c>
      <c r="B86" t="s">
        <v>165</v>
      </c>
    </row>
    <row r="87" spans="1:2" x14ac:dyDescent="0.55000000000000004">
      <c r="A87" t="s">
        <v>166</v>
      </c>
      <c r="B87" t="s">
        <v>167</v>
      </c>
    </row>
    <row r="88" spans="1:2" x14ac:dyDescent="0.55000000000000004">
      <c r="A88" t="s">
        <v>168</v>
      </c>
      <c r="B88" t="s">
        <v>169</v>
      </c>
    </row>
    <row r="89" spans="1:2" x14ac:dyDescent="0.55000000000000004">
      <c r="A89" t="s">
        <v>170</v>
      </c>
      <c r="B89" t="s">
        <v>171</v>
      </c>
    </row>
    <row r="90" spans="1:2" x14ac:dyDescent="0.55000000000000004">
      <c r="A90" t="s">
        <v>172</v>
      </c>
      <c r="B90" t="s">
        <v>173</v>
      </c>
    </row>
    <row r="91" spans="1:2" x14ac:dyDescent="0.55000000000000004">
      <c r="A91" t="s">
        <v>174</v>
      </c>
      <c r="B91" t="s">
        <v>171</v>
      </c>
    </row>
    <row r="92" spans="1:2" x14ac:dyDescent="0.55000000000000004">
      <c r="A92" t="s">
        <v>175</v>
      </c>
      <c r="B92" t="s">
        <v>171</v>
      </c>
    </row>
    <row r="93" spans="1:2" x14ac:dyDescent="0.55000000000000004">
      <c r="A93" t="s">
        <v>176</v>
      </c>
      <c r="B93" t="s">
        <v>177</v>
      </c>
    </row>
    <row r="94" spans="1:2" x14ac:dyDescent="0.55000000000000004">
      <c r="A94" t="s">
        <v>178</v>
      </c>
      <c r="B94" t="s">
        <v>179</v>
      </c>
    </row>
    <row r="95" spans="1:2" x14ac:dyDescent="0.55000000000000004">
      <c r="A95" t="s">
        <v>180</v>
      </c>
      <c r="B95" t="s">
        <v>181</v>
      </c>
    </row>
    <row r="96" spans="1:2" x14ac:dyDescent="0.55000000000000004">
      <c r="A96" t="s">
        <v>182</v>
      </c>
      <c r="B96" t="s">
        <v>183</v>
      </c>
    </row>
    <row r="97" spans="1:2" x14ac:dyDescent="0.55000000000000004">
      <c r="A97" t="s">
        <v>184</v>
      </c>
      <c r="B97" t="s">
        <v>185</v>
      </c>
    </row>
    <row r="98" spans="1:2" x14ac:dyDescent="0.55000000000000004">
      <c r="A98" t="s">
        <v>186</v>
      </c>
      <c r="B98" t="s">
        <v>187</v>
      </c>
    </row>
    <row r="99" spans="1:2" x14ac:dyDescent="0.55000000000000004">
      <c r="A99" t="s">
        <v>188</v>
      </c>
      <c r="B99" t="s">
        <v>189</v>
      </c>
    </row>
    <row r="100" spans="1:2" x14ac:dyDescent="0.55000000000000004">
      <c r="A100" t="s">
        <v>190</v>
      </c>
      <c r="B100" t="s">
        <v>189</v>
      </c>
    </row>
    <row r="101" spans="1:2" x14ac:dyDescent="0.55000000000000004">
      <c r="A101" t="s">
        <v>191</v>
      </c>
      <c r="B101" t="s">
        <v>192</v>
      </c>
    </row>
    <row r="102" spans="1:2" x14ac:dyDescent="0.55000000000000004">
      <c r="A102" t="s">
        <v>193</v>
      </c>
      <c r="B102" t="s">
        <v>194</v>
      </c>
    </row>
    <row r="103" spans="1:2" x14ac:dyDescent="0.55000000000000004">
      <c r="A103" t="s">
        <v>195</v>
      </c>
      <c r="B103" t="s">
        <v>196</v>
      </c>
    </row>
    <row r="104" spans="1:2" x14ac:dyDescent="0.55000000000000004">
      <c r="A104" t="s">
        <v>197</v>
      </c>
      <c r="B104" t="s">
        <v>198</v>
      </c>
    </row>
    <row r="105" spans="1:2" x14ac:dyDescent="0.55000000000000004">
      <c r="A105" t="s">
        <v>199</v>
      </c>
      <c r="B105" t="s">
        <v>200</v>
      </c>
    </row>
    <row r="106" spans="1:2" x14ac:dyDescent="0.55000000000000004">
      <c r="A106" t="s">
        <v>201</v>
      </c>
      <c r="B106" t="s">
        <v>185</v>
      </c>
    </row>
    <row r="107" spans="1:2" x14ac:dyDescent="0.55000000000000004">
      <c r="A107" t="s">
        <v>202</v>
      </c>
      <c r="B107" t="s">
        <v>203</v>
      </c>
    </row>
    <row r="108" spans="1:2" x14ac:dyDescent="0.55000000000000004">
      <c r="A108" t="s">
        <v>204</v>
      </c>
      <c r="B108" t="s">
        <v>205</v>
      </c>
    </row>
    <row r="109" spans="1:2" x14ac:dyDescent="0.55000000000000004">
      <c r="A109" t="s">
        <v>206</v>
      </c>
      <c r="B109" t="s">
        <v>207</v>
      </c>
    </row>
    <row r="110" spans="1:2" x14ac:dyDescent="0.55000000000000004">
      <c r="A110" t="s">
        <v>208</v>
      </c>
      <c r="B110" t="s">
        <v>209</v>
      </c>
    </row>
    <row r="111" spans="1:2" x14ac:dyDescent="0.55000000000000004">
      <c r="A111" t="s">
        <v>210</v>
      </c>
      <c r="B111" t="s">
        <v>211</v>
      </c>
    </row>
    <row r="112" spans="1:2" x14ac:dyDescent="0.55000000000000004">
      <c r="A112" t="s">
        <v>212</v>
      </c>
      <c r="B112" t="s">
        <v>213</v>
      </c>
    </row>
    <row r="113" spans="1:2" x14ac:dyDescent="0.55000000000000004">
      <c r="A113" t="s">
        <v>214</v>
      </c>
      <c r="B113" t="s">
        <v>215</v>
      </c>
    </row>
    <row r="114" spans="1:2" x14ac:dyDescent="0.55000000000000004">
      <c r="A114" t="s">
        <v>216</v>
      </c>
      <c r="B114" t="s">
        <v>217</v>
      </c>
    </row>
    <row r="115" spans="1:2" x14ac:dyDescent="0.55000000000000004">
      <c r="A115" t="s">
        <v>218</v>
      </c>
      <c r="B115" t="s">
        <v>219</v>
      </c>
    </row>
    <row r="116" spans="1:2" x14ac:dyDescent="0.55000000000000004">
      <c r="A116" t="s">
        <v>220</v>
      </c>
      <c r="B116" t="s">
        <v>221</v>
      </c>
    </row>
    <row r="117" spans="1:2" x14ac:dyDescent="0.55000000000000004">
      <c r="A117" t="s">
        <v>222</v>
      </c>
      <c r="B117" t="s">
        <v>223</v>
      </c>
    </row>
    <row r="118" spans="1:2" x14ac:dyDescent="0.55000000000000004">
      <c r="A118" t="s">
        <v>224</v>
      </c>
      <c r="B118" t="s">
        <v>225</v>
      </c>
    </row>
    <row r="119" spans="1:2" x14ac:dyDescent="0.55000000000000004">
      <c r="A119" t="s">
        <v>226</v>
      </c>
      <c r="B119" t="s">
        <v>227</v>
      </c>
    </row>
    <row r="120" spans="1:2" x14ac:dyDescent="0.55000000000000004">
      <c r="A120" t="s">
        <v>228</v>
      </c>
      <c r="B120" t="s">
        <v>229</v>
      </c>
    </row>
    <row r="121" spans="1:2" x14ac:dyDescent="0.55000000000000004">
      <c r="A121" t="s">
        <v>230</v>
      </c>
      <c r="B121" t="s">
        <v>231</v>
      </c>
    </row>
    <row r="122" spans="1:2" x14ac:dyDescent="0.55000000000000004">
      <c r="A122" t="s">
        <v>232</v>
      </c>
      <c r="B122" t="s">
        <v>233</v>
      </c>
    </row>
    <row r="123" spans="1:2" x14ac:dyDescent="0.55000000000000004">
      <c r="A123" t="s">
        <v>234</v>
      </c>
      <c r="B123" t="s">
        <v>235</v>
      </c>
    </row>
    <row r="124" spans="1:2" x14ac:dyDescent="0.55000000000000004">
      <c r="A124" t="s">
        <v>236</v>
      </c>
      <c r="B124" t="s">
        <v>237</v>
      </c>
    </row>
    <row r="125" spans="1:2" x14ac:dyDescent="0.55000000000000004">
      <c r="A125" t="s">
        <v>238</v>
      </c>
      <c r="B125" t="s">
        <v>239</v>
      </c>
    </row>
    <row r="126" spans="1:2" x14ac:dyDescent="0.55000000000000004">
      <c r="A126" t="s">
        <v>240</v>
      </c>
      <c r="B126" t="s">
        <v>241</v>
      </c>
    </row>
    <row r="127" spans="1:2" x14ac:dyDescent="0.55000000000000004">
      <c r="A127" t="s">
        <v>242</v>
      </c>
      <c r="B127" t="s">
        <v>243</v>
      </c>
    </row>
    <row r="128" spans="1:2" x14ac:dyDescent="0.55000000000000004">
      <c r="A128" t="s">
        <v>244</v>
      </c>
      <c r="B128" t="s">
        <v>245</v>
      </c>
    </row>
    <row r="129" spans="1:2" x14ac:dyDescent="0.55000000000000004">
      <c r="A129" t="s">
        <v>246</v>
      </c>
      <c r="B129" t="s">
        <v>239</v>
      </c>
    </row>
    <row r="130" spans="1:2" x14ac:dyDescent="0.55000000000000004">
      <c r="A130" t="s">
        <v>247</v>
      </c>
      <c r="B130" t="s">
        <v>245</v>
      </c>
    </row>
    <row r="131" spans="1:2" x14ac:dyDescent="0.55000000000000004">
      <c r="A131" t="s">
        <v>248</v>
      </c>
      <c r="B131" t="s">
        <v>245</v>
      </c>
    </row>
    <row r="132" spans="1:2" x14ac:dyDescent="0.55000000000000004">
      <c r="A132" t="s">
        <v>249</v>
      </c>
      <c r="B132" t="s">
        <v>250</v>
      </c>
    </row>
    <row r="133" spans="1:2" x14ac:dyDescent="0.55000000000000004">
      <c r="A133" t="s">
        <v>251</v>
      </c>
      <c r="B133" t="s">
        <v>252</v>
      </c>
    </row>
    <row r="134" spans="1:2" x14ac:dyDescent="0.55000000000000004">
      <c r="A134" t="s">
        <v>253</v>
      </c>
      <c r="B134" t="s">
        <v>254</v>
      </c>
    </row>
    <row r="135" spans="1:2" x14ac:dyDescent="0.55000000000000004">
      <c r="A135" t="s">
        <v>255</v>
      </c>
      <c r="B135" t="s">
        <v>256</v>
      </c>
    </row>
    <row r="136" spans="1:2" x14ac:dyDescent="0.55000000000000004">
      <c r="A136" t="s">
        <v>257</v>
      </c>
      <c r="B136" t="s">
        <v>258</v>
      </c>
    </row>
    <row r="137" spans="1:2" x14ac:dyDescent="0.55000000000000004">
      <c r="A137" t="s">
        <v>259</v>
      </c>
      <c r="B137" t="s">
        <v>260</v>
      </c>
    </row>
    <row r="138" spans="1:2" x14ac:dyDescent="0.55000000000000004">
      <c r="A138" t="s">
        <v>261</v>
      </c>
      <c r="B138" t="s">
        <v>262</v>
      </c>
    </row>
    <row r="139" spans="1:2" x14ac:dyDescent="0.55000000000000004">
      <c r="A139" t="s">
        <v>263</v>
      </c>
      <c r="B139" t="s">
        <v>264</v>
      </c>
    </row>
    <row r="140" spans="1:2" x14ac:dyDescent="0.55000000000000004">
      <c r="A140" t="s">
        <v>265</v>
      </c>
      <c r="B140" t="s">
        <v>266</v>
      </c>
    </row>
    <row r="141" spans="1:2" x14ac:dyDescent="0.55000000000000004">
      <c r="A141" t="s">
        <v>267</v>
      </c>
      <c r="B141" t="s">
        <v>268</v>
      </c>
    </row>
    <row r="142" spans="1:2" x14ac:dyDescent="0.55000000000000004">
      <c r="A142" t="s">
        <v>269</v>
      </c>
      <c r="B142" t="s">
        <v>270</v>
      </c>
    </row>
    <row r="143" spans="1:2" x14ac:dyDescent="0.55000000000000004">
      <c r="A143" t="s">
        <v>271</v>
      </c>
      <c r="B143" t="s">
        <v>272</v>
      </c>
    </row>
    <row r="144" spans="1:2" x14ac:dyDescent="0.55000000000000004">
      <c r="A144" t="s">
        <v>273</v>
      </c>
      <c r="B144" t="s">
        <v>274</v>
      </c>
    </row>
    <row r="145" spans="1:2" x14ac:dyDescent="0.55000000000000004">
      <c r="A145" t="s">
        <v>275</v>
      </c>
      <c r="B145" t="s">
        <v>276</v>
      </c>
    </row>
    <row r="146" spans="1:2" x14ac:dyDescent="0.55000000000000004">
      <c r="A146" t="s">
        <v>277</v>
      </c>
      <c r="B146" t="s">
        <v>278</v>
      </c>
    </row>
    <row r="147" spans="1:2" x14ac:dyDescent="0.55000000000000004">
      <c r="A147" t="s">
        <v>279</v>
      </c>
      <c r="B147" t="s">
        <v>278</v>
      </c>
    </row>
    <row r="148" spans="1:2" x14ac:dyDescent="0.55000000000000004">
      <c r="A148" t="s">
        <v>280</v>
      </c>
      <c r="B148" t="s">
        <v>281</v>
      </c>
    </row>
    <row r="149" spans="1:2" x14ac:dyDescent="0.55000000000000004">
      <c r="A149" t="s">
        <v>282</v>
      </c>
      <c r="B149" t="s">
        <v>283</v>
      </c>
    </row>
    <row r="150" spans="1:2" x14ac:dyDescent="0.55000000000000004">
      <c r="A150" t="s">
        <v>284</v>
      </c>
      <c r="B150" t="s">
        <v>285</v>
      </c>
    </row>
    <row r="151" spans="1:2" x14ac:dyDescent="0.55000000000000004">
      <c r="A151" t="s">
        <v>286</v>
      </c>
      <c r="B151" t="s">
        <v>287</v>
      </c>
    </row>
    <row r="152" spans="1:2" x14ac:dyDescent="0.55000000000000004">
      <c r="A152" t="s">
        <v>288</v>
      </c>
      <c r="B152" t="s">
        <v>289</v>
      </c>
    </row>
    <row r="153" spans="1:2" x14ac:dyDescent="0.55000000000000004">
      <c r="A153" t="s">
        <v>290</v>
      </c>
      <c r="B153" t="s">
        <v>291</v>
      </c>
    </row>
    <row r="154" spans="1:2" x14ac:dyDescent="0.55000000000000004">
      <c r="A154" t="s">
        <v>292</v>
      </c>
      <c r="B154" t="s">
        <v>293</v>
      </c>
    </row>
    <row r="155" spans="1:2" x14ac:dyDescent="0.55000000000000004">
      <c r="A155" t="s">
        <v>294</v>
      </c>
      <c r="B155" t="s">
        <v>295</v>
      </c>
    </row>
    <row r="156" spans="1:2" x14ac:dyDescent="0.55000000000000004">
      <c r="A156" t="s">
        <v>296</v>
      </c>
      <c r="B156" t="s">
        <v>297</v>
      </c>
    </row>
    <row r="157" spans="1:2" x14ac:dyDescent="0.55000000000000004">
      <c r="A157" t="s">
        <v>298</v>
      </c>
      <c r="B157" t="s">
        <v>299</v>
      </c>
    </row>
    <row r="158" spans="1:2" x14ac:dyDescent="0.55000000000000004">
      <c r="A158" t="s">
        <v>300</v>
      </c>
      <c r="B158" t="s">
        <v>301</v>
      </c>
    </row>
    <row r="159" spans="1:2" x14ac:dyDescent="0.55000000000000004">
      <c r="A159" t="s">
        <v>302</v>
      </c>
      <c r="B159" t="s">
        <v>303</v>
      </c>
    </row>
    <row r="160" spans="1:2" x14ac:dyDescent="0.55000000000000004">
      <c r="A160" t="s">
        <v>304</v>
      </c>
      <c r="B160" t="s">
        <v>305</v>
      </c>
    </row>
    <row r="161" spans="1:2" x14ac:dyDescent="0.55000000000000004">
      <c r="A161" t="s">
        <v>306</v>
      </c>
      <c r="B161" t="s">
        <v>307</v>
      </c>
    </row>
    <row r="162" spans="1:2" x14ac:dyDescent="0.55000000000000004">
      <c r="A162" t="s">
        <v>308</v>
      </c>
      <c r="B162" t="s">
        <v>309</v>
      </c>
    </row>
    <row r="163" spans="1:2" x14ac:dyDescent="0.55000000000000004">
      <c r="A163" t="s">
        <v>310</v>
      </c>
      <c r="B163" t="s">
        <v>311</v>
      </c>
    </row>
    <row r="164" spans="1:2" x14ac:dyDescent="0.55000000000000004">
      <c r="A164" t="s">
        <v>312</v>
      </c>
      <c r="B164" t="s">
        <v>313</v>
      </c>
    </row>
    <row r="165" spans="1:2" x14ac:dyDescent="0.55000000000000004">
      <c r="A165" t="s">
        <v>314</v>
      </c>
      <c r="B165" t="s">
        <v>315</v>
      </c>
    </row>
    <row r="166" spans="1:2" x14ac:dyDescent="0.55000000000000004">
      <c r="A166" t="s">
        <v>316</v>
      </c>
      <c r="B166" t="s">
        <v>317</v>
      </c>
    </row>
    <row r="167" spans="1:2" x14ac:dyDescent="0.55000000000000004">
      <c r="A167" t="s">
        <v>318</v>
      </c>
      <c r="B167" t="s">
        <v>319</v>
      </c>
    </row>
    <row r="168" spans="1:2" x14ac:dyDescent="0.55000000000000004">
      <c r="A168" t="s">
        <v>320</v>
      </c>
      <c r="B168" t="s">
        <v>321</v>
      </c>
    </row>
    <row r="169" spans="1:2" x14ac:dyDescent="0.55000000000000004">
      <c r="A169" t="s">
        <v>322</v>
      </c>
      <c r="B169" t="s">
        <v>323</v>
      </c>
    </row>
    <row r="170" spans="1:2" x14ac:dyDescent="0.55000000000000004">
      <c r="A170" t="s">
        <v>324</v>
      </c>
      <c r="B170" t="s">
        <v>325</v>
      </c>
    </row>
    <row r="171" spans="1:2" x14ac:dyDescent="0.55000000000000004">
      <c r="A171" t="s">
        <v>326</v>
      </c>
      <c r="B171" t="s">
        <v>327</v>
      </c>
    </row>
    <row r="172" spans="1:2" x14ac:dyDescent="0.55000000000000004">
      <c r="A172" t="s">
        <v>328</v>
      </c>
      <c r="B172" t="s">
        <v>329</v>
      </c>
    </row>
    <row r="173" spans="1:2" x14ac:dyDescent="0.55000000000000004">
      <c r="A173" t="s">
        <v>330</v>
      </c>
      <c r="B173" t="s">
        <v>331</v>
      </c>
    </row>
    <row r="174" spans="1:2" x14ac:dyDescent="0.55000000000000004">
      <c r="A174" t="s">
        <v>332</v>
      </c>
      <c r="B174" t="s">
        <v>333</v>
      </c>
    </row>
    <row r="175" spans="1:2" x14ac:dyDescent="0.55000000000000004">
      <c r="A175" t="s">
        <v>334</v>
      </c>
      <c r="B175" t="s">
        <v>335</v>
      </c>
    </row>
    <row r="176" spans="1:2" x14ac:dyDescent="0.55000000000000004">
      <c r="A176" t="s">
        <v>336</v>
      </c>
      <c r="B176" t="s">
        <v>337</v>
      </c>
    </row>
    <row r="177" spans="1:2" x14ac:dyDescent="0.55000000000000004">
      <c r="A177" t="s">
        <v>338</v>
      </c>
      <c r="B177" t="s">
        <v>339</v>
      </c>
    </row>
    <row r="178" spans="1:2" x14ac:dyDescent="0.55000000000000004">
      <c r="A178" t="s">
        <v>340</v>
      </c>
      <c r="B178" t="s">
        <v>341</v>
      </c>
    </row>
    <row r="179" spans="1:2" x14ac:dyDescent="0.55000000000000004">
      <c r="A179" t="s">
        <v>342</v>
      </c>
      <c r="B179" t="s">
        <v>343</v>
      </c>
    </row>
    <row r="180" spans="1:2" x14ac:dyDescent="0.55000000000000004">
      <c r="A180" t="s">
        <v>344</v>
      </c>
      <c r="B180" t="s">
        <v>345</v>
      </c>
    </row>
    <row r="181" spans="1:2" x14ac:dyDescent="0.55000000000000004">
      <c r="A181" t="s">
        <v>346</v>
      </c>
      <c r="B181" t="s">
        <v>347</v>
      </c>
    </row>
    <row r="182" spans="1:2" x14ac:dyDescent="0.55000000000000004">
      <c r="A182" t="s">
        <v>348</v>
      </c>
      <c r="B182" t="s">
        <v>349</v>
      </c>
    </row>
    <row r="183" spans="1:2" x14ac:dyDescent="0.55000000000000004">
      <c r="A183" t="s">
        <v>350</v>
      </c>
      <c r="B183" t="s">
        <v>351</v>
      </c>
    </row>
    <row r="184" spans="1:2" x14ac:dyDescent="0.55000000000000004">
      <c r="A184" t="s">
        <v>352</v>
      </c>
      <c r="B184" t="s">
        <v>353</v>
      </c>
    </row>
    <row r="185" spans="1:2" x14ac:dyDescent="0.55000000000000004">
      <c r="A185" t="s">
        <v>354</v>
      </c>
      <c r="B185" t="s">
        <v>355</v>
      </c>
    </row>
    <row r="186" spans="1:2" x14ac:dyDescent="0.55000000000000004">
      <c r="A186" t="s">
        <v>356</v>
      </c>
      <c r="B186" t="s">
        <v>357</v>
      </c>
    </row>
    <row r="187" spans="1:2" x14ac:dyDescent="0.55000000000000004">
      <c r="A187" t="s">
        <v>358</v>
      </c>
      <c r="B187" t="s">
        <v>359</v>
      </c>
    </row>
    <row r="188" spans="1:2" x14ac:dyDescent="0.55000000000000004">
      <c r="A188" t="s">
        <v>360</v>
      </c>
      <c r="B188" t="s">
        <v>361</v>
      </c>
    </row>
    <row r="189" spans="1:2" x14ac:dyDescent="0.55000000000000004">
      <c r="A189" t="s">
        <v>362</v>
      </c>
      <c r="B189" t="s">
        <v>363</v>
      </c>
    </row>
    <row r="190" spans="1:2" x14ac:dyDescent="0.55000000000000004">
      <c r="A190" t="s">
        <v>364</v>
      </c>
      <c r="B190" t="s">
        <v>365</v>
      </c>
    </row>
    <row r="191" spans="1:2" x14ac:dyDescent="0.55000000000000004">
      <c r="A191" t="s">
        <v>366</v>
      </c>
      <c r="B191" t="s">
        <v>367</v>
      </c>
    </row>
    <row r="192" spans="1:2" x14ac:dyDescent="0.55000000000000004">
      <c r="A192" t="s">
        <v>368</v>
      </c>
      <c r="B192" t="s">
        <v>369</v>
      </c>
    </row>
    <row r="193" spans="1:2" x14ac:dyDescent="0.55000000000000004">
      <c r="A193" t="s">
        <v>370</v>
      </c>
      <c r="B193" t="s">
        <v>371</v>
      </c>
    </row>
    <row r="194" spans="1:2" x14ac:dyDescent="0.55000000000000004">
      <c r="A194" t="s">
        <v>372</v>
      </c>
      <c r="B194" t="s">
        <v>373</v>
      </c>
    </row>
    <row r="195" spans="1:2" x14ac:dyDescent="0.55000000000000004">
      <c r="A195" t="s">
        <v>374</v>
      </c>
      <c r="B195" t="s">
        <v>375</v>
      </c>
    </row>
    <row r="196" spans="1:2" x14ac:dyDescent="0.55000000000000004">
      <c r="A196" t="s">
        <v>376</v>
      </c>
      <c r="B196" t="s">
        <v>377</v>
      </c>
    </row>
    <row r="197" spans="1:2" x14ac:dyDescent="0.55000000000000004">
      <c r="A197" t="s">
        <v>378</v>
      </c>
      <c r="B197" t="s">
        <v>379</v>
      </c>
    </row>
    <row r="198" spans="1:2" x14ac:dyDescent="0.55000000000000004">
      <c r="A198" t="s">
        <v>380</v>
      </c>
      <c r="B198" t="s">
        <v>381</v>
      </c>
    </row>
    <row r="199" spans="1:2" x14ac:dyDescent="0.55000000000000004">
      <c r="A199" t="s">
        <v>382</v>
      </c>
      <c r="B199" t="s">
        <v>383</v>
      </c>
    </row>
    <row r="200" spans="1:2" x14ac:dyDescent="0.55000000000000004">
      <c r="A200" t="s">
        <v>384</v>
      </c>
      <c r="B200" t="s">
        <v>385</v>
      </c>
    </row>
    <row r="201" spans="1:2" x14ac:dyDescent="0.55000000000000004">
      <c r="A201" t="s">
        <v>386</v>
      </c>
      <c r="B201" t="s">
        <v>387</v>
      </c>
    </row>
    <row r="202" spans="1:2" x14ac:dyDescent="0.55000000000000004">
      <c r="A202" t="s">
        <v>388</v>
      </c>
      <c r="B202" t="s">
        <v>389</v>
      </c>
    </row>
    <row r="203" spans="1:2" x14ac:dyDescent="0.55000000000000004">
      <c r="A203" t="s">
        <v>390</v>
      </c>
      <c r="B203" t="s">
        <v>391</v>
      </c>
    </row>
    <row r="204" spans="1:2" x14ac:dyDescent="0.55000000000000004">
      <c r="A204" t="s">
        <v>392</v>
      </c>
      <c r="B204" t="s">
        <v>391</v>
      </c>
    </row>
    <row r="205" spans="1:2" x14ac:dyDescent="0.55000000000000004">
      <c r="A205" t="s">
        <v>393</v>
      </c>
      <c r="B205" t="s">
        <v>394</v>
      </c>
    </row>
    <row r="206" spans="1:2" x14ac:dyDescent="0.55000000000000004">
      <c r="A206" t="s">
        <v>395</v>
      </c>
      <c r="B206" t="s">
        <v>396</v>
      </c>
    </row>
    <row r="207" spans="1:2" x14ac:dyDescent="0.55000000000000004">
      <c r="A207" t="s">
        <v>397</v>
      </c>
      <c r="B207" t="s">
        <v>398</v>
      </c>
    </row>
    <row r="208" spans="1:2" x14ac:dyDescent="0.55000000000000004">
      <c r="A208" t="s">
        <v>399</v>
      </c>
      <c r="B208" t="s">
        <v>400</v>
      </c>
    </row>
    <row r="209" spans="1:2" x14ac:dyDescent="0.55000000000000004">
      <c r="A209" t="s">
        <v>401</v>
      </c>
      <c r="B209" t="s">
        <v>402</v>
      </c>
    </row>
    <row r="210" spans="1:2" x14ac:dyDescent="0.55000000000000004">
      <c r="A210" t="s">
        <v>403</v>
      </c>
      <c r="B210" t="s">
        <v>404</v>
      </c>
    </row>
    <row r="211" spans="1:2" x14ac:dyDescent="0.55000000000000004">
      <c r="A211" t="s">
        <v>405</v>
      </c>
      <c r="B211" t="s">
        <v>406</v>
      </c>
    </row>
    <row r="212" spans="1:2" x14ac:dyDescent="0.55000000000000004">
      <c r="A212" t="s">
        <v>407</v>
      </c>
      <c r="B212" t="s">
        <v>408</v>
      </c>
    </row>
    <row r="213" spans="1:2" x14ac:dyDescent="0.55000000000000004">
      <c r="A213" t="s">
        <v>409</v>
      </c>
      <c r="B213" t="s">
        <v>410</v>
      </c>
    </row>
    <row r="214" spans="1:2" x14ac:dyDescent="0.55000000000000004">
      <c r="A214" t="s">
        <v>411</v>
      </c>
      <c r="B214" t="s">
        <v>412</v>
      </c>
    </row>
    <row r="215" spans="1:2" x14ac:dyDescent="0.55000000000000004">
      <c r="A215" t="s">
        <v>413</v>
      </c>
      <c r="B215" t="s">
        <v>414</v>
      </c>
    </row>
    <row r="216" spans="1:2" x14ac:dyDescent="0.55000000000000004">
      <c r="A216" t="s">
        <v>415</v>
      </c>
      <c r="B216" t="s">
        <v>416</v>
      </c>
    </row>
    <row r="217" spans="1:2" x14ac:dyDescent="0.55000000000000004">
      <c r="A217" t="s">
        <v>417</v>
      </c>
      <c r="B217" t="s">
        <v>418</v>
      </c>
    </row>
    <row r="218" spans="1:2" x14ac:dyDescent="0.55000000000000004">
      <c r="A218" t="s">
        <v>419</v>
      </c>
      <c r="B218" t="s">
        <v>418</v>
      </c>
    </row>
    <row r="219" spans="1:2" x14ac:dyDescent="0.55000000000000004">
      <c r="A219" t="s">
        <v>420</v>
      </c>
      <c r="B219" t="s">
        <v>421</v>
      </c>
    </row>
    <row r="220" spans="1:2" x14ac:dyDescent="0.55000000000000004">
      <c r="A220" t="s">
        <v>422</v>
      </c>
      <c r="B220" t="s">
        <v>423</v>
      </c>
    </row>
    <row r="221" spans="1:2" x14ac:dyDescent="0.55000000000000004">
      <c r="A221" t="s">
        <v>424</v>
      </c>
      <c r="B221" t="s">
        <v>425</v>
      </c>
    </row>
    <row r="222" spans="1:2" x14ac:dyDescent="0.55000000000000004">
      <c r="A222" t="s">
        <v>426</v>
      </c>
      <c r="B222" t="s">
        <v>427</v>
      </c>
    </row>
    <row r="223" spans="1:2" x14ac:dyDescent="0.55000000000000004">
      <c r="A223" t="s">
        <v>428</v>
      </c>
      <c r="B223" t="s">
        <v>425</v>
      </c>
    </row>
    <row r="224" spans="1:2" x14ac:dyDescent="0.55000000000000004">
      <c r="A224" t="s">
        <v>429</v>
      </c>
      <c r="B224" t="s">
        <v>430</v>
      </c>
    </row>
    <row r="225" spans="1:2" x14ac:dyDescent="0.55000000000000004">
      <c r="A225" t="s">
        <v>431</v>
      </c>
      <c r="B225" t="s">
        <v>432</v>
      </c>
    </row>
    <row r="226" spans="1:2" x14ac:dyDescent="0.55000000000000004">
      <c r="A226" t="s">
        <v>433</v>
      </c>
      <c r="B226" t="s">
        <v>434</v>
      </c>
    </row>
    <row r="227" spans="1:2" x14ac:dyDescent="0.55000000000000004">
      <c r="A227" t="s">
        <v>435</v>
      </c>
      <c r="B227" t="s">
        <v>436</v>
      </c>
    </row>
    <row r="228" spans="1:2" x14ac:dyDescent="0.55000000000000004">
      <c r="A228" t="s">
        <v>437</v>
      </c>
      <c r="B228" t="s">
        <v>438</v>
      </c>
    </row>
    <row r="229" spans="1:2" x14ac:dyDescent="0.55000000000000004">
      <c r="A229" t="s">
        <v>439</v>
      </c>
      <c r="B229" t="s">
        <v>440</v>
      </c>
    </row>
    <row r="230" spans="1:2" x14ac:dyDescent="0.55000000000000004">
      <c r="A230" t="s">
        <v>441</v>
      </c>
      <c r="B230" t="s">
        <v>442</v>
      </c>
    </row>
    <row r="231" spans="1:2" x14ac:dyDescent="0.55000000000000004">
      <c r="A231" t="s">
        <v>443</v>
      </c>
      <c r="B231" t="s">
        <v>444</v>
      </c>
    </row>
    <row r="232" spans="1:2" x14ac:dyDescent="0.55000000000000004">
      <c r="A232" t="s">
        <v>445</v>
      </c>
      <c r="B232" t="s">
        <v>446</v>
      </c>
    </row>
    <row r="233" spans="1:2" x14ac:dyDescent="0.55000000000000004">
      <c r="A233" t="s">
        <v>447</v>
      </c>
      <c r="B233" t="s">
        <v>448</v>
      </c>
    </row>
    <row r="234" spans="1:2" x14ac:dyDescent="0.55000000000000004">
      <c r="A234" t="s">
        <v>449</v>
      </c>
      <c r="B234" t="s">
        <v>450</v>
      </c>
    </row>
    <row r="235" spans="1:2" x14ac:dyDescent="0.55000000000000004">
      <c r="A235" t="s">
        <v>451</v>
      </c>
      <c r="B235" t="s">
        <v>452</v>
      </c>
    </row>
    <row r="236" spans="1:2" x14ac:dyDescent="0.55000000000000004">
      <c r="A236" t="s">
        <v>453</v>
      </c>
      <c r="B236" t="s">
        <v>454</v>
      </c>
    </row>
    <row r="237" spans="1:2" x14ac:dyDescent="0.55000000000000004">
      <c r="A237" t="s">
        <v>455</v>
      </c>
      <c r="B237" t="s">
        <v>456</v>
      </c>
    </row>
    <row r="238" spans="1:2" x14ac:dyDescent="0.55000000000000004">
      <c r="A238" t="s">
        <v>457</v>
      </c>
      <c r="B238" t="s">
        <v>458</v>
      </c>
    </row>
    <row r="239" spans="1:2" x14ac:dyDescent="0.55000000000000004">
      <c r="A239" t="s">
        <v>459</v>
      </c>
      <c r="B239" t="s">
        <v>460</v>
      </c>
    </row>
    <row r="240" spans="1:2" x14ac:dyDescent="0.55000000000000004">
      <c r="A240" t="s">
        <v>461</v>
      </c>
      <c r="B240" t="s">
        <v>462</v>
      </c>
    </row>
    <row r="241" spans="1:2" x14ac:dyDescent="0.55000000000000004">
      <c r="A241" t="s">
        <v>463</v>
      </c>
      <c r="B241" t="s">
        <v>464</v>
      </c>
    </row>
    <row r="242" spans="1:2" x14ac:dyDescent="0.55000000000000004">
      <c r="A242" t="s">
        <v>465</v>
      </c>
      <c r="B242" t="s">
        <v>466</v>
      </c>
    </row>
    <row r="243" spans="1:2" x14ac:dyDescent="0.55000000000000004">
      <c r="A243" t="s">
        <v>467</v>
      </c>
      <c r="B243" t="s">
        <v>468</v>
      </c>
    </row>
    <row r="244" spans="1:2" x14ac:dyDescent="0.55000000000000004">
      <c r="A244" t="s">
        <v>469</v>
      </c>
      <c r="B244" t="s">
        <v>470</v>
      </c>
    </row>
    <row r="245" spans="1:2" x14ac:dyDescent="0.55000000000000004">
      <c r="A245" t="s">
        <v>471</v>
      </c>
      <c r="B245" t="s">
        <v>472</v>
      </c>
    </row>
    <row r="246" spans="1:2" x14ac:dyDescent="0.55000000000000004">
      <c r="A246" t="s">
        <v>473</v>
      </c>
      <c r="B246" t="s">
        <v>474</v>
      </c>
    </row>
    <row r="247" spans="1:2" x14ac:dyDescent="0.55000000000000004">
      <c r="A247" t="s">
        <v>475</v>
      </c>
      <c r="B247" t="s">
        <v>476</v>
      </c>
    </row>
    <row r="248" spans="1:2" x14ac:dyDescent="0.55000000000000004">
      <c r="A248" t="s">
        <v>477</v>
      </c>
      <c r="B248" t="s">
        <v>478</v>
      </c>
    </row>
    <row r="249" spans="1:2" x14ac:dyDescent="0.55000000000000004">
      <c r="A249" t="s">
        <v>479</v>
      </c>
      <c r="B249" t="s">
        <v>480</v>
      </c>
    </row>
    <row r="250" spans="1:2" x14ac:dyDescent="0.55000000000000004">
      <c r="A250" t="s">
        <v>481</v>
      </c>
      <c r="B250" t="s">
        <v>482</v>
      </c>
    </row>
    <row r="251" spans="1:2" x14ac:dyDescent="0.55000000000000004">
      <c r="A251" t="s">
        <v>483</v>
      </c>
      <c r="B251" t="s">
        <v>484</v>
      </c>
    </row>
    <row r="252" spans="1:2" x14ac:dyDescent="0.55000000000000004">
      <c r="A252" t="s">
        <v>485</v>
      </c>
      <c r="B252" t="s">
        <v>486</v>
      </c>
    </row>
    <row r="253" spans="1:2" x14ac:dyDescent="0.55000000000000004">
      <c r="A253" t="s">
        <v>487</v>
      </c>
      <c r="B253" t="s">
        <v>488</v>
      </c>
    </row>
    <row r="254" spans="1:2" x14ac:dyDescent="0.55000000000000004">
      <c r="A254" t="s">
        <v>489</v>
      </c>
      <c r="B254" t="s">
        <v>490</v>
      </c>
    </row>
    <row r="255" spans="1:2" x14ac:dyDescent="0.55000000000000004">
      <c r="A255" t="s">
        <v>491</v>
      </c>
      <c r="B255" t="s">
        <v>492</v>
      </c>
    </row>
    <row r="256" spans="1:2" x14ac:dyDescent="0.55000000000000004">
      <c r="A256" t="s">
        <v>493</v>
      </c>
      <c r="B256" t="s">
        <v>494</v>
      </c>
    </row>
    <row r="257" spans="1:2" x14ac:dyDescent="0.55000000000000004">
      <c r="A257" t="s">
        <v>495</v>
      </c>
      <c r="B257" t="s">
        <v>496</v>
      </c>
    </row>
    <row r="258" spans="1:2" x14ac:dyDescent="0.55000000000000004">
      <c r="A258" t="s">
        <v>497</v>
      </c>
      <c r="B258" t="s">
        <v>498</v>
      </c>
    </row>
    <row r="259" spans="1:2" x14ac:dyDescent="0.55000000000000004">
      <c r="A259" t="s">
        <v>499</v>
      </c>
      <c r="B259" t="s">
        <v>500</v>
      </c>
    </row>
    <row r="260" spans="1:2" x14ac:dyDescent="0.55000000000000004">
      <c r="A260" t="s">
        <v>501</v>
      </c>
      <c r="B260" t="s">
        <v>502</v>
      </c>
    </row>
    <row r="261" spans="1:2" x14ac:dyDescent="0.55000000000000004">
      <c r="A261" t="s">
        <v>503</v>
      </c>
      <c r="B261" t="s">
        <v>504</v>
      </c>
    </row>
    <row r="262" spans="1:2" x14ac:dyDescent="0.55000000000000004">
      <c r="A262" t="s">
        <v>505</v>
      </c>
      <c r="B262" t="s">
        <v>506</v>
      </c>
    </row>
    <row r="263" spans="1:2" x14ac:dyDescent="0.55000000000000004">
      <c r="A263" t="s">
        <v>507</v>
      </c>
      <c r="B263" t="s">
        <v>508</v>
      </c>
    </row>
    <row r="264" spans="1:2" x14ac:dyDescent="0.55000000000000004">
      <c r="A264" t="s">
        <v>509</v>
      </c>
      <c r="B264" t="s">
        <v>510</v>
      </c>
    </row>
    <row r="265" spans="1:2" x14ac:dyDescent="0.55000000000000004">
      <c r="A265" t="s">
        <v>511</v>
      </c>
      <c r="B265" t="s">
        <v>512</v>
      </c>
    </row>
    <row r="266" spans="1:2" x14ac:dyDescent="0.55000000000000004">
      <c r="A266" t="s">
        <v>513</v>
      </c>
      <c r="B266" t="s">
        <v>514</v>
      </c>
    </row>
    <row r="267" spans="1:2" x14ac:dyDescent="0.55000000000000004">
      <c r="A267" t="s">
        <v>515</v>
      </c>
      <c r="B267" t="s">
        <v>516</v>
      </c>
    </row>
    <row r="268" spans="1:2" x14ac:dyDescent="0.55000000000000004">
      <c r="A268" t="s">
        <v>517</v>
      </c>
      <c r="B268" t="s">
        <v>518</v>
      </c>
    </row>
    <row r="269" spans="1:2" x14ac:dyDescent="0.55000000000000004">
      <c r="A269" t="s">
        <v>519</v>
      </c>
      <c r="B269" t="s">
        <v>514</v>
      </c>
    </row>
    <row r="270" spans="1:2" x14ac:dyDescent="0.55000000000000004">
      <c r="A270" t="s">
        <v>520</v>
      </c>
      <c r="B270" t="s">
        <v>521</v>
      </c>
    </row>
    <row r="271" spans="1:2" x14ac:dyDescent="0.55000000000000004">
      <c r="A271" t="s">
        <v>522</v>
      </c>
      <c r="B271" t="s">
        <v>523</v>
      </c>
    </row>
    <row r="272" spans="1:2" x14ac:dyDescent="0.55000000000000004">
      <c r="A272" t="s">
        <v>524</v>
      </c>
      <c r="B272" t="s">
        <v>525</v>
      </c>
    </row>
    <row r="273" spans="1:2" x14ac:dyDescent="0.55000000000000004">
      <c r="A273" t="s">
        <v>526</v>
      </c>
      <c r="B273" t="s">
        <v>527</v>
      </c>
    </row>
    <row r="274" spans="1:2" x14ac:dyDescent="0.55000000000000004">
      <c r="A274" t="s">
        <v>528</v>
      </c>
      <c r="B274" t="s">
        <v>527</v>
      </c>
    </row>
    <row r="275" spans="1:2" x14ac:dyDescent="0.55000000000000004">
      <c r="A275" t="s">
        <v>529</v>
      </c>
      <c r="B275" t="s">
        <v>530</v>
      </c>
    </row>
    <row r="276" spans="1:2" x14ac:dyDescent="0.55000000000000004">
      <c r="A276" t="s">
        <v>531</v>
      </c>
      <c r="B276" t="s">
        <v>532</v>
      </c>
    </row>
    <row r="277" spans="1:2" x14ac:dyDescent="0.55000000000000004">
      <c r="A277" t="s">
        <v>533</v>
      </c>
      <c r="B277" t="s">
        <v>534</v>
      </c>
    </row>
    <row r="278" spans="1:2" x14ac:dyDescent="0.55000000000000004">
      <c r="A278" t="s">
        <v>535</v>
      </c>
      <c r="B278" t="s">
        <v>536</v>
      </c>
    </row>
    <row r="279" spans="1:2" x14ac:dyDescent="0.55000000000000004">
      <c r="A279" t="s">
        <v>537</v>
      </c>
      <c r="B279" t="s">
        <v>538</v>
      </c>
    </row>
    <row r="280" spans="1:2" x14ac:dyDescent="0.55000000000000004">
      <c r="A280" t="s">
        <v>539</v>
      </c>
      <c r="B280" t="s">
        <v>540</v>
      </c>
    </row>
    <row r="281" spans="1:2" x14ac:dyDescent="0.55000000000000004">
      <c r="A281" t="s">
        <v>541</v>
      </c>
      <c r="B281" t="s">
        <v>542</v>
      </c>
    </row>
    <row r="282" spans="1:2" x14ac:dyDescent="0.55000000000000004">
      <c r="A282" t="s">
        <v>543</v>
      </c>
      <c r="B282" t="s">
        <v>544</v>
      </c>
    </row>
    <row r="283" spans="1:2" x14ac:dyDescent="0.55000000000000004">
      <c r="A283" t="s">
        <v>545</v>
      </c>
      <c r="B283" t="s">
        <v>546</v>
      </c>
    </row>
    <row r="284" spans="1:2" x14ac:dyDescent="0.55000000000000004">
      <c r="A284" t="s">
        <v>547</v>
      </c>
      <c r="B284" t="s">
        <v>548</v>
      </c>
    </row>
    <row r="285" spans="1:2" x14ac:dyDescent="0.55000000000000004">
      <c r="A285" t="s">
        <v>549</v>
      </c>
      <c r="B285" t="s">
        <v>550</v>
      </c>
    </row>
    <row r="286" spans="1:2" x14ac:dyDescent="0.55000000000000004">
      <c r="A286" t="s">
        <v>551</v>
      </c>
      <c r="B286" t="s">
        <v>552</v>
      </c>
    </row>
    <row r="287" spans="1:2" x14ac:dyDescent="0.55000000000000004">
      <c r="A287" t="s">
        <v>553</v>
      </c>
      <c r="B287" t="s">
        <v>554</v>
      </c>
    </row>
    <row r="288" spans="1:2" x14ac:dyDescent="0.55000000000000004">
      <c r="A288" t="s">
        <v>555</v>
      </c>
      <c r="B288" t="s">
        <v>556</v>
      </c>
    </row>
    <row r="289" spans="1:2" x14ac:dyDescent="0.55000000000000004">
      <c r="A289" t="s">
        <v>557</v>
      </c>
      <c r="B289" t="s">
        <v>558</v>
      </c>
    </row>
    <row r="290" spans="1:2" x14ac:dyDescent="0.55000000000000004">
      <c r="A290" t="s">
        <v>559</v>
      </c>
      <c r="B290" t="s">
        <v>560</v>
      </c>
    </row>
    <row r="291" spans="1:2" x14ac:dyDescent="0.55000000000000004">
      <c r="A291" t="s">
        <v>561</v>
      </c>
      <c r="B291" t="s">
        <v>562</v>
      </c>
    </row>
    <row r="292" spans="1:2" x14ac:dyDescent="0.55000000000000004">
      <c r="A292" t="s">
        <v>563</v>
      </c>
      <c r="B292" t="s">
        <v>564</v>
      </c>
    </row>
    <row r="293" spans="1:2" x14ac:dyDescent="0.55000000000000004">
      <c r="A293" t="s">
        <v>565</v>
      </c>
      <c r="B293" t="s">
        <v>566</v>
      </c>
    </row>
    <row r="294" spans="1:2" x14ac:dyDescent="0.55000000000000004">
      <c r="A294" t="s">
        <v>567</v>
      </c>
      <c r="B294" t="s">
        <v>568</v>
      </c>
    </row>
    <row r="295" spans="1:2" x14ac:dyDescent="0.55000000000000004">
      <c r="A295" t="s">
        <v>569</v>
      </c>
      <c r="B295" t="s">
        <v>570</v>
      </c>
    </row>
    <row r="296" spans="1:2" x14ac:dyDescent="0.55000000000000004">
      <c r="A296" t="s">
        <v>571</v>
      </c>
      <c r="B296" t="s">
        <v>572</v>
      </c>
    </row>
    <row r="297" spans="1:2" x14ac:dyDescent="0.55000000000000004">
      <c r="A297" t="s">
        <v>573</v>
      </c>
      <c r="B297" t="s">
        <v>574</v>
      </c>
    </row>
    <row r="298" spans="1:2" x14ac:dyDescent="0.55000000000000004">
      <c r="A298" t="s">
        <v>575</v>
      </c>
      <c r="B298" t="s">
        <v>576</v>
      </c>
    </row>
    <row r="299" spans="1:2" x14ac:dyDescent="0.55000000000000004">
      <c r="A299" t="s">
        <v>577</v>
      </c>
      <c r="B299" t="s">
        <v>578</v>
      </c>
    </row>
    <row r="300" spans="1:2" x14ac:dyDescent="0.55000000000000004">
      <c r="A300" t="s">
        <v>579</v>
      </c>
      <c r="B300" t="s">
        <v>580</v>
      </c>
    </row>
    <row r="301" spans="1:2" x14ac:dyDescent="0.55000000000000004">
      <c r="A301" t="s">
        <v>581</v>
      </c>
      <c r="B301" t="s">
        <v>582</v>
      </c>
    </row>
    <row r="302" spans="1:2" x14ac:dyDescent="0.55000000000000004">
      <c r="A302" t="s">
        <v>583</v>
      </c>
      <c r="B302" t="s">
        <v>584</v>
      </c>
    </row>
    <row r="303" spans="1:2" x14ac:dyDescent="0.55000000000000004">
      <c r="A303" t="s">
        <v>585</v>
      </c>
      <c r="B303" t="s">
        <v>586</v>
      </c>
    </row>
    <row r="304" spans="1:2" x14ac:dyDescent="0.55000000000000004">
      <c r="A304" t="s">
        <v>587</v>
      </c>
      <c r="B304" t="s">
        <v>588</v>
      </c>
    </row>
    <row r="305" spans="1:2" x14ac:dyDescent="0.55000000000000004">
      <c r="A305" t="s">
        <v>589</v>
      </c>
      <c r="B305" t="s">
        <v>590</v>
      </c>
    </row>
    <row r="306" spans="1:2" x14ac:dyDescent="0.55000000000000004">
      <c r="A306" t="s">
        <v>591</v>
      </c>
      <c r="B306" t="s">
        <v>592</v>
      </c>
    </row>
    <row r="307" spans="1:2" x14ac:dyDescent="0.55000000000000004">
      <c r="A307" t="s">
        <v>593</v>
      </c>
      <c r="B307" t="s">
        <v>594</v>
      </c>
    </row>
    <row r="308" spans="1:2" x14ac:dyDescent="0.55000000000000004">
      <c r="A308" t="s">
        <v>595</v>
      </c>
      <c r="B308" t="s">
        <v>596</v>
      </c>
    </row>
    <row r="309" spans="1:2" x14ac:dyDescent="0.55000000000000004">
      <c r="A309" t="s">
        <v>597</v>
      </c>
      <c r="B309" t="s">
        <v>598</v>
      </c>
    </row>
    <row r="310" spans="1:2" x14ac:dyDescent="0.55000000000000004">
      <c r="A310" t="s">
        <v>599</v>
      </c>
      <c r="B310" t="s">
        <v>600</v>
      </c>
    </row>
    <row r="311" spans="1:2" x14ac:dyDescent="0.55000000000000004">
      <c r="A311" t="s">
        <v>601</v>
      </c>
      <c r="B311" t="s">
        <v>598</v>
      </c>
    </row>
    <row r="312" spans="1:2" x14ac:dyDescent="0.55000000000000004">
      <c r="A312" t="s">
        <v>602</v>
      </c>
      <c r="B312" t="s">
        <v>603</v>
      </c>
    </row>
    <row r="313" spans="1:2" x14ac:dyDescent="0.55000000000000004">
      <c r="A313" t="s">
        <v>604</v>
      </c>
      <c r="B313" t="s">
        <v>605</v>
      </c>
    </row>
    <row r="314" spans="1:2" x14ac:dyDescent="0.55000000000000004">
      <c r="A314" t="s">
        <v>606</v>
      </c>
      <c r="B314" t="s">
        <v>607</v>
      </c>
    </row>
    <row r="315" spans="1:2" x14ac:dyDescent="0.55000000000000004">
      <c r="A315" t="s">
        <v>608</v>
      </c>
      <c r="B315" t="s">
        <v>609</v>
      </c>
    </row>
    <row r="316" spans="1:2" x14ac:dyDescent="0.55000000000000004">
      <c r="A316" t="s">
        <v>610</v>
      </c>
      <c r="B316" t="s">
        <v>611</v>
      </c>
    </row>
    <row r="317" spans="1:2" x14ac:dyDescent="0.55000000000000004">
      <c r="A317" t="s">
        <v>612</v>
      </c>
      <c r="B317" t="s">
        <v>611</v>
      </c>
    </row>
    <row r="318" spans="1:2" x14ac:dyDescent="0.55000000000000004">
      <c r="A318" t="s">
        <v>613</v>
      </c>
      <c r="B318" t="s">
        <v>611</v>
      </c>
    </row>
    <row r="319" spans="1:2" x14ac:dyDescent="0.55000000000000004">
      <c r="A319" t="s">
        <v>614</v>
      </c>
      <c r="B319" t="s">
        <v>611</v>
      </c>
    </row>
    <row r="320" spans="1:2" x14ac:dyDescent="0.55000000000000004">
      <c r="A320" t="s">
        <v>615</v>
      </c>
      <c r="B320" t="s">
        <v>616</v>
      </c>
    </row>
    <row r="321" spans="1:2" x14ac:dyDescent="0.55000000000000004">
      <c r="A321" t="s">
        <v>617</v>
      </c>
      <c r="B321" t="s">
        <v>611</v>
      </c>
    </row>
    <row r="322" spans="1:2" x14ac:dyDescent="0.55000000000000004">
      <c r="A322" t="s">
        <v>618</v>
      </c>
      <c r="B322" t="s">
        <v>619</v>
      </c>
    </row>
    <row r="323" spans="1:2" x14ac:dyDescent="0.55000000000000004">
      <c r="A323" t="s">
        <v>620</v>
      </c>
      <c r="B323" t="s">
        <v>621</v>
      </c>
    </row>
    <row r="324" spans="1:2" x14ac:dyDescent="0.55000000000000004">
      <c r="A324" t="s">
        <v>622</v>
      </c>
      <c r="B324" t="s">
        <v>623</v>
      </c>
    </row>
    <row r="325" spans="1:2" x14ac:dyDescent="0.55000000000000004">
      <c r="A325" t="s">
        <v>624</v>
      </c>
      <c r="B325" t="s">
        <v>625</v>
      </c>
    </row>
    <row r="326" spans="1:2" x14ac:dyDescent="0.55000000000000004">
      <c r="A326" t="s">
        <v>626</v>
      </c>
      <c r="B326" t="s">
        <v>627</v>
      </c>
    </row>
    <row r="327" spans="1:2" x14ac:dyDescent="0.55000000000000004">
      <c r="A327" t="s">
        <v>628</v>
      </c>
      <c r="B327" t="s">
        <v>629</v>
      </c>
    </row>
    <row r="328" spans="1:2" x14ac:dyDescent="0.55000000000000004">
      <c r="A328" t="s">
        <v>630</v>
      </c>
      <c r="B328" t="s">
        <v>631</v>
      </c>
    </row>
    <row r="329" spans="1:2" x14ac:dyDescent="0.55000000000000004">
      <c r="A329" t="s">
        <v>632</v>
      </c>
      <c r="B329" t="s">
        <v>633</v>
      </c>
    </row>
    <row r="330" spans="1:2" x14ac:dyDescent="0.55000000000000004">
      <c r="A330" t="s">
        <v>634</v>
      </c>
      <c r="B330" t="s">
        <v>635</v>
      </c>
    </row>
    <row r="331" spans="1:2" x14ac:dyDescent="0.55000000000000004">
      <c r="A331" t="s">
        <v>636</v>
      </c>
      <c r="B331" t="s">
        <v>637</v>
      </c>
    </row>
    <row r="332" spans="1:2" x14ac:dyDescent="0.55000000000000004">
      <c r="A332" t="s">
        <v>638</v>
      </c>
      <c r="B332" t="s">
        <v>639</v>
      </c>
    </row>
    <row r="333" spans="1:2" x14ac:dyDescent="0.55000000000000004">
      <c r="A333" t="s">
        <v>640</v>
      </c>
      <c r="B333" t="s">
        <v>641</v>
      </c>
    </row>
    <row r="334" spans="1:2" x14ac:dyDescent="0.55000000000000004">
      <c r="A334" t="s">
        <v>642</v>
      </c>
      <c r="B334" t="s">
        <v>643</v>
      </c>
    </row>
    <row r="335" spans="1:2" x14ac:dyDescent="0.55000000000000004">
      <c r="A335" t="s">
        <v>644</v>
      </c>
      <c r="B335" t="s">
        <v>645</v>
      </c>
    </row>
    <row r="336" spans="1:2" x14ac:dyDescent="0.55000000000000004">
      <c r="A336" t="s">
        <v>646</v>
      </c>
      <c r="B336" t="s">
        <v>647</v>
      </c>
    </row>
    <row r="337" spans="1:2" x14ac:dyDescent="0.55000000000000004">
      <c r="A337" t="s">
        <v>648</v>
      </c>
      <c r="B337" t="s">
        <v>649</v>
      </c>
    </row>
    <row r="338" spans="1:2" x14ac:dyDescent="0.55000000000000004">
      <c r="A338" t="s">
        <v>650</v>
      </c>
      <c r="B338" t="s">
        <v>651</v>
      </c>
    </row>
    <row r="339" spans="1:2" x14ac:dyDescent="0.55000000000000004">
      <c r="A339" t="s">
        <v>652</v>
      </c>
      <c r="B339" t="s">
        <v>651</v>
      </c>
    </row>
    <row r="340" spans="1:2" x14ac:dyDescent="0.55000000000000004">
      <c r="A340" t="s">
        <v>653</v>
      </c>
      <c r="B340" t="s">
        <v>654</v>
      </c>
    </row>
    <row r="341" spans="1:2" x14ac:dyDescent="0.55000000000000004">
      <c r="A341" t="s">
        <v>655</v>
      </c>
      <c r="B341" t="s">
        <v>656</v>
      </c>
    </row>
    <row r="342" spans="1:2" x14ac:dyDescent="0.55000000000000004">
      <c r="A342" t="s">
        <v>657</v>
      </c>
      <c r="B342" t="s">
        <v>658</v>
      </c>
    </row>
    <row r="343" spans="1:2" x14ac:dyDescent="0.55000000000000004">
      <c r="A343" t="s">
        <v>659</v>
      </c>
      <c r="B343" t="s">
        <v>660</v>
      </c>
    </row>
    <row r="344" spans="1:2" x14ac:dyDescent="0.55000000000000004">
      <c r="A344" t="s">
        <v>661</v>
      </c>
      <c r="B344" t="s">
        <v>662</v>
      </c>
    </row>
    <row r="345" spans="1:2" x14ac:dyDescent="0.55000000000000004">
      <c r="A345" t="s">
        <v>663</v>
      </c>
      <c r="B345" t="s">
        <v>664</v>
      </c>
    </row>
    <row r="346" spans="1:2" x14ac:dyDescent="0.55000000000000004">
      <c r="A346" t="s">
        <v>665</v>
      </c>
      <c r="B346" t="s">
        <v>666</v>
      </c>
    </row>
    <row r="347" spans="1:2" x14ac:dyDescent="0.55000000000000004">
      <c r="A347" t="s">
        <v>667</v>
      </c>
      <c r="B347" t="s">
        <v>668</v>
      </c>
    </row>
    <row r="348" spans="1:2" x14ac:dyDescent="0.55000000000000004">
      <c r="A348" t="s">
        <v>669</v>
      </c>
      <c r="B348" t="s">
        <v>670</v>
      </c>
    </row>
    <row r="349" spans="1:2" x14ac:dyDescent="0.55000000000000004">
      <c r="A349" t="s">
        <v>671</v>
      </c>
      <c r="B349" t="s">
        <v>672</v>
      </c>
    </row>
    <row r="350" spans="1:2" x14ac:dyDescent="0.55000000000000004">
      <c r="A350" t="s">
        <v>673</v>
      </c>
      <c r="B350" t="s">
        <v>674</v>
      </c>
    </row>
    <row r="351" spans="1:2" x14ac:dyDescent="0.55000000000000004">
      <c r="A351" t="s">
        <v>675</v>
      </c>
      <c r="B351" t="s">
        <v>676</v>
      </c>
    </row>
    <row r="352" spans="1:2" x14ac:dyDescent="0.55000000000000004">
      <c r="A352" t="s">
        <v>677</v>
      </c>
      <c r="B352" t="s">
        <v>678</v>
      </c>
    </row>
    <row r="353" spans="1:2" x14ac:dyDescent="0.55000000000000004">
      <c r="A353" t="s">
        <v>679</v>
      </c>
      <c r="B353" t="s">
        <v>603</v>
      </c>
    </row>
    <row r="354" spans="1:2" x14ac:dyDescent="0.55000000000000004">
      <c r="A354" t="s">
        <v>680</v>
      </c>
      <c r="B354" t="s">
        <v>681</v>
      </c>
    </row>
    <row r="355" spans="1:2" x14ac:dyDescent="0.55000000000000004">
      <c r="A355" t="s">
        <v>682</v>
      </c>
      <c r="B355" t="s">
        <v>683</v>
      </c>
    </row>
    <row r="356" spans="1:2" x14ac:dyDescent="0.55000000000000004">
      <c r="A356" t="s">
        <v>684</v>
      </c>
      <c r="B356" t="s">
        <v>685</v>
      </c>
    </row>
    <row r="357" spans="1:2" x14ac:dyDescent="0.55000000000000004">
      <c r="A357" t="s">
        <v>686</v>
      </c>
      <c r="B357" t="s">
        <v>687</v>
      </c>
    </row>
    <row r="358" spans="1:2" x14ac:dyDescent="0.55000000000000004">
      <c r="A358" t="s">
        <v>688</v>
      </c>
      <c r="B358" t="s">
        <v>689</v>
      </c>
    </row>
    <row r="359" spans="1:2" x14ac:dyDescent="0.55000000000000004">
      <c r="A359" t="s">
        <v>690</v>
      </c>
      <c r="B359" t="s">
        <v>691</v>
      </c>
    </row>
    <row r="360" spans="1:2" x14ac:dyDescent="0.55000000000000004">
      <c r="A360" t="s">
        <v>692</v>
      </c>
      <c r="B360" t="s">
        <v>693</v>
      </c>
    </row>
    <row r="361" spans="1:2" x14ac:dyDescent="0.55000000000000004">
      <c r="A361" t="s">
        <v>694</v>
      </c>
      <c r="B361" t="s">
        <v>695</v>
      </c>
    </row>
    <row r="362" spans="1:2" x14ac:dyDescent="0.55000000000000004">
      <c r="A362" t="s">
        <v>696</v>
      </c>
      <c r="B362" t="s">
        <v>697</v>
      </c>
    </row>
    <row r="363" spans="1:2" x14ac:dyDescent="0.55000000000000004">
      <c r="A363" t="s">
        <v>698</v>
      </c>
      <c r="B363" t="s">
        <v>699</v>
      </c>
    </row>
    <row r="364" spans="1:2" x14ac:dyDescent="0.55000000000000004">
      <c r="A364" t="s">
        <v>700</v>
      </c>
      <c r="B364" t="s">
        <v>701</v>
      </c>
    </row>
    <row r="365" spans="1:2" x14ac:dyDescent="0.55000000000000004">
      <c r="A365" t="s">
        <v>702</v>
      </c>
      <c r="B365" t="s">
        <v>703</v>
      </c>
    </row>
    <row r="366" spans="1:2" x14ac:dyDescent="0.55000000000000004">
      <c r="A366" t="s">
        <v>704</v>
      </c>
      <c r="B366" t="s">
        <v>705</v>
      </c>
    </row>
    <row r="367" spans="1:2" x14ac:dyDescent="0.55000000000000004">
      <c r="A367" t="s">
        <v>706</v>
      </c>
      <c r="B367" t="s">
        <v>707</v>
      </c>
    </row>
    <row r="368" spans="1:2" x14ac:dyDescent="0.55000000000000004">
      <c r="A368" t="s">
        <v>708</v>
      </c>
      <c r="B368" t="s">
        <v>709</v>
      </c>
    </row>
    <row r="369" spans="1:2" x14ac:dyDescent="0.55000000000000004">
      <c r="A369" t="s">
        <v>710</v>
      </c>
      <c r="B369" t="s">
        <v>711</v>
      </c>
    </row>
    <row r="370" spans="1:2" x14ac:dyDescent="0.55000000000000004">
      <c r="A370" t="s">
        <v>712</v>
      </c>
      <c r="B370" t="s">
        <v>713</v>
      </c>
    </row>
    <row r="371" spans="1:2" x14ac:dyDescent="0.55000000000000004">
      <c r="A371" t="s">
        <v>714</v>
      </c>
      <c r="B371" t="s">
        <v>715</v>
      </c>
    </row>
    <row r="372" spans="1:2" x14ac:dyDescent="0.55000000000000004">
      <c r="A372" t="s">
        <v>716</v>
      </c>
      <c r="B372" t="s">
        <v>717</v>
      </c>
    </row>
    <row r="373" spans="1:2" x14ac:dyDescent="0.55000000000000004">
      <c r="A373" t="s">
        <v>718</v>
      </c>
      <c r="B373" t="s">
        <v>719</v>
      </c>
    </row>
    <row r="374" spans="1:2" x14ac:dyDescent="0.55000000000000004">
      <c r="A374" t="s">
        <v>720</v>
      </c>
      <c r="B374" t="s">
        <v>721</v>
      </c>
    </row>
    <row r="375" spans="1:2" x14ac:dyDescent="0.55000000000000004">
      <c r="A375" t="s">
        <v>722</v>
      </c>
      <c r="B375" t="s">
        <v>723</v>
      </c>
    </row>
    <row r="376" spans="1:2" x14ac:dyDescent="0.55000000000000004">
      <c r="A376" t="s">
        <v>724</v>
      </c>
      <c r="B376" t="s">
        <v>725</v>
      </c>
    </row>
    <row r="377" spans="1:2" x14ac:dyDescent="0.55000000000000004">
      <c r="A377" t="s">
        <v>726</v>
      </c>
      <c r="B377" t="s">
        <v>727</v>
      </c>
    </row>
    <row r="378" spans="1:2" x14ac:dyDescent="0.55000000000000004">
      <c r="A378" t="s">
        <v>728</v>
      </c>
      <c r="B378" t="s">
        <v>729</v>
      </c>
    </row>
    <row r="379" spans="1:2" x14ac:dyDescent="0.55000000000000004">
      <c r="A379" t="s">
        <v>730</v>
      </c>
      <c r="B379" t="s">
        <v>731</v>
      </c>
    </row>
    <row r="380" spans="1:2" x14ac:dyDescent="0.55000000000000004">
      <c r="A380" t="s">
        <v>732</v>
      </c>
      <c r="B380" t="s">
        <v>733</v>
      </c>
    </row>
    <row r="381" spans="1:2" x14ac:dyDescent="0.55000000000000004">
      <c r="A381" t="s">
        <v>734</v>
      </c>
      <c r="B381" t="s">
        <v>735</v>
      </c>
    </row>
    <row r="382" spans="1:2" x14ac:dyDescent="0.55000000000000004">
      <c r="A382" t="s">
        <v>736</v>
      </c>
      <c r="B382" t="s">
        <v>737</v>
      </c>
    </row>
    <row r="383" spans="1:2" x14ac:dyDescent="0.55000000000000004">
      <c r="A383" t="s">
        <v>738</v>
      </c>
      <c r="B383" t="s">
        <v>739</v>
      </c>
    </row>
    <row r="384" spans="1:2" x14ac:dyDescent="0.55000000000000004">
      <c r="A384" t="s">
        <v>740</v>
      </c>
      <c r="B384" t="s">
        <v>741</v>
      </c>
    </row>
    <row r="385" spans="1:2" x14ac:dyDescent="0.55000000000000004">
      <c r="A385" t="s">
        <v>742</v>
      </c>
      <c r="B385" t="s">
        <v>743</v>
      </c>
    </row>
    <row r="386" spans="1:2" x14ac:dyDescent="0.55000000000000004">
      <c r="A386" t="s">
        <v>744</v>
      </c>
      <c r="B386" t="s">
        <v>745</v>
      </c>
    </row>
    <row r="387" spans="1:2" x14ac:dyDescent="0.55000000000000004">
      <c r="A387" t="s">
        <v>746</v>
      </c>
      <c r="B387" t="s">
        <v>747</v>
      </c>
    </row>
    <row r="388" spans="1:2" x14ac:dyDescent="0.55000000000000004">
      <c r="A388" t="s">
        <v>748</v>
      </c>
      <c r="B388" t="s">
        <v>749</v>
      </c>
    </row>
    <row r="389" spans="1:2" x14ac:dyDescent="0.55000000000000004">
      <c r="A389" t="s">
        <v>750</v>
      </c>
      <c r="B389" t="s">
        <v>751</v>
      </c>
    </row>
    <row r="390" spans="1:2" x14ac:dyDescent="0.55000000000000004">
      <c r="A390" t="s">
        <v>752</v>
      </c>
      <c r="B390" t="s">
        <v>753</v>
      </c>
    </row>
    <row r="391" spans="1:2" x14ac:dyDescent="0.55000000000000004">
      <c r="A391" t="s">
        <v>754</v>
      </c>
      <c r="B391" t="s">
        <v>755</v>
      </c>
    </row>
    <row r="392" spans="1:2" x14ac:dyDescent="0.55000000000000004">
      <c r="A392" t="s">
        <v>756</v>
      </c>
      <c r="B392" t="s">
        <v>757</v>
      </c>
    </row>
    <row r="393" spans="1:2" x14ac:dyDescent="0.55000000000000004">
      <c r="A393" t="s">
        <v>758</v>
      </c>
      <c r="B393" t="s">
        <v>759</v>
      </c>
    </row>
    <row r="394" spans="1:2" x14ac:dyDescent="0.55000000000000004">
      <c r="A394" t="s">
        <v>760</v>
      </c>
      <c r="B394" t="s">
        <v>761</v>
      </c>
    </row>
    <row r="395" spans="1:2" x14ac:dyDescent="0.55000000000000004">
      <c r="A395" t="s">
        <v>762</v>
      </c>
      <c r="B395" t="s">
        <v>763</v>
      </c>
    </row>
    <row r="396" spans="1:2" x14ac:dyDescent="0.55000000000000004">
      <c r="A396" t="s">
        <v>764</v>
      </c>
      <c r="B396" t="s">
        <v>765</v>
      </c>
    </row>
    <row r="397" spans="1:2" x14ac:dyDescent="0.55000000000000004">
      <c r="A397" t="s">
        <v>766</v>
      </c>
      <c r="B397" t="s">
        <v>767</v>
      </c>
    </row>
    <row r="398" spans="1:2" x14ac:dyDescent="0.55000000000000004">
      <c r="A398" t="s">
        <v>768</v>
      </c>
      <c r="B398" t="s">
        <v>767</v>
      </c>
    </row>
    <row r="399" spans="1:2" x14ac:dyDescent="0.55000000000000004">
      <c r="A399" t="s">
        <v>769</v>
      </c>
      <c r="B399" t="s">
        <v>770</v>
      </c>
    </row>
    <row r="400" spans="1:2" x14ac:dyDescent="0.55000000000000004">
      <c r="A400" t="s">
        <v>771</v>
      </c>
      <c r="B400" t="s">
        <v>772</v>
      </c>
    </row>
    <row r="401" spans="1:2" x14ac:dyDescent="0.55000000000000004">
      <c r="A401" t="s">
        <v>773</v>
      </c>
      <c r="B401" t="s">
        <v>774</v>
      </c>
    </row>
    <row r="402" spans="1:2" x14ac:dyDescent="0.55000000000000004">
      <c r="A402" t="s">
        <v>775</v>
      </c>
      <c r="B402" t="s">
        <v>776</v>
      </c>
    </row>
    <row r="403" spans="1:2" x14ac:dyDescent="0.55000000000000004">
      <c r="A403" t="s">
        <v>777</v>
      </c>
      <c r="B403" t="s">
        <v>778</v>
      </c>
    </row>
    <row r="404" spans="1:2" x14ac:dyDescent="0.55000000000000004">
      <c r="A404" t="s">
        <v>779</v>
      </c>
      <c r="B404" t="s">
        <v>780</v>
      </c>
    </row>
    <row r="405" spans="1:2" x14ac:dyDescent="0.55000000000000004">
      <c r="A405" t="s">
        <v>781</v>
      </c>
      <c r="B405" t="s">
        <v>782</v>
      </c>
    </row>
    <row r="406" spans="1:2" x14ac:dyDescent="0.55000000000000004">
      <c r="A406" t="s">
        <v>783</v>
      </c>
      <c r="B406" t="s">
        <v>784</v>
      </c>
    </row>
    <row r="407" spans="1:2" x14ac:dyDescent="0.55000000000000004">
      <c r="A407" t="s">
        <v>785</v>
      </c>
      <c r="B407" t="s">
        <v>786</v>
      </c>
    </row>
    <row r="408" spans="1:2" x14ac:dyDescent="0.55000000000000004">
      <c r="A408" t="s">
        <v>787</v>
      </c>
      <c r="B408" t="s">
        <v>788</v>
      </c>
    </row>
    <row r="409" spans="1:2" x14ac:dyDescent="0.55000000000000004">
      <c r="A409" t="s">
        <v>789</v>
      </c>
      <c r="B409" t="s">
        <v>790</v>
      </c>
    </row>
    <row r="410" spans="1:2" x14ac:dyDescent="0.55000000000000004">
      <c r="A410" t="s">
        <v>791</v>
      </c>
      <c r="B410" t="s">
        <v>792</v>
      </c>
    </row>
    <row r="411" spans="1:2" x14ac:dyDescent="0.55000000000000004">
      <c r="A411" t="s">
        <v>793</v>
      </c>
      <c r="B411" t="s">
        <v>794</v>
      </c>
    </row>
    <row r="412" spans="1:2" x14ac:dyDescent="0.55000000000000004">
      <c r="A412" t="s">
        <v>795</v>
      </c>
      <c r="B412" t="s">
        <v>796</v>
      </c>
    </row>
    <row r="413" spans="1:2" x14ac:dyDescent="0.55000000000000004">
      <c r="A413" t="s">
        <v>797</v>
      </c>
      <c r="B413" t="s">
        <v>798</v>
      </c>
    </row>
    <row r="414" spans="1:2" x14ac:dyDescent="0.55000000000000004">
      <c r="A414" t="s">
        <v>799</v>
      </c>
      <c r="B414" t="s">
        <v>800</v>
      </c>
    </row>
    <row r="415" spans="1:2" x14ac:dyDescent="0.55000000000000004">
      <c r="A415" t="s">
        <v>801</v>
      </c>
      <c r="B415" t="s">
        <v>802</v>
      </c>
    </row>
    <row r="416" spans="1:2" x14ac:dyDescent="0.55000000000000004">
      <c r="A416" t="s">
        <v>803</v>
      </c>
      <c r="B416" t="s">
        <v>804</v>
      </c>
    </row>
    <row r="417" spans="1:2" x14ac:dyDescent="0.55000000000000004">
      <c r="A417" t="s">
        <v>805</v>
      </c>
      <c r="B417" t="s">
        <v>806</v>
      </c>
    </row>
    <row r="418" spans="1:2" x14ac:dyDescent="0.55000000000000004">
      <c r="A418" t="s">
        <v>807</v>
      </c>
      <c r="B418" t="s">
        <v>808</v>
      </c>
    </row>
    <row r="419" spans="1:2" x14ac:dyDescent="0.55000000000000004">
      <c r="A419" t="s">
        <v>809</v>
      </c>
      <c r="B419" t="s">
        <v>810</v>
      </c>
    </row>
    <row r="420" spans="1:2" x14ac:dyDescent="0.55000000000000004">
      <c r="A420" t="s">
        <v>811</v>
      </c>
      <c r="B420" t="s">
        <v>812</v>
      </c>
    </row>
    <row r="421" spans="1:2" x14ac:dyDescent="0.55000000000000004">
      <c r="A421" t="s">
        <v>813</v>
      </c>
      <c r="B421" t="s">
        <v>814</v>
      </c>
    </row>
    <row r="422" spans="1:2" x14ac:dyDescent="0.55000000000000004">
      <c r="A422" t="s">
        <v>815</v>
      </c>
      <c r="B422" t="s">
        <v>816</v>
      </c>
    </row>
    <row r="423" spans="1:2" x14ac:dyDescent="0.55000000000000004">
      <c r="A423" t="s">
        <v>817</v>
      </c>
      <c r="B423" t="s">
        <v>818</v>
      </c>
    </row>
    <row r="424" spans="1:2" x14ac:dyDescent="0.55000000000000004">
      <c r="A424" t="s">
        <v>819</v>
      </c>
      <c r="B424" t="s">
        <v>820</v>
      </c>
    </row>
    <row r="425" spans="1:2" x14ac:dyDescent="0.55000000000000004">
      <c r="A425" t="s">
        <v>821</v>
      </c>
      <c r="B425" t="s">
        <v>709</v>
      </c>
    </row>
    <row r="426" spans="1:2" x14ac:dyDescent="0.55000000000000004">
      <c r="A426" t="s">
        <v>822</v>
      </c>
      <c r="B426" t="s">
        <v>823</v>
      </c>
    </row>
    <row r="427" spans="1:2" x14ac:dyDescent="0.55000000000000004">
      <c r="A427" t="s">
        <v>824</v>
      </c>
      <c r="B427" t="s">
        <v>825</v>
      </c>
    </row>
    <row r="428" spans="1:2" x14ac:dyDescent="0.55000000000000004">
      <c r="A428" t="s">
        <v>826</v>
      </c>
      <c r="B428" t="s">
        <v>827</v>
      </c>
    </row>
    <row r="429" spans="1:2" x14ac:dyDescent="0.55000000000000004">
      <c r="A429" t="s">
        <v>828</v>
      </c>
      <c r="B429" t="s">
        <v>829</v>
      </c>
    </row>
    <row r="430" spans="1:2" x14ac:dyDescent="0.55000000000000004">
      <c r="A430" t="s">
        <v>830</v>
      </c>
      <c r="B430" t="s">
        <v>831</v>
      </c>
    </row>
    <row r="431" spans="1:2" x14ac:dyDescent="0.55000000000000004">
      <c r="A431" t="s">
        <v>832</v>
      </c>
      <c r="B431" t="s">
        <v>833</v>
      </c>
    </row>
    <row r="432" spans="1:2" x14ac:dyDescent="0.55000000000000004">
      <c r="A432" t="s">
        <v>834</v>
      </c>
      <c r="B432" t="s">
        <v>835</v>
      </c>
    </row>
    <row r="433" spans="1:2" x14ac:dyDescent="0.55000000000000004">
      <c r="A433" t="s">
        <v>836</v>
      </c>
      <c r="B433" t="s">
        <v>837</v>
      </c>
    </row>
    <row r="434" spans="1:2" x14ac:dyDescent="0.55000000000000004">
      <c r="A434" t="s">
        <v>838</v>
      </c>
      <c r="B434" t="s">
        <v>839</v>
      </c>
    </row>
    <row r="435" spans="1:2" x14ac:dyDescent="0.55000000000000004">
      <c r="A435" t="s">
        <v>840</v>
      </c>
      <c r="B435" t="s">
        <v>841</v>
      </c>
    </row>
    <row r="436" spans="1:2" x14ac:dyDescent="0.55000000000000004">
      <c r="A436" t="s">
        <v>842</v>
      </c>
      <c r="B436" t="s">
        <v>843</v>
      </c>
    </row>
    <row r="437" spans="1:2" x14ac:dyDescent="0.55000000000000004">
      <c r="A437" t="s">
        <v>844</v>
      </c>
      <c r="B437" t="s">
        <v>845</v>
      </c>
    </row>
    <row r="438" spans="1:2" x14ac:dyDescent="0.55000000000000004">
      <c r="A438" t="s">
        <v>846</v>
      </c>
      <c r="B438" t="s">
        <v>847</v>
      </c>
    </row>
    <row r="439" spans="1:2" x14ac:dyDescent="0.55000000000000004">
      <c r="A439" t="s">
        <v>848</v>
      </c>
      <c r="B439" t="s">
        <v>849</v>
      </c>
    </row>
    <row r="440" spans="1:2" x14ac:dyDescent="0.55000000000000004">
      <c r="A440" t="s">
        <v>850</v>
      </c>
      <c r="B440" t="s">
        <v>851</v>
      </c>
    </row>
    <row r="441" spans="1:2" x14ac:dyDescent="0.55000000000000004">
      <c r="A441" t="s">
        <v>852</v>
      </c>
      <c r="B441" t="s">
        <v>853</v>
      </c>
    </row>
    <row r="442" spans="1:2" x14ac:dyDescent="0.55000000000000004">
      <c r="A442" t="s">
        <v>854</v>
      </c>
      <c r="B442" t="s">
        <v>855</v>
      </c>
    </row>
    <row r="443" spans="1:2" x14ac:dyDescent="0.55000000000000004">
      <c r="A443" t="s">
        <v>856</v>
      </c>
      <c r="B443" t="s">
        <v>857</v>
      </c>
    </row>
    <row r="444" spans="1:2" x14ac:dyDescent="0.55000000000000004">
      <c r="A444" t="s">
        <v>858</v>
      </c>
      <c r="B444" t="s">
        <v>859</v>
      </c>
    </row>
    <row r="445" spans="1:2" x14ac:dyDescent="0.55000000000000004">
      <c r="A445" t="s">
        <v>860</v>
      </c>
      <c r="B445" t="s">
        <v>861</v>
      </c>
    </row>
    <row r="446" spans="1:2" x14ac:dyDescent="0.55000000000000004">
      <c r="A446" t="s">
        <v>862</v>
      </c>
      <c r="B446" t="s">
        <v>863</v>
      </c>
    </row>
    <row r="447" spans="1:2" x14ac:dyDescent="0.55000000000000004">
      <c r="A447" t="s">
        <v>864</v>
      </c>
      <c r="B447" t="s">
        <v>865</v>
      </c>
    </row>
    <row r="448" spans="1:2" x14ac:dyDescent="0.55000000000000004">
      <c r="A448" t="s">
        <v>866</v>
      </c>
      <c r="B448" t="s">
        <v>867</v>
      </c>
    </row>
    <row r="449" spans="1:2" x14ac:dyDescent="0.55000000000000004">
      <c r="A449" t="s">
        <v>868</v>
      </c>
      <c r="B449" t="s">
        <v>869</v>
      </c>
    </row>
    <row r="450" spans="1:2" x14ac:dyDescent="0.55000000000000004">
      <c r="A450" t="s">
        <v>870</v>
      </c>
      <c r="B450" t="s">
        <v>871</v>
      </c>
    </row>
    <row r="451" spans="1:2" x14ac:dyDescent="0.55000000000000004">
      <c r="A451" t="s">
        <v>872</v>
      </c>
      <c r="B451" t="s">
        <v>873</v>
      </c>
    </row>
    <row r="452" spans="1:2" x14ac:dyDescent="0.55000000000000004">
      <c r="A452" t="s">
        <v>874</v>
      </c>
      <c r="B452" t="s">
        <v>865</v>
      </c>
    </row>
    <row r="453" spans="1:2" x14ac:dyDescent="0.55000000000000004">
      <c r="A453" t="s">
        <v>875</v>
      </c>
      <c r="B453" t="s">
        <v>876</v>
      </c>
    </row>
    <row r="454" spans="1:2" x14ac:dyDescent="0.55000000000000004">
      <c r="A454" t="s">
        <v>877</v>
      </c>
      <c r="B454" t="s">
        <v>878</v>
      </c>
    </row>
    <row r="455" spans="1:2" x14ac:dyDescent="0.55000000000000004">
      <c r="A455" t="s">
        <v>879</v>
      </c>
      <c r="B455" t="s">
        <v>880</v>
      </c>
    </row>
    <row r="456" spans="1:2" x14ac:dyDescent="0.55000000000000004">
      <c r="A456" t="s">
        <v>881</v>
      </c>
      <c r="B456" t="s">
        <v>882</v>
      </c>
    </row>
    <row r="457" spans="1:2" x14ac:dyDescent="0.55000000000000004">
      <c r="A457" t="s">
        <v>883</v>
      </c>
      <c r="B457" t="s">
        <v>884</v>
      </c>
    </row>
    <row r="458" spans="1:2" x14ac:dyDescent="0.55000000000000004">
      <c r="A458" t="s">
        <v>885</v>
      </c>
      <c r="B458" t="s">
        <v>886</v>
      </c>
    </row>
    <row r="459" spans="1:2" x14ac:dyDescent="0.55000000000000004">
      <c r="A459" t="s">
        <v>887</v>
      </c>
      <c r="B459" t="s">
        <v>888</v>
      </c>
    </row>
    <row r="460" spans="1:2" x14ac:dyDescent="0.55000000000000004">
      <c r="A460" t="s">
        <v>889</v>
      </c>
      <c r="B460" t="s">
        <v>890</v>
      </c>
    </row>
    <row r="461" spans="1:2" x14ac:dyDescent="0.55000000000000004">
      <c r="A461" t="s">
        <v>891</v>
      </c>
      <c r="B461" t="s">
        <v>892</v>
      </c>
    </row>
    <row r="462" spans="1:2" x14ac:dyDescent="0.55000000000000004">
      <c r="A462" t="s">
        <v>893</v>
      </c>
      <c r="B462" t="s">
        <v>894</v>
      </c>
    </row>
    <row r="463" spans="1:2" x14ac:dyDescent="0.55000000000000004">
      <c r="A463" t="s">
        <v>895</v>
      </c>
      <c r="B463" t="s">
        <v>896</v>
      </c>
    </row>
    <row r="464" spans="1:2" x14ac:dyDescent="0.55000000000000004">
      <c r="A464" t="s">
        <v>897</v>
      </c>
      <c r="B464" t="s">
        <v>898</v>
      </c>
    </row>
    <row r="465" spans="1:2" x14ac:dyDescent="0.55000000000000004">
      <c r="A465" t="s">
        <v>899</v>
      </c>
      <c r="B465" t="s">
        <v>900</v>
      </c>
    </row>
    <row r="466" spans="1:2" x14ac:dyDescent="0.55000000000000004">
      <c r="A466" t="s">
        <v>901</v>
      </c>
      <c r="B466" t="s">
        <v>902</v>
      </c>
    </row>
    <row r="467" spans="1:2" x14ac:dyDescent="0.55000000000000004">
      <c r="A467" t="s">
        <v>903</v>
      </c>
      <c r="B467" t="s">
        <v>904</v>
      </c>
    </row>
    <row r="468" spans="1:2" x14ac:dyDescent="0.55000000000000004">
      <c r="A468" t="s">
        <v>905</v>
      </c>
      <c r="B468" t="s">
        <v>906</v>
      </c>
    </row>
    <row r="469" spans="1:2" x14ac:dyDescent="0.55000000000000004">
      <c r="A469" t="s">
        <v>907</v>
      </c>
      <c r="B469" t="s">
        <v>908</v>
      </c>
    </row>
    <row r="470" spans="1:2" x14ac:dyDescent="0.55000000000000004">
      <c r="A470" t="s">
        <v>909</v>
      </c>
      <c r="B470" t="s">
        <v>910</v>
      </c>
    </row>
    <row r="471" spans="1:2" x14ac:dyDescent="0.55000000000000004">
      <c r="A471" t="s">
        <v>911</v>
      </c>
      <c r="B471" t="s">
        <v>912</v>
      </c>
    </row>
    <row r="472" spans="1:2" x14ac:dyDescent="0.55000000000000004">
      <c r="A472" t="s">
        <v>913</v>
      </c>
      <c r="B472" t="s">
        <v>914</v>
      </c>
    </row>
    <row r="473" spans="1:2" x14ac:dyDescent="0.55000000000000004">
      <c r="A473" t="s">
        <v>915</v>
      </c>
      <c r="B473" t="s">
        <v>916</v>
      </c>
    </row>
    <row r="474" spans="1:2" x14ac:dyDescent="0.55000000000000004">
      <c r="A474" t="s">
        <v>917</v>
      </c>
      <c r="B474" t="s">
        <v>918</v>
      </c>
    </row>
    <row r="475" spans="1:2" x14ac:dyDescent="0.55000000000000004">
      <c r="A475" t="s">
        <v>919</v>
      </c>
      <c r="B475" t="s">
        <v>920</v>
      </c>
    </row>
    <row r="476" spans="1:2" x14ac:dyDescent="0.55000000000000004">
      <c r="A476" t="s">
        <v>921</v>
      </c>
      <c r="B476" t="s">
        <v>922</v>
      </c>
    </row>
    <row r="477" spans="1:2" x14ac:dyDescent="0.55000000000000004">
      <c r="A477" t="s">
        <v>923</v>
      </c>
      <c r="B477" t="s">
        <v>924</v>
      </c>
    </row>
    <row r="478" spans="1:2" x14ac:dyDescent="0.55000000000000004">
      <c r="A478" t="s">
        <v>925</v>
      </c>
      <c r="B478" t="s">
        <v>926</v>
      </c>
    </row>
    <row r="479" spans="1:2" x14ac:dyDescent="0.55000000000000004">
      <c r="A479" t="s">
        <v>927</v>
      </c>
      <c r="B479" t="s">
        <v>928</v>
      </c>
    </row>
    <row r="480" spans="1:2" x14ac:dyDescent="0.55000000000000004">
      <c r="A480" t="s">
        <v>929</v>
      </c>
      <c r="B480" t="s">
        <v>930</v>
      </c>
    </row>
    <row r="481" spans="1:2" x14ac:dyDescent="0.55000000000000004">
      <c r="A481" t="s">
        <v>931</v>
      </c>
      <c r="B481" t="s">
        <v>932</v>
      </c>
    </row>
    <row r="482" spans="1:2" x14ac:dyDescent="0.55000000000000004">
      <c r="A482" t="s">
        <v>933</v>
      </c>
      <c r="B482" t="s">
        <v>934</v>
      </c>
    </row>
    <row r="483" spans="1:2" x14ac:dyDescent="0.55000000000000004">
      <c r="A483" t="s">
        <v>935</v>
      </c>
      <c r="B483" t="s">
        <v>936</v>
      </c>
    </row>
    <row r="484" spans="1:2" x14ac:dyDescent="0.55000000000000004">
      <c r="A484" t="s">
        <v>937</v>
      </c>
      <c r="B484" t="s">
        <v>938</v>
      </c>
    </row>
    <row r="485" spans="1:2" x14ac:dyDescent="0.55000000000000004">
      <c r="A485" t="s">
        <v>939</v>
      </c>
      <c r="B485" t="s">
        <v>940</v>
      </c>
    </row>
    <row r="486" spans="1:2" x14ac:dyDescent="0.55000000000000004">
      <c r="A486" t="s">
        <v>941</v>
      </c>
      <c r="B486" t="s">
        <v>942</v>
      </c>
    </row>
    <row r="487" spans="1:2" x14ac:dyDescent="0.55000000000000004">
      <c r="A487" t="s">
        <v>943</v>
      </c>
      <c r="B487" t="s">
        <v>944</v>
      </c>
    </row>
    <row r="488" spans="1:2" x14ac:dyDescent="0.55000000000000004">
      <c r="A488" t="s">
        <v>945</v>
      </c>
      <c r="B488" t="s">
        <v>946</v>
      </c>
    </row>
    <row r="489" spans="1:2" x14ac:dyDescent="0.55000000000000004">
      <c r="A489" t="s">
        <v>947</v>
      </c>
      <c r="B489" t="s">
        <v>948</v>
      </c>
    </row>
    <row r="490" spans="1:2" x14ac:dyDescent="0.55000000000000004">
      <c r="A490" t="s">
        <v>949</v>
      </c>
      <c r="B490" t="s">
        <v>950</v>
      </c>
    </row>
    <row r="491" spans="1:2" x14ac:dyDescent="0.55000000000000004">
      <c r="A491" t="s">
        <v>951</v>
      </c>
      <c r="B491" t="s">
        <v>952</v>
      </c>
    </row>
    <row r="492" spans="1:2" x14ac:dyDescent="0.55000000000000004">
      <c r="A492" t="s">
        <v>953</v>
      </c>
      <c r="B492" t="s">
        <v>954</v>
      </c>
    </row>
    <row r="493" spans="1:2" x14ac:dyDescent="0.55000000000000004">
      <c r="A493" t="s">
        <v>955</v>
      </c>
      <c r="B493" t="s">
        <v>956</v>
      </c>
    </row>
    <row r="494" spans="1:2" x14ac:dyDescent="0.55000000000000004">
      <c r="A494" t="s">
        <v>957</v>
      </c>
      <c r="B494" t="s">
        <v>958</v>
      </c>
    </row>
    <row r="495" spans="1:2" x14ac:dyDescent="0.55000000000000004">
      <c r="A495" t="s">
        <v>959</v>
      </c>
      <c r="B495" t="s">
        <v>960</v>
      </c>
    </row>
    <row r="496" spans="1:2" x14ac:dyDescent="0.55000000000000004">
      <c r="A496" t="s">
        <v>961</v>
      </c>
      <c r="B496" t="s">
        <v>962</v>
      </c>
    </row>
    <row r="497" spans="1:2" x14ac:dyDescent="0.55000000000000004">
      <c r="A497" t="s">
        <v>963</v>
      </c>
      <c r="B497" t="s">
        <v>964</v>
      </c>
    </row>
    <row r="498" spans="1:2" x14ac:dyDescent="0.55000000000000004">
      <c r="A498" t="s">
        <v>965</v>
      </c>
      <c r="B498" t="s">
        <v>966</v>
      </c>
    </row>
    <row r="499" spans="1:2" x14ac:dyDescent="0.55000000000000004">
      <c r="A499" t="s">
        <v>967</v>
      </c>
      <c r="B499" t="s">
        <v>968</v>
      </c>
    </row>
    <row r="500" spans="1:2" x14ac:dyDescent="0.55000000000000004">
      <c r="A500" t="s">
        <v>969</v>
      </c>
      <c r="B500" t="s">
        <v>970</v>
      </c>
    </row>
    <row r="501" spans="1:2" x14ac:dyDescent="0.55000000000000004">
      <c r="A501" t="s">
        <v>971</v>
      </c>
      <c r="B501" t="s">
        <v>972</v>
      </c>
    </row>
    <row r="502" spans="1:2" x14ac:dyDescent="0.55000000000000004">
      <c r="A502" t="s">
        <v>973</v>
      </c>
      <c r="B502" t="s">
        <v>974</v>
      </c>
    </row>
    <row r="503" spans="1:2" x14ac:dyDescent="0.55000000000000004">
      <c r="A503" t="s">
        <v>975</v>
      </c>
      <c r="B503" t="s">
        <v>976</v>
      </c>
    </row>
    <row r="504" spans="1:2" x14ac:dyDescent="0.55000000000000004">
      <c r="A504" t="s">
        <v>977</v>
      </c>
      <c r="B504" t="s">
        <v>978</v>
      </c>
    </row>
    <row r="505" spans="1:2" x14ac:dyDescent="0.55000000000000004">
      <c r="A505" t="s">
        <v>979</v>
      </c>
      <c r="B505" t="s">
        <v>980</v>
      </c>
    </row>
    <row r="506" spans="1:2" x14ac:dyDescent="0.55000000000000004">
      <c r="A506" t="s">
        <v>981</v>
      </c>
      <c r="B506" t="s">
        <v>982</v>
      </c>
    </row>
    <row r="507" spans="1:2" x14ac:dyDescent="0.55000000000000004">
      <c r="A507" t="s">
        <v>983</v>
      </c>
      <c r="B507" t="s">
        <v>984</v>
      </c>
    </row>
    <row r="508" spans="1:2" x14ac:dyDescent="0.55000000000000004">
      <c r="A508" t="s">
        <v>985</v>
      </c>
      <c r="B508" t="s">
        <v>986</v>
      </c>
    </row>
    <row r="509" spans="1:2" x14ac:dyDescent="0.55000000000000004">
      <c r="A509" t="s">
        <v>987</v>
      </c>
      <c r="B509" t="s">
        <v>988</v>
      </c>
    </row>
    <row r="510" spans="1:2" x14ac:dyDescent="0.55000000000000004">
      <c r="A510" t="s">
        <v>989</v>
      </c>
      <c r="B510" t="s">
        <v>990</v>
      </c>
    </row>
    <row r="511" spans="1:2" x14ac:dyDescent="0.55000000000000004">
      <c r="A511" t="s">
        <v>991</v>
      </c>
      <c r="B511" t="s">
        <v>992</v>
      </c>
    </row>
    <row r="512" spans="1:2" x14ac:dyDescent="0.55000000000000004">
      <c r="A512" t="s">
        <v>993</v>
      </c>
      <c r="B512" t="s">
        <v>994</v>
      </c>
    </row>
    <row r="513" spans="1:2" x14ac:dyDescent="0.55000000000000004">
      <c r="A513" t="s">
        <v>995</v>
      </c>
      <c r="B513" t="s">
        <v>996</v>
      </c>
    </row>
    <row r="514" spans="1:2" x14ac:dyDescent="0.55000000000000004">
      <c r="A514" t="s">
        <v>997</v>
      </c>
      <c r="B514" t="s">
        <v>998</v>
      </c>
    </row>
    <row r="515" spans="1:2" x14ac:dyDescent="0.55000000000000004">
      <c r="A515" t="s">
        <v>999</v>
      </c>
      <c r="B515" t="s">
        <v>1000</v>
      </c>
    </row>
    <row r="516" spans="1:2" x14ac:dyDescent="0.55000000000000004">
      <c r="A516" t="s">
        <v>1001</v>
      </c>
      <c r="B516" t="s">
        <v>1002</v>
      </c>
    </row>
    <row r="517" spans="1:2" x14ac:dyDescent="0.55000000000000004">
      <c r="A517" t="s">
        <v>1003</v>
      </c>
      <c r="B517" t="s">
        <v>1004</v>
      </c>
    </row>
    <row r="518" spans="1:2" x14ac:dyDescent="0.55000000000000004">
      <c r="A518" t="s">
        <v>1005</v>
      </c>
      <c r="B518" t="s">
        <v>1006</v>
      </c>
    </row>
    <row r="519" spans="1:2" x14ac:dyDescent="0.55000000000000004">
      <c r="A519" t="s">
        <v>1007</v>
      </c>
      <c r="B519" t="s">
        <v>1008</v>
      </c>
    </row>
    <row r="520" spans="1:2" x14ac:dyDescent="0.55000000000000004">
      <c r="A520" t="s">
        <v>1009</v>
      </c>
      <c r="B520" t="s">
        <v>1010</v>
      </c>
    </row>
    <row r="521" spans="1:2" x14ac:dyDescent="0.55000000000000004">
      <c r="A521" t="s">
        <v>1011</v>
      </c>
      <c r="B521" t="s">
        <v>1012</v>
      </c>
    </row>
    <row r="522" spans="1:2" x14ac:dyDescent="0.55000000000000004">
      <c r="A522" t="s">
        <v>1013</v>
      </c>
      <c r="B522" t="s">
        <v>1014</v>
      </c>
    </row>
    <row r="523" spans="1:2" x14ac:dyDescent="0.55000000000000004">
      <c r="A523" t="s">
        <v>1015</v>
      </c>
      <c r="B523" t="s">
        <v>1016</v>
      </c>
    </row>
    <row r="524" spans="1:2" x14ac:dyDescent="0.55000000000000004">
      <c r="A524" t="s">
        <v>1017</v>
      </c>
      <c r="B524" t="s">
        <v>1018</v>
      </c>
    </row>
    <row r="525" spans="1:2" x14ac:dyDescent="0.55000000000000004">
      <c r="A525" t="s">
        <v>1019</v>
      </c>
      <c r="B525" t="s">
        <v>1020</v>
      </c>
    </row>
    <row r="526" spans="1:2" x14ac:dyDescent="0.55000000000000004">
      <c r="A526" t="s">
        <v>1021</v>
      </c>
      <c r="B526" t="s">
        <v>1022</v>
      </c>
    </row>
    <row r="527" spans="1:2" x14ac:dyDescent="0.55000000000000004">
      <c r="A527" t="s">
        <v>1023</v>
      </c>
      <c r="B527" t="s">
        <v>1024</v>
      </c>
    </row>
    <row r="528" spans="1:2" x14ac:dyDescent="0.55000000000000004">
      <c r="A528" t="s">
        <v>1025</v>
      </c>
      <c r="B528" t="s">
        <v>1026</v>
      </c>
    </row>
    <row r="529" spans="1:2" x14ac:dyDescent="0.55000000000000004">
      <c r="A529" t="s">
        <v>1027</v>
      </c>
      <c r="B529" t="s">
        <v>1028</v>
      </c>
    </row>
    <row r="530" spans="1:2" x14ac:dyDescent="0.55000000000000004">
      <c r="A530" t="s">
        <v>1029</v>
      </c>
      <c r="B530" t="s">
        <v>1030</v>
      </c>
    </row>
    <row r="531" spans="1:2" x14ac:dyDescent="0.55000000000000004">
      <c r="A531" t="s">
        <v>1031</v>
      </c>
      <c r="B531" t="s">
        <v>1032</v>
      </c>
    </row>
    <row r="532" spans="1:2" x14ac:dyDescent="0.55000000000000004">
      <c r="A532" t="s">
        <v>1033</v>
      </c>
      <c r="B532" t="s">
        <v>1032</v>
      </c>
    </row>
    <row r="533" spans="1:2" x14ac:dyDescent="0.55000000000000004">
      <c r="A533" t="s">
        <v>1034</v>
      </c>
      <c r="B533" t="s">
        <v>1035</v>
      </c>
    </row>
    <row r="534" spans="1:2" x14ac:dyDescent="0.55000000000000004">
      <c r="A534" t="s">
        <v>1036</v>
      </c>
      <c r="B534" t="s">
        <v>1037</v>
      </c>
    </row>
    <row r="535" spans="1:2" x14ac:dyDescent="0.55000000000000004">
      <c r="A535" t="s">
        <v>1038</v>
      </c>
      <c r="B535" t="s">
        <v>1039</v>
      </c>
    </row>
    <row r="536" spans="1:2" x14ac:dyDescent="0.55000000000000004">
      <c r="A536" t="s">
        <v>1040</v>
      </c>
      <c r="B536" t="s">
        <v>1041</v>
      </c>
    </row>
    <row r="537" spans="1:2" x14ac:dyDescent="0.55000000000000004">
      <c r="A537" t="s">
        <v>1042</v>
      </c>
      <c r="B537" t="s">
        <v>1043</v>
      </c>
    </row>
    <row r="538" spans="1:2" x14ac:dyDescent="0.55000000000000004">
      <c r="A538" t="s">
        <v>1044</v>
      </c>
      <c r="B538" t="s">
        <v>1045</v>
      </c>
    </row>
    <row r="539" spans="1:2" x14ac:dyDescent="0.55000000000000004">
      <c r="A539" t="s">
        <v>1046</v>
      </c>
      <c r="B539" t="s">
        <v>1047</v>
      </c>
    </row>
    <row r="540" spans="1:2" x14ac:dyDescent="0.55000000000000004">
      <c r="A540" t="s">
        <v>1048</v>
      </c>
      <c r="B540" t="s">
        <v>1047</v>
      </c>
    </row>
    <row r="541" spans="1:2" x14ac:dyDescent="0.55000000000000004">
      <c r="A541" t="s">
        <v>1049</v>
      </c>
      <c r="B541" t="s">
        <v>1050</v>
      </c>
    </row>
    <row r="542" spans="1:2" x14ac:dyDescent="0.55000000000000004">
      <c r="A542" t="s">
        <v>1051</v>
      </c>
      <c r="B542" t="s">
        <v>1052</v>
      </c>
    </row>
    <row r="543" spans="1:2" x14ac:dyDescent="0.55000000000000004">
      <c r="A543" t="s">
        <v>1053</v>
      </c>
      <c r="B543" t="s">
        <v>1054</v>
      </c>
    </row>
    <row r="544" spans="1:2" x14ac:dyDescent="0.55000000000000004">
      <c r="A544" t="s">
        <v>1055</v>
      </c>
      <c r="B544" t="s">
        <v>1056</v>
      </c>
    </row>
    <row r="545" spans="1:2" x14ac:dyDescent="0.55000000000000004">
      <c r="A545" t="s">
        <v>1057</v>
      </c>
      <c r="B545" t="s">
        <v>1058</v>
      </c>
    </row>
    <row r="546" spans="1:2" x14ac:dyDescent="0.55000000000000004">
      <c r="A546" t="s">
        <v>1059</v>
      </c>
      <c r="B546" t="s">
        <v>1060</v>
      </c>
    </row>
    <row r="547" spans="1:2" x14ac:dyDescent="0.55000000000000004">
      <c r="A547" t="s">
        <v>1061</v>
      </c>
      <c r="B547" t="s">
        <v>1062</v>
      </c>
    </row>
    <row r="548" spans="1:2" x14ac:dyDescent="0.55000000000000004">
      <c r="A548" t="s">
        <v>1063</v>
      </c>
      <c r="B548" t="s">
        <v>1064</v>
      </c>
    </row>
    <row r="549" spans="1:2" x14ac:dyDescent="0.55000000000000004">
      <c r="A549" t="s">
        <v>1065</v>
      </c>
      <c r="B549" t="s">
        <v>1066</v>
      </c>
    </row>
    <row r="550" spans="1:2" x14ac:dyDescent="0.55000000000000004">
      <c r="A550" t="s">
        <v>1067</v>
      </c>
      <c r="B550" t="s">
        <v>1068</v>
      </c>
    </row>
    <row r="551" spans="1:2" x14ac:dyDescent="0.55000000000000004">
      <c r="A551" t="s">
        <v>1069</v>
      </c>
      <c r="B551" t="s">
        <v>1070</v>
      </c>
    </row>
    <row r="552" spans="1:2" x14ac:dyDescent="0.55000000000000004">
      <c r="A552" t="s">
        <v>1071</v>
      </c>
      <c r="B552" t="s">
        <v>1072</v>
      </c>
    </row>
    <row r="553" spans="1:2" x14ac:dyDescent="0.55000000000000004">
      <c r="A553" t="s">
        <v>1073</v>
      </c>
      <c r="B553" t="s">
        <v>1074</v>
      </c>
    </row>
    <row r="554" spans="1:2" x14ac:dyDescent="0.55000000000000004">
      <c r="A554" t="s">
        <v>1075</v>
      </c>
      <c r="B554" t="s">
        <v>1076</v>
      </c>
    </row>
    <row r="555" spans="1:2" x14ac:dyDescent="0.55000000000000004">
      <c r="A555" t="s">
        <v>1077</v>
      </c>
      <c r="B555" t="s">
        <v>1076</v>
      </c>
    </row>
    <row r="556" spans="1:2" x14ac:dyDescent="0.55000000000000004">
      <c r="A556" t="s">
        <v>1078</v>
      </c>
      <c r="B556" t="s">
        <v>1079</v>
      </c>
    </row>
    <row r="557" spans="1:2" x14ac:dyDescent="0.55000000000000004">
      <c r="A557" t="s">
        <v>1080</v>
      </c>
      <c r="B557" t="s">
        <v>1081</v>
      </c>
    </row>
    <row r="558" spans="1:2" x14ac:dyDescent="0.55000000000000004">
      <c r="A558" t="s">
        <v>1082</v>
      </c>
      <c r="B558" t="s">
        <v>1083</v>
      </c>
    </row>
    <row r="559" spans="1:2" x14ac:dyDescent="0.55000000000000004">
      <c r="A559" t="s">
        <v>1084</v>
      </c>
      <c r="B559" t="s">
        <v>1085</v>
      </c>
    </row>
    <row r="560" spans="1:2" x14ac:dyDescent="0.55000000000000004">
      <c r="A560" t="s">
        <v>1086</v>
      </c>
      <c r="B560" t="s">
        <v>1087</v>
      </c>
    </row>
    <row r="561" spans="1:2" x14ac:dyDescent="0.55000000000000004">
      <c r="A561" t="s">
        <v>1088</v>
      </c>
      <c r="B561" t="s">
        <v>1089</v>
      </c>
    </row>
    <row r="562" spans="1:2" x14ac:dyDescent="0.55000000000000004">
      <c r="A562" t="s">
        <v>1090</v>
      </c>
      <c r="B562" t="s">
        <v>1091</v>
      </c>
    </row>
    <row r="563" spans="1:2" x14ac:dyDescent="0.55000000000000004">
      <c r="A563" t="s">
        <v>1092</v>
      </c>
      <c r="B563" t="s">
        <v>1093</v>
      </c>
    </row>
    <row r="564" spans="1:2" x14ac:dyDescent="0.55000000000000004">
      <c r="A564" t="s">
        <v>1094</v>
      </c>
      <c r="B564" t="s">
        <v>1095</v>
      </c>
    </row>
    <row r="565" spans="1:2" x14ac:dyDescent="0.55000000000000004">
      <c r="A565" t="s">
        <v>1096</v>
      </c>
      <c r="B565" t="s">
        <v>1097</v>
      </c>
    </row>
    <row r="566" spans="1:2" x14ac:dyDescent="0.55000000000000004">
      <c r="A566" t="s">
        <v>1098</v>
      </c>
      <c r="B566" t="s">
        <v>1099</v>
      </c>
    </row>
    <row r="567" spans="1:2" x14ac:dyDescent="0.55000000000000004">
      <c r="A567" t="s">
        <v>1100</v>
      </c>
      <c r="B567" t="s">
        <v>1101</v>
      </c>
    </row>
    <row r="568" spans="1:2" x14ac:dyDescent="0.55000000000000004">
      <c r="A568" t="s">
        <v>1102</v>
      </c>
      <c r="B568" t="s">
        <v>1103</v>
      </c>
    </row>
    <row r="569" spans="1:2" x14ac:dyDescent="0.55000000000000004">
      <c r="A569" t="s">
        <v>1104</v>
      </c>
      <c r="B569" t="s">
        <v>1105</v>
      </c>
    </row>
    <row r="570" spans="1:2" x14ac:dyDescent="0.55000000000000004">
      <c r="A570" t="s">
        <v>1106</v>
      </c>
      <c r="B570" t="s">
        <v>1107</v>
      </c>
    </row>
    <row r="571" spans="1:2" x14ac:dyDescent="0.55000000000000004">
      <c r="A571" t="s">
        <v>1108</v>
      </c>
      <c r="B571" t="s">
        <v>1109</v>
      </c>
    </row>
    <row r="572" spans="1:2" x14ac:dyDescent="0.55000000000000004">
      <c r="A572" t="s">
        <v>1110</v>
      </c>
      <c r="B572" t="s">
        <v>1111</v>
      </c>
    </row>
    <row r="573" spans="1:2" x14ac:dyDescent="0.55000000000000004">
      <c r="A573" t="s">
        <v>1112</v>
      </c>
      <c r="B573" t="s">
        <v>1113</v>
      </c>
    </row>
    <row r="574" spans="1:2" x14ac:dyDescent="0.55000000000000004">
      <c r="A574" t="s">
        <v>1114</v>
      </c>
      <c r="B574" t="s">
        <v>1115</v>
      </c>
    </row>
    <row r="575" spans="1:2" x14ac:dyDescent="0.55000000000000004">
      <c r="A575" t="s">
        <v>1116</v>
      </c>
      <c r="B575" t="s">
        <v>1117</v>
      </c>
    </row>
    <row r="576" spans="1:2" x14ac:dyDescent="0.55000000000000004">
      <c r="A576" t="s">
        <v>1118</v>
      </c>
      <c r="B576" t="s">
        <v>1119</v>
      </c>
    </row>
    <row r="577" spans="1:2" x14ac:dyDescent="0.55000000000000004">
      <c r="A577" t="s">
        <v>1120</v>
      </c>
      <c r="B577" t="s">
        <v>1121</v>
      </c>
    </row>
    <row r="578" spans="1:2" x14ac:dyDescent="0.55000000000000004">
      <c r="A578" t="s">
        <v>1122</v>
      </c>
      <c r="B578" t="s">
        <v>1123</v>
      </c>
    </row>
    <row r="579" spans="1:2" x14ac:dyDescent="0.55000000000000004">
      <c r="A579" t="s">
        <v>1124</v>
      </c>
      <c r="B579" t="s">
        <v>1125</v>
      </c>
    </row>
    <row r="580" spans="1:2" x14ac:dyDescent="0.55000000000000004">
      <c r="A580" t="s">
        <v>1126</v>
      </c>
      <c r="B580" t="s">
        <v>1127</v>
      </c>
    </row>
    <row r="581" spans="1:2" x14ac:dyDescent="0.55000000000000004">
      <c r="A581" t="s">
        <v>1128</v>
      </c>
      <c r="B581" t="s">
        <v>1129</v>
      </c>
    </row>
    <row r="582" spans="1:2" x14ac:dyDescent="0.55000000000000004">
      <c r="A582" t="s">
        <v>1130</v>
      </c>
      <c r="B582" t="s">
        <v>1131</v>
      </c>
    </row>
    <row r="583" spans="1:2" x14ac:dyDescent="0.55000000000000004">
      <c r="A583" t="s">
        <v>1132</v>
      </c>
      <c r="B583" t="s">
        <v>1133</v>
      </c>
    </row>
    <row r="584" spans="1:2" x14ac:dyDescent="0.55000000000000004">
      <c r="A584" t="s">
        <v>1134</v>
      </c>
      <c r="B584" t="s">
        <v>1135</v>
      </c>
    </row>
    <row r="585" spans="1:2" x14ac:dyDescent="0.55000000000000004">
      <c r="A585" t="s">
        <v>1136</v>
      </c>
      <c r="B585" t="s">
        <v>1137</v>
      </c>
    </row>
    <row r="586" spans="1:2" x14ac:dyDescent="0.55000000000000004">
      <c r="A586" t="s">
        <v>1138</v>
      </c>
      <c r="B586" t="s">
        <v>1139</v>
      </c>
    </row>
    <row r="587" spans="1:2" x14ac:dyDescent="0.55000000000000004">
      <c r="A587" t="s">
        <v>1140</v>
      </c>
      <c r="B587" t="s">
        <v>1141</v>
      </c>
    </row>
    <row r="588" spans="1:2" x14ac:dyDescent="0.55000000000000004">
      <c r="A588" t="s">
        <v>1142</v>
      </c>
      <c r="B588" t="s">
        <v>1143</v>
      </c>
    </row>
    <row r="589" spans="1:2" x14ac:dyDescent="0.55000000000000004">
      <c r="A589" t="s">
        <v>1144</v>
      </c>
      <c r="B589" t="s">
        <v>1145</v>
      </c>
    </row>
    <row r="590" spans="1:2" x14ac:dyDescent="0.55000000000000004">
      <c r="A590" t="s">
        <v>1146</v>
      </c>
      <c r="B590" t="s">
        <v>1147</v>
      </c>
    </row>
    <row r="591" spans="1:2" x14ac:dyDescent="0.55000000000000004">
      <c r="A591" t="s">
        <v>1148</v>
      </c>
      <c r="B591" t="s">
        <v>1149</v>
      </c>
    </row>
    <row r="592" spans="1:2" x14ac:dyDescent="0.55000000000000004">
      <c r="A592" t="s">
        <v>1150</v>
      </c>
      <c r="B592" t="s">
        <v>1151</v>
      </c>
    </row>
    <row r="593" spans="1:2" x14ac:dyDescent="0.55000000000000004">
      <c r="A593" t="s">
        <v>1152</v>
      </c>
      <c r="B593" t="s">
        <v>1153</v>
      </c>
    </row>
    <row r="594" spans="1:2" x14ac:dyDescent="0.55000000000000004">
      <c r="A594" t="s">
        <v>1154</v>
      </c>
      <c r="B594" t="s">
        <v>1155</v>
      </c>
    </row>
    <row r="595" spans="1:2" x14ac:dyDescent="0.55000000000000004">
      <c r="A595" t="s">
        <v>1156</v>
      </c>
      <c r="B595" t="s">
        <v>1157</v>
      </c>
    </row>
    <row r="596" spans="1:2" x14ac:dyDescent="0.55000000000000004">
      <c r="A596" t="s">
        <v>1158</v>
      </c>
      <c r="B596" t="s">
        <v>1159</v>
      </c>
    </row>
    <row r="597" spans="1:2" x14ac:dyDescent="0.55000000000000004">
      <c r="A597" t="s">
        <v>1160</v>
      </c>
      <c r="B597" t="s">
        <v>1161</v>
      </c>
    </row>
    <row r="598" spans="1:2" x14ac:dyDescent="0.55000000000000004">
      <c r="A598" t="s">
        <v>1162</v>
      </c>
      <c r="B598" t="s">
        <v>1163</v>
      </c>
    </row>
    <row r="599" spans="1:2" x14ac:dyDescent="0.55000000000000004">
      <c r="A599" t="s">
        <v>1164</v>
      </c>
      <c r="B599" t="s">
        <v>1165</v>
      </c>
    </row>
    <row r="600" spans="1:2" x14ac:dyDescent="0.55000000000000004">
      <c r="A600" t="s">
        <v>1166</v>
      </c>
      <c r="B600" t="s">
        <v>1167</v>
      </c>
    </row>
    <row r="601" spans="1:2" x14ac:dyDescent="0.55000000000000004">
      <c r="A601" t="s">
        <v>1168</v>
      </c>
      <c r="B601" t="s">
        <v>1169</v>
      </c>
    </row>
    <row r="602" spans="1:2" x14ac:dyDescent="0.55000000000000004">
      <c r="A602" t="s">
        <v>1170</v>
      </c>
      <c r="B602" t="s">
        <v>1171</v>
      </c>
    </row>
    <row r="603" spans="1:2" x14ac:dyDescent="0.55000000000000004">
      <c r="A603" t="s">
        <v>1172</v>
      </c>
      <c r="B603" t="s">
        <v>1173</v>
      </c>
    </row>
    <row r="604" spans="1:2" x14ac:dyDescent="0.55000000000000004">
      <c r="A604" t="s">
        <v>1174</v>
      </c>
      <c r="B604" t="s">
        <v>1175</v>
      </c>
    </row>
    <row r="605" spans="1:2" x14ac:dyDescent="0.55000000000000004">
      <c r="A605" t="s">
        <v>1176</v>
      </c>
      <c r="B605" t="s">
        <v>1177</v>
      </c>
    </row>
    <row r="606" spans="1:2" x14ac:dyDescent="0.55000000000000004">
      <c r="A606" t="s">
        <v>1178</v>
      </c>
      <c r="B606" t="s">
        <v>1177</v>
      </c>
    </row>
    <row r="607" spans="1:2" x14ac:dyDescent="0.55000000000000004">
      <c r="A607" t="s">
        <v>1179</v>
      </c>
      <c r="B607" t="s">
        <v>1177</v>
      </c>
    </row>
    <row r="608" spans="1:2" x14ac:dyDescent="0.55000000000000004">
      <c r="A608" t="s">
        <v>1180</v>
      </c>
      <c r="B608" t="s">
        <v>1181</v>
      </c>
    </row>
    <row r="609" spans="1:2" x14ac:dyDescent="0.55000000000000004">
      <c r="A609" t="s">
        <v>1182</v>
      </c>
      <c r="B609" t="s">
        <v>1183</v>
      </c>
    </row>
    <row r="610" spans="1:2" x14ac:dyDescent="0.55000000000000004">
      <c r="A610" t="s">
        <v>1184</v>
      </c>
      <c r="B610" t="s">
        <v>1185</v>
      </c>
    </row>
    <row r="611" spans="1:2" x14ac:dyDescent="0.55000000000000004">
      <c r="A611" t="s">
        <v>1186</v>
      </c>
      <c r="B611" t="s">
        <v>1185</v>
      </c>
    </row>
    <row r="612" spans="1:2" x14ac:dyDescent="0.55000000000000004">
      <c r="A612" t="s">
        <v>1187</v>
      </c>
      <c r="B612" t="s">
        <v>1188</v>
      </c>
    </row>
    <row r="613" spans="1:2" x14ac:dyDescent="0.55000000000000004">
      <c r="A613" t="s">
        <v>1189</v>
      </c>
      <c r="B613" t="s">
        <v>1190</v>
      </c>
    </row>
    <row r="614" spans="1:2" x14ac:dyDescent="0.55000000000000004">
      <c r="A614" t="s">
        <v>1191</v>
      </c>
      <c r="B614" t="s">
        <v>1192</v>
      </c>
    </row>
    <row r="615" spans="1:2" x14ac:dyDescent="0.55000000000000004">
      <c r="A615" t="s">
        <v>1193</v>
      </c>
      <c r="B615" t="s">
        <v>1194</v>
      </c>
    </row>
    <row r="616" spans="1:2" x14ac:dyDescent="0.55000000000000004">
      <c r="A616" t="s">
        <v>1195</v>
      </c>
      <c r="B616" t="s">
        <v>1196</v>
      </c>
    </row>
    <row r="617" spans="1:2" x14ac:dyDescent="0.55000000000000004">
      <c r="A617" t="s">
        <v>1197</v>
      </c>
      <c r="B617" t="s">
        <v>1198</v>
      </c>
    </row>
    <row r="618" spans="1:2" x14ac:dyDescent="0.55000000000000004">
      <c r="A618" t="s">
        <v>1199</v>
      </c>
      <c r="B618" t="s">
        <v>1200</v>
      </c>
    </row>
    <row r="619" spans="1:2" x14ac:dyDescent="0.55000000000000004">
      <c r="A619" t="s">
        <v>1201</v>
      </c>
      <c r="B619" t="s">
        <v>1202</v>
      </c>
    </row>
    <row r="620" spans="1:2" x14ac:dyDescent="0.55000000000000004">
      <c r="A620" t="s">
        <v>1203</v>
      </c>
      <c r="B620" t="s">
        <v>1204</v>
      </c>
    </row>
    <row r="621" spans="1:2" x14ac:dyDescent="0.55000000000000004">
      <c r="A621" t="s">
        <v>1205</v>
      </c>
      <c r="B621" t="s">
        <v>1206</v>
      </c>
    </row>
    <row r="622" spans="1:2" x14ac:dyDescent="0.55000000000000004">
      <c r="A622" t="s">
        <v>1207</v>
      </c>
      <c r="B622" t="s">
        <v>1208</v>
      </c>
    </row>
    <row r="623" spans="1:2" x14ac:dyDescent="0.55000000000000004">
      <c r="A623" t="s">
        <v>1209</v>
      </c>
      <c r="B623" t="s">
        <v>1210</v>
      </c>
    </row>
    <row r="624" spans="1:2" x14ac:dyDescent="0.55000000000000004">
      <c r="A624" t="s">
        <v>1211</v>
      </c>
      <c r="B624" t="s">
        <v>1212</v>
      </c>
    </row>
    <row r="625" spans="1:2" x14ac:dyDescent="0.55000000000000004">
      <c r="A625" t="s">
        <v>1213</v>
      </c>
      <c r="B625" t="s">
        <v>1214</v>
      </c>
    </row>
    <row r="626" spans="1:2" x14ac:dyDescent="0.55000000000000004">
      <c r="A626" t="s">
        <v>1215</v>
      </c>
      <c r="B626" t="s">
        <v>1216</v>
      </c>
    </row>
    <row r="627" spans="1:2" x14ac:dyDescent="0.55000000000000004">
      <c r="A627" t="s">
        <v>1217</v>
      </c>
      <c r="B627" t="s">
        <v>1218</v>
      </c>
    </row>
    <row r="628" spans="1:2" x14ac:dyDescent="0.55000000000000004">
      <c r="A628" t="s">
        <v>1219</v>
      </c>
      <c r="B628" t="s">
        <v>1220</v>
      </c>
    </row>
    <row r="629" spans="1:2" x14ac:dyDescent="0.55000000000000004">
      <c r="A629" t="s">
        <v>1221</v>
      </c>
      <c r="B629" t="s">
        <v>1222</v>
      </c>
    </row>
    <row r="630" spans="1:2" x14ac:dyDescent="0.55000000000000004">
      <c r="A630" t="s">
        <v>1223</v>
      </c>
      <c r="B630" t="s">
        <v>1224</v>
      </c>
    </row>
    <row r="631" spans="1:2" x14ac:dyDescent="0.55000000000000004">
      <c r="A631" t="s">
        <v>1225</v>
      </c>
      <c r="B631" t="s">
        <v>1226</v>
      </c>
    </row>
    <row r="632" spans="1:2" x14ac:dyDescent="0.55000000000000004">
      <c r="A632" t="s">
        <v>1227</v>
      </c>
      <c r="B632" t="s">
        <v>1228</v>
      </c>
    </row>
    <row r="633" spans="1:2" x14ac:dyDescent="0.55000000000000004">
      <c r="A633" t="s">
        <v>1229</v>
      </c>
      <c r="B633" t="s">
        <v>1230</v>
      </c>
    </row>
    <row r="634" spans="1:2" x14ac:dyDescent="0.55000000000000004">
      <c r="A634" t="s">
        <v>1231</v>
      </c>
      <c r="B634" t="s">
        <v>1232</v>
      </c>
    </row>
    <row r="635" spans="1:2" x14ac:dyDescent="0.55000000000000004">
      <c r="A635" t="s">
        <v>1233</v>
      </c>
      <c r="B635" t="s">
        <v>1234</v>
      </c>
    </row>
    <row r="636" spans="1:2" x14ac:dyDescent="0.55000000000000004">
      <c r="A636" t="s">
        <v>1235</v>
      </c>
      <c r="B636" t="s">
        <v>1236</v>
      </c>
    </row>
    <row r="637" spans="1:2" x14ac:dyDescent="0.55000000000000004">
      <c r="A637" t="s">
        <v>1237</v>
      </c>
      <c r="B637" t="s">
        <v>1238</v>
      </c>
    </row>
    <row r="638" spans="1:2" x14ac:dyDescent="0.55000000000000004">
      <c r="A638" t="s">
        <v>1239</v>
      </c>
      <c r="B638" t="s">
        <v>1240</v>
      </c>
    </row>
    <row r="639" spans="1:2" x14ac:dyDescent="0.55000000000000004">
      <c r="A639" t="s">
        <v>1241</v>
      </c>
      <c r="B639" t="s">
        <v>1242</v>
      </c>
    </row>
    <row r="640" spans="1:2" x14ac:dyDescent="0.55000000000000004">
      <c r="A640" t="s">
        <v>1243</v>
      </c>
      <c r="B640" t="s">
        <v>1244</v>
      </c>
    </row>
    <row r="641" spans="1:2" x14ac:dyDescent="0.55000000000000004">
      <c r="A641" t="s">
        <v>1245</v>
      </c>
      <c r="B641" t="s">
        <v>1246</v>
      </c>
    </row>
    <row r="642" spans="1:2" x14ac:dyDescent="0.55000000000000004">
      <c r="A642" t="s">
        <v>1247</v>
      </c>
      <c r="B642" t="s">
        <v>1246</v>
      </c>
    </row>
    <row r="643" spans="1:2" x14ac:dyDescent="0.55000000000000004">
      <c r="A643" t="s">
        <v>1248</v>
      </c>
      <c r="B643" t="s">
        <v>1249</v>
      </c>
    </row>
    <row r="644" spans="1:2" x14ac:dyDescent="0.55000000000000004">
      <c r="A644" t="s">
        <v>1250</v>
      </c>
      <c r="B644" t="s">
        <v>1251</v>
      </c>
    </row>
    <row r="645" spans="1:2" x14ac:dyDescent="0.55000000000000004">
      <c r="A645" t="s">
        <v>1252</v>
      </c>
      <c r="B645" t="s">
        <v>1253</v>
      </c>
    </row>
    <row r="646" spans="1:2" x14ac:dyDescent="0.55000000000000004">
      <c r="A646" t="s">
        <v>1254</v>
      </c>
      <c r="B646" t="s">
        <v>1255</v>
      </c>
    </row>
    <row r="647" spans="1:2" x14ac:dyDescent="0.55000000000000004">
      <c r="A647" t="s">
        <v>1256</v>
      </c>
      <c r="B647" t="s">
        <v>1257</v>
      </c>
    </row>
    <row r="648" spans="1:2" x14ac:dyDescent="0.55000000000000004">
      <c r="A648" t="s">
        <v>1258</v>
      </c>
      <c r="B648" t="s">
        <v>1259</v>
      </c>
    </row>
    <row r="649" spans="1:2" x14ac:dyDescent="0.55000000000000004">
      <c r="A649" t="s">
        <v>1260</v>
      </c>
      <c r="B649" t="s">
        <v>1259</v>
      </c>
    </row>
    <row r="650" spans="1:2" x14ac:dyDescent="0.55000000000000004">
      <c r="A650" t="s">
        <v>1261</v>
      </c>
      <c r="B650" t="s">
        <v>1262</v>
      </c>
    </row>
    <row r="651" spans="1:2" x14ac:dyDescent="0.55000000000000004">
      <c r="A651" t="s">
        <v>1263</v>
      </c>
      <c r="B651" t="s">
        <v>1264</v>
      </c>
    </row>
    <row r="652" spans="1:2" x14ac:dyDescent="0.55000000000000004">
      <c r="A652" t="s">
        <v>1265</v>
      </c>
      <c r="B652" t="s">
        <v>1264</v>
      </c>
    </row>
    <row r="653" spans="1:2" x14ac:dyDescent="0.55000000000000004">
      <c r="A653" t="s">
        <v>1266</v>
      </c>
      <c r="B653" t="s">
        <v>1267</v>
      </c>
    </row>
    <row r="654" spans="1:2" x14ac:dyDescent="0.55000000000000004">
      <c r="A654" t="s">
        <v>1268</v>
      </c>
      <c r="B654" t="s">
        <v>1269</v>
      </c>
    </row>
    <row r="655" spans="1:2" x14ac:dyDescent="0.55000000000000004">
      <c r="A655" t="s">
        <v>1270</v>
      </c>
      <c r="B655" t="s">
        <v>1271</v>
      </c>
    </row>
    <row r="656" spans="1:2" x14ac:dyDescent="0.55000000000000004">
      <c r="A656" t="s">
        <v>1272</v>
      </c>
      <c r="B656" t="s">
        <v>1273</v>
      </c>
    </row>
    <row r="657" spans="1:2" x14ac:dyDescent="0.55000000000000004">
      <c r="A657" t="s">
        <v>1274</v>
      </c>
      <c r="B657" t="s">
        <v>1275</v>
      </c>
    </row>
    <row r="658" spans="1:2" x14ac:dyDescent="0.55000000000000004">
      <c r="A658" t="s">
        <v>1276</v>
      </c>
      <c r="B658" t="s">
        <v>1277</v>
      </c>
    </row>
    <row r="659" spans="1:2" x14ac:dyDescent="0.55000000000000004">
      <c r="A659" t="s">
        <v>1278</v>
      </c>
      <c r="B659" t="s">
        <v>1279</v>
      </c>
    </row>
    <row r="660" spans="1:2" x14ac:dyDescent="0.55000000000000004">
      <c r="A660" t="s">
        <v>1280</v>
      </c>
      <c r="B660" t="s">
        <v>1281</v>
      </c>
    </row>
    <row r="661" spans="1:2" x14ac:dyDescent="0.55000000000000004">
      <c r="A661" t="s">
        <v>1282</v>
      </c>
      <c r="B661" t="s">
        <v>1283</v>
      </c>
    </row>
    <row r="662" spans="1:2" x14ac:dyDescent="0.55000000000000004">
      <c r="A662" t="s">
        <v>1284</v>
      </c>
      <c r="B662" t="s">
        <v>1285</v>
      </c>
    </row>
    <row r="663" spans="1:2" x14ac:dyDescent="0.55000000000000004">
      <c r="A663" t="s">
        <v>1286</v>
      </c>
      <c r="B663" t="s">
        <v>1287</v>
      </c>
    </row>
    <row r="664" spans="1:2" x14ac:dyDescent="0.55000000000000004">
      <c r="A664" t="s">
        <v>1288</v>
      </c>
      <c r="B664" t="s">
        <v>1289</v>
      </c>
    </row>
    <row r="665" spans="1:2" x14ac:dyDescent="0.55000000000000004">
      <c r="A665" t="s">
        <v>1290</v>
      </c>
      <c r="B665" t="s">
        <v>1291</v>
      </c>
    </row>
    <row r="666" spans="1:2" x14ac:dyDescent="0.55000000000000004">
      <c r="A666" t="s">
        <v>1292</v>
      </c>
      <c r="B666" t="s">
        <v>1293</v>
      </c>
    </row>
    <row r="667" spans="1:2" x14ac:dyDescent="0.55000000000000004">
      <c r="A667" t="s">
        <v>1294</v>
      </c>
      <c r="B667" t="s">
        <v>1295</v>
      </c>
    </row>
    <row r="668" spans="1:2" x14ac:dyDescent="0.55000000000000004">
      <c r="A668" t="s">
        <v>1296</v>
      </c>
      <c r="B668" t="s">
        <v>1297</v>
      </c>
    </row>
    <row r="669" spans="1:2" x14ac:dyDescent="0.55000000000000004">
      <c r="A669" t="s">
        <v>1298</v>
      </c>
      <c r="B669" t="s">
        <v>1299</v>
      </c>
    </row>
    <row r="670" spans="1:2" x14ac:dyDescent="0.55000000000000004">
      <c r="A670" t="s">
        <v>1300</v>
      </c>
      <c r="B670" t="s">
        <v>1301</v>
      </c>
    </row>
    <row r="671" spans="1:2" x14ac:dyDescent="0.55000000000000004">
      <c r="A671" t="s">
        <v>1302</v>
      </c>
      <c r="B671" t="s">
        <v>1303</v>
      </c>
    </row>
    <row r="672" spans="1:2" x14ac:dyDescent="0.55000000000000004">
      <c r="A672" t="s">
        <v>1304</v>
      </c>
      <c r="B672" t="s">
        <v>1305</v>
      </c>
    </row>
    <row r="673" spans="1:2" x14ac:dyDescent="0.55000000000000004">
      <c r="A673" t="s">
        <v>1306</v>
      </c>
      <c r="B673" t="s">
        <v>1307</v>
      </c>
    </row>
    <row r="674" spans="1:2" x14ac:dyDescent="0.55000000000000004">
      <c r="A674" t="s">
        <v>1308</v>
      </c>
      <c r="B674" t="s">
        <v>1309</v>
      </c>
    </row>
    <row r="675" spans="1:2" x14ac:dyDescent="0.55000000000000004">
      <c r="A675" t="s">
        <v>1310</v>
      </c>
      <c r="B675" t="s">
        <v>1311</v>
      </c>
    </row>
    <row r="676" spans="1:2" x14ac:dyDescent="0.55000000000000004">
      <c r="A676" t="s">
        <v>1312</v>
      </c>
      <c r="B676" t="s">
        <v>1313</v>
      </c>
    </row>
    <row r="677" spans="1:2" x14ac:dyDescent="0.55000000000000004">
      <c r="A677" t="s">
        <v>1314</v>
      </c>
      <c r="B677" t="s">
        <v>1315</v>
      </c>
    </row>
    <row r="678" spans="1:2" x14ac:dyDescent="0.55000000000000004">
      <c r="A678" t="s">
        <v>1316</v>
      </c>
      <c r="B678" t="s">
        <v>1317</v>
      </c>
    </row>
    <row r="679" spans="1:2" x14ac:dyDescent="0.55000000000000004">
      <c r="A679" t="s">
        <v>1318</v>
      </c>
      <c r="B679" t="s">
        <v>1319</v>
      </c>
    </row>
    <row r="680" spans="1:2" x14ac:dyDescent="0.55000000000000004">
      <c r="A680" t="s">
        <v>1320</v>
      </c>
      <c r="B680" t="s">
        <v>1321</v>
      </c>
    </row>
    <row r="681" spans="1:2" x14ac:dyDescent="0.55000000000000004">
      <c r="A681" t="s">
        <v>1322</v>
      </c>
      <c r="B681" t="s">
        <v>1323</v>
      </c>
    </row>
    <row r="682" spans="1:2" x14ac:dyDescent="0.55000000000000004">
      <c r="A682" t="s">
        <v>1324</v>
      </c>
      <c r="B682" t="s">
        <v>1323</v>
      </c>
    </row>
    <row r="683" spans="1:2" x14ac:dyDescent="0.55000000000000004">
      <c r="A683" t="s">
        <v>1325</v>
      </c>
      <c r="B683" t="s">
        <v>1323</v>
      </c>
    </row>
    <row r="684" spans="1:2" x14ac:dyDescent="0.55000000000000004">
      <c r="A684" t="s">
        <v>1326</v>
      </c>
      <c r="B684" t="s">
        <v>1321</v>
      </c>
    </row>
    <row r="685" spans="1:2" x14ac:dyDescent="0.55000000000000004">
      <c r="A685" t="s">
        <v>1327</v>
      </c>
      <c r="B685" t="s">
        <v>1328</v>
      </c>
    </row>
    <row r="686" spans="1:2" x14ac:dyDescent="0.55000000000000004">
      <c r="A686" t="s">
        <v>1329</v>
      </c>
      <c r="B686" t="s">
        <v>1328</v>
      </c>
    </row>
    <row r="687" spans="1:2" x14ac:dyDescent="0.55000000000000004">
      <c r="A687" t="s">
        <v>1330</v>
      </c>
      <c r="B687" t="s">
        <v>1321</v>
      </c>
    </row>
    <row r="688" spans="1:2" x14ac:dyDescent="0.55000000000000004">
      <c r="A688" t="s">
        <v>1331</v>
      </c>
      <c r="B688" t="s">
        <v>1332</v>
      </c>
    </row>
    <row r="689" spans="1:2" x14ac:dyDescent="0.55000000000000004">
      <c r="A689" t="s">
        <v>1333</v>
      </c>
      <c r="B689" t="s">
        <v>1334</v>
      </c>
    </row>
    <row r="690" spans="1:2" x14ac:dyDescent="0.55000000000000004">
      <c r="A690" t="s">
        <v>1335</v>
      </c>
      <c r="B690" t="s">
        <v>1336</v>
      </c>
    </row>
    <row r="691" spans="1:2" x14ac:dyDescent="0.55000000000000004">
      <c r="A691" t="s">
        <v>1337</v>
      </c>
      <c r="B691" t="s">
        <v>1338</v>
      </c>
    </row>
    <row r="692" spans="1:2" x14ac:dyDescent="0.55000000000000004">
      <c r="A692" t="s">
        <v>1339</v>
      </c>
      <c r="B692" t="s">
        <v>1340</v>
      </c>
    </row>
    <row r="693" spans="1:2" x14ac:dyDescent="0.55000000000000004">
      <c r="A693" t="s">
        <v>1341</v>
      </c>
      <c r="B693" t="s">
        <v>1342</v>
      </c>
    </row>
    <row r="694" spans="1:2" x14ac:dyDescent="0.55000000000000004">
      <c r="A694" t="s">
        <v>1343</v>
      </c>
      <c r="B694" t="s">
        <v>1344</v>
      </c>
    </row>
    <row r="695" spans="1:2" x14ac:dyDescent="0.55000000000000004">
      <c r="A695" t="s">
        <v>1345</v>
      </c>
      <c r="B695" t="s">
        <v>1346</v>
      </c>
    </row>
    <row r="696" spans="1:2" x14ac:dyDescent="0.55000000000000004">
      <c r="A696" t="s">
        <v>1347</v>
      </c>
      <c r="B696" t="s">
        <v>1348</v>
      </c>
    </row>
    <row r="697" spans="1:2" x14ac:dyDescent="0.55000000000000004">
      <c r="A697" t="s">
        <v>1349</v>
      </c>
      <c r="B697" t="s">
        <v>1350</v>
      </c>
    </row>
    <row r="698" spans="1:2" x14ac:dyDescent="0.55000000000000004">
      <c r="A698" t="s">
        <v>1351</v>
      </c>
      <c r="B698" t="s">
        <v>1352</v>
      </c>
    </row>
    <row r="699" spans="1:2" x14ac:dyDescent="0.55000000000000004">
      <c r="A699" t="s">
        <v>1353</v>
      </c>
      <c r="B699" t="s">
        <v>1354</v>
      </c>
    </row>
    <row r="700" spans="1:2" x14ac:dyDescent="0.55000000000000004">
      <c r="A700" t="s">
        <v>1355</v>
      </c>
      <c r="B700" t="s">
        <v>1356</v>
      </c>
    </row>
    <row r="701" spans="1:2" x14ac:dyDescent="0.55000000000000004">
      <c r="A701" t="s">
        <v>1357</v>
      </c>
      <c r="B701" t="s">
        <v>1358</v>
      </c>
    </row>
    <row r="702" spans="1:2" x14ac:dyDescent="0.55000000000000004">
      <c r="A702" t="s">
        <v>1359</v>
      </c>
      <c r="B702" t="s">
        <v>1360</v>
      </c>
    </row>
    <row r="703" spans="1:2" x14ac:dyDescent="0.55000000000000004">
      <c r="A703" t="s">
        <v>1361</v>
      </c>
      <c r="B703" t="s">
        <v>1362</v>
      </c>
    </row>
    <row r="704" spans="1:2" x14ac:dyDescent="0.55000000000000004">
      <c r="A704" t="s">
        <v>1363</v>
      </c>
      <c r="B704" t="s">
        <v>1364</v>
      </c>
    </row>
    <row r="705" spans="1:2" x14ac:dyDescent="0.55000000000000004">
      <c r="A705" t="s">
        <v>1365</v>
      </c>
      <c r="B705" t="s">
        <v>1366</v>
      </c>
    </row>
    <row r="706" spans="1:2" x14ac:dyDescent="0.55000000000000004">
      <c r="A706" t="s">
        <v>1367</v>
      </c>
      <c r="B706" t="s">
        <v>1368</v>
      </c>
    </row>
    <row r="707" spans="1:2" x14ac:dyDescent="0.55000000000000004">
      <c r="A707" t="s">
        <v>1369</v>
      </c>
      <c r="B707" t="s">
        <v>1370</v>
      </c>
    </row>
    <row r="708" spans="1:2" x14ac:dyDescent="0.55000000000000004">
      <c r="A708" t="s">
        <v>1371</v>
      </c>
      <c r="B708" t="s">
        <v>1372</v>
      </c>
    </row>
    <row r="709" spans="1:2" x14ac:dyDescent="0.55000000000000004">
      <c r="A709" t="s">
        <v>1373</v>
      </c>
      <c r="B709" t="s">
        <v>1374</v>
      </c>
    </row>
    <row r="710" spans="1:2" x14ac:dyDescent="0.55000000000000004">
      <c r="A710" t="s">
        <v>1375</v>
      </c>
      <c r="B710" t="s">
        <v>1376</v>
      </c>
    </row>
    <row r="711" spans="1:2" x14ac:dyDescent="0.55000000000000004">
      <c r="A711" t="s">
        <v>1377</v>
      </c>
      <c r="B711" t="s">
        <v>1378</v>
      </c>
    </row>
    <row r="712" spans="1:2" x14ac:dyDescent="0.55000000000000004">
      <c r="A712" t="s">
        <v>1379</v>
      </c>
      <c r="B712" t="s">
        <v>1380</v>
      </c>
    </row>
    <row r="713" spans="1:2" x14ac:dyDescent="0.55000000000000004">
      <c r="A713" t="s">
        <v>1381</v>
      </c>
      <c r="B713" t="s">
        <v>1382</v>
      </c>
    </row>
    <row r="714" spans="1:2" x14ac:dyDescent="0.55000000000000004">
      <c r="A714" t="s">
        <v>1383</v>
      </c>
      <c r="B714" t="s">
        <v>1384</v>
      </c>
    </row>
    <row r="715" spans="1:2" x14ac:dyDescent="0.55000000000000004">
      <c r="A715" t="s">
        <v>1385</v>
      </c>
      <c r="B715" t="s">
        <v>1386</v>
      </c>
    </row>
    <row r="716" spans="1:2" x14ac:dyDescent="0.55000000000000004">
      <c r="A716" t="s">
        <v>1387</v>
      </c>
      <c r="B716" t="s">
        <v>1388</v>
      </c>
    </row>
    <row r="717" spans="1:2" x14ac:dyDescent="0.55000000000000004">
      <c r="A717" t="s">
        <v>1389</v>
      </c>
      <c r="B717" t="s">
        <v>1390</v>
      </c>
    </row>
    <row r="718" spans="1:2" x14ac:dyDescent="0.55000000000000004">
      <c r="A718" t="s">
        <v>1391</v>
      </c>
      <c r="B718" t="s">
        <v>1392</v>
      </c>
    </row>
    <row r="719" spans="1:2" x14ac:dyDescent="0.55000000000000004">
      <c r="A719" t="s">
        <v>1393</v>
      </c>
      <c r="B719" t="s">
        <v>1394</v>
      </c>
    </row>
    <row r="720" spans="1:2" x14ac:dyDescent="0.55000000000000004">
      <c r="A720" t="s">
        <v>1395</v>
      </c>
      <c r="B720" t="s">
        <v>1396</v>
      </c>
    </row>
    <row r="721" spans="1:2" x14ac:dyDescent="0.55000000000000004">
      <c r="A721" t="s">
        <v>1397</v>
      </c>
      <c r="B721" t="s">
        <v>1398</v>
      </c>
    </row>
    <row r="722" spans="1:2" x14ac:dyDescent="0.55000000000000004">
      <c r="A722" t="s">
        <v>1399</v>
      </c>
      <c r="B722" t="s">
        <v>1400</v>
      </c>
    </row>
    <row r="723" spans="1:2" x14ac:dyDescent="0.55000000000000004">
      <c r="A723" t="s">
        <v>1401</v>
      </c>
      <c r="B723" t="s">
        <v>1402</v>
      </c>
    </row>
    <row r="724" spans="1:2" x14ac:dyDescent="0.55000000000000004">
      <c r="A724" t="s">
        <v>1403</v>
      </c>
      <c r="B724" t="s">
        <v>1404</v>
      </c>
    </row>
    <row r="725" spans="1:2" x14ac:dyDescent="0.55000000000000004">
      <c r="A725" t="s">
        <v>1405</v>
      </c>
      <c r="B725" t="s">
        <v>1406</v>
      </c>
    </row>
    <row r="726" spans="1:2" x14ac:dyDescent="0.55000000000000004">
      <c r="A726" t="s">
        <v>1407</v>
      </c>
      <c r="B726" t="s">
        <v>1408</v>
      </c>
    </row>
    <row r="727" spans="1:2" x14ac:dyDescent="0.55000000000000004">
      <c r="A727" t="s">
        <v>1409</v>
      </c>
      <c r="B727" t="s">
        <v>1410</v>
      </c>
    </row>
    <row r="728" spans="1:2" x14ac:dyDescent="0.55000000000000004">
      <c r="A728" t="s">
        <v>1411</v>
      </c>
      <c r="B728" t="s">
        <v>1412</v>
      </c>
    </row>
    <row r="729" spans="1:2" x14ac:dyDescent="0.55000000000000004">
      <c r="A729" t="s">
        <v>1413</v>
      </c>
      <c r="B729" t="s">
        <v>1414</v>
      </c>
    </row>
    <row r="730" spans="1:2" x14ac:dyDescent="0.55000000000000004">
      <c r="A730" t="s">
        <v>1415</v>
      </c>
      <c r="B730" t="s">
        <v>1416</v>
      </c>
    </row>
    <row r="731" spans="1:2" x14ac:dyDescent="0.55000000000000004">
      <c r="A731" t="s">
        <v>1417</v>
      </c>
      <c r="B731" t="s">
        <v>1418</v>
      </c>
    </row>
    <row r="732" spans="1:2" x14ac:dyDescent="0.55000000000000004">
      <c r="A732" t="s">
        <v>1419</v>
      </c>
      <c r="B732" t="s">
        <v>1420</v>
      </c>
    </row>
    <row r="733" spans="1:2" x14ac:dyDescent="0.55000000000000004">
      <c r="A733" t="s">
        <v>1421</v>
      </c>
      <c r="B733" t="s">
        <v>1422</v>
      </c>
    </row>
    <row r="734" spans="1:2" x14ac:dyDescent="0.55000000000000004">
      <c r="A734" t="s">
        <v>1423</v>
      </c>
      <c r="B734" t="s">
        <v>1420</v>
      </c>
    </row>
    <row r="735" spans="1:2" x14ac:dyDescent="0.55000000000000004">
      <c r="A735" t="s">
        <v>1424</v>
      </c>
      <c r="B735" t="s">
        <v>1425</v>
      </c>
    </row>
    <row r="736" spans="1:2" x14ac:dyDescent="0.55000000000000004">
      <c r="A736" t="s">
        <v>1426</v>
      </c>
      <c r="B736" t="s">
        <v>1427</v>
      </c>
    </row>
    <row r="737" spans="1:2" x14ac:dyDescent="0.55000000000000004">
      <c r="A737" t="s">
        <v>1428</v>
      </c>
      <c r="B737" t="s">
        <v>1429</v>
      </c>
    </row>
    <row r="738" spans="1:2" x14ac:dyDescent="0.55000000000000004">
      <c r="A738" t="s">
        <v>1430</v>
      </c>
      <c r="B738" t="s">
        <v>1431</v>
      </c>
    </row>
    <row r="739" spans="1:2" x14ac:dyDescent="0.55000000000000004">
      <c r="A739" t="s">
        <v>1432</v>
      </c>
      <c r="B739" t="s">
        <v>1433</v>
      </c>
    </row>
    <row r="740" spans="1:2" x14ac:dyDescent="0.55000000000000004">
      <c r="A740" t="s">
        <v>1434</v>
      </c>
      <c r="B740" t="s">
        <v>1435</v>
      </c>
    </row>
    <row r="741" spans="1:2" x14ac:dyDescent="0.55000000000000004">
      <c r="A741" t="s">
        <v>1436</v>
      </c>
      <c r="B741" t="s">
        <v>1437</v>
      </c>
    </row>
    <row r="742" spans="1:2" x14ac:dyDescent="0.55000000000000004">
      <c r="A742" t="s">
        <v>1438</v>
      </c>
      <c r="B742" t="s">
        <v>1420</v>
      </c>
    </row>
    <row r="743" spans="1:2" x14ac:dyDescent="0.55000000000000004">
      <c r="A743" t="s">
        <v>1439</v>
      </c>
      <c r="B743" t="s">
        <v>1420</v>
      </c>
    </row>
    <row r="744" spans="1:2" x14ac:dyDescent="0.55000000000000004">
      <c r="A744" t="s">
        <v>1440</v>
      </c>
      <c r="B744" t="s">
        <v>1441</v>
      </c>
    </row>
    <row r="745" spans="1:2" x14ac:dyDescent="0.55000000000000004">
      <c r="A745" t="s">
        <v>1442</v>
      </c>
      <c r="B745" t="s">
        <v>1443</v>
      </c>
    </row>
    <row r="746" spans="1:2" x14ac:dyDescent="0.55000000000000004">
      <c r="A746" t="s">
        <v>1444</v>
      </c>
      <c r="B746" t="s">
        <v>1445</v>
      </c>
    </row>
    <row r="747" spans="1:2" x14ac:dyDescent="0.55000000000000004">
      <c r="A747" t="s">
        <v>1446</v>
      </c>
      <c r="B747" t="s">
        <v>1447</v>
      </c>
    </row>
    <row r="748" spans="1:2" x14ac:dyDescent="0.55000000000000004">
      <c r="A748" t="s">
        <v>1448</v>
      </c>
      <c r="B748" t="s">
        <v>1447</v>
      </c>
    </row>
    <row r="749" spans="1:2" x14ac:dyDescent="0.55000000000000004">
      <c r="A749" t="s">
        <v>1449</v>
      </c>
      <c r="B749" t="s">
        <v>1450</v>
      </c>
    </row>
    <row r="750" spans="1:2" x14ac:dyDescent="0.55000000000000004">
      <c r="A750" t="s">
        <v>1451</v>
      </c>
      <c r="B750" t="s">
        <v>1452</v>
      </c>
    </row>
    <row r="751" spans="1:2" x14ac:dyDescent="0.55000000000000004">
      <c r="A751" t="s">
        <v>1453</v>
      </c>
      <c r="B751" t="s">
        <v>1454</v>
      </c>
    </row>
    <row r="752" spans="1:2" x14ac:dyDescent="0.55000000000000004">
      <c r="A752" t="s">
        <v>1455</v>
      </c>
      <c r="B752" t="s">
        <v>1456</v>
      </c>
    </row>
    <row r="753" spans="1:2" x14ac:dyDescent="0.55000000000000004">
      <c r="A753" t="s">
        <v>1457</v>
      </c>
      <c r="B753" t="s">
        <v>1458</v>
      </c>
    </row>
    <row r="754" spans="1:2" x14ac:dyDescent="0.55000000000000004">
      <c r="A754" t="s">
        <v>1459</v>
      </c>
      <c r="B754" t="s">
        <v>1460</v>
      </c>
    </row>
    <row r="755" spans="1:2" x14ac:dyDescent="0.55000000000000004">
      <c r="A755" t="s">
        <v>1461</v>
      </c>
      <c r="B755" t="s">
        <v>1462</v>
      </c>
    </row>
    <row r="756" spans="1:2" x14ac:dyDescent="0.55000000000000004">
      <c r="A756" t="s">
        <v>1463</v>
      </c>
      <c r="B756" t="s">
        <v>1464</v>
      </c>
    </row>
    <row r="757" spans="1:2" x14ac:dyDescent="0.55000000000000004">
      <c r="A757" t="s">
        <v>1465</v>
      </c>
      <c r="B757" t="s">
        <v>1466</v>
      </c>
    </row>
    <row r="758" spans="1:2" x14ac:dyDescent="0.55000000000000004">
      <c r="A758" t="s">
        <v>1467</v>
      </c>
      <c r="B758" t="s">
        <v>1468</v>
      </c>
    </row>
    <row r="759" spans="1:2" x14ac:dyDescent="0.55000000000000004">
      <c r="A759" t="s">
        <v>1469</v>
      </c>
      <c r="B759" t="s">
        <v>1470</v>
      </c>
    </row>
    <row r="760" spans="1:2" x14ac:dyDescent="0.55000000000000004">
      <c r="A760" t="s">
        <v>1471</v>
      </c>
      <c r="B760" t="s">
        <v>1472</v>
      </c>
    </row>
    <row r="761" spans="1:2" x14ac:dyDescent="0.55000000000000004">
      <c r="A761" t="s">
        <v>1473</v>
      </c>
      <c r="B761" t="s">
        <v>1474</v>
      </c>
    </row>
    <row r="762" spans="1:2" x14ac:dyDescent="0.55000000000000004">
      <c r="A762" t="s">
        <v>1475</v>
      </c>
      <c r="B762" t="s">
        <v>1476</v>
      </c>
    </row>
    <row r="763" spans="1:2" x14ac:dyDescent="0.55000000000000004">
      <c r="A763" t="s">
        <v>1477</v>
      </c>
      <c r="B763" t="s">
        <v>1478</v>
      </c>
    </row>
    <row r="764" spans="1:2" x14ac:dyDescent="0.55000000000000004">
      <c r="A764" t="s">
        <v>1479</v>
      </c>
      <c r="B764" t="s">
        <v>1480</v>
      </c>
    </row>
    <row r="765" spans="1:2" x14ac:dyDescent="0.55000000000000004">
      <c r="A765" t="s">
        <v>1481</v>
      </c>
      <c r="B765" t="s">
        <v>1482</v>
      </c>
    </row>
    <row r="766" spans="1:2" x14ac:dyDescent="0.55000000000000004">
      <c r="A766" t="s">
        <v>1483</v>
      </c>
      <c r="B766" t="s">
        <v>1484</v>
      </c>
    </row>
    <row r="767" spans="1:2" x14ac:dyDescent="0.55000000000000004">
      <c r="A767" t="s">
        <v>1485</v>
      </c>
      <c r="B767" t="s">
        <v>1486</v>
      </c>
    </row>
    <row r="768" spans="1:2" x14ac:dyDescent="0.55000000000000004">
      <c r="A768" t="s">
        <v>1487</v>
      </c>
      <c r="B768" t="s">
        <v>1488</v>
      </c>
    </row>
    <row r="769" spans="1:2" x14ac:dyDescent="0.55000000000000004">
      <c r="A769" t="s">
        <v>1489</v>
      </c>
      <c r="B769" t="s">
        <v>1490</v>
      </c>
    </row>
    <row r="770" spans="1:2" x14ac:dyDescent="0.55000000000000004">
      <c r="A770" t="s">
        <v>1491</v>
      </c>
      <c r="B770" t="s">
        <v>1492</v>
      </c>
    </row>
    <row r="771" spans="1:2" x14ac:dyDescent="0.55000000000000004">
      <c r="A771" t="s">
        <v>1493</v>
      </c>
      <c r="B771" t="s">
        <v>1494</v>
      </c>
    </row>
    <row r="772" spans="1:2" x14ac:dyDescent="0.55000000000000004">
      <c r="A772" t="s">
        <v>1495</v>
      </c>
      <c r="B772" t="s">
        <v>1496</v>
      </c>
    </row>
    <row r="773" spans="1:2" x14ac:dyDescent="0.55000000000000004">
      <c r="A773" t="s">
        <v>1497</v>
      </c>
      <c r="B773" t="s">
        <v>1498</v>
      </c>
    </row>
    <row r="774" spans="1:2" x14ac:dyDescent="0.55000000000000004">
      <c r="A774" t="s">
        <v>1499</v>
      </c>
      <c r="B774" t="s">
        <v>1500</v>
      </c>
    </row>
    <row r="775" spans="1:2" x14ac:dyDescent="0.55000000000000004">
      <c r="A775" t="s">
        <v>1501</v>
      </c>
      <c r="B775" t="s">
        <v>1502</v>
      </c>
    </row>
    <row r="776" spans="1:2" x14ac:dyDescent="0.55000000000000004">
      <c r="A776" t="s">
        <v>1503</v>
      </c>
      <c r="B776" t="s">
        <v>1504</v>
      </c>
    </row>
    <row r="777" spans="1:2" x14ac:dyDescent="0.55000000000000004">
      <c r="A777" t="s">
        <v>1505</v>
      </c>
      <c r="B777" t="s">
        <v>1506</v>
      </c>
    </row>
    <row r="778" spans="1:2" x14ac:dyDescent="0.55000000000000004">
      <c r="A778" t="s">
        <v>1507</v>
      </c>
      <c r="B778" t="s">
        <v>1508</v>
      </c>
    </row>
    <row r="779" spans="1:2" x14ac:dyDescent="0.55000000000000004">
      <c r="A779" t="s">
        <v>1509</v>
      </c>
      <c r="B779" t="s">
        <v>1510</v>
      </c>
    </row>
    <row r="780" spans="1:2" x14ac:dyDescent="0.55000000000000004">
      <c r="A780" t="s">
        <v>1511</v>
      </c>
      <c r="B780" t="s">
        <v>1512</v>
      </c>
    </row>
    <row r="781" spans="1:2" x14ac:dyDescent="0.55000000000000004">
      <c r="A781" t="s">
        <v>1513</v>
      </c>
      <c r="B781" t="s">
        <v>1514</v>
      </c>
    </row>
    <row r="782" spans="1:2" x14ac:dyDescent="0.55000000000000004">
      <c r="A782" t="s">
        <v>1515</v>
      </c>
      <c r="B782" t="s">
        <v>1516</v>
      </c>
    </row>
    <row r="783" spans="1:2" x14ac:dyDescent="0.55000000000000004">
      <c r="A783" t="s">
        <v>1517</v>
      </c>
      <c r="B783" t="s">
        <v>1518</v>
      </c>
    </row>
    <row r="784" spans="1:2" x14ac:dyDescent="0.55000000000000004">
      <c r="A784" t="s">
        <v>1519</v>
      </c>
      <c r="B784" t="s">
        <v>1520</v>
      </c>
    </row>
    <row r="785" spans="1:2" x14ac:dyDescent="0.55000000000000004">
      <c r="A785" t="s">
        <v>1521</v>
      </c>
      <c r="B785" t="s">
        <v>1522</v>
      </c>
    </row>
    <row r="786" spans="1:2" x14ac:dyDescent="0.55000000000000004">
      <c r="A786" t="s">
        <v>1523</v>
      </c>
      <c r="B786" t="s">
        <v>1524</v>
      </c>
    </row>
    <row r="787" spans="1:2" x14ac:dyDescent="0.55000000000000004">
      <c r="A787" t="s">
        <v>1525</v>
      </c>
      <c r="B787" t="s">
        <v>1526</v>
      </c>
    </row>
    <row r="788" spans="1:2" x14ac:dyDescent="0.55000000000000004">
      <c r="A788" t="s">
        <v>1527</v>
      </c>
      <c r="B788" t="s">
        <v>1528</v>
      </c>
    </row>
    <row r="789" spans="1:2" x14ac:dyDescent="0.55000000000000004">
      <c r="A789" t="s">
        <v>1529</v>
      </c>
      <c r="B789" t="s">
        <v>1530</v>
      </c>
    </row>
    <row r="790" spans="1:2" x14ac:dyDescent="0.55000000000000004">
      <c r="A790" t="s">
        <v>1531</v>
      </c>
      <c r="B790" t="s">
        <v>1532</v>
      </c>
    </row>
    <row r="791" spans="1:2" x14ac:dyDescent="0.55000000000000004">
      <c r="A791" t="s">
        <v>1533</v>
      </c>
      <c r="B791" t="s">
        <v>1534</v>
      </c>
    </row>
    <row r="792" spans="1:2" x14ac:dyDescent="0.55000000000000004">
      <c r="A792" t="s">
        <v>1535</v>
      </c>
      <c r="B792" t="s">
        <v>1536</v>
      </c>
    </row>
    <row r="793" spans="1:2" x14ac:dyDescent="0.55000000000000004">
      <c r="A793" t="s">
        <v>1537</v>
      </c>
      <c r="B793" t="s">
        <v>1538</v>
      </c>
    </row>
    <row r="794" spans="1:2" x14ac:dyDescent="0.55000000000000004">
      <c r="A794" t="s">
        <v>1539</v>
      </c>
      <c r="B794" t="s">
        <v>1540</v>
      </c>
    </row>
    <row r="795" spans="1:2" x14ac:dyDescent="0.55000000000000004">
      <c r="A795" t="s">
        <v>1541</v>
      </c>
      <c r="B795" t="s">
        <v>1542</v>
      </c>
    </row>
    <row r="796" spans="1:2" x14ac:dyDescent="0.55000000000000004">
      <c r="A796" t="s">
        <v>1543</v>
      </c>
      <c r="B796" t="s">
        <v>1544</v>
      </c>
    </row>
    <row r="797" spans="1:2" x14ac:dyDescent="0.55000000000000004">
      <c r="A797" t="s">
        <v>1545</v>
      </c>
      <c r="B797" t="s">
        <v>1546</v>
      </c>
    </row>
    <row r="798" spans="1:2" x14ac:dyDescent="0.55000000000000004">
      <c r="A798" t="s">
        <v>1547</v>
      </c>
      <c r="B798" t="s">
        <v>1548</v>
      </c>
    </row>
    <row r="799" spans="1:2" x14ac:dyDescent="0.55000000000000004">
      <c r="A799" t="s">
        <v>1549</v>
      </c>
      <c r="B799" t="s">
        <v>1550</v>
      </c>
    </row>
    <row r="800" spans="1:2" x14ac:dyDescent="0.55000000000000004">
      <c r="A800" t="s">
        <v>1551</v>
      </c>
      <c r="B800" t="s">
        <v>1552</v>
      </c>
    </row>
    <row r="801" spans="1:2" x14ac:dyDescent="0.55000000000000004">
      <c r="A801" t="s">
        <v>1553</v>
      </c>
      <c r="B801" t="s">
        <v>1554</v>
      </c>
    </row>
    <row r="802" spans="1:2" x14ac:dyDescent="0.55000000000000004">
      <c r="A802" t="s">
        <v>1555</v>
      </c>
      <c r="B802" t="s">
        <v>1556</v>
      </c>
    </row>
    <row r="803" spans="1:2" x14ac:dyDescent="0.55000000000000004">
      <c r="A803" t="s">
        <v>1557</v>
      </c>
      <c r="B803" t="s">
        <v>1558</v>
      </c>
    </row>
    <row r="804" spans="1:2" x14ac:dyDescent="0.55000000000000004">
      <c r="A804" t="s">
        <v>1559</v>
      </c>
      <c r="B804" t="s">
        <v>1560</v>
      </c>
    </row>
    <row r="805" spans="1:2" x14ac:dyDescent="0.55000000000000004">
      <c r="A805" t="s">
        <v>1561</v>
      </c>
      <c r="B805" t="s">
        <v>1562</v>
      </c>
    </row>
    <row r="806" spans="1:2" x14ac:dyDescent="0.55000000000000004">
      <c r="A806" t="s">
        <v>1563</v>
      </c>
      <c r="B806" t="s">
        <v>1564</v>
      </c>
    </row>
    <row r="807" spans="1:2" x14ac:dyDescent="0.55000000000000004">
      <c r="A807" t="s">
        <v>1565</v>
      </c>
      <c r="B807" t="s">
        <v>1566</v>
      </c>
    </row>
    <row r="808" spans="1:2" x14ac:dyDescent="0.55000000000000004">
      <c r="A808" t="s">
        <v>1567</v>
      </c>
      <c r="B808" t="s">
        <v>1566</v>
      </c>
    </row>
    <row r="809" spans="1:2" x14ac:dyDescent="0.55000000000000004">
      <c r="A809" t="s">
        <v>1568</v>
      </c>
      <c r="B809" t="s">
        <v>1569</v>
      </c>
    </row>
    <row r="810" spans="1:2" x14ac:dyDescent="0.55000000000000004">
      <c r="A810" t="s">
        <v>1570</v>
      </c>
      <c r="B810" t="s">
        <v>1571</v>
      </c>
    </row>
    <row r="811" spans="1:2" x14ac:dyDescent="0.55000000000000004">
      <c r="A811" t="s">
        <v>1572</v>
      </c>
      <c r="B811" t="s">
        <v>1573</v>
      </c>
    </row>
    <row r="812" spans="1:2" x14ac:dyDescent="0.55000000000000004">
      <c r="A812" t="s">
        <v>1574</v>
      </c>
      <c r="B812" t="s">
        <v>1575</v>
      </c>
    </row>
    <row r="813" spans="1:2" x14ac:dyDescent="0.55000000000000004">
      <c r="A813" t="s">
        <v>1576</v>
      </c>
      <c r="B813" t="s">
        <v>1577</v>
      </c>
    </row>
    <row r="814" spans="1:2" x14ac:dyDescent="0.55000000000000004">
      <c r="A814" t="s">
        <v>1578</v>
      </c>
      <c r="B814" t="s">
        <v>1579</v>
      </c>
    </row>
    <row r="815" spans="1:2" x14ac:dyDescent="0.55000000000000004">
      <c r="A815" t="s">
        <v>1580</v>
      </c>
      <c r="B815" t="s">
        <v>1581</v>
      </c>
    </row>
    <row r="816" spans="1:2" x14ac:dyDescent="0.55000000000000004">
      <c r="A816" t="s">
        <v>1582</v>
      </c>
      <c r="B816" t="s">
        <v>1583</v>
      </c>
    </row>
    <row r="817" spans="1:2" x14ac:dyDescent="0.55000000000000004">
      <c r="A817" t="s">
        <v>1584</v>
      </c>
      <c r="B817" t="s">
        <v>1585</v>
      </c>
    </row>
    <row r="818" spans="1:2" x14ac:dyDescent="0.55000000000000004">
      <c r="A818" t="s">
        <v>1586</v>
      </c>
      <c r="B818" t="s">
        <v>1587</v>
      </c>
    </row>
    <row r="819" spans="1:2" x14ac:dyDescent="0.55000000000000004">
      <c r="A819" t="s">
        <v>1588</v>
      </c>
      <c r="B819" t="s">
        <v>1589</v>
      </c>
    </row>
    <row r="820" spans="1:2" x14ac:dyDescent="0.55000000000000004">
      <c r="A820" t="s">
        <v>1590</v>
      </c>
      <c r="B820" t="s">
        <v>1591</v>
      </c>
    </row>
    <row r="821" spans="1:2" x14ac:dyDescent="0.55000000000000004">
      <c r="A821" t="s">
        <v>1592</v>
      </c>
      <c r="B821" t="s">
        <v>1593</v>
      </c>
    </row>
    <row r="822" spans="1:2" x14ac:dyDescent="0.55000000000000004">
      <c r="A822" t="s">
        <v>1594</v>
      </c>
      <c r="B822" t="s">
        <v>1595</v>
      </c>
    </row>
    <row r="823" spans="1:2" x14ac:dyDescent="0.55000000000000004">
      <c r="A823" t="s">
        <v>1596</v>
      </c>
      <c r="B823" t="s">
        <v>1597</v>
      </c>
    </row>
    <row r="824" spans="1:2" x14ac:dyDescent="0.55000000000000004">
      <c r="A824" t="s">
        <v>1598</v>
      </c>
      <c r="B824" t="s">
        <v>1599</v>
      </c>
    </row>
    <row r="825" spans="1:2" x14ac:dyDescent="0.55000000000000004">
      <c r="A825" t="s">
        <v>1600</v>
      </c>
      <c r="B825" t="s">
        <v>1601</v>
      </c>
    </row>
    <row r="826" spans="1:2" x14ac:dyDescent="0.55000000000000004">
      <c r="A826" t="s">
        <v>1602</v>
      </c>
      <c r="B826" t="s">
        <v>1603</v>
      </c>
    </row>
    <row r="827" spans="1:2" x14ac:dyDescent="0.55000000000000004">
      <c r="A827" t="s">
        <v>1604</v>
      </c>
      <c r="B827" t="s">
        <v>1605</v>
      </c>
    </row>
    <row r="828" spans="1:2" x14ac:dyDescent="0.55000000000000004">
      <c r="A828" t="s">
        <v>1606</v>
      </c>
      <c r="B828" t="s">
        <v>1607</v>
      </c>
    </row>
    <row r="829" spans="1:2" x14ac:dyDescent="0.55000000000000004">
      <c r="A829" t="s">
        <v>1608</v>
      </c>
      <c r="B829" t="s">
        <v>1609</v>
      </c>
    </row>
    <row r="830" spans="1:2" x14ac:dyDescent="0.55000000000000004">
      <c r="A830" t="s">
        <v>1610</v>
      </c>
      <c r="B830" t="s">
        <v>1611</v>
      </c>
    </row>
    <row r="831" spans="1:2" x14ac:dyDescent="0.55000000000000004">
      <c r="A831" t="s">
        <v>1612</v>
      </c>
      <c r="B831" t="s">
        <v>1613</v>
      </c>
    </row>
    <row r="832" spans="1:2" x14ac:dyDescent="0.55000000000000004">
      <c r="A832" t="s">
        <v>1614</v>
      </c>
      <c r="B832" t="s">
        <v>1615</v>
      </c>
    </row>
    <row r="833" spans="1:2" x14ac:dyDescent="0.55000000000000004">
      <c r="A833" t="s">
        <v>1616</v>
      </c>
      <c r="B833" t="s">
        <v>1617</v>
      </c>
    </row>
    <row r="834" spans="1:2" x14ac:dyDescent="0.55000000000000004">
      <c r="A834" t="s">
        <v>1618</v>
      </c>
      <c r="B834" t="s">
        <v>1619</v>
      </c>
    </row>
    <row r="835" spans="1:2" x14ac:dyDescent="0.55000000000000004">
      <c r="A835" t="s">
        <v>1620</v>
      </c>
      <c r="B835" t="s">
        <v>1621</v>
      </c>
    </row>
    <row r="836" spans="1:2" x14ac:dyDescent="0.55000000000000004">
      <c r="A836" t="s">
        <v>1622</v>
      </c>
      <c r="B836" t="s">
        <v>1623</v>
      </c>
    </row>
    <row r="837" spans="1:2" x14ac:dyDescent="0.55000000000000004">
      <c r="A837" t="s">
        <v>1624</v>
      </c>
      <c r="B837" t="s">
        <v>1625</v>
      </c>
    </row>
    <row r="838" spans="1:2" x14ac:dyDescent="0.55000000000000004">
      <c r="A838" t="s">
        <v>1626</v>
      </c>
      <c r="B838" t="s">
        <v>1627</v>
      </c>
    </row>
    <row r="839" spans="1:2" x14ac:dyDescent="0.55000000000000004">
      <c r="A839" t="s">
        <v>1628</v>
      </c>
      <c r="B839" t="s">
        <v>1629</v>
      </c>
    </row>
    <row r="840" spans="1:2" x14ac:dyDescent="0.55000000000000004">
      <c r="A840" t="s">
        <v>1630</v>
      </c>
      <c r="B840" t="s">
        <v>1631</v>
      </c>
    </row>
    <row r="841" spans="1:2" x14ac:dyDescent="0.55000000000000004">
      <c r="A841" t="s">
        <v>1632</v>
      </c>
      <c r="B841" t="s">
        <v>1633</v>
      </c>
    </row>
    <row r="842" spans="1:2" x14ac:dyDescent="0.55000000000000004">
      <c r="A842" t="s">
        <v>1634</v>
      </c>
      <c r="B842" t="s">
        <v>1635</v>
      </c>
    </row>
    <row r="843" spans="1:2" x14ac:dyDescent="0.55000000000000004">
      <c r="A843" t="s">
        <v>1636</v>
      </c>
      <c r="B843" t="s">
        <v>1637</v>
      </c>
    </row>
    <row r="844" spans="1:2" x14ac:dyDescent="0.55000000000000004">
      <c r="A844" t="s">
        <v>1638</v>
      </c>
      <c r="B844" t="s">
        <v>1639</v>
      </c>
    </row>
    <row r="845" spans="1:2" x14ac:dyDescent="0.55000000000000004">
      <c r="A845" t="s">
        <v>1640</v>
      </c>
      <c r="B845" t="s">
        <v>1641</v>
      </c>
    </row>
    <row r="846" spans="1:2" x14ac:dyDescent="0.55000000000000004">
      <c r="A846" t="s">
        <v>1642</v>
      </c>
      <c r="B846" t="s">
        <v>1643</v>
      </c>
    </row>
    <row r="847" spans="1:2" x14ac:dyDescent="0.55000000000000004">
      <c r="A847" t="s">
        <v>1644</v>
      </c>
      <c r="B847" t="s">
        <v>1645</v>
      </c>
    </row>
    <row r="848" spans="1:2" x14ac:dyDescent="0.55000000000000004">
      <c r="A848" t="s">
        <v>1646</v>
      </c>
      <c r="B848" t="s">
        <v>1647</v>
      </c>
    </row>
    <row r="849" spans="1:2" x14ac:dyDescent="0.55000000000000004">
      <c r="A849" t="s">
        <v>1648</v>
      </c>
      <c r="B849" t="s">
        <v>1649</v>
      </c>
    </row>
    <row r="850" spans="1:2" x14ac:dyDescent="0.55000000000000004">
      <c r="A850" t="s">
        <v>1650</v>
      </c>
      <c r="B850" t="s">
        <v>1651</v>
      </c>
    </row>
    <row r="851" spans="1:2" x14ac:dyDescent="0.55000000000000004">
      <c r="A851" t="s">
        <v>1652</v>
      </c>
      <c r="B851" t="s">
        <v>1653</v>
      </c>
    </row>
    <row r="852" spans="1:2" x14ac:dyDescent="0.55000000000000004">
      <c r="A852" t="s">
        <v>1654</v>
      </c>
      <c r="B852" t="s">
        <v>1655</v>
      </c>
    </row>
    <row r="853" spans="1:2" x14ac:dyDescent="0.55000000000000004">
      <c r="A853" t="s">
        <v>1656</v>
      </c>
      <c r="B853" t="s">
        <v>1657</v>
      </c>
    </row>
    <row r="854" spans="1:2" x14ac:dyDescent="0.55000000000000004">
      <c r="A854" t="s">
        <v>1658</v>
      </c>
      <c r="B854" t="s">
        <v>1659</v>
      </c>
    </row>
    <row r="855" spans="1:2" x14ac:dyDescent="0.55000000000000004">
      <c r="A855" t="s">
        <v>1660</v>
      </c>
      <c r="B855" t="s">
        <v>1661</v>
      </c>
    </row>
    <row r="856" spans="1:2" x14ac:dyDescent="0.55000000000000004">
      <c r="A856" t="s">
        <v>1662</v>
      </c>
      <c r="B856" t="s">
        <v>1663</v>
      </c>
    </row>
    <row r="857" spans="1:2" x14ac:dyDescent="0.55000000000000004">
      <c r="A857" t="s">
        <v>1664</v>
      </c>
      <c r="B857" t="s">
        <v>1665</v>
      </c>
    </row>
    <row r="858" spans="1:2" x14ac:dyDescent="0.55000000000000004">
      <c r="A858" t="s">
        <v>1666</v>
      </c>
      <c r="B858" t="s">
        <v>1667</v>
      </c>
    </row>
    <row r="859" spans="1:2" x14ac:dyDescent="0.55000000000000004">
      <c r="A859" t="s">
        <v>1668</v>
      </c>
      <c r="B859" t="s">
        <v>1669</v>
      </c>
    </row>
    <row r="860" spans="1:2" x14ac:dyDescent="0.55000000000000004">
      <c r="A860" t="s">
        <v>1670</v>
      </c>
      <c r="B860" t="s">
        <v>1671</v>
      </c>
    </row>
    <row r="861" spans="1:2" x14ac:dyDescent="0.55000000000000004">
      <c r="A861" t="s">
        <v>1672</v>
      </c>
      <c r="B861" t="s">
        <v>1673</v>
      </c>
    </row>
    <row r="862" spans="1:2" x14ac:dyDescent="0.55000000000000004">
      <c r="A862" t="s">
        <v>1674</v>
      </c>
      <c r="B862" t="s">
        <v>1675</v>
      </c>
    </row>
    <row r="863" spans="1:2" x14ac:dyDescent="0.55000000000000004">
      <c r="A863" t="s">
        <v>1676</v>
      </c>
      <c r="B863" t="s">
        <v>1677</v>
      </c>
    </row>
    <row r="864" spans="1:2" x14ac:dyDescent="0.55000000000000004">
      <c r="A864" t="s">
        <v>1678</v>
      </c>
      <c r="B864" t="s">
        <v>1679</v>
      </c>
    </row>
    <row r="865" spans="1:2" x14ac:dyDescent="0.55000000000000004">
      <c r="A865" t="s">
        <v>1680</v>
      </c>
      <c r="B865" t="s">
        <v>1681</v>
      </c>
    </row>
    <row r="866" spans="1:2" x14ac:dyDescent="0.55000000000000004">
      <c r="A866" t="s">
        <v>1682</v>
      </c>
      <c r="B866" t="s">
        <v>1683</v>
      </c>
    </row>
    <row r="867" spans="1:2" x14ac:dyDescent="0.55000000000000004">
      <c r="A867" t="s">
        <v>1684</v>
      </c>
      <c r="B867" t="s">
        <v>1685</v>
      </c>
    </row>
    <row r="868" spans="1:2" x14ac:dyDescent="0.55000000000000004">
      <c r="A868" t="s">
        <v>1686</v>
      </c>
      <c r="B868" t="s">
        <v>1687</v>
      </c>
    </row>
    <row r="869" spans="1:2" x14ac:dyDescent="0.55000000000000004">
      <c r="A869" t="s">
        <v>1688</v>
      </c>
      <c r="B869" t="s">
        <v>1546</v>
      </c>
    </row>
    <row r="870" spans="1:2" x14ac:dyDescent="0.55000000000000004">
      <c r="A870" t="s">
        <v>1689</v>
      </c>
      <c r="B870" t="s">
        <v>1690</v>
      </c>
    </row>
    <row r="871" spans="1:2" x14ac:dyDescent="0.55000000000000004">
      <c r="A871" t="s">
        <v>1691</v>
      </c>
      <c r="B871" t="s">
        <v>1692</v>
      </c>
    </row>
    <row r="872" spans="1:2" x14ac:dyDescent="0.55000000000000004">
      <c r="A872" t="s">
        <v>1693</v>
      </c>
      <c r="B872" t="s">
        <v>1694</v>
      </c>
    </row>
    <row r="873" spans="1:2" x14ac:dyDescent="0.55000000000000004">
      <c r="A873" t="s">
        <v>1695</v>
      </c>
      <c r="B873" t="s">
        <v>1696</v>
      </c>
    </row>
    <row r="874" spans="1:2" x14ac:dyDescent="0.55000000000000004">
      <c r="A874" t="s">
        <v>1697</v>
      </c>
      <c r="B874" t="s">
        <v>1698</v>
      </c>
    </row>
    <row r="875" spans="1:2" x14ac:dyDescent="0.55000000000000004">
      <c r="A875" t="s">
        <v>1699</v>
      </c>
      <c r="B875" t="s">
        <v>1700</v>
      </c>
    </row>
    <row r="876" spans="1:2" x14ac:dyDescent="0.55000000000000004">
      <c r="A876" t="s">
        <v>1701</v>
      </c>
      <c r="B876" t="s">
        <v>1702</v>
      </c>
    </row>
    <row r="877" spans="1:2" x14ac:dyDescent="0.55000000000000004">
      <c r="A877" t="s">
        <v>1703</v>
      </c>
      <c r="B877" t="s">
        <v>1704</v>
      </c>
    </row>
    <row r="878" spans="1:2" x14ac:dyDescent="0.55000000000000004">
      <c r="A878" t="s">
        <v>1705</v>
      </c>
      <c r="B878" t="s">
        <v>1706</v>
      </c>
    </row>
    <row r="879" spans="1:2" x14ac:dyDescent="0.55000000000000004">
      <c r="A879" t="s">
        <v>1707</v>
      </c>
      <c r="B879" t="s">
        <v>1708</v>
      </c>
    </row>
    <row r="880" spans="1:2" x14ac:dyDescent="0.55000000000000004">
      <c r="A880" t="s">
        <v>1709</v>
      </c>
      <c r="B880" t="s">
        <v>1710</v>
      </c>
    </row>
    <row r="881" spans="1:2" x14ac:dyDescent="0.55000000000000004">
      <c r="A881" t="s">
        <v>1711</v>
      </c>
      <c r="B881" t="s">
        <v>1708</v>
      </c>
    </row>
    <row r="882" spans="1:2" x14ac:dyDescent="0.55000000000000004">
      <c r="A882" t="s">
        <v>1712</v>
      </c>
      <c r="B882" t="s">
        <v>1713</v>
      </c>
    </row>
    <row r="883" spans="1:2" x14ac:dyDescent="0.55000000000000004">
      <c r="A883" t="s">
        <v>1714</v>
      </c>
      <c r="B883" t="s">
        <v>1715</v>
      </c>
    </row>
    <row r="884" spans="1:2" x14ac:dyDescent="0.55000000000000004">
      <c r="A884" t="s">
        <v>1716</v>
      </c>
      <c r="B884" t="s">
        <v>1717</v>
      </c>
    </row>
    <row r="885" spans="1:2" x14ac:dyDescent="0.55000000000000004">
      <c r="A885" t="s">
        <v>1718</v>
      </c>
      <c r="B885" t="s">
        <v>1719</v>
      </c>
    </row>
    <row r="886" spans="1:2" x14ac:dyDescent="0.55000000000000004">
      <c r="A886" t="s">
        <v>1720</v>
      </c>
      <c r="B886" t="s">
        <v>1721</v>
      </c>
    </row>
    <row r="887" spans="1:2" x14ac:dyDescent="0.55000000000000004">
      <c r="A887" t="s">
        <v>1722</v>
      </c>
      <c r="B887" t="s">
        <v>1721</v>
      </c>
    </row>
    <row r="888" spans="1:2" x14ac:dyDescent="0.55000000000000004">
      <c r="A888" t="s">
        <v>1723</v>
      </c>
      <c r="B888" t="s">
        <v>1724</v>
      </c>
    </row>
    <row r="889" spans="1:2" x14ac:dyDescent="0.55000000000000004">
      <c r="A889" t="s">
        <v>1725</v>
      </c>
      <c r="B889" t="s">
        <v>1721</v>
      </c>
    </row>
    <row r="890" spans="1:2" x14ac:dyDescent="0.55000000000000004">
      <c r="A890" t="s">
        <v>1726</v>
      </c>
      <c r="B890" t="s">
        <v>1727</v>
      </c>
    </row>
    <row r="891" spans="1:2" x14ac:dyDescent="0.55000000000000004">
      <c r="A891" t="s">
        <v>1728</v>
      </c>
      <c r="B891" t="s">
        <v>1729</v>
      </c>
    </row>
    <row r="892" spans="1:2" x14ac:dyDescent="0.55000000000000004">
      <c r="A892" t="s">
        <v>1730</v>
      </c>
      <c r="B892" t="s">
        <v>1731</v>
      </c>
    </row>
    <row r="893" spans="1:2" x14ac:dyDescent="0.55000000000000004">
      <c r="A893" t="s">
        <v>1732</v>
      </c>
      <c r="B893" t="s">
        <v>1729</v>
      </c>
    </row>
    <row r="894" spans="1:2" x14ac:dyDescent="0.55000000000000004">
      <c r="A894" t="s">
        <v>1733</v>
      </c>
      <c r="B894" t="s">
        <v>1734</v>
      </c>
    </row>
    <row r="895" spans="1:2" x14ac:dyDescent="0.55000000000000004">
      <c r="A895" t="s">
        <v>1735</v>
      </c>
      <c r="B895" t="s">
        <v>1736</v>
      </c>
    </row>
    <row r="896" spans="1:2" x14ac:dyDescent="0.55000000000000004">
      <c r="A896" t="s">
        <v>1737</v>
      </c>
      <c r="B896" t="s">
        <v>1738</v>
      </c>
    </row>
    <row r="897" spans="1:2" x14ac:dyDescent="0.55000000000000004">
      <c r="A897" t="s">
        <v>1739</v>
      </c>
      <c r="B897" t="s">
        <v>1740</v>
      </c>
    </row>
    <row r="898" spans="1:2" x14ac:dyDescent="0.55000000000000004">
      <c r="A898" t="s">
        <v>1741</v>
      </c>
      <c r="B898" t="s">
        <v>1742</v>
      </c>
    </row>
    <row r="899" spans="1:2" x14ac:dyDescent="0.55000000000000004">
      <c r="A899" t="s">
        <v>1743</v>
      </c>
      <c r="B899" t="s">
        <v>1744</v>
      </c>
    </row>
    <row r="900" spans="1:2" x14ac:dyDescent="0.55000000000000004">
      <c r="A900" t="s">
        <v>1745</v>
      </c>
      <c r="B900" t="s">
        <v>1746</v>
      </c>
    </row>
    <row r="901" spans="1:2" x14ac:dyDescent="0.55000000000000004">
      <c r="A901" t="s">
        <v>1747</v>
      </c>
      <c r="B901" t="s">
        <v>1746</v>
      </c>
    </row>
    <row r="902" spans="1:2" x14ac:dyDescent="0.55000000000000004">
      <c r="A902" t="s">
        <v>1748</v>
      </c>
      <c r="B902" t="s">
        <v>1749</v>
      </c>
    </row>
    <row r="903" spans="1:2" x14ac:dyDescent="0.55000000000000004">
      <c r="A903" t="s">
        <v>1750</v>
      </c>
      <c r="B903" t="s">
        <v>1751</v>
      </c>
    </row>
    <row r="904" spans="1:2" x14ac:dyDescent="0.55000000000000004">
      <c r="A904" t="s">
        <v>1752</v>
      </c>
      <c r="B904" t="s">
        <v>1753</v>
      </c>
    </row>
    <row r="905" spans="1:2" x14ac:dyDescent="0.55000000000000004">
      <c r="A905" t="s">
        <v>1754</v>
      </c>
      <c r="B905" t="s">
        <v>1755</v>
      </c>
    </row>
    <row r="906" spans="1:2" x14ac:dyDescent="0.55000000000000004">
      <c r="A906" t="s">
        <v>1756</v>
      </c>
      <c r="B906" t="s">
        <v>1757</v>
      </c>
    </row>
    <row r="907" spans="1:2" x14ac:dyDescent="0.55000000000000004">
      <c r="A907" t="s">
        <v>1758</v>
      </c>
      <c r="B907" t="s">
        <v>1759</v>
      </c>
    </row>
    <row r="908" spans="1:2" x14ac:dyDescent="0.55000000000000004">
      <c r="A908" t="s">
        <v>1760</v>
      </c>
      <c r="B908" t="s">
        <v>1761</v>
      </c>
    </row>
    <row r="909" spans="1:2" x14ac:dyDescent="0.55000000000000004">
      <c r="A909" t="s">
        <v>1762</v>
      </c>
      <c r="B909" t="s">
        <v>1763</v>
      </c>
    </row>
    <row r="910" spans="1:2" x14ac:dyDescent="0.55000000000000004">
      <c r="A910" t="s">
        <v>1764</v>
      </c>
      <c r="B910" t="s">
        <v>1761</v>
      </c>
    </row>
    <row r="911" spans="1:2" x14ac:dyDescent="0.55000000000000004">
      <c r="A911" t="s">
        <v>1765</v>
      </c>
      <c r="B911" t="s">
        <v>1766</v>
      </c>
    </row>
    <row r="912" spans="1:2" x14ac:dyDescent="0.55000000000000004">
      <c r="A912" t="s">
        <v>1767</v>
      </c>
      <c r="B912" t="s">
        <v>1768</v>
      </c>
    </row>
    <row r="913" spans="1:2" x14ac:dyDescent="0.55000000000000004">
      <c r="A913" t="s">
        <v>1769</v>
      </c>
      <c r="B913" t="s">
        <v>1770</v>
      </c>
    </row>
    <row r="914" spans="1:2" x14ac:dyDescent="0.55000000000000004">
      <c r="A914" t="s">
        <v>1771</v>
      </c>
      <c r="B914" t="s">
        <v>1772</v>
      </c>
    </row>
    <row r="915" spans="1:2" x14ac:dyDescent="0.55000000000000004">
      <c r="A915" t="s">
        <v>1773</v>
      </c>
      <c r="B915" t="s">
        <v>1774</v>
      </c>
    </row>
    <row r="916" spans="1:2" x14ac:dyDescent="0.55000000000000004">
      <c r="A916" t="s">
        <v>1775</v>
      </c>
      <c r="B916" t="s">
        <v>1776</v>
      </c>
    </row>
    <row r="917" spans="1:2" x14ac:dyDescent="0.55000000000000004">
      <c r="A917" t="s">
        <v>1777</v>
      </c>
      <c r="B917" t="s">
        <v>1778</v>
      </c>
    </row>
    <row r="918" spans="1:2" x14ac:dyDescent="0.55000000000000004">
      <c r="A918" t="s">
        <v>1779</v>
      </c>
      <c r="B918" t="s">
        <v>1780</v>
      </c>
    </row>
    <row r="919" spans="1:2" x14ac:dyDescent="0.55000000000000004">
      <c r="A919" t="s">
        <v>1781</v>
      </c>
      <c r="B919" t="s">
        <v>1782</v>
      </c>
    </row>
    <row r="920" spans="1:2" x14ac:dyDescent="0.55000000000000004">
      <c r="A920" t="s">
        <v>1783</v>
      </c>
      <c r="B920" t="s">
        <v>1784</v>
      </c>
    </row>
    <row r="921" spans="1:2" x14ac:dyDescent="0.55000000000000004">
      <c r="A921" t="s">
        <v>1785</v>
      </c>
      <c r="B921" t="s">
        <v>1786</v>
      </c>
    </row>
    <row r="922" spans="1:2" x14ac:dyDescent="0.55000000000000004">
      <c r="A922" t="s">
        <v>1787</v>
      </c>
      <c r="B922" t="s">
        <v>1786</v>
      </c>
    </row>
    <row r="923" spans="1:2" x14ac:dyDescent="0.55000000000000004">
      <c r="A923" t="s">
        <v>1788</v>
      </c>
      <c r="B923" t="s">
        <v>1789</v>
      </c>
    </row>
    <row r="924" spans="1:2" x14ac:dyDescent="0.55000000000000004">
      <c r="A924" t="s">
        <v>1790</v>
      </c>
      <c r="B924" t="s">
        <v>1786</v>
      </c>
    </row>
    <row r="925" spans="1:2" x14ac:dyDescent="0.55000000000000004">
      <c r="A925" t="s">
        <v>1791</v>
      </c>
      <c r="B925" t="s">
        <v>1792</v>
      </c>
    </row>
    <row r="926" spans="1:2" x14ac:dyDescent="0.55000000000000004">
      <c r="A926" t="s">
        <v>1793</v>
      </c>
      <c r="B926" t="s">
        <v>1794</v>
      </c>
    </row>
    <row r="927" spans="1:2" x14ac:dyDescent="0.55000000000000004">
      <c r="A927" t="s">
        <v>1795</v>
      </c>
      <c r="B927" t="s">
        <v>1796</v>
      </c>
    </row>
    <row r="928" spans="1:2" x14ac:dyDescent="0.55000000000000004">
      <c r="A928" t="s">
        <v>1797</v>
      </c>
      <c r="B928" t="s">
        <v>1798</v>
      </c>
    </row>
    <row r="929" spans="1:2" x14ac:dyDescent="0.55000000000000004">
      <c r="A929" t="s">
        <v>1799</v>
      </c>
      <c r="B929" t="s">
        <v>1800</v>
      </c>
    </row>
    <row r="930" spans="1:2" x14ac:dyDescent="0.55000000000000004">
      <c r="A930" t="s">
        <v>1801</v>
      </c>
      <c r="B930" t="s">
        <v>1802</v>
      </c>
    </row>
    <row r="931" spans="1:2" x14ac:dyDescent="0.55000000000000004">
      <c r="A931" t="s">
        <v>1803</v>
      </c>
      <c r="B931" t="s">
        <v>1804</v>
      </c>
    </row>
    <row r="932" spans="1:2" x14ac:dyDescent="0.55000000000000004">
      <c r="A932" t="s">
        <v>1805</v>
      </c>
      <c r="B932" t="s">
        <v>1804</v>
      </c>
    </row>
    <row r="933" spans="1:2" x14ac:dyDescent="0.55000000000000004">
      <c r="A933" t="s">
        <v>1806</v>
      </c>
      <c r="B933" t="s">
        <v>1807</v>
      </c>
    </row>
    <row r="934" spans="1:2" x14ac:dyDescent="0.55000000000000004">
      <c r="A934" t="s">
        <v>1808</v>
      </c>
      <c r="B934" t="s">
        <v>1809</v>
      </c>
    </row>
    <row r="935" spans="1:2" x14ac:dyDescent="0.55000000000000004">
      <c r="A935" t="s">
        <v>1810</v>
      </c>
      <c r="B935" t="s">
        <v>1811</v>
      </c>
    </row>
    <row r="936" spans="1:2" x14ac:dyDescent="0.55000000000000004">
      <c r="A936" t="s">
        <v>1812</v>
      </c>
      <c r="B936" t="s">
        <v>1813</v>
      </c>
    </row>
    <row r="937" spans="1:2" x14ac:dyDescent="0.55000000000000004">
      <c r="A937" t="s">
        <v>1814</v>
      </c>
      <c r="B937" t="s">
        <v>1815</v>
      </c>
    </row>
    <row r="938" spans="1:2" x14ac:dyDescent="0.55000000000000004">
      <c r="A938" t="s">
        <v>1816</v>
      </c>
      <c r="B938" t="s">
        <v>1817</v>
      </c>
    </row>
    <row r="939" spans="1:2" x14ac:dyDescent="0.55000000000000004">
      <c r="A939" t="s">
        <v>1818</v>
      </c>
      <c r="B939" t="s">
        <v>1819</v>
      </c>
    </row>
    <row r="940" spans="1:2" x14ac:dyDescent="0.55000000000000004">
      <c r="A940" t="s">
        <v>1820</v>
      </c>
      <c r="B940" t="s">
        <v>1821</v>
      </c>
    </row>
    <row r="941" spans="1:2" x14ac:dyDescent="0.55000000000000004">
      <c r="A941" t="s">
        <v>1822</v>
      </c>
      <c r="B941" t="s">
        <v>1823</v>
      </c>
    </row>
    <row r="942" spans="1:2" x14ac:dyDescent="0.55000000000000004">
      <c r="A942" t="s">
        <v>1824</v>
      </c>
      <c r="B942" t="s">
        <v>1825</v>
      </c>
    </row>
    <row r="943" spans="1:2" x14ac:dyDescent="0.55000000000000004">
      <c r="A943" t="s">
        <v>1826</v>
      </c>
      <c r="B943" t="s">
        <v>1827</v>
      </c>
    </row>
    <row r="944" spans="1:2" x14ac:dyDescent="0.55000000000000004">
      <c r="A944" t="s">
        <v>1828</v>
      </c>
      <c r="B944" t="s">
        <v>1829</v>
      </c>
    </row>
    <row r="945" spans="1:2" x14ac:dyDescent="0.55000000000000004">
      <c r="A945" t="s">
        <v>1830</v>
      </c>
      <c r="B945" t="s">
        <v>1831</v>
      </c>
    </row>
    <row r="946" spans="1:2" x14ac:dyDescent="0.55000000000000004">
      <c r="A946" t="s">
        <v>1832</v>
      </c>
      <c r="B946" t="s">
        <v>1833</v>
      </c>
    </row>
    <row r="947" spans="1:2" x14ac:dyDescent="0.55000000000000004">
      <c r="A947" t="s">
        <v>1834</v>
      </c>
      <c r="B947" t="s">
        <v>1835</v>
      </c>
    </row>
    <row r="948" spans="1:2" x14ac:dyDescent="0.55000000000000004">
      <c r="A948" t="s">
        <v>1836</v>
      </c>
      <c r="B948" t="s">
        <v>1837</v>
      </c>
    </row>
    <row r="949" spans="1:2" x14ac:dyDescent="0.55000000000000004">
      <c r="A949" t="s">
        <v>1838</v>
      </c>
      <c r="B949" t="s">
        <v>1839</v>
      </c>
    </row>
    <row r="950" spans="1:2" x14ac:dyDescent="0.55000000000000004">
      <c r="A950" t="s">
        <v>1840</v>
      </c>
      <c r="B950" t="s">
        <v>1841</v>
      </c>
    </row>
    <row r="951" spans="1:2" x14ac:dyDescent="0.55000000000000004">
      <c r="A951" t="s">
        <v>1842</v>
      </c>
      <c r="B951" t="s">
        <v>1843</v>
      </c>
    </row>
    <row r="952" spans="1:2" x14ac:dyDescent="0.55000000000000004">
      <c r="A952" t="s">
        <v>1844</v>
      </c>
      <c r="B952" t="s">
        <v>1845</v>
      </c>
    </row>
    <row r="953" spans="1:2" x14ac:dyDescent="0.55000000000000004">
      <c r="A953" t="s">
        <v>1846</v>
      </c>
      <c r="B953" t="s">
        <v>1847</v>
      </c>
    </row>
    <row r="954" spans="1:2" x14ac:dyDescent="0.55000000000000004">
      <c r="A954" t="s">
        <v>1848</v>
      </c>
      <c r="B954" t="s">
        <v>1849</v>
      </c>
    </row>
    <row r="955" spans="1:2" x14ac:dyDescent="0.55000000000000004">
      <c r="A955" t="s">
        <v>1850</v>
      </c>
      <c r="B955" t="s">
        <v>1851</v>
      </c>
    </row>
    <row r="956" spans="1:2" x14ac:dyDescent="0.55000000000000004">
      <c r="A956" t="s">
        <v>1852</v>
      </c>
      <c r="B956" t="s">
        <v>1853</v>
      </c>
    </row>
    <row r="957" spans="1:2" x14ac:dyDescent="0.55000000000000004">
      <c r="A957" t="s">
        <v>1854</v>
      </c>
      <c r="B957" t="s">
        <v>1855</v>
      </c>
    </row>
    <row r="958" spans="1:2" x14ac:dyDescent="0.55000000000000004">
      <c r="A958" t="s">
        <v>1856</v>
      </c>
      <c r="B958" t="s">
        <v>1857</v>
      </c>
    </row>
    <row r="959" spans="1:2" x14ac:dyDescent="0.55000000000000004">
      <c r="A959" t="s">
        <v>1858</v>
      </c>
      <c r="B959" t="s">
        <v>1859</v>
      </c>
    </row>
    <row r="960" spans="1:2" x14ac:dyDescent="0.55000000000000004">
      <c r="A960" t="s">
        <v>1860</v>
      </c>
      <c r="B960" t="s">
        <v>1861</v>
      </c>
    </row>
    <row r="961" spans="1:2" x14ac:dyDescent="0.55000000000000004">
      <c r="A961" t="s">
        <v>1862</v>
      </c>
      <c r="B961" t="s">
        <v>1863</v>
      </c>
    </row>
    <row r="962" spans="1:2" x14ac:dyDescent="0.55000000000000004">
      <c r="A962" t="s">
        <v>1864</v>
      </c>
      <c r="B962" t="s">
        <v>1865</v>
      </c>
    </row>
    <row r="963" spans="1:2" x14ac:dyDescent="0.55000000000000004">
      <c r="A963" t="s">
        <v>1866</v>
      </c>
      <c r="B963" t="s">
        <v>1867</v>
      </c>
    </row>
    <row r="964" spans="1:2" x14ac:dyDescent="0.55000000000000004">
      <c r="A964" t="s">
        <v>1868</v>
      </c>
      <c r="B964" t="s">
        <v>1869</v>
      </c>
    </row>
    <row r="965" spans="1:2" x14ac:dyDescent="0.55000000000000004">
      <c r="A965" t="s">
        <v>1870</v>
      </c>
      <c r="B965" t="s">
        <v>1867</v>
      </c>
    </row>
    <row r="966" spans="1:2" x14ac:dyDescent="0.55000000000000004">
      <c r="A966" t="s">
        <v>1871</v>
      </c>
      <c r="B966" t="s">
        <v>1872</v>
      </c>
    </row>
    <row r="967" spans="1:2" x14ac:dyDescent="0.55000000000000004">
      <c r="A967" t="s">
        <v>1873</v>
      </c>
      <c r="B967" t="s">
        <v>1874</v>
      </c>
    </row>
    <row r="968" spans="1:2" x14ac:dyDescent="0.55000000000000004">
      <c r="A968" t="s">
        <v>1875</v>
      </c>
      <c r="B968" t="s">
        <v>1876</v>
      </c>
    </row>
    <row r="969" spans="1:2" x14ac:dyDescent="0.55000000000000004">
      <c r="A969" t="s">
        <v>1877</v>
      </c>
      <c r="B969" t="s">
        <v>1878</v>
      </c>
    </row>
    <row r="970" spans="1:2" x14ac:dyDescent="0.55000000000000004">
      <c r="A970" t="s">
        <v>1879</v>
      </c>
      <c r="B970" t="s">
        <v>1880</v>
      </c>
    </row>
    <row r="971" spans="1:2" x14ac:dyDescent="0.55000000000000004">
      <c r="A971" t="s">
        <v>1881</v>
      </c>
      <c r="B971" t="s">
        <v>1882</v>
      </c>
    </row>
    <row r="972" spans="1:2" x14ac:dyDescent="0.55000000000000004">
      <c r="A972" t="s">
        <v>1883</v>
      </c>
      <c r="B972" t="s">
        <v>1884</v>
      </c>
    </row>
    <row r="973" spans="1:2" x14ac:dyDescent="0.55000000000000004">
      <c r="A973" t="s">
        <v>1885</v>
      </c>
      <c r="B973" t="s">
        <v>1886</v>
      </c>
    </row>
    <row r="974" spans="1:2" x14ac:dyDescent="0.55000000000000004">
      <c r="A974" t="s">
        <v>1887</v>
      </c>
      <c r="B974" t="s">
        <v>1888</v>
      </c>
    </row>
    <row r="975" spans="1:2" x14ac:dyDescent="0.55000000000000004">
      <c r="A975" t="s">
        <v>1889</v>
      </c>
      <c r="B975" t="s">
        <v>1890</v>
      </c>
    </row>
    <row r="976" spans="1:2" x14ac:dyDescent="0.55000000000000004">
      <c r="A976" t="s">
        <v>1891</v>
      </c>
      <c r="B976" t="s">
        <v>1892</v>
      </c>
    </row>
    <row r="977" spans="1:2" x14ac:dyDescent="0.55000000000000004">
      <c r="A977" t="s">
        <v>1893</v>
      </c>
      <c r="B977" t="s">
        <v>1894</v>
      </c>
    </row>
    <row r="978" spans="1:2" x14ac:dyDescent="0.55000000000000004">
      <c r="A978" t="s">
        <v>1895</v>
      </c>
      <c r="B978" t="s">
        <v>1896</v>
      </c>
    </row>
    <row r="979" spans="1:2" x14ac:dyDescent="0.55000000000000004">
      <c r="A979" t="s">
        <v>1897</v>
      </c>
      <c r="B979" t="s">
        <v>1898</v>
      </c>
    </row>
    <row r="980" spans="1:2" x14ac:dyDescent="0.55000000000000004">
      <c r="A980" t="s">
        <v>1899</v>
      </c>
      <c r="B980" t="s">
        <v>1900</v>
      </c>
    </row>
    <row r="981" spans="1:2" x14ac:dyDescent="0.55000000000000004">
      <c r="A981" t="s">
        <v>1901</v>
      </c>
      <c r="B981" t="s">
        <v>1902</v>
      </c>
    </row>
    <row r="982" spans="1:2" x14ac:dyDescent="0.55000000000000004">
      <c r="A982" t="s">
        <v>1903</v>
      </c>
      <c r="B982" t="s">
        <v>1904</v>
      </c>
    </row>
    <row r="983" spans="1:2" x14ac:dyDescent="0.55000000000000004">
      <c r="A983" t="s">
        <v>1905</v>
      </c>
      <c r="B983" t="s">
        <v>1906</v>
      </c>
    </row>
    <row r="984" spans="1:2" x14ac:dyDescent="0.55000000000000004">
      <c r="A984" t="s">
        <v>1907</v>
      </c>
      <c r="B984" t="s">
        <v>1908</v>
      </c>
    </row>
    <row r="985" spans="1:2" x14ac:dyDescent="0.55000000000000004">
      <c r="A985" t="s">
        <v>1909</v>
      </c>
      <c r="B985" t="s">
        <v>1910</v>
      </c>
    </row>
    <row r="986" spans="1:2" x14ac:dyDescent="0.55000000000000004">
      <c r="A986" t="s">
        <v>1911</v>
      </c>
      <c r="B986" t="s">
        <v>1912</v>
      </c>
    </row>
    <row r="987" spans="1:2" x14ac:dyDescent="0.55000000000000004">
      <c r="A987" t="s">
        <v>1913</v>
      </c>
      <c r="B987" t="s">
        <v>1914</v>
      </c>
    </row>
    <row r="988" spans="1:2" x14ac:dyDescent="0.55000000000000004">
      <c r="A988" t="s">
        <v>1915</v>
      </c>
      <c r="B988" t="s">
        <v>1916</v>
      </c>
    </row>
    <row r="989" spans="1:2" x14ac:dyDescent="0.55000000000000004">
      <c r="A989" t="s">
        <v>1917</v>
      </c>
      <c r="B989" t="s">
        <v>1918</v>
      </c>
    </row>
    <row r="990" spans="1:2" x14ac:dyDescent="0.55000000000000004">
      <c r="A990" t="s">
        <v>1919</v>
      </c>
      <c r="B990" t="s">
        <v>1920</v>
      </c>
    </row>
    <row r="991" spans="1:2" x14ac:dyDescent="0.55000000000000004">
      <c r="A991" t="s">
        <v>1921</v>
      </c>
      <c r="B991" t="s">
        <v>1922</v>
      </c>
    </row>
    <row r="992" spans="1:2" x14ac:dyDescent="0.55000000000000004">
      <c r="A992" t="s">
        <v>1923</v>
      </c>
      <c r="B992" t="s">
        <v>1924</v>
      </c>
    </row>
    <row r="993" spans="1:2" x14ac:dyDescent="0.55000000000000004">
      <c r="A993" t="s">
        <v>1925</v>
      </c>
      <c r="B993" t="s">
        <v>1926</v>
      </c>
    </row>
    <row r="994" spans="1:2" x14ac:dyDescent="0.55000000000000004">
      <c r="A994" t="s">
        <v>1927</v>
      </c>
      <c r="B994" t="s">
        <v>1928</v>
      </c>
    </row>
    <row r="995" spans="1:2" x14ac:dyDescent="0.55000000000000004">
      <c r="A995" t="s">
        <v>1929</v>
      </c>
      <c r="B995" t="s">
        <v>1930</v>
      </c>
    </row>
    <row r="996" spans="1:2" x14ac:dyDescent="0.55000000000000004">
      <c r="A996" t="s">
        <v>1931</v>
      </c>
      <c r="B996" t="s">
        <v>1932</v>
      </c>
    </row>
    <row r="997" spans="1:2" x14ac:dyDescent="0.55000000000000004">
      <c r="A997" t="s">
        <v>1933</v>
      </c>
      <c r="B997" t="s">
        <v>1934</v>
      </c>
    </row>
    <row r="998" spans="1:2" x14ac:dyDescent="0.55000000000000004">
      <c r="A998" t="s">
        <v>1935</v>
      </c>
      <c r="B998" t="s">
        <v>1936</v>
      </c>
    </row>
    <row r="999" spans="1:2" x14ac:dyDescent="0.55000000000000004">
      <c r="A999" t="s">
        <v>1937</v>
      </c>
      <c r="B999" t="s">
        <v>1938</v>
      </c>
    </row>
    <row r="1000" spans="1:2" x14ac:dyDescent="0.55000000000000004">
      <c r="A1000" t="s">
        <v>1939</v>
      </c>
      <c r="B1000" t="s">
        <v>1940</v>
      </c>
    </row>
    <row r="1001" spans="1:2" x14ac:dyDescent="0.55000000000000004">
      <c r="A1001" t="s">
        <v>1941</v>
      </c>
      <c r="B1001" t="s">
        <v>1942</v>
      </c>
    </row>
    <row r="1002" spans="1:2" x14ac:dyDescent="0.55000000000000004">
      <c r="A1002" t="s">
        <v>1943</v>
      </c>
      <c r="B1002" t="s">
        <v>1944</v>
      </c>
    </row>
    <row r="1003" spans="1:2" x14ac:dyDescent="0.55000000000000004">
      <c r="A1003" t="s">
        <v>1945</v>
      </c>
      <c r="B1003" t="s">
        <v>1946</v>
      </c>
    </row>
    <row r="1004" spans="1:2" x14ac:dyDescent="0.55000000000000004">
      <c r="A1004" t="s">
        <v>1947</v>
      </c>
      <c r="B1004" t="s">
        <v>1948</v>
      </c>
    </row>
    <row r="1005" spans="1:2" x14ac:dyDescent="0.55000000000000004">
      <c r="A1005" t="s">
        <v>1949</v>
      </c>
      <c r="B1005" t="s">
        <v>1950</v>
      </c>
    </row>
    <row r="1006" spans="1:2" x14ac:dyDescent="0.55000000000000004">
      <c r="A1006" t="s">
        <v>1951</v>
      </c>
      <c r="B1006" t="s">
        <v>1952</v>
      </c>
    </row>
    <row r="1007" spans="1:2" x14ac:dyDescent="0.55000000000000004">
      <c r="A1007" t="s">
        <v>1953</v>
      </c>
      <c r="B1007" t="s">
        <v>1954</v>
      </c>
    </row>
    <row r="1008" spans="1:2" x14ac:dyDescent="0.55000000000000004">
      <c r="A1008" t="s">
        <v>1955</v>
      </c>
      <c r="B1008" t="s">
        <v>1956</v>
      </c>
    </row>
    <row r="1009" spans="1:2" x14ac:dyDescent="0.55000000000000004">
      <c r="A1009" t="s">
        <v>1957</v>
      </c>
      <c r="B1009" t="s">
        <v>1958</v>
      </c>
    </row>
    <row r="1010" spans="1:2" x14ac:dyDescent="0.55000000000000004">
      <c r="A1010" t="s">
        <v>1959</v>
      </c>
      <c r="B1010" t="s">
        <v>1960</v>
      </c>
    </row>
    <row r="1011" spans="1:2" x14ac:dyDescent="0.55000000000000004">
      <c r="A1011" t="s">
        <v>1961</v>
      </c>
      <c r="B1011" t="s">
        <v>1960</v>
      </c>
    </row>
    <row r="1012" spans="1:2" x14ac:dyDescent="0.55000000000000004">
      <c r="A1012" t="s">
        <v>1962</v>
      </c>
      <c r="B1012" t="s">
        <v>1963</v>
      </c>
    </row>
    <row r="1013" spans="1:2" x14ac:dyDescent="0.55000000000000004">
      <c r="A1013" t="s">
        <v>1964</v>
      </c>
      <c r="B1013" t="s">
        <v>1965</v>
      </c>
    </row>
    <row r="1014" spans="1:2" x14ac:dyDescent="0.55000000000000004">
      <c r="A1014" t="s">
        <v>1966</v>
      </c>
      <c r="B1014" t="s">
        <v>1967</v>
      </c>
    </row>
    <row r="1015" spans="1:2" x14ac:dyDescent="0.55000000000000004">
      <c r="A1015" t="s">
        <v>1968</v>
      </c>
      <c r="B1015" t="s">
        <v>1969</v>
      </c>
    </row>
    <row r="1016" spans="1:2" x14ac:dyDescent="0.55000000000000004">
      <c r="A1016" t="s">
        <v>1970</v>
      </c>
      <c r="B1016" t="s">
        <v>1971</v>
      </c>
    </row>
    <row r="1017" spans="1:2" x14ac:dyDescent="0.55000000000000004">
      <c r="A1017" t="s">
        <v>1972</v>
      </c>
      <c r="B1017" t="s">
        <v>1973</v>
      </c>
    </row>
    <row r="1018" spans="1:2" x14ac:dyDescent="0.55000000000000004">
      <c r="A1018" t="s">
        <v>1974</v>
      </c>
      <c r="B1018" t="s">
        <v>1975</v>
      </c>
    </row>
    <row r="1019" spans="1:2" x14ac:dyDescent="0.55000000000000004">
      <c r="A1019" t="s">
        <v>1976</v>
      </c>
      <c r="B1019" t="s">
        <v>1977</v>
      </c>
    </row>
    <row r="1020" spans="1:2" x14ac:dyDescent="0.55000000000000004">
      <c r="A1020" t="s">
        <v>1978</v>
      </c>
      <c r="B1020" t="s">
        <v>1979</v>
      </c>
    </row>
    <row r="1021" spans="1:2" x14ac:dyDescent="0.55000000000000004">
      <c r="A1021" t="s">
        <v>1980</v>
      </c>
      <c r="B1021" t="s">
        <v>1981</v>
      </c>
    </row>
    <row r="1022" spans="1:2" x14ac:dyDescent="0.55000000000000004">
      <c r="A1022" t="s">
        <v>1982</v>
      </c>
      <c r="B1022" t="s">
        <v>1983</v>
      </c>
    </row>
    <row r="1023" spans="1:2" x14ac:dyDescent="0.55000000000000004">
      <c r="A1023" t="s">
        <v>1984</v>
      </c>
      <c r="B1023" t="s">
        <v>1985</v>
      </c>
    </row>
    <row r="1024" spans="1:2" x14ac:dyDescent="0.55000000000000004">
      <c r="A1024" t="s">
        <v>1986</v>
      </c>
      <c r="B1024" t="s">
        <v>1987</v>
      </c>
    </row>
    <row r="1025" spans="1:2" x14ac:dyDescent="0.55000000000000004">
      <c r="A1025" t="s">
        <v>1988</v>
      </c>
      <c r="B1025" t="s">
        <v>1989</v>
      </c>
    </row>
    <row r="1026" spans="1:2" x14ac:dyDescent="0.55000000000000004">
      <c r="A1026" t="s">
        <v>1990</v>
      </c>
      <c r="B1026" t="s">
        <v>1991</v>
      </c>
    </row>
    <row r="1027" spans="1:2" x14ac:dyDescent="0.55000000000000004">
      <c r="A1027" t="s">
        <v>1992</v>
      </c>
      <c r="B1027" t="s">
        <v>1993</v>
      </c>
    </row>
    <row r="1028" spans="1:2" x14ac:dyDescent="0.55000000000000004">
      <c r="A1028" t="s">
        <v>1994</v>
      </c>
      <c r="B1028" t="s">
        <v>1995</v>
      </c>
    </row>
    <row r="1029" spans="1:2" x14ac:dyDescent="0.55000000000000004">
      <c r="A1029" t="s">
        <v>1996</v>
      </c>
      <c r="B1029" t="s">
        <v>1997</v>
      </c>
    </row>
    <row r="1030" spans="1:2" x14ac:dyDescent="0.55000000000000004">
      <c r="A1030" t="s">
        <v>1998</v>
      </c>
      <c r="B1030" t="s">
        <v>1999</v>
      </c>
    </row>
    <row r="1031" spans="1:2" x14ac:dyDescent="0.55000000000000004">
      <c r="A1031" t="s">
        <v>2000</v>
      </c>
      <c r="B1031" t="s">
        <v>2001</v>
      </c>
    </row>
    <row r="1032" spans="1:2" x14ac:dyDescent="0.55000000000000004">
      <c r="A1032" t="s">
        <v>2002</v>
      </c>
      <c r="B1032" t="s">
        <v>2003</v>
      </c>
    </row>
    <row r="1033" spans="1:2" x14ac:dyDescent="0.55000000000000004">
      <c r="A1033" t="s">
        <v>2004</v>
      </c>
      <c r="B1033" t="s">
        <v>2005</v>
      </c>
    </row>
    <row r="1034" spans="1:2" x14ac:dyDescent="0.55000000000000004">
      <c r="A1034" t="s">
        <v>2006</v>
      </c>
      <c r="B1034" t="s">
        <v>2007</v>
      </c>
    </row>
    <row r="1035" spans="1:2" x14ac:dyDescent="0.55000000000000004">
      <c r="A1035" t="s">
        <v>2008</v>
      </c>
      <c r="B1035" t="s">
        <v>2009</v>
      </c>
    </row>
    <row r="1036" spans="1:2" x14ac:dyDescent="0.55000000000000004">
      <c r="A1036" t="s">
        <v>2010</v>
      </c>
      <c r="B1036" t="s">
        <v>2011</v>
      </c>
    </row>
    <row r="1037" spans="1:2" x14ac:dyDescent="0.55000000000000004">
      <c r="A1037" t="s">
        <v>2012</v>
      </c>
      <c r="B1037" t="s">
        <v>2013</v>
      </c>
    </row>
    <row r="1038" spans="1:2" x14ac:dyDescent="0.55000000000000004">
      <c r="A1038" t="s">
        <v>2014</v>
      </c>
      <c r="B1038" t="s">
        <v>2015</v>
      </c>
    </row>
    <row r="1039" spans="1:2" x14ac:dyDescent="0.55000000000000004">
      <c r="A1039" t="s">
        <v>2016</v>
      </c>
      <c r="B1039" t="s">
        <v>2017</v>
      </c>
    </row>
    <row r="1040" spans="1:2" x14ac:dyDescent="0.55000000000000004">
      <c r="A1040" t="s">
        <v>2018</v>
      </c>
      <c r="B1040" t="s">
        <v>2019</v>
      </c>
    </row>
    <row r="1041" spans="1:2" x14ac:dyDescent="0.55000000000000004">
      <c r="A1041" t="s">
        <v>2020</v>
      </c>
      <c r="B1041" t="s">
        <v>2021</v>
      </c>
    </row>
    <row r="1042" spans="1:2" x14ac:dyDescent="0.55000000000000004">
      <c r="A1042" t="s">
        <v>2022</v>
      </c>
      <c r="B1042" t="s">
        <v>2023</v>
      </c>
    </row>
    <row r="1043" spans="1:2" x14ac:dyDescent="0.55000000000000004">
      <c r="A1043" t="s">
        <v>2024</v>
      </c>
      <c r="B1043" t="s">
        <v>2025</v>
      </c>
    </row>
    <row r="1044" spans="1:2" x14ac:dyDescent="0.55000000000000004">
      <c r="A1044" t="s">
        <v>2026</v>
      </c>
      <c r="B1044" t="s">
        <v>2025</v>
      </c>
    </row>
    <row r="1045" spans="1:2" x14ac:dyDescent="0.55000000000000004">
      <c r="A1045" t="s">
        <v>2027</v>
      </c>
      <c r="B1045" t="s">
        <v>2028</v>
      </c>
    </row>
    <row r="1046" spans="1:2" x14ac:dyDescent="0.55000000000000004">
      <c r="A1046" t="s">
        <v>2029</v>
      </c>
      <c r="B1046" t="s">
        <v>2030</v>
      </c>
    </row>
    <row r="1047" spans="1:2" x14ac:dyDescent="0.55000000000000004">
      <c r="A1047" t="s">
        <v>2031</v>
      </c>
      <c r="B1047" t="s">
        <v>2032</v>
      </c>
    </row>
    <row r="1048" spans="1:2" x14ac:dyDescent="0.55000000000000004">
      <c r="A1048" t="s">
        <v>2033</v>
      </c>
      <c r="B1048" t="s">
        <v>2025</v>
      </c>
    </row>
    <row r="1049" spans="1:2" x14ac:dyDescent="0.55000000000000004">
      <c r="A1049" t="s">
        <v>2034</v>
      </c>
      <c r="B1049" t="s">
        <v>2035</v>
      </c>
    </row>
    <row r="1050" spans="1:2" x14ac:dyDescent="0.55000000000000004">
      <c r="A1050" t="s">
        <v>2036</v>
      </c>
      <c r="B1050" t="s">
        <v>2037</v>
      </c>
    </row>
    <row r="1051" spans="1:2" x14ac:dyDescent="0.55000000000000004">
      <c r="A1051" t="s">
        <v>2038</v>
      </c>
      <c r="B1051" t="s">
        <v>2039</v>
      </c>
    </row>
    <row r="1052" spans="1:2" x14ac:dyDescent="0.55000000000000004">
      <c r="A1052" t="s">
        <v>2040</v>
      </c>
      <c r="B1052" t="s">
        <v>2041</v>
      </c>
    </row>
    <row r="1053" spans="1:2" x14ac:dyDescent="0.55000000000000004">
      <c r="A1053" t="s">
        <v>2042</v>
      </c>
      <c r="B1053" t="s">
        <v>2043</v>
      </c>
    </row>
    <row r="1054" spans="1:2" x14ac:dyDescent="0.55000000000000004">
      <c r="A1054" t="s">
        <v>2044</v>
      </c>
      <c r="B1054" t="s">
        <v>2045</v>
      </c>
    </row>
    <row r="1055" spans="1:2" x14ac:dyDescent="0.55000000000000004">
      <c r="A1055" t="s">
        <v>2046</v>
      </c>
      <c r="B1055" t="s">
        <v>1938</v>
      </c>
    </row>
    <row r="1056" spans="1:2" x14ac:dyDescent="0.55000000000000004">
      <c r="A1056" t="s">
        <v>2047</v>
      </c>
      <c r="B1056" t="s">
        <v>2048</v>
      </c>
    </row>
    <row r="1057" spans="1:2" x14ac:dyDescent="0.55000000000000004">
      <c r="A1057" t="s">
        <v>2049</v>
      </c>
      <c r="B1057" t="s">
        <v>2050</v>
      </c>
    </row>
    <row r="1058" spans="1:2" x14ac:dyDescent="0.55000000000000004">
      <c r="A1058" t="s">
        <v>2051</v>
      </c>
      <c r="B1058" t="s">
        <v>2052</v>
      </c>
    </row>
    <row r="1059" spans="1:2" x14ac:dyDescent="0.55000000000000004">
      <c r="A1059" t="s">
        <v>2053</v>
      </c>
      <c r="B1059" t="s">
        <v>2054</v>
      </c>
    </row>
    <row r="1060" spans="1:2" x14ac:dyDescent="0.55000000000000004">
      <c r="A1060" t="s">
        <v>2055</v>
      </c>
      <c r="B1060" t="s">
        <v>2056</v>
      </c>
    </row>
    <row r="1061" spans="1:2" x14ac:dyDescent="0.55000000000000004">
      <c r="A1061" t="s">
        <v>2057</v>
      </c>
      <c r="B1061" t="s">
        <v>2058</v>
      </c>
    </row>
    <row r="1062" spans="1:2" x14ac:dyDescent="0.55000000000000004">
      <c r="A1062" t="s">
        <v>2059</v>
      </c>
      <c r="B1062" t="s">
        <v>2060</v>
      </c>
    </row>
    <row r="1063" spans="1:2" x14ac:dyDescent="0.55000000000000004">
      <c r="A1063" t="s">
        <v>2061</v>
      </c>
      <c r="B1063" t="s">
        <v>2062</v>
      </c>
    </row>
    <row r="1064" spans="1:2" x14ac:dyDescent="0.55000000000000004">
      <c r="A1064" t="s">
        <v>2063</v>
      </c>
      <c r="B1064" t="s">
        <v>2064</v>
      </c>
    </row>
    <row r="1065" spans="1:2" x14ac:dyDescent="0.55000000000000004">
      <c r="A1065" t="s">
        <v>2065</v>
      </c>
      <c r="B1065" t="s">
        <v>2066</v>
      </c>
    </row>
    <row r="1066" spans="1:2" x14ac:dyDescent="0.55000000000000004">
      <c r="A1066" t="s">
        <v>2067</v>
      </c>
      <c r="B1066" t="s">
        <v>2068</v>
      </c>
    </row>
    <row r="1067" spans="1:2" x14ac:dyDescent="0.55000000000000004">
      <c r="A1067" t="s">
        <v>2069</v>
      </c>
      <c r="B1067" t="s">
        <v>2070</v>
      </c>
    </row>
    <row r="1068" spans="1:2" x14ac:dyDescent="0.55000000000000004">
      <c r="A1068" t="s">
        <v>2071</v>
      </c>
      <c r="B1068" t="s">
        <v>2072</v>
      </c>
    </row>
    <row r="1069" spans="1:2" x14ac:dyDescent="0.55000000000000004">
      <c r="A1069" t="s">
        <v>2073</v>
      </c>
      <c r="B1069" t="s">
        <v>2074</v>
      </c>
    </row>
    <row r="1070" spans="1:2" x14ac:dyDescent="0.55000000000000004">
      <c r="A1070" t="s">
        <v>2075</v>
      </c>
      <c r="B1070" t="s">
        <v>1759</v>
      </c>
    </row>
    <row r="1071" spans="1:2" x14ac:dyDescent="0.55000000000000004">
      <c r="A1071" t="s">
        <v>2076</v>
      </c>
      <c r="B1071" t="s">
        <v>2077</v>
      </c>
    </row>
    <row r="1072" spans="1:2" x14ac:dyDescent="0.55000000000000004">
      <c r="A1072" t="s">
        <v>2078</v>
      </c>
      <c r="B1072" t="s">
        <v>2079</v>
      </c>
    </row>
    <row r="1073" spans="1:2" x14ac:dyDescent="0.55000000000000004">
      <c r="A1073" t="s">
        <v>2080</v>
      </c>
      <c r="B1073" t="s">
        <v>2081</v>
      </c>
    </row>
    <row r="1074" spans="1:2" x14ac:dyDescent="0.55000000000000004">
      <c r="A1074" t="s">
        <v>2082</v>
      </c>
      <c r="B1074" t="s">
        <v>2083</v>
      </c>
    </row>
    <row r="1075" spans="1:2" x14ac:dyDescent="0.55000000000000004">
      <c r="A1075" t="s">
        <v>2084</v>
      </c>
      <c r="B1075" t="s">
        <v>2085</v>
      </c>
    </row>
    <row r="1076" spans="1:2" x14ac:dyDescent="0.55000000000000004">
      <c r="A1076" t="s">
        <v>2086</v>
      </c>
      <c r="B1076" t="s">
        <v>2087</v>
      </c>
    </row>
    <row r="1077" spans="1:2" x14ac:dyDescent="0.55000000000000004">
      <c r="A1077" t="s">
        <v>2088</v>
      </c>
      <c r="B1077" t="s">
        <v>2089</v>
      </c>
    </row>
    <row r="1078" spans="1:2" x14ac:dyDescent="0.55000000000000004">
      <c r="A1078" t="s">
        <v>2090</v>
      </c>
      <c r="B1078" t="s">
        <v>2091</v>
      </c>
    </row>
    <row r="1079" spans="1:2" x14ac:dyDescent="0.55000000000000004">
      <c r="A1079" t="s">
        <v>2092</v>
      </c>
      <c r="B1079" t="s">
        <v>2093</v>
      </c>
    </row>
    <row r="1080" spans="1:2" x14ac:dyDescent="0.55000000000000004">
      <c r="A1080" t="s">
        <v>2094</v>
      </c>
      <c r="B1080" t="s">
        <v>2095</v>
      </c>
    </row>
    <row r="1081" spans="1:2" x14ac:dyDescent="0.55000000000000004">
      <c r="A1081" t="s">
        <v>2096</v>
      </c>
      <c r="B1081" t="s">
        <v>2097</v>
      </c>
    </row>
    <row r="1082" spans="1:2" x14ac:dyDescent="0.55000000000000004">
      <c r="A1082" t="s">
        <v>2098</v>
      </c>
      <c r="B1082" t="s">
        <v>2099</v>
      </c>
    </row>
    <row r="1083" spans="1:2" x14ac:dyDescent="0.55000000000000004">
      <c r="A1083" t="s">
        <v>2100</v>
      </c>
      <c r="B1083" t="s">
        <v>2101</v>
      </c>
    </row>
    <row r="1084" spans="1:2" x14ac:dyDescent="0.55000000000000004">
      <c r="A1084" t="s">
        <v>2102</v>
      </c>
      <c r="B1084" t="s">
        <v>2103</v>
      </c>
    </row>
    <row r="1085" spans="1:2" x14ac:dyDescent="0.55000000000000004">
      <c r="A1085" t="s">
        <v>2104</v>
      </c>
      <c r="B1085" t="s">
        <v>2105</v>
      </c>
    </row>
    <row r="1086" spans="1:2" x14ac:dyDescent="0.55000000000000004">
      <c r="A1086" t="s">
        <v>2106</v>
      </c>
      <c r="B1086" t="s">
        <v>2107</v>
      </c>
    </row>
    <row r="1087" spans="1:2" x14ac:dyDescent="0.55000000000000004">
      <c r="A1087" t="s">
        <v>2108</v>
      </c>
      <c r="B1087" t="s">
        <v>2109</v>
      </c>
    </row>
    <row r="1088" spans="1:2" x14ac:dyDescent="0.55000000000000004">
      <c r="A1088" t="s">
        <v>2110</v>
      </c>
      <c r="B1088" t="s">
        <v>2111</v>
      </c>
    </row>
    <row r="1089" spans="1:2" x14ac:dyDescent="0.55000000000000004">
      <c r="A1089" t="s">
        <v>2112</v>
      </c>
      <c r="B1089" t="s">
        <v>2113</v>
      </c>
    </row>
    <row r="1090" spans="1:2" x14ac:dyDescent="0.55000000000000004">
      <c r="A1090" t="s">
        <v>2114</v>
      </c>
      <c r="B1090" t="s">
        <v>2115</v>
      </c>
    </row>
    <row r="1091" spans="1:2" x14ac:dyDescent="0.55000000000000004">
      <c r="A1091" t="s">
        <v>2116</v>
      </c>
      <c r="B1091" t="s">
        <v>2117</v>
      </c>
    </row>
    <row r="1092" spans="1:2" x14ac:dyDescent="0.55000000000000004">
      <c r="A1092" t="s">
        <v>2118</v>
      </c>
      <c r="B1092" t="s">
        <v>2119</v>
      </c>
    </row>
    <row r="1093" spans="1:2" x14ac:dyDescent="0.55000000000000004">
      <c r="A1093" t="s">
        <v>2120</v>
      </c>
      <c r="B1093" t="s">
        <v>2121</v>
      </c>
    </row>
    <row r="1094" spans="1:2" x14ac:dyDescent="0.55000000000000004">
      <c r="A1094" t="s">
        <v>2122</v>
      </c>
      <c r="B1094" t="s">
        <v>2123</v>
      </c>
    </row>
    <row r="1095" spans="1:2" x14ac:dyDescent="0.55000000000000004">
      <c r="A1095" t="s">
        <v>2124</v>
      </c>
      <c r="B1095" t="s">
        <v>2125</v>
      </c>
    </row>
    <row r="1096" spans="1:2" x14ac:dyDescent="0.55000000000000004">
      <c r="A1096" t="s">
        <v>2126</v>
      </c>
      <c r="B1096" t="s">
        <v>2127</v>
      </c>
    </row>
    <row r="1097" spans="1:2" x14ac:dyDescent="0.55000000000000004">
      <c r="A1097" t="s">
        <v>2128</v>
      </c>
      <c r="B1097" t="s">
        <v>2129</v>
      </c>
    </row>
    <row r="1098" spans="1:2" x14ac:dyDescent="0.55000000000000004">
      <c r="A1098" t="s">
        <v>2130</v>
      </c>
      <c r="B1098" t="s">
        <v>2131</v>
      </c>
    </row>
    <row r="1099" spans="1:2" x14ac:dyDescent="0.55000000000000004">
      <c r="A1099" t="s">
        <v>2132</v>
      </c>
      <c r="B1099" t="s">
        <v>2133</v>
      </c>
    </row>
    <row r="1100" spans="1:2" x14ac:dyDescent="0.55000000000000004">
      <c r="A1100" t="s">
        <v>2134</v>
      </c>
      <c r="B1100" t="s">
        <v>2135</v>
      </c>
    </row>
    <row r="1101" spans="1:2" x14ac:dyDescent="0.55000000000000004">
      <c r="A1101" t="s">
        <v>2136</v>
      </c>
      <c r="B1101" t="s">
        <v>2137</v>
      </c>
    </row>
    <row r="1102" spans="1:2" x14ac:dyDescent="0.55000000000000004">
      <c r="A1102" t="s">
        <v>2138</v>
      </c>
      <c r="B1102" t="s">
        <v>2139</v>
      </c>
    </row>
    <row r="1103" spans="1:2" x14ac:dyDescent="0.55000000000000004">
      <c r="A1103" t="s">
        <v>2140</v>
      </c>
      <c r="B1103" t="s">
        <v>2141</v>
      </c>
    </row>
    <row r="1104" spans="1:2" x14ac:dyDescent="0.55000000000000004">
      <c r="A1104" t="s">
        <v>2142</v>
      </c>
      <c r="B1104" t="s">
        <v>2143</v>
      </c>
    </row>
    <row r="1105" spans="1:2" x14ac:dyDescent="0.55000000000000004">
      <c r="A1105" t="s">
        <v>2144</v>
      </c>
      <c r="B1105" t="s">
        <v>2145</v>
      </c>
    </row>
    <row r="1106" spans="1:2" x14ac:dyDescent="0.55000000000000004">
      <c r="A1106" t="s">
        <v>2146</v>
      </c>
      <c r="B1106" t="s">
        <v>2147</v>
      </c>
    </row>
    <row r="1107" spans="1:2" x14ac:dyDescent="0.55000000000000004">
      <c r="A1107" t="s">
        <v>2148</v>
      </c>
      <c r="B1107" t="s">
        <v>2149</v>
      </c>
    </row>
    <row r="1108" spans="1:2" x14ac:dyDescent="0.55000000000000004">
      <c r="A1108" t="s">
        <v>2150</v>
      </c>
      <c r="B1108" t="s">
        <v>2151</v>
      </c>
    </row>
    <row r="1109" spans="1:2" x14ac:dyDescent="0.55000000000000004">
      <c r="A1109" t="s">
        <v>2152</v>
      </c>
      <c r="B1109" t="s">
        <v>2153</v>
      </c>
    </row>
    <row r="1110" spans="1:2" x14ac:dyDescent="0.55000000000000004">
      <c r="A1110" t="s">
        <v>2154</v>
      </c>
      <c r="B1110" t="s">
        <v>2155</v>
      </c>
    </row>
    <row r="1111" spans="1:2" x14ac:dyDescent="0.55000000000000004">
      <c r="A1111" t="s">
        <v>2156</v>
      </c>
      <c r="B1111" t="s">
        <v>2157</v>
      </c>
    </row>
    <row r="1112" spans="1:2" x14ac:dyDescent="0.55000000000000004">
      <c r="A1112" t="s">
        <v>2158</v>
      </c>
      <c r="B1112" t="s">
        <v>2159</v>
      </c>
    </row>
    <row r="1113" spans="1:2" x14ac:dyDescent="0.55000000000000004">
      <c r="A1113" t="s">
        <v>2160</v>
      </c>
      <c r="B1113" t="s">
        <v>2161</v>
      </c>
    </row>
    <row r="1114" spans="1:2" x14ac:dyDescent="0.55000000000000004">
      <c r="A1114" t="s">
        <v>2162</v>
      </c>
      <c r="B1114" t="s">
        <v>2163</v>
      </c>
    </row>
    <row r="1115" spans="1:2" x14ac:dyDescent="0.55000000000000004">
      <c r="A1115" t="s">
        <v>2164</v>
      </c>
      <c r="B1115" t="s">
        <v>2165</v>
      </c>
    </row>
    <row r="1116" spans="1:2" x14ac:dyDescent="0.55000000000000004">
      <c r="A1116" t="s">
        <v>2166</v>
      </c>
      <c r="B1116" t="s">
        <v>2167</v>
      </c>
    </row>
    <row r="1117" spans="1:2" x14ac:dyDescent="0.55000000000000004">
      <c r="A1117" t="s">
        <v>2168</v>
      </c>
      <c r="B1117" t="s">
        <v>2169</v>
      </c>
    </row>
    <row r="1118" spans="1:2" x14ac:dyDescent="0.55000000000000004">
      <c r="A1118" t="s">
        <v>2170</v>
      </c>
      <c r="B1118" t="s">
        <v>2171</v>
      </c>
    </row>
    <row r="1119" spans="1:2" x14ac:dyDescent="0.55000000000000004">
      <c r="A1119" t="s">
        <v>2172</v>
      </c>
      <c r="B1119" t="s">
        <v>2173</v>
      </c>
    </row>
    <row r="1120" spans="1:2" x14ac:dyDescent="0.55000000000000004">
      <c r="A1120" t="s">
        <v>2174</v>
      </c>
      <c r="B1120" t="s">
        <v>2175</v>
      </c>
    </row>
    <row r="1121" spans="1:2" x14ac:dyDescent="0.55000000000000004">
      <c r="A1121" t="s">
        <v>2176</v>
      </c>
      <c r="B1121" t="s">
        <v>2177</v>
      </c>
    </row>
    <row r="1122" spans="1:2" x14ac:dyDescent="0.55000000000000004">
      <c r="A1122" t="s">
        <v>2178</v>
      </c>
      <c r="B1122" t="s">
        <v>2179</v>
      </c>
    </row>
    <row r="1123" spans="1:2" x14ac:dyDescent="0.55000000000000004">
      <c r="A1123" t="s">
        <v>2180</v>
      </c>
      <c r="B1123" t="s">
        <v>2181</v>
      </c>
    </row>
    <row r="1124" spans="1:2" x14ac:dyDescent="0.55000000000000004">
      <c r="A1124" t="s">
        <v>2182</v>
      </c>
      <c r="B1124" t="s">
        <v>2183</v>
      </c>
    </row>
    <row r="1125" spans="1:2" x14ac:dyDescent="0.55000000000000004">
      <c r="A1125" t="s">
        <v>2184</v>
      </c>
      <c r="B1125" t="s">
        <v>2185</v>
      </c>
    </row>
    <row r="1126" spans="1:2" x14ac:dyDescent="0.55000000000000004">
      <c r="A1126" t="s">
        <v>2186</v>
      </c>
      <c r="B1126" t="s">
        <v>2187</v>
      </c>
    </row>
    <row r="1127" spans="1:2" x14ac:dyDescent="0.55000000000000004">
      <c r="A1127" t="s">
        <v>2188</v>
      </c>
      <c r="B1127" t="s">
        <v>2189</v>
      </c>
    </row>
    <row r="1128" spans="1:2" x14ac:dyDescent="0.55000000000000004">
      <c r="A1128" t="s">
        <v>2190</v>
      </c>
      <c r="B1128" t="s">
        <v>2191</v>
      </c>
    </row>
    <row r="1129" spans="1:2" x14ac:dyDescent="0.55000000000000004">
      <c r="A1129" t="s">
        <v>2192</v>
      </c>
      <c r="B1129" t="s">
        <v>2193</v>
      </c>
    </row>
    <row r="1130" spans="1:2" x14ac:dyDescent="0.55000000000000004">
      <c r="A1130" t="s">
        <v>2194</v>
      </c>
      <c r="B1130" t="s">
        <v>2195</v>
      </c>
    </row>
    <row r="1131" spans="1:2" x14ac:dyDescent="0.55000000000000004">
      <c r="A1131" t="s">
        <v>2196</v>
      </c>
      <c r="B1131" t="s">
        <v>2197</v>
      </c>
    </row>
    <row r="1132" spans="1:2" x14ac:dyDescent="0.55000000000000004">
      <c r="A1132" t="s">
        <v>2198</v>
      </c>
      <c r="B1132" t="s">
        <v>2199</v>
      </c>
    </row>
    <row r="1133" spans="1:2" x14ac:dyDescent="0.55000000000000004">
      <c r="A1133" t="s">
        <v>2200</v>
      </c>
      <c r="B1133" t="s">
        <v>2201</v>
      </c>
    </row>
    <row r="1134" spans="1:2" x14ac:dyDescent="0.55000000000000004">
      <c r="A1134" t="s">
        <v>2202</v>
      </c>
      <c r="B1134" t="s">
        <v>2203</v>
      </c>
    </row>
    <row r="1135" spans="1:2" x14ac:dyDescent="0.55000000000000004">
      <c r="A1135" t="s">
        <v>2204</v>
      </c>
      <c r="B1135" t="s">
        <v>2205</v>
      </c>
    </row>
    <row r="1136" spans="1:2" x14ac:dyDescent="0.55000000000000004">
      <c r="A1136" t="s">
        <v>2206</v>
      </c>
      <c r="B1136" t="s">
        <v>2207</v>
      </c>
    </row>
    <row r="1137" spans="1:2" x14ac:dyDescent="0.55000000000000004">
      <c r="A1137" t="s">
        <v>2208</v>
      </c>
      <c r="B1137" t="s">
        <v>2209</v>
      </c>
    </row>
    <row r="1138" spans="1:2" x14ac:dyDescent="0.55000000000000004">
      <c r="A1138" t="s">
        <v>2210</v>
      </c>
      <c r="B1138" t="s">
        <v>2211</v>
      </c>
    </row>
    <row r="1139" spans="1:2" x14ac:dyDescent="0.55000000000000004">
      <c r="A1139" t="s">
        <v>2212</v>
      </c>
      <c r="B1139" t="s">
        <v>2213</v>
      </c>
    </row>
    <row r="1140" spans="1:2" x14ac:dyDescent="0.55000000000000004">
      <c r="A1140" t="s">
        <v>2214</v>
      </c>
      <c r="B1140" t="s">
        <v>2215</v>
      </c>
    </row>
    <row r="1141" spans="1:2" x14ac:dyDescent="0.55000000000000004">
      <c r="A1141" t="s">
        <v>2216</v>
      </c>
      <c r="B1141" t="s">
        <v>2217</v>
      </c>
    </row>
    <row r="1142" spans="1:2" x14ac:dyDescent="0.55000000000000004">
      <c r="A1142" t="s">
        <v>2218</v>
      </c>
      <c r="B1142" t="s">
        <v>2219</v>
      </c>
    </row>
    <row r="1143" spans="1:2" x14ac:dyDescent="0.55000000000000004">
      <c r="A1143" t="s">
        <v>2220</v>
      </c>
      <c r="B1143" t="s">
        <v>2221</v>
      </c>
    </row>
    <row r="1144" spans="1:2" x14ac:dyDescent="0.55000000000000004">
      <c r="A1144" t="s">
        <v>2222</v>
      </c>
      <c r="B1144" t="s">
        <v>2223</v>
      </c>
    </row>
    <row r="1145" spans="1:2" x14ac:dyDescent="0.55000000000000004">
      <c r="A1145" t="s">
        <v>2224</v>
      </c>
      <c r="B1145" t="s">
        <v>2225</v>
      </c>
    </row>
    <row r="1146" spans="1:2" x14ac:dyDescent="0.55000000000000004">
      <c r="A1146" t="s">
        <v>2226</v>
      </c>
      <c r="B1146" t="s">
        <v>2227</v>
      </c>
    </row>
    <row r="1147" spans="1:2" x14ac:dyDescent="0.55000000000000004">
      <c r="A1147" t="s">
        <v>2228</v>
      </c>
      <c r="B1147" t="s">
        <v>2229</v>
      </c>
    </row>
    <row r="1148" spans="1:2" x14ac:dyDescent="0.55000000000000004">
      <c r="A1148" t="s">
        <v>2230</v>
      </c>
      <c r="B1148" t="s">
        <v>2231</v>
      </c>
    </row>
    <row r="1149" spans="1:2" x14ac:dyDescent="0.55000000000000004">
      <c r="A1149" t="s">
        <v>2232</v>
      </c>
      <c r="B1149" t="s">
        <v>2231</v>
      </c>
    </row>
    <row r="1150" spans="1:2" x14ac:dyDescent="0.55000000000000004">
      <c r="A1150" t="s">
        <v>2233</v>
      </c>
      <c r="B1150" t="s">
        <v>2234</v>
      </c>
    </row>
    <row r="1151" spans="1:2" x14ac:dyDescent="0.55000000000000004">
      <c r="A1151" t="s">
        <v>2235</v>
      </c>
      <c r="B1151" t="s">
        <v>2236</v>
      </c>
    </row>
    <row r="1152" spans="1:2" x14ac:dyDescent="0.55000000000000004">
      <c r="A1152" t="s">
        <v>2237</v>
      </c>
      <c r="B1152" t="s">
        <v>2238</v>
      </c>
    </row>
    <row r="1153" spans="1:2" x14ac:dyDescent="0.55000000000000004">
      <c r="A1153" t="s">
        <v>2239</v>
      </c>
      <c r="B1153" t="s">
        <v>2240</v>
      </c>
    </row>
    <row r="1154" spans="1:2" x14ac:dyDescent="0.55000000000000004">
      <c r="A1154" t="s">
        <v>2241</v>
      </c>
      <c r="B1154" t="s">
        <v>2242</v>
      </c>
    </row>
    <row r="1155" spans="1:2" x14ac:dyDescent="0.55000000000000004">
      <c r="A1155" t="s">
        <v>2243</v>
      </c>
      <c r="B1155" t="s">
        <v>2244</v>
      </c>
    </row>
    <row r="1156" spans="1:2" x14ac:dyDescent="0.55000000000000004">
      <c r="A1156" t="s">
        <v>2245</v>
      </c>
      <c r="B1156" t="s">
        <v>2242</v>
      </c>
    </row>
    <row r="1157" spans="1:2" x14ac:dyDescent="0.55000000000000004">
      <c r="A1157" t="s">
        <v>2246</v>
      </c>
      <c r="B1157" t="s">
        <v>2242</v>
      </c>
    </row>
    <row r="1158" spans="1:2" x14ac:dyDescent="0.55000000000000004">
      <c r="A1158" t="s">
        <v>2247</v>
      </c>
      <c r="B1158" t="s">
        <v>2242</v>
      </c>
    </row>
    <row r="1159" spans="1:2" x14ac:dyDescent="0.55000000000000004">
      <c r="A1159" t="s">
        <v>2248</v>
      </c>
      <c r="B1159" t="s">
        <v>2249</v>
      </c>
    </row>
    <row r="1160" spans="1:2" x14ac:dyDescent="0.55000000000000004">
      <c r="A1160" t="s">
        <v>2250</v>
      </c>
      <c r="B1160" t="s">
        <v>2251</v>
      </c>
    </row>
    <row r="1161" spans="1:2" x14ac:dyDescent="0.55000000000000004">
      <c r="A1161" t="s">
        <v>2252</v>
      </c>
      <c r="B1161" t="s">
        <v>2253</v>
      </c>
    </row>
    <row r="1162" spans="1:2" x14ac:dyDescent="0.55000000000000004">
      <c r="A1162" t="s">
        <v>2254</v>
      </c>
      <c r="B1162" t="s">
        <v>2255</v>
      </c>
    </row>
    <row r="1163" spans="1:2" x14ac:dyDescent="0.55000000000000004">
      <c r="A1163" t="s">
        <v>2256</v>
      </c>
      <c r="B1163" t="s">
        <v>2257</v>
      </c>
    </row>
    <row r="1164" spans="1:2" x14ac:dyDescent="0.55000000000000004">
      <c r="A1164" t="s">
        <v>2258</v>
      </c>
      <c r="B1164" t="s">
        <v>2259</v>
      </c>
    </row>
    <row r="1165" spans="1:2" x14ac:dyDescent="0.55000000000000004">
      <c r="A1165" t="s">
        <v>2260</v>
      </c>
      <c r="B1165" t="s">
        <v>2261</v>
      </c>
    </row>
    <row r="1166" spans="1:2" x14ac:dyDescent="0.55000000000000004">
      <c r="A1166" t="s">
        <v>2262</v>
      </c>
      <c r="B1166" t="s">
        <v>2263</v>
      </c>
    </row>
    <row r="1167" spans="1:2" x14ac:dyDescent="0.55000000000000004">
      <c r="A1167" t="s">
        <v>2264</v>
      </c>
      <c r="B1167" t="s">
        <v>2265</v>
      </c>
    </row>
    <row r="1168" spans="1:2" x14ac:dyDescent="0.55000000000000004">
      <c r="A1168" t="s">
        <v>2266</v>
      </c>
      <c r="B1168" t="s">
        <v>2267</v>
      </c>
    </row>
    <row r="1169" spans="1:2" x14ac:dyDescent="0.55000000000000004">
      <c r="A1169" t="s">
        <v>2268</v>
      </c>
      <c r="B1169" t="s">
        <v>2269</v>
      </c>
    </row>
    <row r="1170" spans="1:2" x14ac:dyDescent="0.55000000000000004">
      <c r="A1170" t="s">
        <v>2270</v>
      </c>
      <c r="B1170" t="s">
        <v>2271</v>
      </c>
    </row>
    <row r="1171" spans="1:2" x14ac:dyDescent="0.55000000000000004">
      <c r="A1171" t="s">
        <v>2272</v>
      </c>
      <c r="B1171" t="s">
        <v>2273</v>
      </c>
    </row>
    <row r="1172" spans="1:2" x14ac:dyDescent="0.55000000000000004">
      <c r="A1172" t="s">
        <v>2274</v>
      </c>
      <c r="B1172" t="s">
        <v>2275</v>
      </c>
    </row>
    <row r="1173" spans="1:2" x14ac:dyDescent="0.55000000000000004">
      <c r="A1173" t="s">
        <v>2276</v>
      </c>
      <c r="B1173" t="s">
        <v>2277</v>
      </c>
    </row>
    <row r="1174" spans="1:2" x14ac:dyDescent="0.55000000000000004">
      <c r="A1174" t="s">
        <v>2278</v>
      </c>
      <c r="B1174" t="s">
        <v>2279</v>
      </c>
    </row>
    <row r="1175" spans="1:2" x14ac:dyDescent="0.55000000000000004">
      <c r="A1175" t="s">
        <v>2280</v>
      </c>
      <c r="B1175" t="s">
        <v>2281</v>
      </c>
    </row>
    <row r="1176" spans="1:2" x14ac:dyDescent="0.55000000000000004">
      <c r="A1176" t="s">
        <v>2282</v>
      </c>
      <c r="B1176" t="s">
        <v>2283</v>
      </c>
    </row>
    <row r="1177" spans="1:2" x14ac:dyDescent="0.55000000000000004">
      <c r="A1177" t="s">
        <v>2284</v>
      </c>
      <c r="B1177" t="s">
        <v>2285</v>
      </c>
    </row>
    <row r="1178" spans="1:2" x14ac:dyDescent="0.55000000000000004">
      <c r="A1178" t="s">
        <v>2286</v>
      </c>
      <c r="B1178" t="s">
        <v>2287</v>
      </c>
    </row>
    <row r="1179" spans="1:2" x14ac:dyDescent="0.55000000000000004">
      <c r="A1179" t="s">
        <v>2288</v>
      </c>
      <c r="B1179" t="s">
        <v>2289</v>
      </c>
    </row>
    <row r="1180" spans="1:2" x14ac:dyDescent="0.55000000000000004">
      <c r="A1180" t="s">
        <v>2290</v>
      </c>
      <c r="B1180" t="s">
        <v>2291</v>
      </c>
    </row>
    <row r="1181" spans="1:2" x14ac:dyDescent="0.55000000000000004">
      <c r="A1181" t="s">
        <v>2292</v>
      </c>
      <c r="B1181" t="s">
        <v>2293</v>
      </c>
    </row>
    <row r="1182" spans="1:2" x14ac:dyDescent="0.55000000000000004">
      <c r="A1182" t="s">
        <v>2294</v>
      </c>
      <c r="B1182" t="s">
        <v>2295</v>
      </c>
    </row>
    <row r="1183" spans="1:2" x14ac:dyDescent="0.55000000000000004">
      <c r="A1183" t="s">
        <v>2296</v>
      </c>
      <c r="B1183" t="s">
        <v>2297</v>
      </c>
    </row>
    <row r="1184" spans="1:2" x14ac:dyDescent="0.55000000000000004">
      <c r="A1184" t="s">
        <v>2298</v>
      </c>
      <c r="B1184" t="s">
        <v>2299</v>
      </c>
    </row>
    <row r="1185" spans="1:2" x14ac:dyDescent="0.55000000000000004">
      <c r="A1185" t="s">
        <v>2300</v>
      </c>
      <c r="B1185" t="s">
        <v>2301</v>
      </c>
    </row>
    <row r="1186" spans="1:2" x14ac:dyDescent="0.55000000000000004">
      <c r="A1186" t="s">
        <v>2302</v>
      </c>
      <c r="B1186" t="s">
        <v>2303</v>
      </c>
    </row>
    <row r="1187" spans="1:2" x14ac:dyDescent="0.55000000000000004">
      <c r="A1187" t="s">
        <v>2304</v>
      </c>
      <c r="B1187" t="s">
        <v>2305</v>
      </c>
    </row>
    <row r="1188" spans="1:2" x14ac:dyDescent="0.55000000000000004">
      <c r="A1188" t="s">
        <v>2306</v>
      </c>
      <c r="B1188" t="s">
        <v>2307</v>
      </c>
    </row>
    <row r="1189" spans="1:2" x14ac:dyDescent="0.55000000000000004">
      <c r="A1189" t="s">
        <v>2308</v>
      </c>
      <c r="B1189" t="s">
        <v>2309</v>
      </c>
    </row>
    <row r="1190" spans="1:2" x14ac:dyDescent="0.55000000000000004">
      <c r="A1190" t="s">
        <v>2310</v>
      </c>
      <c r="B1190" t="s">
        <v>2311</v>
      </c>
    </row>
    <row r="1191" spans="1:2" x14ac:dyDescent="0.55000000000000004">
      <c r="A1191" t="s">
        <v>2312</v>
      </c>
      <c r="B1191" t="s">
        <v>2313</v>
      </c>
    </row>
    <row r="1192" spans="1:2" x14ac:dyDescent="0.55000000000000004">
      <c r="A1192" t="s">
        <v>2314</v>
      </c>
      <c r="B1192" t="s">
        <v>2315</v>
      </c>
    </row>
    <row r="1193" spans="1:2" x14ac:dyDescent="0.55000000000000004">
      <c r="A1193" t="s">
        <v>2316</v>
      </c>
      <c r="B1193" t="s">
        <v>2317</v>
      </c>
    </row>
    <row r="1194" spans="1:2" x14ac:dyDescent="0.55000000000000004">
      <c r="A1194" t="s">
        <v>2318</v>
      </c>
      <c r="B1194" t="s">
        <v>2319</v>
      </c>
    </row>
    <row r="1195" spans="1:2" x14ac:dyDescent="0.55000000000000004">
      <c r="A1195" t="s">
        <v>2320</v>
      </c>
      <c r="B1195" t="s">
        <v>2321</v>
      </c>
    </row>
    <row r="1196" spans="1:2" x14ac:dyDescent="0.55000000000000004">
      <c r="A1196" t="s">
        <v>2322</v>
      </c>
      <c r="B1196" t="s">
        <v>2323</v>
      </c>
    </row>
    <row r="1197" spans="1:2" x14ac:dyDescent="0.55000000000000004">
      <c r="A1197" t="s">
        <v>2324</v>
      </c>
      <c r="B1197" t="s">
        <v>2325</v>
      </c>
    </row>
    <row r="1198" spans="1:2" x14ac:dyDescent="0.55000000000000004">
      <c r="A1198" t="s">
        <v>2326</v>
      </c>
      <c r="B1198" t="s">
        <v>2327</v>
      </c>
    </row>
    <row r="1199" spans="1:2" x14ac:dyDescent="0.55000000000000004">
      <c r="A1199" t="s">
        <v>2328</v>
      </c>
      <c r="B1199" t="s">
        <v>2329</v>
      </c>
    </row>
    <row r="1200" spans="1:2" x14ac:dyDescent="0.55000000000000004">
      <c r="A1200" t="s">
        <v>2330</v>
      </c>
      <c r="B1200" t="s">
        <v>2331</v>
      </c>
    </row>
    <row r="1201" spans="1:2" x14ac:dyDescent="0.55000000000000004">
      <c r="A1201" t="s">
        <v>2332</v>
      </c>
      <c r="B1201" t="s">
        <v>2333</v>
      </c>
    </row>
    <row r="1202" spans="1:2" x14ac:dyDescent="0.55000000000000004">
      <c r="A1202" t="s">
        <v>2334</v>
      </c>
      <c r="B1202" t="s">
        <v>2335</v>
      </c>
    </row>
    <row r="1203" spans="1:2" x14ac:dyDescent="0.55000000000000004">
      <c r="A1203" t="s">
        <v>2336</v>
      </c>
      <c r="B1203" t="s">
        <v>2337</v>
      </c>
    </row>
    <row r="1204" spans="1:2" x14ac:dyDescent="0.55000000000000004">
      <c r="A1204" t="s">
        <v>2338</v>
      </c>
      <c r="B1204" t="s">
        <v>2339</v>
      </c>
    </row>
    <row r="1205" spans="1:2" x14ac:dyDescent="0.55000000000000004">
      <c r="A1205" t="s">
        <v>2340</v>
      </c>
      <c r="B1205" t="s">
        <v>2341</v>
      </c>
    </row>
    <row r="1206" spans="1:2" x14ac:dyDescent="0.55000000000000004">
      <c r="A1206" t="s">
        <v>2342</v>
      </c>
      <c r="B1206" t="s">
        <v>2343</v>
      </c>
    </row>
    <row r="1207" spans="1:2" x14ac:dyDescent="0.55000000000000004">
      <c r="A1207" t="s">
        <v>2344</v>
      </c>
      <c r="B1207" t="s">
        <v>2345</v>
      </c>
    </row>
    <row r="1208" spans="1:2" x14ac:dyDescent="0.55000000000000004">
      <c r="A1208" t="s">
        <v>2346</v>
      </c>
      <c r="B1208" t="s">
        <v>2347</v>
      </c>
    </row>
    <row r="1209" spans="1:2" x14ac:dyDescent="0.55000000000000004">
      <c r="A1209" t="s">
        <v>2348</v>
      </c>
      <c r="B1209" t="s">
        <v>2349</v>
      </c>
    </row>
    <row r="1210" spans="1:2" x14ac:dyDescent="0.55000000000000004">
      <c r="A1210" t="s">
        <v>2350</v>
      </c>
      <c r="B1210" t="s">
        <v>2351</v>
      </c>
    </row>
    <row r="1211" spans="1:2" x14ac:dyDescent="0.55000000000000004">
      <c r="A1211" t="s">
        <v>2352</v>
      </c>
      <c r="B1211" t="s">
        <v>2353</v>
      </c>
    </row>
    <row r="1212" spans="1:2" x14ac:dyDescent="0.55000000000000004">
      <c r="A1212" t="s">
        <v>2354</v>
      </c>
      <c r="B1212" t="s">
        <v>2355</v>
      </c>
    </row>
    <row r="1213" spans="1:2" x14ac:dyDescent="0.55000000000000004">
      <c r="A1213" t="s">
        <v>2356</v>
      </c>
      <c r="B1213" t="s">
        <v>2357</v>
      </c>
    </row>
    <row r="1214" spans="1:2" x14ac:dyDescent="0.55000000000000004">
      <c r="A1214" t="s">
        <v>2358</v>
      </c>
      <c r="B1214" t="s">
        <v>2359</v>
      </c>
    </row>
    <row r="1215" spans="1:2" x14ac:dyDescent="0.55000000000000004">
      <c r="A1215" t="s">
        <v>2360</v>
      </c>
      <c r="B1215" t="s">
        <v>2361</v>
      </c>
    </row>
    <row r="1216" spans="1:2" x14ac:dyDescent="0.55000000000000004">
      <c r="A1216" t="s">
        <v>2362</v>
      </c>
      <c r="B1216" t="s">
        <v>2363</v>
      </c>
    </row>
    <row r="1217" spans="1:2" x14ac:dyDescent="0.55000000000000004">
      <c r="A1217" t="s">
        <v>2364</v>
      </c>
      <c r="B1217" t="s">
        <v>2365</v>
      </c>
    </row>
    <row r="1218" spans="1:2" x14ac:dyDescent="0.55000000000000004">
      <c r="A1218" t="s">
        <v>2366</v>
      </c>
      <c r="B1218" t="s">
        <v>2367</v>
      </c>
    </row>
    <row r="1219" spans="1:2" x14ac:dyDescent="0.55000000000000004">
      <c r="A1219" t="s">
        <v>2368</v>
      </c>
      <c r="B1219" t="s">
        <v>2369</v>
      </c>
    </row>
    <row r="1220" spans="1:2" x14ac:dyDescent="0.55000000000000004">
      <c r="A1220" t="s">
        <v>2370</v>
      </c>
      <c r="B1220" t="s">
        <v>2371</v>
      </c>
    </row>
    <row r="1221" spans="1:2" x14ac:dyDescent="0.55000000000000004">
      <c r="A1221" t="s">
        <v>2372</v>
      </c>
      <c r="B1221" t="s">
        <v>2373</v>
      </c>
    </row>
    <row r="1222" spans="1:2" x14ac:dyDescent="0.55000000000000004">
      <c r="A1222" t="s">
        <v>2374</v>
      </c>
      <c r="B1222" t="s">
        <v>2375</v>
      </c>
    </row>
    <row r="1223" spans="1:2" x14ac:dyDescent="0.55000000000000004">
      <c r="A1223" t="s">
        <v>2376</v>
      </c>
      <c r="B1223" t="s">
        <v>2377</v>
      </c>
    </row>
    <row r="1224" spans="1:2" x14ac:dyDescent="0.55000000000000004">
      <c r="A1224" t="s">
        <v>2378</v>
      </c>
      <c r="B1224" t="s">
        <v>2379</v>
      </c>
    </row>
    <row r="1225" spans="1:2" x14ac:dyDescent="0.55000000000000004">
      <c r="A1225" t="s">
        <v>2380</v>
      </c>
      <c r="B1225" t="s">
        <v>2381</v>
      </c>
    </row>
    <row r="1226" spans="1:2" x14ac:dyDescent="0.55000000000000004">
      <c r="A1226" t="s">
        <v>2382</v>
      </c>
      <c r="B1226" t="s">
        <v>2383</v>
      </c>
    </row>
    <row r="1227" spans="1:2" x14ac:dyDescent="0.55000000000000004">
      <c r="A1227" t="s">
        <v>2384</v>
      </c>
      <c r="B1227" t="s">
        <v>2385</v>
      </c>
    </row>
    <row r="1228" spans="1:2" x14ac:dyDescent="0.55000000000000004">
      <c r="A1228" t="s">
        <v>2386</v>
      </c>
      <c r="B1228" t="s">
        <v>2387</v>
      </c>
    </row>
    <row r="1229" spans="1:2" x14ac:dyDescent="0.55000000000000004">
      <c r="A1229" t="s">
        <v>2388</v>
      </c>
      <c r="B1229" t="s">
        <v>2389</v>
      </c>
    </row>
    <row r="1230" spans="1:2" x14ac:dyDescent="0.55000000000000004">
      <c r="A1230" t="s">
        <v>2390</v>
      </c>
      <c r="B1230" t="s">
        <v>2391</v>
      </c>
    </row>
    <row r="1231" spans="1:2" x14ac:dyDescent="0.55000000000000004">
      <c r="A1231" t="s">
        <v>2392</v>
      </c>
      <c r="B1231" t="s">
        <v>2391</v>
      </c>
    </row>
    <row r="1232" spans="1:2" x14ac:dyDescent="0.55000000000000004">
      <c r="A1232" t="s">
        <v>2393</v>
      </c>
      <c r="B1232" t="s">
        <v>2394</v>
      </c>
    </row>
    <row r="1233" spans="1:2" x14ac:dyDescent="0.55000000000000004">
      <c r="A1233" t="s">
        <v>2395</v>
      </c>
      <c r="B1233" t="s">
        <v>2396</v>
      </c>
    </row>
    <row r="1234" spans="1:2" x14ac:dyDescent="0.55000000000000004">
      <c r="A1234" t="s">
        <v>2397</v>
      </c>
      <c r="B1234" t="s">
        <v>2398</v>
      </c>
    </row>
    <row r="1235" spans="1:2" x14ac:dyDescent="0.55000000000000004">
      <c r="A1235" t="s">
        <v>2399</v>
      </c>
      <c r="B1235" t="s">
        <v>2400</v>
      </c>
    </row>
    <row r="1236" spans="1:2" x14ac:dyDescent="0.55000000000000004">
      <c r="A1236" t="s">
        <v>2401</v>
      </c>
      <c r="B1236" t="s">
        <v>2402</v>
      </c>
    </row>
    <row r="1237" spans="1:2" x14ac:dyDescent="0.55000000000000004">
      <c r="A1237" t="s">
        <v>2403</v>
      </c>
      <c r="B1237" t="s">
        <v>2404</v>
      </c>
    </row>
    <row r="1238" spans="1:2" x14ac:dyDescent="0.55000000000000004">
      <c r="A1238" t="s">
        <v>2405</v>
      </c>
      <c r="B1238" t="s">
        <v>2406</v>
      </c>
    </row>
    <row r="1239" spans="1:2" x14ac:dyDescent="0.55000000000000004">
      <c r="A1239" t="s">
        <v>2407</v>
      </c>
      <c r="B1239" t="s">
        <v>2408</v>
      </c>
    </row>
    <row r="1240" spans="1:2" x14ac:dyDescent="0.55000000000000004">
      <c r="A1240" t="s">
        <v>2409</v>
      </c>
      <c r="B1240" t="s">
        <v>2410</v>
      </c>
    </row>
    <row r="1241" spans="1:2" x14ac:dyDescent="0.55000000000000004">
      <c r="A1241" t="s">
        <v>2411</v>
      </c>
      <c r="B1241" t="s">
        <v>2412</v>
      </c>
    </row>
    <row r="1242" spans="1:2" x14ac:dyDescent="0.55000000000000004">
      <c r="A1242" t="s">
        <v>2413</v>
      </c>
      <c r="B1242" t="s">
        <v>2414</v>
      </c>
    </row>
    <row r="1243" spans="1:2" x14ac:dyDescent="0.55000000000000004">
      <c r="A1243" t="s">
        <v>2415</v>
      </c>
      <c r="B1243" t="s">
        <v>2416</v>
      </c>
    </row>
    <row r="1244" spans="1:2" x14ac:dyDescent="0.55000000000000004">
      <c r="A1244" t="s">
        <v>2417</v>
      </c>
      <c r="B1244" t="s">
        <v>2418</v>
      </c>
    </row>
    <row r="1245" spans="1:2" x14ac:dyDescent="0.55000000000000004">
      <c r="A1245" t="s">
        <v>2419</v>
      </c>
      <c r="B1245" t="s">
        <v>2420</v>
      </c>
    </row>
    <row r="1246" spans="1:2" x14ac:dyDescent="0.55000000000000004">
      <c r="A1246" t="s">
        <v>2421</v>
      </c>
      <c r="B1246" t="s">
        <v>2422</v>
      </c>
    </row>
    <row r="1247" spans="1:2" x14ac:dyDescent="0.55000000000000004">
      <c r="A1247" t="s">
        <v>2423</v>
      </c>
      <c r="B1247" t="s">
        <v>2424</v>
      </c>
    </row>
    <row r="1248" spans="1:2" x14ac:dyDescent="0.55000000000000004">
      <c r="A1248" t="s">
        <v>2425</v>
      </c>
      <c r="B1248" t="s">
        <v>2426</v>
      </c>
    </row>
    <row r="1249" spans="1:2" x14ac:dyDescent="0.55000000000000004">
      <c r="A1249" t="s">
        <v>2427</v>
      </c>
      <c r="B1249" t="s">
        <v>2428</v>
      </c>
    </row>
    <row r="1250" spans="1:2" x14ac:dyDescent="0.55000000000000004">
      <c r="A1250" t="s">
        <v>2429</v>
      </c>
      <c r="B1250" t="s">
        <v>2430</v>
      </c>
    </row>
    <row r="1251" spans="1:2" x14ac:dyDescent="0.55000000000000004">
      <c r="A1251" t="s">
        <v>2431</v>
      </c>
      <c r="B1251" t="s">
        <v>2432</v>
      </c>
    </row>
    <row r="1252" spans="1:2" x14ac:dyDescent="0.55000000000000004">
      <c r="A1252" t="s">
        <v>2433</v>
      </c>
      <c r="B1252" t="s">
        <v>2434</v>
      </c>
    </row>
    <row r="1253" spans="1:2" x14ac:dyDescent="0.55000000000000004">
      <c r="A1253" t="s">
        <v>2435</v>
      </c>
      <c r="B1253" t="s">
        <v>2436</v>
      </c>
    </row>
    <row r="1254" spans="1:2" x14ac:dyDescent="0.55000000000000004">
      <c r="A1254" t="s">
        <v>2437</v>
      </c>
      <c r="B1254" t="s">
        <v>2438</v>
      </c>
    </row>
    <row r="1255" spans="1:2" x14ac:dyDescent="0.55000000000000004">
      <c r="A1255" t="s">
        <v>2439</v>
      </c>
      <c r="B1255" t="s">
        <v>2440</v>
      </c>
    </row>
    <row r="1256" spans="1:2" x14ac:dyDescent="0.55000000000000004">
      <c r="A1256" t="s">
        <v>2441</v>
      </c>
      <c r="B1256" t="s">
        <v>2442</v>
      </c>
    </row>
    <row r="1257" spans="1:2" x14ac:dyDescent="0.55000000000000004">
      <c r="A1257" t="s">
        <v>2443</v>
      </c>
      <c r="B1257" t="s">
        <v>2444</v>
      </c>
    </row>
    <row r="1258" spans="1:2" x14ac:dyDescent="0.55000000000000004">
      <c r="A1258" t="s">
        <v>2445</v>
      </c>
      <c r="B1258" t="s">
        <v>2446</v>
      </c>
    </row>
    <row r="1259" spans="1:2" x14ac:dyDescent="0.55000000000000004">
      <c r="A1259" t="s">
        <v>2447</v>
      </c>
      <c r="B1259" t="s">
        <v>2448</v>
      </c>
    </row>
    <row r="1260" spans="1:2" x14ac:dyDescent="0.55000000000000004">
      <c r="A1260" t="s">
        <v>2449</v>
      </c>
      <c r="B1260" t="s">
        <v>2450</v>
      </c>
    </row>
    <row r="1261" spans="1:2" x14ac:dyDescent="0.55000000000000004">
      <c r="A1261" t="s">
        <v>2451</v>
      </c>
      <c r="B1261" t="s">
        <v>2452</v>
      </c>
    </row>
    <row r="1262" spans="1:2" x14ac:dyDescent="0.55000000000000004">
      <c r="A1262" t="s">
        <v>2453</v>
      </c>
      <c r="B1262" t="s">
        <v>2454</v>
      </c>
    </row>
    <row r="1263" spans="1:2" x14ac:dyDescent="0.55000000000000004">
      <c r="A1263" t="s">
        <v>2455</v>
      </c>
      <c r="B1263" t="s">
        <v>2456</v>
      </c>
    </row>
    <row r="1264" spans="1:2" x14ac:dyDescent="0.55000000000000004">
      <c r="A1264" t="s">
        <v>2457</v>
      </c>
      <c r="B1264" t="s">
        <v>2458</v>
      </c>
    </row>
    <row r="1265" spans="1:2" x14ac:dyDescent="0.55000000000000004">
      <c r="A1265" t="s">
        <v>2459</v>
      </c>
      <c r="B1265" t="s">
        <v>2460</v>
      </c>
    </row>
    <row r="1266" spans="1:2" x14ac:dyDescent="0.55000000000000004">
      <c r="A1266" t="s">
        <v>2461</v>
      </c>
      <c r="B1266" t="s">
        <v>2462</v>
      </c>
    </row>
    <row r="1267" spans="1:2" x14ac:dyDescent="0.55000000000000004">
      <c r="A1267" t="s">
        <v>2463</v>
      </c>
      <c r="B1267" t="s">
        <v>2464</v>
      </c>
    </row>
    <row r="1268" spans="1:2" x14ac:dyDescent="0.55000000000000004">
      <c r="A1268" t="s">
        <v>2465</v>
      </c>
      <c r="B1268" t="s">
        <v>2466</v>
      </c>
    </row>
    <row r="1269" spans="1:2" x14ac:dyDescent="0.55000000000000004">
      <c r="A1269" t="s">
        <v>2467</v>
      </c>
      <c r="B1269" t="s">
        <v>2468</v>
      </c>
    </row>
    <row r="1270" spans="1:2" x14ac:dyDescent="0.55000000000000004">
      <c r="A1270" t="s">
        <v>2469</v>
      </c>
      <c r="B1270" t="s">
        <v>2470</v>
      </c>
    </row>
    <row r="1271" spans="1:2" x14ac:dyDescent="0.55000000000000004">
      <c r="A1271" t="s">
        <v>2471</v>
      </c>
      <c r="B1271" t="s">
        <v>2472</v>
      </c>
    </row>
    <row r="1272" spans="1:2" x14ac:dyDescent="0.55000000000000004">
      <c r="A1272" t="s">
        <v>2473</v>
      </c>
      <c r="B1272" t="s">
        <v>2474</v>
      </c>
    </row>
    <row r="1273" spans="1:2" x14ac:dyDescent="0.55000000000000004">
      <c r="A1273" t="s">
        <v>2475</v>
      </c>
      <c r="B1273" t="s">
        <v>2476</v>
      </c>
    </row>
    <row r="1274" spans="1:2" x14ac:dyDescent="0.55000000000000004">
      <c r="A1274" t="s">
        <v>2477</v>
      </c>
      <c r="B1274" t="s">
        <v>2478</v>
      </c>
    </row>
    <row r="1275" spans="1:2" x14ac:dyDescent="0.55000000000000004">
      <c r="A1275" t="s">
        <v>2479</v>
      </c>
      <c r="B1275" t="s">
        <v>2480</v>
      </c>
    </row>
    <row r="1276" spans="1:2" x14ac:dyDescent="0.55000000000000004">
      <c r="A1276" t="s">
        <v>2481</v>
      </c>
      <c r="B1276" t="s">
        <v>2482</v>
      </c>
    </row>
    <row r="1277" spans="1:2" x14ac:dyDescent="0.55000000000000004">
      <c r="A1277" t="s">
        <v>2483</v>
      </c>
      <c r="B1277" t="s">
        <v>2484</v>
      </c>
    </row>
    <row r="1278" spans="1:2" x14ac:dyDescent="0.55000000000000004">
      <c r="A1278" t="s">
        <v>2485</v>
      </c>
      <c r="B1278" t="s">
        <v>2486</v>
      </c>
    </row>
    <row r="1279" spans="1:2" x14ac:dyDescent="0.55000000000000004">
      <c r="A1279" t="s">
        <v>2487</v>
      </c>
      <c r="B1279" t="s">
        <v>2488</v>
      </c>
    </row>
    <row r="1280" spans="1:2" x14ac:dyDescent="0.55000000000000004">
      <c r="A1280" t="s">
        <v>2489</v>
      </c>
      <c r="B1280" t="s">
        <v>2490</v>
      </c>
    </row>
    <row r="1281" spans="1:2" x14ac:dyDescent="0.55000000000000004">
      <c r="A1281" t="s">
        <v>2491</v>
      </c>
      <c r="B1281" t="s">
        <v>2492</v>
      </c>
    </row>
    <row r="1282" spans="1:2" x14ac:dyDescent="0.55000000000000004">
      <c r="A1282" t="s">
        <v>2493</v>
      </c>
      <c r="B1282" t="s">
        <v>2494</v>
      </c>
    </row>
    <row r="1283" spans="1:2" x14ac:dyDescent="0.55000000000000004">
      <c r="A1283" t="s">
        <v>2495</v>
      </c>
      <c r="B1283" t="s">
        <v>2496</v>
      </c>
    </row>
    <row r="1284" spans="1:2" x14ac:dyDescent="0.55000000000000004">
      <c r="A1284" t="s">
        <v>2497</v>
      </c>
      <c r="B1284" t="s">
        <v>2498</v>
      </c>
    </row>
    <row r="1285" spans="1:2" x14ac:dyDescent="0.55000000000000004">
      <c r="A1285" t="s">
        <v>2499</v>
      </c>
      <c r="B1285" t="s">
        <v>2500</v>
      </c>
    </row>
    <row r="1286" spans="1:2" x14ac:dyDescent="0.55000000000000004">
      <c r="A1286" t="s">
        <v>2501</v>
      </c>
      <c r="B1286" t="s">
        <v>2502</v>
      </c>
    </row>
    <row r="1287" spans="1:2" x14ac:dyDescent="0.55000000000000004">
      <c r="A1287" t="s">
        <v>2503</v>
      </c>
      <c r="B1287" t="s">
        <v>2504</v>
      </c>
    </row>
    <row r="1288" spans="1:2" x14ac:dyDescent="0.55000000000000004">
      <c r="A1288" t="s">
        <v>2505</v>
      </c>
      <c r="B1288" t="s">
        <v>2506</v>
      </c>
    </row>
    <row r="1289" spans="1:2" x14ac:dyDescent="0.55000000000000004">
      <c r="A1289" t="s">
        <v>2507</v>
      </c>
      <c r="B1289" t="s">
        <v>2508</v>
      </c>
    </row>
    <row r="1290" spans="1:2" x14ac:dyDescent="0.55000000000000004">
      <c r="A1290" t="s">
        <v>2509</v>
      </c>
      <c r="B1290" t="s">
        <v>2510</v>
      </c>
    </row>
    <row r="1291" spans="1:2" x14ac:dyDescent="0.55000000000000004">
      <c r="A1291" t="s">
        <v>2511</v>
      </c>
      <c r="B1291" t="s">
        <v>2512</v>
      </c>
    </row>
    <row r="1292" spans="1:2" x14ac:dyDescent="0.55000000000000004">
      <c r="A1292" t="s">
        <v>2513</v>
      </c>
      <c r="B1292" t="s">
        <v>2514</v>
      </c>
    </row>
    <row r="1293" spans="1:2" x14ac:dyDescent="0.55000000000000004">
      <c r="A1293" t="s">
        <v>2515</v>
      </c>
      <c r="B1293" t="s">
        <v>2516</v>
      </c>
    </row>
    <row r="1294" spans="1:2" x14ac:dyDescent="0.55000000000000004">
      <c r="A1294" t="s">
        <v>2517</v>
      </c>
      <c r="B1294" t="s">
        <v>2518</v>
      </c>
    </row>
    <row r="1295" spans="1:2" x14ac:dyDescent="0.55000000000000004">
      <c r="A1295" t="s">
        <v>2519</v>
      </c>
      <c r="B1295" t="s">
        <v>2520</v>
      </c>
    </row>
    <row r="1296" spans="1:2" x14ac:dyDescent="0.55000000000000004">
      <c r="A1296" t="s">
        <v>2521</v>
      </c>
      <c r="B1296" t="s">
        <v>2520</v>
      </c>
    </row>
    <row r="1297" spans="1:2" x14ac:dyDescent="0.55000000000000004">
      <c r="A1297" t="s">
        <v>2522</v>
      </c>
      <c r="B1297" t="s">
        <v>2523</v>
      </c>
    </row>
    <row r="1298" spans="1:2" x14ac:dyDescent="0.55000000000000004">
      <c r="A1298" t="s">
        <v>2524</v>
      </c>
      <c r="B1298" t="s">
        <v>2525</v>
      </c>
    </row>
    <row r="1299" spans="1:2" x14ac:dyDescent="0.55000000000000004">
      <c r="A1299" t="s">
        <v>2526</v>
      </c>
      <c r="B1299" t="s">
        <v>2527</v>
      </c>
    </row>
    <row r="1300" spans="1:2" x14ac:dyDescent="0.55000000000000004">
      <c r="A1300" t="s">
        <v>2528</v>
      </c>
      <c r="B1300" t="s">
        <v>2529</v>
      </c>
    </row>
    <row r="1301" spans="1:2" x14ac:dyDescent="0.55000000000000004">
      <c r="A1301" t="s">
        <v>2530</v>
      </c>
      <c r="B1301" t="s">
        <v>2531</v>
      </c>
    </row>
    <row r="1302" spans="1:2" x14ac:dyDescent="0.55000000000000004">
      <c r="A1302" t="s">
        <v>2532</v>
      </c>
      <c r="B1302" t="s">
        <v>2533</v>
      </c>
    </row>
    <row r="1303" spans="1:2" x14ac:dyDescent="0.55000000000000004">
      <c r="A1303" t="s">
        <v>2534</v>
      </c>
      <c r="B1303" t="s">
        <v>2535</v>
      </c>
    </row>
    <row r="1304" spans="1:2" x14ac:dyDescent="0.55000000000000004">
      <c r="A1304" t="s">
        <v>2536</v>
      </c>
      <c r="B1304" t="s">
        <v>2537</v>
      </c>
    </row>
    <row r="1305" spans="1:2" x14ac:dyDescent="0.55000000000000004">
      <c r="A1305" t="s">
        <v>2538</v>
      </c>
      <c r="B1305" t="s">
        <v>2537</v>
      </c>
    </row>
    <row r="1306" spans="1:2" x14ac:dyDescent="0.55000000000000004">
      <c r="A1306" t="s">
        <v>2539</v>
      </c>
      <c r="B1306" t="s">
        <v>2540</v>
      </c>
    </row>
    <row r="1307" spans="1:2" x14ac:dyDescent="0.55000000000000004">
      <c r="A1307" t="s">
        <v>2541</v>
      </c>
      <c r="B1307" t="s">
        <v>2542</v>
      </c>
    </row>
    <row r="1308" spans="1:2" x14ac:dyDescent="0.55000000000000004">
      <c r="A1308" t="s">
        <v>2543</v>
      </c>
      <c r="B1308" t="s">
        <v>2544</v>
      </c>
    </row>
    <row r="1309" spans="1:2" x14ac:dyDescent="0.55000000000000004">
      <c r="A1309" t="s">
        <v>2545</v>
      </c>
      <c r="B1309" t="s">
        <v>2546</v>
      </c>
    </row>
    <row r="1310" spans="1:2" x14ac:dyDescent="0.55000000000000004">
      <c r="A1310" t="s">
        <v>2547</v>
      </c>
      <c r="B1310" t="s">
        <v>2548</v>
      </c>
    </row>
    <row r="1311" spans="1:2" x14ac:dyDescent="0.55000000000000004">
      <c r="A1311" t="s">
        <v>2549</v>
      </c>
      <c r="B1311" t="s">
        <v>2550</v>
      </c>
    </row>
    <row r="1312" spans="1:2" x14ac:dyDescent="0.55000000000000004">
      <c r="A1312" t="s">
        <v>2551</v>
      </c>
      <c r="B1312" t="s">
        <v>2552</v>
      </c>
    </row>
    <row r="1313" spans="1:2" x14ac:dyDescent="0.55000000000000004">
      <c r="A1313" t="s">
        <v>2553</v>
      </c>
      <c r="B1313" t="s">
        <v>2554</v>
      </c>
    </row>
    <row r="1314" spans="1:2" x14ac:dyDescent="0.55000000000000004">
      <c r="A1314" t="s">
        <v>2555</v>
      </c>
      <c r="B1314" t="s">
        <v>2556</v>
      </c>
    </row>
    <row r="1315" spans="1:2" x14ac:dyDescent="0.55000000000000004">
      <c r="A1315" t="s">
        <v>2557</v>
      </c>
      <c r="B1315" t="s">
        <v>2558</v>
      </c>
    </row>
    <row r="1316" spans="1:2" x14ac:dyDescent="0.55000000000000004">
      <c r="A1316" t="s">
        <v>2559</v>
      </c>
      <c r="B1316" t="s">
        <v>2560</v>
      </c>
    </row>
    <row r="1317" spans="1:2" x14ac:dyDescent="0.55000000000000004">
      <c r="A1317" t="s">
        <v>2561</v>
      </c>
      <c r="B1317" t="s">
        <v>2562</v>
      </c>
    </row>
    <row r="1318" spans="1:2" x14ac:dyDescent="0.55000000000000004">
      <c r="A1318" t="s">
        <v>2563</v>
      </c>
      <c r="B1318" t="s">
        <v>2564</v>
      </c>
    </row>
    <row r="1319" spans="1:2" x14ac:dyDescent="0.55000000000000004">
      <c r="A1319" t="s">
        <v>2565</v>
      </c>
      <c r="B1319" t="s">
        <v>2566</v>
      </c>
    </row>
    <row r="1320" spans="1:2" x14ac:dyDescent="0.55000000000000004">
      <c r="A1320" t="s">
        <v>2567</v>
      </c>
      <c r="B1320" t="s">
        <v>2568</v>
      </c>
    </row>
    <row r="1321" spans="1:2" x14ac:dyDescent="0.55000000000000004">
      <c r="A1321" t="s">
        <v>2569</v>
      </c>
      <c r="B1321" t="s">
        <v>2568</v>
      </c>
    </row>
    <row r="1322" spans="1:2" x14ac:dyDescent="0.55000000000000004">
      <c r="A1322" t="s">
        <v>2570</v>
      </c>
      <c r="B1322" t="s">
        <v>2571</v>
      </c>
    </row>
    <row r="1323" spans="1:2" x14ac:dyDescent="0.55000000000000004">
      <c r="A1323" t="s">
        <v>2572</v>
      </c>
      <c r="B1323" t="s">
        <v>2573</v>
      </c>
    </row>
    <row r="1324" spans="1:2" x14ac:dyDescent="0.55000000000000004">
      <c r="A1324" t="s">
        <v>2574</v>
      </c>
      <c r="B1324" t="s">
        <v>2573</v>
      </c>
    </row>
    <row r="1325" spans="1:2" x14ac:dyDescent="0.55000000000000004">
      <c r="A1325" t="s">
        <v>2575</v>
      </c>
      <c r="B1325" t="s">
        <v>2576</v>
      </c>
    </row>
    <row r="1326" spans="1:2" x14ac:dyDescent="0.55000000000000004">
      <c r="A1326" t="s">
        <v>2577</v>
      </c>
      <c r="B1326" t="s">
        <v>2578</v>
      </c>
    </row>
    <row r="1327" spans="1:2" x14ac:dyDescent="0.55000000000000004">
      <c r="A1327" t="s">
        <v>2579</v>
      </c>
      <c r="B1327" t="s">
        <v>2580</v>
      </c>
    </row>
    <row r="1328" spans="1:2" x14ac:dyDescent="0.55000000000000004">
      <c r="A1328" t="s">
        <v>2581</v>
      </c>
      <c r="B1328" t="s">
        <v>2582</v>
      </c>
    </row>
    <row r="1329" spans="1:2" x14ac:dyDescent="0.55000000000000004">
      <c r="A1329" t="s">
        <v>2583</v>
      </c>
      <c r="B1329" t="s">
        <v>2584</v>
      </c>
    </row>
    <row r="1330" spans="1:2" x14ac:dyDescent="0.55000000000000004">
      <c r="A1330" t="s">
        <v>2585</v>
      </c>
      <c r="B1330" t="s">
        <v>2586</v>
      </c>
    </row>
    <row r="1331" spans="1:2" x14ac:dyDescent="0.55000000000000004">
      <c r="A1331" t="s">
        <v>2587</v>
      </c>
      <c r="B1331" t="s">
        <v>2588</v>
      </c>
    </row>
    <row r="1332" spans="1:2" x14ac:dyDescent="0.55000000000000004">
      <c r="A1332" t="s">
        <v>2589</v>
      </c>
      <c r="B1332" t="s">
        <v>2590</v>
      </c>
    </row>
    <row r="1333" spans="1:2" x14ac:dyDescent="0.55000000000000004">
      <c r="A1333" t="s">
        <v>2591</v>
      </c>
      <c r="B1333" t="s">
        <v>2592</v>
      </c>
    </row>
    <row r="1334" spans="1:2" x14ac:dyDescent="0.55000000000000004">
      <c r="A1334" t="s">
        <v>2593</v>
      </c>
      <c r="B1334" t="s">
        <v>2594</v>
      </c>
    </row>
    <row r="1335" spans="1:2" x14ac:dyDescent="0.55000000000000004">
      <c r="A1335" t="s">
        <v>2595</v>
      </c>
      <c r="B1335" t="s">
        <v>2596</v>
      </c>
    </row>
    <row r="1336" spans="1:2" x14ac:dyDescent="0.55000000000000004">
      <c r="A1336" t="s">
        <v>2597</v>
      </c>
      <c r="B1336" t="s">
        <v>2598</v>
      </c>
    </row>
    <row r="1337" spans="1:2" x14ac:dyDescent="0.55000000000000004">
      <c r="A1337" t="s">
        <v>2599</v>
      </c>
      <c r="B1337" t="s">
        <v>2600</v>
      </c>
    </row>
    <row r="1338" spans="1:2" x14ac:dyDescent="0.55000000000000004">
      <c r="A1338" t="s">
        <v>2601</v>
      </c>
      <c r="B1338" t="s">
        <v>2602</v>
      </c>
    </row>
    <row r="1339" spans="1:2" x14ac:dyDescent="0.55000000000000004">
      <c r="A1339" t="s">
        <v>2603</v>
      </c>
      <c r="B1339" t="s">
        <v>2604</v>
      </c>
    </row>
    <row r="1340" spans="1:2" x14ac:dyDescent="0.55000000000000004">
      <c r="A1340" t="s">
        <v>2605</v>
      </c>
      <c r="B1340" t="s">
        <v>2606</v>
      </c>
    </row>
    <row r="1341" spans="1:2" x14ac:dyDescent="0.55000000000000004">
      <c r="A1341" t="s">
        <v>2607</v>
      </c>
      <c r="B1341" t="s">
        <v>2608</v>
      </c>
    </row>
    <row r="1342" spans="1:2" x14ac:dyDescent="0.55000000000000004">
      <c r="A1342" t="s">
        <v>2609</v>
      </c>
      <c r="B1342" t="s">
        <v>2610</v>
      </c>
    </row>
    <row r="1343" spans="1:2" x14ac:dyDescent="0.55000000000000004">
      <c r="A1343" t="s">
        <v>2611</v>
      </c>
      <c r="B1343" t="s">
        <v>2612</v>
      </c>
    </row>
    <row r="1344" spans="1:2" x14ac:dyDescent="0.55000000000000004">
      <c r="A1344" t="s">
        <v>2613</v>
      </c>
      <c r="B1344" t="s">
        <v>2614</v>
      </c>
    </row>
    <row r="1345" spans="1:2" x14ac:dyDescent="0.55000000000000004">
      <c r="A1345" t="s">
        <v>2615</v>
      </c>
      <c r="B1345" t="s">
        <v>2616</v>
      </c>
    </row>
    <row r="1346" spans="1:2" x14ac:dyDescent="0.55000000000000004">
      <c r="A1346" t="s">
        <v>2617</v>
      </c>
      <c r="B1346" t="s">
        <v>2618</v>
      </c>
    </row>
    <row r="1347" spans="1:2" x14ac:dyDescent="0.55000000000000004">
      <c r="A1347" t="s">
        <v>2619</v>
      </c>
      <c r="B1347" t="s">
        <v>2620</v>
      </c>
    </row>
    <row r="1348" spans="1:2" x14ac:dyDescent="0.55000000000000004">
      <c r="A1348" t="s">
        <v>2621</v>
      </c>
      <c r="B1348" t="s">
        <v>2622</v>
      </c>
    </row>
    <row r="1349" spans="1:2" x14ac:dyDescent="0.55000000000000004">
      <c r="A1349" t="s">
        <v>2623</v>
      </c>
      <c r="B1349" t="s">
        <v>2624</v>
      </c>
    </row>
    <row r="1350" spans="1:2" x14ac:dyDescent="0.55000000000000004">
      <c r="A1350" t="s">
        <v>2625</v>
      </c>
      <c r="B1350" t="s">
        <v>2626</v>
      </c>
    </row>
    <row r="1351" spans="1:2" x14ac:dyDescent="0.55000000000000004">
      <c r="A1351" t="s">
        <v>2627</v>
      </c>
      <c r="B1351" t="s">
        <v>2628</v>
      </c>
    </row>
    <row r="1352" spans="1:2" x14ac:dyDescent="0.55000000000000004">
      <c r="A1352" t="s">
        <v>2629</v>
      </c>
      <c r="B1352" t="s">
        <v>2630</v>
      </c>
    </row>
    <row r="1353" spans="1:2" x14ac:dyDescent="0.55000000000000004">
      <c r="A1353" t="s">
        <v>2631</v>
      </c>
      <c r="B1353" t="s">
        <v>2632</v>
      </c>
    </row>
    <row r="1354" spans="1:2" x14ac:dyDescent="0.55000000000000004">
      <c r="A1354" t="s">
        <v>2633</v>
      </c>
      <c r="B1354" t="s">
        <v>2634</v>
      </c>
    </row>
    <row r="1355" spans="1:2" x14ac:dyDescent="0.55000000000000004">
      <c r="A1355" t="s">
        <v>2635</v>
      </c>
      <c r="B1355" t="s">
        <v>2636</v>
      </c>
    </row>
    <row r="1356" spans="1:2" x14ac:dyDescent="0.55000000000000004">
      <c r="A1356" t="s">
        <v>2637</v>
      </c>
      <c r="B1356" t="s">
        <v>2638</v>
      </c>
    </row>
    <row r="1357" spans="1:2" x14ac:dyDescent="0.55000000000000004">
      <c r="A1357" t="s">
        <v>2639</v>
      </c>
      <c r="B1357" t="s">
        <v>2640</v>
      </c>
    </row>
    <row r="1358" spans="1:2" x14ac:dyDescent="0.55000000000000004">
      <c r="A1358" t="s">
        <v>2641</v>
      </c>
      <c r="B1358" t="s">
        <v>2642</v>
      </c>
    </row>
    <row r="1359" spans="1:2" x14ac:dyDescent="0.55000000000000004">
      <c r="A1359" t="s">
        <v>2643</v>
      </c>
      <c r="B1359" t="s">
        <v>2644</v>
      </c>
    </row>
    <row r="1360" spans="1:2" x14ac:dyDescent="0.55000000000000004">
      <c r="A1360" t="s">
        <v>2645</v>
      </c>
      <c r="B1360" t="s">
        <v>2646</v>
      </c>
    </row>
    <row r="1361" spans="1:2" x14ac:dyDescent="0.55000000000000004">
      <c r="A1361" t="s">
        <v>2647</v>
      </c>
      <c r="B1361" t="s">
        <v>2648</v>
      </c>
    </row>
    <row r="1362" spans="1:2" x14ac:dyDescent="0.55000000000000004">
      <c r="A1362" t="s">
        <v>2649</v>
      </c>
      <c r="B1362" t="s">
        <v>2650</v>
      </c>
    </row>
    <row r="1363" spans="1:2" x14ac:dyDescent="0.55000000000000004">
      <c r="A1363" t="s">
        <v>2651</v>
      </c>
      <c r="B1363" t="s">
        <v>2652</v>
      </c>
    </row>
    <row r="1364" spans="1:2" x14ac:dyDescent="0.55000000000000004">
      <c r="A1364" t="s">
        <v>2653</v>
      </c>
      <c r="B1364" t="s">
        <v>2654</v>
      </c>
    </row>
    <row r="1365" spans="1:2" x14ac:dyDescent="0.55000000000000004">
      <c r="A1365" t="s">
        <v>2655</v>
      </c>
      <c r="B1365" t="s">
        <v>2656</v>
      </c>
    </row>
    <row r="1366" spans="1:2" x14ac:dyDescent="0.55000000000000004">
      <c r="A1366" t="s">
        <v>2657</v>
      </c>
      <c r="B1366" t="s">
        <v>2656</v>
      </c>
    </row>
    <row r="1367" spans="1:2" x14ac:dyDescent="0.55000000000000004">
      <c r="A1367" t="s">
        <v>2658</v>
      </c>
      <c r="B1367" t="s">
        <v>2659</v>
      </c>
    </row>
    <row r="1368" spans="1:2" x14ac:dyDescent="0.55000000000000004">
      <c r="A1368" t="s">
        <v>2660</v>
      </c>
      <c r="B1368" t="s">
        <v>2661</v>
      </c>
    </row>
    <row r="1369" spans="1:2" x14ac:dyDescent="0.55000000000000004">
      <c r="A1369" t="s">
        <v>2662</v>
      </c>
      <c r="B1369" t="s">
        <v>2663</v>
      </c>
    </row>
    <row r="1370" spans="1:2" x14ac:dyDescent="0.55000000000000004">
      <c r="A1370" t="s">
        <v>2664</v>
      </c>
      <c r="B1370" t="s">
        <v>2665</v>
      </c>
    </row>
    <row r="1371" spans="1:2" x14ac:dyDescent="0.55000000000000004">
      <c r="A1371" t="s">
        <v>2666</v>
      </c>
      <c r="B1371" t="s">
        <v>2667</v>
      </c>
    </row>
    <row r="1372" spans="1:2" x14ac:dyDescent="0.55000000000000004">
      <c r="A1372" t="s">
        <v>2668</v>
      </c>
      <c r="B1372" t="s">
        <v>2669</v>
      </c>
    </row>
    <row r="1373" spans="1:2" x14ac:dyDescent="0.55000000000000004">
      <c r="A1373" t="s">
        <v>2670</v>
      </c>
      <c r="B1373" t="s">
        <v>2671</v>
      </c>
    </row>
    <row r="1374" spans="1:2" x14ac:dyDescent="0.55000000000000004">
      <c r="A1374" t="s">
        <v>2672</v>
      </c>
      <c r="B1374" t="s">
        <v>2673</v>
      </c>
    </row>
    <row r="1375" spans="1:2" x14ac:dyDescent="0.55000000000000004">
      <c r="A1375" t="s">
        <v>2674</v>
      </c>
      <c r="B1375" t="s">
        <v>2675</v>
      </c>
    </row>
    <row r="1376" spans="1:2" x14ac:dyDescent="0.55000000000000004">
      <c r="A1376" t="s">
        <v>2676</v>
      </c>
      <c r="B1376" t="s">
        <v>2677</v>
      </c>
    </row>
    <row r="1377" spans="1:2" x14ac:dyDescent="0.55000000000000004">
      <c r="A1377" t="s">
        <v>2678</v>
      </c>
      <c r="B1377" t="s">
        <v>2679</v>
      </c>
    </row>
    <row r="1378" spans="1:2" x14ac:dyDescent="0.55000000000000004">
      <c r="A1378" t="s">
        <v>2680</v>
      </c>
      <c r="B1378" t="s">
        <v>2681</v>
      </c>
    </row>
    <row r="1379" spans="1:2" x14ac:dyDescent="0.55000000000000004">
      <c r="A1379" t="s">
        <v>2682</v>
      </c>
      <c r="B1379" t="s">
        <v>2681</v>
      </c>
    </row>
    <row r="1380" spans="1:2" x14ac:dyDescent="0.55000000000000004">
      <c r="A1380" t="s">
        <v>2683</v>
      </c>
      <c r="B1380" t="s">
        <v>2684</v>
      </c>
    </row>
    <row r="1381" spans="1:2" x14ac:dyDescent="0.55000000000000004">
      <c r="A1381" t="s">
        <v>2685</v>
      </c>
      <c r="B1381" t="s">
        <v>2686</v>
      </c>
    </row>
    <row r="1382" spans="1:2" x14ac:dyDescent="0.55000000000000004">
      <c r="A1382" t="s">
        <v>2687</v>
      </c>
      <c r="B1382" t="s">
        <v>2688</v>
      </c>
    </row>
    <row r="1383" spans="1:2" x14ac:dyDescent="0.55000000000000004">
      <c r="A1383" t="s">
        <v>2689</v>
      </c>
      <c r="B1383" t="s">
        <v>2690</v>
      </c>
    </row>
    <row r="1384" spans="1:2" x14ac:dyDescent="0.55000000000000004">
      <c r="A1384" t="s">
        <v>2691</v>
      </c>
      <c r="B1384" t="s">
        <v>2692</v>
      </c>
    </row>
    <row r="1385" spans="1:2" x14ac:dyDescent="0.55000000000000004">
      <c r="A1385" t="s">
        <v>2693</v>
      </c>
      <c r="B1385" t="s">
        <v>2694</v>
      </c>
    </row>
    <row r="1386" spans="1:2" x14ac:dyDescent="0.55000000000000004">
      <c r="A1386" t="s">
        <v>2695</v>
      </c>
      <c r="B1386" t="s">
        <v>2696</v>
      </c>
    </row>
    <row r="1387" spans="1:2" x14ac:dyDescent="0.55000000000000004">
      <c r="A1387" t="s">
        <v>2697</v>
      </c>
      <c r="B1387" t="s">
        <v>2698</v>
      </c>
    </row>
    <row r="1388" spans="1:2" x14ac:dyDescent="0.55000000000000004">
      <c r="A1388" t="s">
        <v>2699</v>
      </c>
      <c r="B1388" t="s">
        <v>2700</v>
      </c>
    </row>
    <row r="1389" spans="1:2" x14ac:dyDescent="0.55000000000000004">
      <c r="A1389" t="s">
        <v>2701</v>
      </c>
      <c r="B1389" t="s">
        <v>2702</v>
      </c>
    </row>
    <row r="1390" spans="1:2" x14ac:dyDescent="0.55000000000000004">
      <c r="A1390" t="s">
        <v>2703</v>
      </c>
      <c r="B1390" t="s">
        <v>2704</v>
      </c>
    </row>
    <row r="1391" spans="1:2" x14ac:dyDescent="0.55000000000000004">
      <c r="A1391" t="s">
        <v>2705</v>
      </c>
      <c r="B1391" t="s">
        <v>2706</v>
      </c>
    </row>
    <row r="1392" spans="1:2" x14ac:dyDescent="0.55000000000000004">
      <c r="A1392" t="s">
        <v>2707</v>
      </c>
      <c r="B1392" t="s">
        <v>2708</v>
      </c>
    </row>
    <row r="1393" spans="1:2" x14ac:dyDescent="0.55000000000000004">
      <c r="A1393" t="s">
        <v>2709</v>
      </c>
      <c r="B1393" t="s">
        <v>2710</v>
      </c>
    </row>
    <row r="1394" spans="1:2" x14ac:dyDescent="0.55000000000000004">
      <c r="A1394" t="s">
        <v>2711</v>
      </c>
      <c r="B1394" t="s">
        <v>2712</v>
      </c>
    </row>
    <row r="1395" spans="1:2" x14ac:dyDescent="0.55000000000000004">
      <c r="A1395" t="s">
        <v>2713</v>
      </c>
      <c r="B1395" t="s">
        <v>2714</v>
      </c>
    </row>
    <row r="1396" spans="1:2" x14ac:dyDescent="0.55000000000000004">
      <c r="A1396" t="s">
        <v>2715</v>
      </c>
      <c r="B1396" t="s">
        <v>2716</v>
      </c>
    </row>
    <row r="1397" spans="1:2" x14ac:dyDescent="0.55000000000000004">
      <c r="A1397" t="s">
        <v>2717</v>
      </c>
      <c r="B1397" t="s">
        <v>2718</v>
      </c>
    </row>
    <row r="1398" spans="1:2" x14ac:dyDescent="0.55000000000000004">
      <c r="A1398" t="s">
        <v>2719</v>
      </c>
      <c r="B1398" t="s">
        <v>2720</v>
      </c>
    </row>
    <row r="1399" spans="1:2" x14ac:dyDescent="0.55000000000000004">
      <c r="A1399" t="s">
        <v>2721</v>
      </c>
      <c r="B1399" t="s">
        <v>2722</v>
      </c>
    </row>
    <row r="1400" spans="1:2" x14ac:dyDescent="0.55000000000000004">
      <c r="A1400" t="s">
        <v>2723</v>
      </c>
      <c r="B1400" t="s">
        <v>2724</v>
      </c>
    </row>
    <row r="1401" spans="1:2" x14ac:dyDescent="0.55000000000000004">
      <c r="A1401" t="s">
        <v>2725</v>
      </c>
      <c r="B1401" t="s">
        <v>2726</v>
      </c>
    </row>
    <row r="1402" spans="1:2" x14ac:dyDescent="0.55000000000000004">
      <c r="A1402" t="s">
        <v>2727</v>
      </c>
      <c r="B1402" t="s">
        <v>2728</v>
      </c>
    </row>
    <row r="1403" spans="1:2" x14ac:dyDescent="0.55000000000000004">
      <c r="A1403" t="s">
        <v>2729</v>
      </c>
      <c r="B1403" t="s">
        <v>2730</v>
      </c>
    </row>
    <row r="1404" spans="1:2" x14ac:dyDescent="0.55000000000000004">
      <c r="A1404" t="s">
        <v>2731</v>
      </c>
      <c r="B1404" t="s">
        <v>2732</v>
      </c>
    </row>
    <row r="1405" spans="1:2" x14ac:dyDescent="0.55000000000000004">
      <c r="A1405" t="s">
        <v>2733</v>
      </c>
      <c r="B1405" t="s">
        <v>2734</v>
      </c>
    </row>
    <row r="1406" spans="1:2" x14ac:dyDescent="0.55000000000000004">
      <c r="A1406" t="s">
        <v>2735</v>
      </c>
      <c r="B1406" t="s">
        <v>2736</v>
      </c>
    </row>
    <row r="1407" spans="1:2" x14ac:dyDescent="0.55000000000000004">
      <c r="A1407" t="s">
        <v>2737</v>
      </c>
      <c r="B1407" t="s">
        <v>2738</v>
      </c>
    </row>
    <row r="1408" spans="1:2" x14ac:dyDescent="0.55000000000000004">
      <c r="A1408" t="s">
        <v>2739</v>
      </c>
      <c r="B1408" t="s">
        <v>2740</v>
      </c>
    </row>
    <row r="1409" spans="1:2" x14ac:dyDescent="0.55000000000000004">
      <c r="A1409" t="s">
        <v>2741</v>
      </c>
      <c r="B1409" t="s">
        <v>2742</v>
      </c>
    </row>
    <row r="1410" spans="1:2" x14ac:dyDescent="0.55000000000000004">
      <c r="A1410" t="s">
        <v>2743</v>
      </c>
      <c r="B1410" t="s">
        <v>2744</v>
      </c>
    </row>
    <row r="1411" spans="1:2" x14ac:dyDescent="0.55000000000000004">
      <c r="A1411" t="s">
        <v>2745</v>
      </c>
      <c r="B1411" t="s">
        <v>2746</v>
      </c>
    </row>
    <row r="1412" spans="1:2" x14ac:dyDescent="0.55000000000000004">
      <c r="A1412" t="s">
        <v>2747</v>
      </c>
      <c r="B1412" t="s">
        <v>2748</v>
      </c>
    </row>
    <row r="1413" spans="1:2" x14ac:dyDescent="0.55000000000000004">
      <c r="A1413" t="s">
        <v>2749</v>
      </c>
      <c r="B1413" t="s">
        <v>2750</v>
      </c>
    </row>
    <row r="1414" spans="1:2" x14ac:dyDescent="0.55000000000000004">
      <c r="A1414" t="s">
        <v>2751</v>
      </c>
      <c r="B1414" t="s">
        <v>2752</v>
      </c>
    </row>
    <row r="1415" spans="1:2" x14ac:dyDescent="0.55000000000000004">
      <c r="A1415" t="s">
        <v>2753</v>
      </c>
      <c r="B1415" t="s">
        <v>2754</v>
      </c>
    </row>
    <row r="1416" spans="1:2" x14ac:dyDescent="0.55000000000000004">
      <c r="A1416" t="s">
        <v>2755</v>
      </c>
      <c r="B1416" t="s">
        <v>2756</v>
      </c>
    </row>
    <row r="1417" spans="1:2" x14ac:dyDescent="0.55000000000000004">
      <c r="A1417" t="s">
        <v>2757</v>
      </c>
      <c r="B1417" t="s">
        <v>2758</v>
      </c>
    </row>
    <row r="1418" spans="1:2" x14ac:dyDescent="0.55000000000000004">
      <c r="A1418" t="s">
        <v>2759</v>
      </c>
      <c r="B1418" t="s">
        <v>2760</v>
      </c>
    </row>
    <row r="1419" spans="1:2" x14ac:dyDescent="0.55000000000000004">
      <c r="A1419" t="s">
        <v>2761</v>
      </c>
      <c r="B1419" t="s">
        <v>2762</v>
      </c>
    </row>
    <row r="1420" spans="1:2" x14ac:dyDescent="0.55000000000000004">
      <c r="A1420" t="s">
        <v>2763</v>
      </c>
      <c r="B1420" t="s">
        <v>2764</v>
      </c>
    </row>
    <row r="1421" spans="1:2" x14ac:dyDescent="0.55000000000000004">
      <c r="A1421" t="s">
        <v>2765</v>
      </c>
      <c r="B1421" t="s">
        <v>2766</v>
      </c>
    </row>
    <row r="1422" spans="1:2" x14ac:dyDescent="0.55000000000000004">
      <c r="A1422" t="s">
        <v>2767</v>
      </c>
      <c r="B1422" t="s">
        <v>2768</v>
      </c>
    </row>
    <row r="1423" spans="1:2" x14ac:dyDescent="0.55000000000000004">
      <c r="A1423" t="s">
        <v>2769</v>
      </c>
      <c r="B1423" t="s">
        <v>2770</v>
      </c>
    </row>
    <row r="1424" spans="1:2" x14ac:dyDescent="0.55000000000000004">
      <c r="A1424" t="s">
        <v>2771</v>
      </c>
      <c r="B1424" t="s">
        <v>2772</v>
      </c>
    </row>
    <row r="1425" spans="1:2" x14ac:dyDescent="0.55000000000000004">
      <c r="A1425" t="s">
        <v>2773</v>
      </c>
      <c r="B1425" t="s">
        <v>2774</v>
      </c>
    </row>
    <row r="1426" spans="1:2" x14ac:dyDescent="0.55000000000000004">
      <c r="A1426" t="s">
        <v>2775</v>
      </c>
      <c r="B1426" t="s">
        <v>2774</v>
      </c>
    </row>
    <row r="1427" spans="1:2" x14ac:dyDescent="0.55000000000000004">
      <c r="A1427" t="s">
        <v>2776</v>
      </c>
      <c r="B1427" t="s">
        <v>2777</v>
      </c>
    </row>
    <row r="1428" spans="1:2" x14ac:dyDescent="0.55000000000000004">
      <c r="A1428" t="s">
        <v>2778</v>
      </c>
      <c r="B1428" t="s">
        <v>2779</v>
      </c>
    </row>
    <row r="1429" spans="1:2" x14ac:dyDescent="0.55000000000000004">
      <c r="A1429" t="s">
        <v>2780</v>
      </c>
      <c r="B1429" t="s">
        <v>2781</v>
      </c>
    </row>
    <row r="1430" spans="1:2" x14ac:dyDescent="0.55000000000000004">
      <c r="A1430" t="s">
        <v>2782</v>
      </c>
      <c r="B1430" t="s">
        <v>2783</v>
      </c>
    </row>
    <row r="1431" spans="1:2" x14ac:dyDescent="0.55000000000000004">
      <c r="A1431" t="s">
        <v>2784</v>
      </c>
      <c r="B1431" t="s">
        <v>2783</v>
      </c>
    </row>
    <row r="1432" spans="1:2" x14ac:dyDescent="0.55000000000000004">
      <c r="A1432" t="s">
        <v>2785</v>
      </c>
      <c r="B1432" t="s">
        <v>2786</v>
      </c>
    </row>
    <row r="1433" spans="1:2" x14ac:dyDescent="0.55000000000000004">
      <c r="A1433" t="s">
        <v>2787</v>
      </c>
      <c r="B1433" t="s">
        <v>2783</v>
      </c>
    </row>
    <row r="1434" spans="1:2" x14ac:dyDescent="0.55000000000000004">
      <c r="A1434" t="s">
        <v>2788</v>
      </c>
      <c r="B1434" t="s">
        <v>2789</v>
      </c>
    </row>
    <row r="1435" spans="1:2" x14ac:dyDescent="0.55000000000000004">
      <c r="A1435" t="s">
        <v>2790</v>
      </c>
      <c r="B1435" t="s">
        <v>2791</v>
      </c>
    </row>
    <row r="1436" spans="1:2" x14ac:dyDescent="0.55000000000000004">
      <c r="A1436" t="s">
        <v>2792</v>
      </c>
      <c r="B1436" t="s">
        <v>2793</v>
      </c>
    </row>
    <row r="1437" spans="1:2" x14ac:dyDescent="0.55000000000000004">
      <c r="A1437" t="s">
        <v>2794</v>
      </c>
      <c r="B1437" t="s">
        <v>2795</v>
      </c>
    </row>
    <row r="1438" spans="1:2" x14ac:dyDescent="0.55000000000000004">
      <c r="A1438" t="s">
        <v>2796</v>
      </c>
      <c r="B1438" t="s">
        <v>2797</v>
      </c>
    </row>
    <row r="1439" spans="1:2" x14ac:dyDescent="0.55000000000000004">
      <c r="A1439" t="s">
        <v>2798</v>
      </c>
      <c r="B1439" t="s">
        <v>2799</v>
      </c>
    </row>
    <row r="1440" spans="1:2" x14ac:dyDescent="0.55000000000000004">
      <c r="A1440" t="s">
        <v>2800</v>
      </c>
      <c r="B1440" t="s">
        <v>2801</v>
      </c>
    </row>
    <row r="1441" spans="1:2" x14ac:dyDescent="0.55000000000000004">
      <c r="A1441" t="s">
        <v>2802</v>
      </c>
      <c r="B1441" t="s">
        <v>2803</v>
      </c>
    </row>
    <row r="1442" spans="1:2" x14ac:dyDescent="0.55000000000000004">
      <c r="A1442" t="s">
        <v>2804</v>
      </c>
      <c r="B1442" t="s">
        <v>2805</v>
      </c>
    </row>
    <row r="1443" spans="1:2" x14ac:dyDescent="0.55000000000000004">
      <c r="A1443" t="s">
        <v>2806</v>
      </c>
      <c r="B1443" t="s">
        <v>2807</v>
      </c>
    </row>
    <row r="1444" spans="1:2" x14ac:dyDescent="0.55000000000000004">
      <c r="A1444" t="s">
        <v>2808</v>
      </c>
      <c r="B1444" t="s">
        <v>2809</v>
      </c>
    </row>
    <row r="1445" spans="1:2" x14ac:dyDescent="0.55000000000000004">
      <c r="A1445" t="s">
        <v>2810</v>
      </c>
      <c r="B1445" t="s">
        <v>2811</v>
      </c>
    </row>
    <row r="1446" spans="1:2" x14ac:dyDescent="0.55000000000000004">
      <c r="A1446" t="s">
        <v>2812</v>
      </c>
      <c r="B1446" t="s">
        <v>2813</v>
      </c>
    </row>
    <row r="1447" spans="1:2" x14ac:dyDescent="0.55000000000000004">
      <c r="A1447" t="s">
        <v>2814</v>
      </c>
      <c r="B1447" t="s">
        <v>2815</v>
      </c>
    </row>
    <row r="1448" spans="1:2" x14ac:dyDescent="0.55000000000000004">
      <c r="A1448" t="s">
        <v>2816</v>
      </c>
      <c r="B1448" t="s">
        <v>2817</v>
      </c>
    </row>
    <row r="1449" spans="1:2" x14ac:dyDescent="0.55000000000000004">
      <c r="A1449" t="s">
        <v>2818</v>
      </c>
      <c r="B1449" t="s">
        <v>2819</v>
      </c>
    </row>
    <row r="1450" spans="1:2" x14ac:dyDescent="0.55000000000000004">
      <c r="A1450" t="s">
        <v>2820</v>
      </c>
      <c r="B1450" t="s">
        <v>2821</v>
      </c>
    </row>
    <row r="1451" spans="1:2" x14ac:dyDescent="0.55000000000000004">
      <c r="A1451" t="s">
        <v>2822</v>
      </c>
      <c r="B1451" t="s">
        <v>2823</v>
      </c>
    </row>
    <row r="1452" spans="1:2" x14ac:dyDescent="0.55000000000000004">
      <c r="A1452" t="s">
        <v>2824</v>
      </c>
      <c r="B1452" t="s">
        <v>2825</v>
      </c>
    </row>
    <row r="1453" spans="1:2" x14ac:dyDescent="0.55000000000000004">
      <c r="A1453" t="s">
        <v>2826</v>
      </c>
      <c r="B1453" t="s">
        <v>2827</v>
      </c>
    </row>
    <row r="1454" spans="1:2" x14ac:dyDescent="0.55000000000000004">
      <c r="A1454" t="s">
        <v>2828</v>
      </c>
      <c r="B1454" t="s">
        <v>2829</v>
      </c>
    </row>
    <row r="1455" spans="1:2" x14ac:dyDescent="0.55000000000000004">
      <c r="A1455" t="s">
        <v>2830</v>
      </c>
      <c r="B1455" t="s">
        <v>2831</v>
      </c>
    </row>
    <row r="1456" spans="1:2" x14ac:dyDescent="0.55000000000000004">
      <c r="A1456" t="s">
        <v>2832</v>
      </c>
      <c r="B1456" t="s">
        <v>2833</v>
      </c>
    </row>
    <row r="1457" spans="1:2" x14ac:dyDescent="0.55000000000000004">
      <c r="A1457" t="s">
        <v>2834</v>
      </c>
      <c r="B1457" t="s">
        <v>2835</v>
      </c>
    </row>
    <row r="1458" spans="1:2" x14ac:dyDescent="0.55000000000000004">
      <c r="A1458" t="s">
        <v>2836</v>
      </c>
      <c r="B1458" t="s">
        <v>2837</v>
      </c>
    </row>
    <row r="1459" spans="1:2" x14ac:dyDescent="0.55000000000000004">
      <c r="A1459" t="s">
        <v>2838</v>
      </c>
      <c r="B1459" t="s">
        <v>2839</v>
      </c>
    </row>
    <row r="1460" spans="1:2" x14ac:dyDescent="0.55000000000000004">
      <c r="A1460" t="s">
        <v>2840</v>
      </c>
      <c r="B1460" t="s">
        <v>2841</v>
      </c>
    </row>
    <row r="1461" spans="1:2" x14ac:dyDescent="0.55000000000000004">
      <c r="A1461" t="s">
        <v>2842</v>
      </c>
      <c r="B1461" t="s">
        <v>2843</v>
      </c>
    </row>
    <row r="1462" spans="1:2" x14ac:dyDescent="0.55000000000000004">
      <c r="A1462" t="s">
        <v>2844</v>
      </c>
      <c r="B1462" t="s">
        <v>2845</v>
      </c>
    </row>
    <row r="1463" spans="1:2" x14ac:dyDescent="0.55000000000000004">
      <c r="A1463" t="s">
        <v>2846</v>
      </c>
      <c r="B1463" t="s">
        <v>2847</v>
      </c>
    </row>
    <row r="1464" spans="1:2" x14ac:dyDescent="0.55000000000000004">
      <c r="A1464" t="s">
        <v>2848</v>
      </c>
      <c r="B1464" t="s">
        <v>2849</v>
      </c>
    </row>
    <row r="1465" spans="1:2" x14ac:dyDescent="0.55000000000000004">
      <c r="A1465" t="s">
        <v>2850</v>
      </c>
      <c r="B1465" t="s">
        <v>2851</v>
      </c>
    </row>
    <row r="1466" spans="1:2" x14ac:dyDescent="0.55000000000000004">
      <c r="A1466" t="s">
        <v>2852</v>
      </c>
      <c r="B1466" t="s">
        <v>2853</v>
      </c>
    </row>
    <row r="1467" spans="1:2" x14ac:dyDescent="0.55000000000000004">
      <c r="A1467" t="s">
        <v>2854</v>
      </c>
      <c r="B1467" t="s">
        <v>2855</v>
      </c>
    </row>
    <row r="1468" spans="1:2" x14ac:dyDescent="0.55000000000000004">
      <c r="A1468" t="s">
        <v>2856</v>
      </c>
      <c r="B1468" t="s">
        <v>2857</v>
      </c>
    </row>
    <row r="1469" spans="1:2" x14ac:dyDescent="0.55000000000000004">
      <c r="A1469" t="s">
        <v>2858</v>
      </c>
      <c r="B1469" t="s">
        <v>2859</v>
      </c>
    </row>
    <row r="1470" spans="1:2" x14ac:dyDescent="0.55000000000000004">
      <c r="A1470" t="s">
        <v>2860</v>
      </c>
      <c r="B1470" t="s">
        <v>2861</v>
      </c>
    </row>
    <row r="1471" spans="1:2" x14ac:dyDescent="0.55000000000000004">
      <c r="A1471" t="s">
        <v>2862</v>
      </c>
      <c r="B1471" t="s">
        <v>2863</v>
      </c>
    </row>
    <row r="1472" spans="1:2" x14ac:dyDescent="0.55000000000000004">
      <c r="A1472" t="s">
        <v>2864</v>
      </c>
      <c r="B1472" t="s">
        <v>2865</v>
      </c>
    </row>
    <row r="1473" spans="1:2" x14ac:dyDescent="0.55000000000000004">
      <c r="A1473" t="s">
        <v>2866</v>
      </c>
      <c r="B1473" t="s">
        <v>2867</v>
      </c>
    </row>
    <row r="1474" spans="1:2" x14ac:dyDescent="0.55000000000000004">
      <c r="A1474" t="s">
        <v>2868</v>
      </c>
      <c r="B1474" t="s">
        <v>2869</v>
      </c>
    </row>
    <row r="1475" spans="1:2" x14ac:dyDescent="0.55000000000000004">
      <c r="A1475" t="s">
        <v>2870</v>
      </c>
      <c r="B1475" t="s">
        <v>2871</v>
      </c>
    </row>
    <row r="1476" spans="1:2" x14ac:dyDescent="0.55000000000000004">
      <c r="A1476" t="s">
        <v>2872</v>
      </c>
      <c r="B1476" t="s">
        <v>2873</v>
      </c>
    </row>
    <row r="1477" spans="1:2" x14ac:dyDescent="0.55000000000000004">
      <c r="A1477" t="s">
        <v>2874</v>
      </c>
      <c r="B1477" t="s">
        <v>2875</v>
      </c>
    </row>
    <row r="1478" spans="1:2" x14ac:dyDescent="0.55000000000000004">
      <c r="A1478" t="s">
        <v>2876</v>
      </c>
      <c r="B1478" t="s">
        <v>2877</v>
      </c>
    </row>
    <row r="1479" spans="1:2" x14ac:dyDescent="0.55000000000000004">
      <c r="A1479" t="s">
        <v>2878</v>
      </c>
      <c r="B1479" t="s">
        <v>2879</v>
      </c>
    </row>
    <row r="1480" spans="1:2" x14ac:dyDescent="0.55000000000000004">
      <c r="A1480" t="s">
        <v>2880</v>
      </c>
      <c r="B1480" t="s">
        <v>2881</v>
      </c>
    </row>
    <row r="1481" spans="1:2" x14ac:dyDescent="0.55000000000000004">
      <c r="A1481" t="s">
        <v>2882</v>
      </c>
      <c r="B1481" t="s">
        <v>2883</v>
      </c>
    </row>
    <row r="1482" spans="1:2" x14ac:dyDescent="0.55000000000000004">
      <c r="A1482" t="s">
        <v>2884</v>
      </c>
      <c r="B1482" t="s">
        <v>2885</v>
      </c>
    </row>
    <row r="1483" spans="1:2" x14ac:dyDescent="0.55000000000000004">
      <c r="A1483" t="s">
        <v>2886</v>
      </c>
      <c r="B1483" t="s">
        <v>2887</v>
      </c>
    </row>
    <row r="1484" spans="1:2" x14ac:dyDescent="0.55000000000000004">
      <c r="A1484" t="s">
        <v>2888</v>
      </c>
      <c r="B1484" t="s">
        <v>2889</v>
      </c>
    </row>
    <row r="1485" spans="1:2" x14ac:dyDescent="0.55000000000000004">
      <c r="A1485" t="s">
        <v>2890</v>
      </c>
      <c r="B1485" t="s">
        <v>2891</v>
      </c>
    </row>
    <row r="1486" spans="1:2" x14ac:dyDescent="0.55000000000000004">
      <c r="A1486" t="s">
        <v>2892</v>
      </c>
      <c r="B1486" t="s">
        <v>2893</v>
      </c>
    </row>
    <row r="1487" spans="1:2" x14ac:dyDescent="0.55000000000000004">
      <c r="A1487" t="s">
        <v>2894</v>
      </c>
      <c r="B1487" t="s">
        <v>2895</v>
      </c>
    </row>
    <row r="1488" spans="1:2" x14ac:dyDescent="0.55000000000000004">
      <c r="A1488" t="s">
        <v>2896</v>
      </c>
      <c r="B1488" t="s">
        <v>2897</v>
      </c>
    </row>
    <row r="1489" spans="1:2" x14ac:dyDescent="0.55000000000000004">
      <c r="A1489" t="s">
        <v>2898</v>
      </c>
      <c r="B1489" t="s">
        <v>2899</v>
      </c>
    </row>
    <row r="1490" spans="1:2" x14ac:dyDescent="0.55000000000000004">
      <c r="A1490" t="s">
        <v>2900</v>
      </c>
      <c r="B1490" t="s">
        <v>2901</v>
      </c>
    </row>
    <row r="1491" spans="1:2" x14ac:dyDescent="0.55000000000000004">
      <c r="A1491" t="s">
        <v>2902</v>
      </c>
      <c r="B1491" t="s">
        <v>2903</v>
      </c>
    </row>
    <row r="1492" spans="1:2" x14ac:dyDescent="0.55000000000000004">
      <c r="A1492" t="s">
        <v>2904</v>
      </c>
      <c r="B1492" t="s">
        <v>2905</v>
      </c>
    </row>
    <row r="1493" spans="1:2" x14ac:dyDescent="0.55000000000000004">
      <c r="A1493" t="s">
        <v>2906</v>
      </c>
      <c r="B1493" t="s">
        <v>2907</v>
      </c>
    </row>
    <row r="1494" spans="1:2" x14ac:dyDescent="0.55000000000000004">
      <c r="A1494" t="s">
        <v>2908</v>
      </c>
      <c r="B1494" t="s">
        <v>2909</v>
      </c>
    </row>
    <row r="1495" spans="1:2" x14ac:dyDescent="0.55000000000000004">
      <c r="A1495" t="s">
        <v>2910</v>
      </c>
      <c r="B1495" t="s">
        <v>2911</v>
      </c>
    </row>
    <row r="1496" spans="1:2" x14ac:dyDescent="0.55000000000000004">
      <c r="A1496" t="s">
        <v>2912</v>
      </c>
      <c r="B1496" t="s">
        <v>2913</v>
      </c>
    </row>
    <row r="1497" spans="1:2" x14ac:dyDescent="0.55000000000000004">
      <c r="A1497" t="s">
        <v>2914</v>
      </c>
      <c r="B1497" t="s">
        <v>2915</v>
      </c>
    </row>
    <row r="1498" spans="1:2" x14ac:dyDescent="0.55000000000000004">
      <c r="A1498" t="s">
        <v>2916</v>
      </c>
      <c r="B1498" t="s">
        <v>2917</v>
      </c>
    </row>
    <row r="1499" spans="1:2" x14ac:dyDescent="0.55000000000000004">
      <c r="A1499" t="s">
        <v>2918</v>
      </c>
      <c r="B1499" t="s">
        <v>2919</v>
      </c>
    </row>
    <row r="1500" spans="1:2" x14ac:dyDescent="0.55000000000000004">
      <c r="A1500" t="s">
        <v>2920</v>
      </c>
      <c r="B1500" t="s">
        <v>2921</v>
      </c>
    </row>
    <row r="1501" spans="1:2" x14ac:dyDescent="0.55000000000000004">
      <c r="A1501" t="s">
        <v>2922</v>
      </c>
      <c r="B1501" t="s">
        <v>2923</v>
      </c>
    </row>
    <row r="1502" spans="1:2" x14ac:dyDescent="0.55000000000000004">
      <c r="A1502" t="s">
        <v>2924</v>
      </c>
      <c r="B1502" t="s">
        <v>2925</v>
      </c>
    </row>
    <row r="1503" spans="1:2" x14ac:dyDescent="0.55000000000000004">
      <c r="A1503" t="s">
        <v>2926</v>
      </c>
      <c r="B1503" t="s">
        <v>2927</v>
      </c>
    </row>
    <row r="1504" spans="1:2" x14ac:dyDescent="0.55000000000000004">
      <c r="A1504" t="s">
        <v>2928</v>
      </c>
      <c r="B1504" t="s">
        <v>2929</v>
      </c>
    </row>
    <row r="1505" spans="1:2" x14ac:dyDescent="0.55000000000000004">
      <c r="A1505" t="s">
        <v>2930</v>
      </c>
      <c r="B1505" t="s">
        <v>2931</v>
      </c>
    </row>
    <row r="1506" spans="1:2" x14ac:dyDescent="0.55000000000000004">
      <c r="A1506" t="s">
        <v>2932</v>
      </c>
      <c r="B1506" t="s">
        <v>2933</v>
      </c>
    </row>
    <row r="1507" spans="1:2" x14ac:dyDescent="0.55000000000000004">
      <c r="A1507" t="s">
        <v>2934</v>
      </c>
      <c r="B1507" t="s">
        <v>2935</v>
      </c>
    </row>
    <row r="1508" spans="1:2" x14ac:dyDescent="0.55000000000000004">
      <c r="A1508" t="s">
        <v>2936</v>
      </c>
      <c r="B1508" t="s">
        <v>2937</v>
      </c>
    </row>
    <row r="1509" spans="1:2" x14ac:dyDescent="0.55000000000000004">
      <c r="A1509" t="s">
        <v>2938</v>
      </c>
      <c r="B1509" t="s">
        <v>2939</v>
      </c>
    </row>
    <row r="1510" spans="1:2" x14ac:dyDescent="0.55000000000000004">
      <c r="A1510" t="s">
        <v>2940</v>
      </c>
      <c r="B1510" t="s">
        <v>2941</v>
      </c>
    </row>
    <row r="1511" spans="1:2" x14ac:dyDescent="0.55000000000000004">
      <c r="A1511" t="s">
        <v>2942</v>
      </c>
      <c r="B1511" t="s">
        <v>2943</v>
      </c>
    </row>
    <row r="1512" spans="1:2" x14ac:dyDescent="0.55000000000000004">
      <c r="A1512" t="s">
        <v>2944</v>
      </c>
      <c r="B1512" t="s">
        <v>2945</v>
      </c>
    </row>
    <row r="1513" spans="1:2" x14ac:dyDescent="0.55000000000000004">
      <c r="A1513" t="s">
        <v>2946</v>
      </c>
      <c r="B1513" t="s">
        <v>2947</v>
      </c>
    </row>
    <row r="1514" spans="1:2" x14ac:dyDescent="0.55000000000000004">
      <c r="A1514" t="s">
        <v>2948</v>
      </c>
      <c r="B1514" t="s">
        <v>2945</v>
      </c>
    </row>
    <row r="1515" spans="1:2" x14ac:dyDescent="0.55000000000000004">
      <c r="A1515" t="s">
        <v>2949</v>
      </c>
      <c r="B1515" t="s">
        <v>2950</v>
      </c>
    </row>
    <row r="1516" spans="1:2" x14ac:dyDescent="0.55000000000000004">
      <c r="A1516" t="s">
        <v>2951</v>
      </c>
      <c r="B1516" t="s">
        <v>2952</v>
      </c>
    </row>
    <row r="1517" spans="1:2" x14ac:dyDescent="0.55000000000000004">
      <c r="A1517" t="s">
        <v>2953</v>
      </c>
      <c r="B1517" t="s">
        <v>2954</v>
      </c>
    </row>
    <row r="1518" spans="1:2" x14ac:dyDescent="0.55000000000000004">
      <c r="A1518" t="s">
        <v>2955</v>
      </c>
      <c r="B1518" t="s">
        <v>2956</v>
      </c>
    </row>
    <row r="1519" spans="1:2" x14ac:dyDescent="0.55000000000000004">
      <c r="A1519" t="s">
        <v>2957</v>
      </c>
      <c r="B1519" t="s">
        <v>2958</v>
      </c>
    </row>
    <row r="1520" spans="1:2" x14ac:dyDescent="0.55000000000000004">
      <c r="A1520" t="s">
        <v>2959</v>
      </c>
      <c r="B1520" t="s">
        <v>2960</v>
      </c>
    </row>
    <row r="1521" spans="1:2" x14ac:dyDescent="0.55000000000000004">
      <c r="A1521" t="s">
        <v>2961</v>
      </c>
      <c r="B1521" t="s">
        <v>2962</v>
      </c>
    </row>
    <row r="1522" spans="1:2" x14ac:dyDescent="0.55000000000000004">
      <c r="A1522" t="s">
        <v>2963</v>
      </c>
      <c r="B1522" t="s">
        <v>2964</v>
      </c>
    </row>
    <row r="1523" spans="1:2" x14ac:dyDescent="0.55000000000000004">
      <c r="A1523" t="s">
        <v>2965</v>
      </c>
      <c r="B1523" t="s">
        <v>2966</v>
      </c>
    </row>
    <row r="1524" spans="1:2" x14ac:dyDescent="0.55000000000000004">
      <c r="A1524" t="s">
        <v>2967</v>
      </c>
      <c r="B1524" t="s">
        <v>2968</v>
      </c>
    </row>
    <row r="1525" spans="1:2" x14ac:dyDescent="0.55000000000000004">
      <c r="A1525" t="s">
        <v>2969</v>
      </c>
      <c r="B1525" t="s">
        <v>2970</v>
      </c>
    </row>
    <row r="1526" spans="1:2" x14ac:dyDescent="0.55000000000000004">
      <c r="A1526" t="s">
        <v>2971</v>
      </c>
      <c r="B1526" t="s">
        <v>2907</v>
      </c>
    </row>
    <row r="1527" spans="1:2" x14ac:dyDescent="0.55000000000000004">
      <c r="A1527" t="s">
        <v>2972</v>
      </c>
      <c r="B1527" t="s">
        <v>2907</v>
      </c>
    </row>
    <row r="1528" spans="1:2" x14ac:dyDescent="0.55000000000000004">
      <c r="A1528" t="s">
        <v>2973</v>
      </c>
      <c r="B1528" t="s">
        <v>2974</v>
      </c>
    </row>
    <row r="1529" spans="1:2" x14ac:dyDescent="0.55000000000000004">
      <c r="A1529" t="s">
        <v>2975</v>
      </c>
      <c r="B1529" t="s">
        <v>2976</v>
      </c>
    </row>
    <row r="1530" spans="1:2" x14ac:dyDescent="0.55000000000000004">
      <c r="A1530" t="s">
        <v>2977</v>
      </c>
      <c r="B1530" t="s">
        <v>2978</v>
      </c>
    </row>
    <row r="1531" spans="1:2" x14ac:dyDescent="0.55000000000000004">
      <c r="A1531" t="s">
        <v>2979</v>
      </c>
      <c r="B1531" t="s">
        <v>2980</v>
      </c>
    </row>
    <row r="1532" spans="1:2" x14ac:dyDescent="0.55000000000000004">
      <c r="A1532" t="s">
        <v>2981</v>
      </c>
      <c r="B1532" t="s">
        <v>2982</v>
      </c>
    </row>
    <row r="1533" spans="1:2" x14ac:dyDescent="0.55000000000000004">
      <c r="A1533" t="s">
        <v>2983</v>
      </c>
      <c r="B1533" t="s">
        <v>2984</v>
      </c>
    </row>
    <row r="1534" spans="1:2" x14ac:dyDescent="0.55000000000000004">
      <c r="A1534" t="s">
        <v>2985</v>
      </c>
      <c r="B1534" t="s">
        <v>2986</v>
      </c>
    </row>
    <row r="1535" spans="1:2" x14ac:dyDescent="0.55000000000000004">
      <c r="A1535" t="s">
        <v>2987</v>
      </c>
      <c r="B1535" t="s">
        <v>2988</v>
      </c>
    </row>
    <row r="1536" spans="1:2" x14ac:dyDescent="0.55000000000000004">
      <c r="A1536" t="s">
        <v>2989</v>
      </c>
      <c r="B1536" t="s">
        <v>2990</v>
      </c>
    </row>
    <row r="1537" spans="1:2" x14ac:dyDescent="0.55000000000000004">
      <c r="A1537" t="s">
        <v>2991</v>
      </c>
      <c r="B1537" t="s">
        <v>2992</v>
      </c>
    </row>
    <row r="1538" spans="1:2" x14ac:dyDescent="0.55000000000000004">
      <c r="A1538" t="s">
        <v>2993</v>
      </c>
      <c r="B1538" t="s">
        <v>2992</v>
      </c>
    </row>
    <row r="1539" spans="1:2" x14ac:dyDescent="0.55000000000000004">
      <c r="A1539" t="s">
        <v>2994</v>
      </c>
      <c r="B1539" t="s">
        <v>2992</v>
      </c>
    </row>
    <row r="1540" spans="1:2" x14ac:dyDescent="0.55000000000000004">
      <c r="A1540" t="s">
        <v>2995</v>
      </c>
      <c r="B1540" t="s">
        <v>2996</v>
      </c>
    </row>
    <row r="1541" spans="1:2" x14ac:dyDescent="0.55000000000000004">
      <c r="A1541" t="s">
        <v>2997</v>
      </c>
      <c r="B1541" t="s">
        <v>2998</v>
      </c>
    </row>
    <row r="1542" spans="1:2" x14ac:dyDescent="0.55000000000000004">
      <c r="A1542" t="s">
        <v>2999</v>
      </c>
      <c r="B1542" t="s">
        <v>3000</v>
      </c>
    </row>
    <row r="1543" spans="1:2" x14ac:dyDescent="0.55000000000000004">
      <c r="A1543" t="s">
        <v>3001</v>
      </c>
      <c r="B1543" t="s">
        <v>3002</v>
      </c>
    </row>
    <row r="1544" spans="1:2" x14ac:dyDescent="0.55000000000000004">
      <c r="A1544" t="s">
        <v>3003</v>
      </c>
      <c r="B1544" t="s">
        <v>3004</v>
      </c>
    </row>
    <row r="1545" spans="1:2" x14ac:dyDescent="0.55000000000000004">
      <c r="A1545" t="s">
        <v>3005</v>
      </c>
      <c r="B1545" t="s">
        <v>3006</v>
      </c>
    </row>
    <row r="1546" spans="1:2" x14ac:dyDescent="0.55000000000000004">
      <c r="A1546" t="s">
        <v>3007</v>
      </c>
      <c r="B1546" t="s">
        <v>3008</v>
      </c>
    </row>
    <row r="1547" spans="1:2" x14ac:dyDescent="0.55000000000000004">
      <c r="A1547" t="s">
        <v>3009</v>
      </c>
      <c r="B1547" t="s">
        <v>3010</v>
      </c>
    </row>
    <row r="1548" spans="1:2" x14ac:dyDescent="0.55000000000000004">
      <c r="A1548" t="s">
        <v>3011</v>
      </c>
      <c r="B1548" t="s">
        <v>3012</v>
      </c>
    </row>
    <row r="1549" spans="1:2" x14ac:dyDescent="0.55000000000000004">
      <c r="A1549" t="s">
        <v>3013</v>
      </c>
      <c r="B1549" t="s">
        <v>3012</v>
      </c>
    </row>
    <row r="1550" spans="1:2" x14ac:dyDescent="0.55000000000000004">
      <c r="A1550" t="s">
        <v>3014</v>
      </c>
      <c r="B1550" t="s">
        <v>3015</v>
      </c>
    </row>
    <row r="1551" spans="1:2" x14ac:dyDescent="0.55000000000000004">
      <c r="A1551" t="s">
        <v>3016</v>
      </c>
      <c r="B1551" t="s">
        <v>3017</v>
      </c>
    </row>
    <row r="1552" spans="1:2" x14ac:dyDescent="0.55000000000000004">
      <c r="A1552" t="s">
        <v>3018</v>
      </c>
      <c r="B1552" t="s">
        <v>3019</v>
      </c>
    </row>
    <row r="1553" spans="1:2" x14ac:dyDescent="0.55000000000000004">
      <c r="A1553" t="s">
        <v>3020</v>
      </c>
      <c r="B1553" t="s">
        <v>3021</v>
      </c>
    </row>
    <row r="1554" spans="1:2" x14ac:dyDescent="0.55000000000000004">
      <c r="A1554" t="s">
        <v>3022</v>
      </c>
      <c r="B1554" t="s">
        <v>3023</v>
      </c>
    </row>
    <row r="1555" spans="1:2" x14ac:dyDescent="0.55000000000000004">
      <c r="A1555" t="s">
        <v>3024</v>
      </c>
      <c r="B1555" t="s">
        <v>3025</v>
      </c>
    </row>
    <row r="1556" spans="1:2" x14ac:dyDescent="0.55000000000000004">
      <c r="A1556" t="s">
        <v>3026</v>
      </c>
      <c r="B1556" t="s">
        <v>3027</v>
      </c>
    </row>
    <row r="1557" spans="1:2" x14ac:dyDescent="0.55000000000000004">
      <c r="A1557" t="s">
        <v>3028</v>
      </c>
      <c r="B1557" t="s">
        <v>3029</v>
      </c>
    </row>
    <row r="1558" spans="1:2" x14ac:dyDescent="0.55000000000000004">
      <c r="A1558" t="s">
        <v>3030</v>
      </c>
      <c r="B1558" t="s">
        <v>3031</v>
      </c>
    </row>
    <row r="1559" spans="1:2" x14ac:dyDescent="0.55000000000000004">
      <c r="A1559" t="s">
        <v>3032</v>
      </c>
      <c r="B1559" t="s">
        <v>3031</v>
      </c>
    </row>
    <row r="1560" spans="1:2" x14ac:dyDescent="0.55000000000000004">
      <c r="A1560" t="s">
        <v>3033</v>
      </c>
      <c r="B1560" t="s">
        <v>3034</v>
      </c>
    </row>
    <row r="1561" spans="1:2" x14ac:dyDescent="0.55000000000000004">
      <c r="A1561" t="s">
        <v>3035</v>
      </c>
      <c r="B1561" t="s">
        <v>3036</v>
      </c>
    </row>
    <row r="1562" spans="1:2" x14ac:dyDescent="0.55000000000000004">
      <c r="A1562" t="s">
        <v>3037</v>
      </c>
      <c r="B1562" t="s">
        <v>3038</v>
      </c>
    </row>
    <row r="1563" spans="1:2" x14ac:dyDescent="0.55000000000000004">
      <c r="A1563" t="s">
        <v>3039</v>
      </c>
      <c r="B1563" t="s">
        <v>3040</v>
      </c>
    </row>
    <row r="1564" spans="1:2" x14ac:dyDescent="0.55000000000000004">
      <c r="A1564" t="s">
        <v>3041</v>
      </c>
      <c r="B1564" t="s">
        <v>3042</v>
      </c>
    </row>
    <row r="1565" spans="1:2" x14ac:dyDescent="0.55000000000000004">
      <c r="A1565" t="s">
        <v>3043</v>
      </c>
      <c r="B1565" t="s">
        <v>3044</v>
      </c>
    </row>
    <row r="1566" spans="1:2" x14ac:dyDescent="0.55000000000000004">
      <c r="A1566" t="s">
        <v>3045</v>
      </c>
      <c r="B1566" t="s">
        <v>3046</v>
      </c>
    </row>
    <row r="1567" spans="1:2" x14ac:dyDescent="0.55000000000000004">
      <c r="A1567" t="s">
        <v>3047</v>
      </c>
      <c r="B1567" t="s">
        <v>3048</v>
      </c>
    </row>
    <row r="1568" spans="1:2" x14ac:dyDescent="0.55000000000000004">
      <c r="A1568" t="s">
        <v>3049</v>
      </c>
      <c r="B1568" t="s">
        <v>3050</v>
      </c>
    </row>
    <row r="1569" spans="1:2" x14ac:dyDescent="0.55000000000000004">
      <c r="A1569" t="s">
        <v>3051</v>
      </c>
      <c r="B1569" t="s">
        <v>3052</v>
      </c>
    </row>
    <row r="1570" spans="1:2" x14ac:dyDescent="0.55000000000000004">
      <c r="A1570" t="s">
        <v>3053</v>
      </c>
      <c r="B1570" t="s">
        <v>3054</v>
      </c>
    </row>
    <row r="1571" spans="1:2" x14ac:dyDescent="0.55000000000000004">
      <c r="A1571" t="s">
        <v>3055</v>
      </c>
      <c r="B1571" t="s">
        <v>3056</v>
      </c>
    </row>
    <row r="1572" spans="1:2" x14ac:dyDescent="0.55000000000000004">
      <c r="A1572" t="s">
        <v>3057</v>
      </c>
      <c r="B1572" t="s">
        <v>3058</v>
      </c>
    </row>
    <row r="1573" spans="1:2" x14ac:dyDescent="0.55000000000000004">
      <c r="A1573" t="s">
        <v>3059</v>
      </c>
      <c r="B1573" t="s">
        <v>3060</v>
      </c>
    </row>
    <row r="1574" spans="1:2" x14ac:dyDescent="0.55000000000000004">
      <c r="A1574" t="s">
        <v>3061</v>
      </c>
      <c r="B1574" t="s">
        <v>3062</v>
      </c>
    </row>
    <row r="1575" spans="1:2" x14ac:dyDescent="0.55000000000000004">
      <c r="A1575" t="s">
        <v>3063</v>
      </c>
      <c r="B1575" t="s">
        <v>3064</v>
      </c>
    </row>
    <row r="1576" spans="1:2" x14ac:dyDescent="0.55000000000000004">
      <c r="A1576" t="s">
        <v>3065</v>
      </c>
      <c r="B1576" t="s">
        <v>3066</v>
      </c>
    </row>
    <row r="1577" spans="1:2" x14ac:dyDescent="0.55000000000000004">
      <c r="A1577" t="s">
        <v>3067</v>
      </c>
      <c r="B1577" t="s">
        <v>3068</v>
      </c>
    </row>
    <row r="1578" spans="1:2" x14ac:dyDescent="0.55000000000000004">
      <c r="A1578" t="s">
        <v>3069</v>
      </c>
      <c r="B1578" t="s">
        <v>3070</v>
      </c>
    </row>
    <row r="1579" spans="1:2" x14ac:dyDescent="0.55000000000000004">
      <c r="A1579" t="s">
        <v>3071</v>
      </c>
      <c r="B1579" t="s">
        <v>3072</v>
      </c>
    </row>
    <row r="1580" spans="1:2" x14ac:dyDescent="0.55000000000000004">
      <c r="A1580" t="s">
        <v>3073</v>
      </c>
      <c r="B1580" t="s">
        <v>3074</v>
      </c>
    </row>
    <row r="1581" spans="1:2" x14ac:dyDescent="0.55000000000000004">
      <c r="A1581" t="s">
        <v>3075</v>
      </c>
      <c r="B1581" t="s">
        <v>3076</v>
      </c>
    </row>
    <row r="1582" spans="1:2" x14ac:dyDescent="0.55000000000000004">
      <c r="A1582" t="s">
        <v>3077</v>
      </c>
      <c r="B1582" t="s">
        <v>3078</v>
      </c>
    </row>
    <row r="1583" spans="1:2" x14ac:dyDescent="0.55000000000000004">
      <c r="A1583" t="s">
        <v>3079</v>
      </c>
      <c r="B1583" t="s">
        <v>3080</v>
      </c>
    </row>
    <row r="1584" spans="1:2" x14ac:dyDescent="0.55000000000000004">
      <c r="A1584" t="s">
        <v>3081</v>
      </c>
      <c r="B1584" t="s">
        <v>3080</v>
      </c>
    </row>
    <row r="1585" spans="1:2" x14ac:dyDescent="0.55000000000000004">
      <c r="A1585" t="s">
        <v>3082</v>
      </c>
      <c r="B1585" t="s">
        <v>3083</v>
      </c>
    </row>
    <row r="1586" spans="1:2" x14ac:dyDescent="0.55000000000000004">
      <c r="A1586" t="s">
        <v>3084</v>
      </c>
      <c r="B1586" t="s">
        <v>3085</v>
      </c>
    </row>
    <row r="1587" spans="1:2" x14ac:dyDescent="0.55000000000000004">
      <c r="A1587" t="s">
        <v>3086</v>
      </c>
      <c r="B1587" t="s">
        <v>3087</v>
      </c>
    </row>
    <row r="1588" spans="1:2" x14ac:dyDescent="0.55000000000000004">
      <c r="A1588" t="s">
        <v>3088</v>
      </c>
      <c r="B1588" t="s">
        <v>3089</v>
      </c>
    </row>
    <row r="1589" spans="1:2" x14ac:dyDescent="0.55000000000000004">
      <c r="A1589" t="s">
        <v>3090</v>
      </c>
      <c r="B1589" t="s">
        <v>3091</v>
      </c>
    </row>
    <row r="1590" spans="1:2" x14ac:dyDescent="0.55000000000000004">
      <c r="A1590" t="s">
        <v>3092</v>
      </c>
      <c r="B1590" t="s">
        <v>3093</v>
      </c>
    </row>
    <row r="1591" spans="1:2" x14ac:dyDescent="0.55000000000000004">
      <c r="A1591" t="s">
        <v>3094</v>
      </c>
      <c r="B1591" t="s">
        <v>3095</v>
      </c>
    </row>
    <row r="1592" spans="1:2" x14ac:dyDescent="0.55000000000000004">
      <c r="A1592" t="s">
        <v>3096</v>
      </c>
      <c r="B1592" t="s">
        <v>3097</v>
      </c>
    </row>
    <row r="1593" spans="1:2" x14ac:dyDescent="0.55000000000000004">
      <c r="A1593" t="s">
        <v>3098</v>
      </c>
      <c r="B1593" t="s">
        <v>3099</v>
      </c>
    </row>
    <row r="1594" spans="1:2" x14ac:dyDescent="0.55000000000000004">
      <c r="A1594" t="s">
        <v>3100</v>
      </c>
      <c r="B1594" t="s">
        <v>3101</v>
      </c>
    </row>
    <row r="1595" spans="1:2" x14ac:dyDescent="0.55000000000000004">
      <c r="A1595" t="s">
        <v>3102</v>
      </c>
      <c r="B1595" t="s">
        <v>3103</v>
      </c>
    </row>
    <row r="1596" spans="1:2" x14ac:dyDescent="0.55000000000000004">
      <c r="A1596" t="s">
        <v>3104</v>
      </c>
      <c r="B1596" t="s">
        <v>3103</v>
      </c>
    </row>
    <row r="1597" spans="1:2" x14ac:dyDescent="0.55000000000000004">
      <c r="A1597" t="s">
        <v>3105</v>
      </c>
      <c r="B1597" t="s">
        <v>3106</v>
      </c>
    </row>
    <row r="1598" spans="1:2" x14ac:dyDescent="0.55000000000000004">
      <c r="A1598" t="s">
        <v>3107</v>
      </c>
      <c r="B1598" t="s">
        <v>3108</v>
      </c>
    </row>
    <row r="1599" spans="1:2" x14ac:dyDescent="0.55000000000000004">
      <c r="A1599" t="s">
        <v>3109</v>
      </c>
      <c r="B1599" t="s">
        <v>3110</v>
      </c>
    </row>
    <row r="1600" spans="1:2" x14ac:dyDescent="0.55000000000000004">
      <c r="A1600" t="s">
        <v>3111</v>
      </c>
      <c r="B1600" t="s">
        <v>3112</v>
      </c>
    </row>
    <row r="1601" spans="1:2" x14ac:dyDescent="0.55000000000000004">
      <c r="A1601" t="s">
        <v>3113</v>
      </c>
      <c r="B1601" t="s">
        <v>3112</v>
      </c>
    </row>
    <row r="1602" spans="1:2" x14ac:dyDescent="0.55000000000000004">
      <c r="A1602" t="s">
        <v>3114</v>
      </c>
      <c r="B1602" t="s">
        <v>3110</v>
      </c>
    </row>
    <row r="1603" spans="1:2" x14ac:dyDescent="0.55000000000000004">
      <c r="A1603" t="s">
        <v>3115</v>
      </c>
      <c r="B1603" t="s">
        <v>3103</v>
      </c>
    </row>
    <row r="1604" spans="1:2" x14ac:dyDescent="0.55000000000000004">
      <c r="A1604" t="s">
        <v>3116</v>
      </c>
      <c r="B1604" t="s">
        <v>3117</v>
      </c>
    </row>
    <row r="1605" spans="1:2" x14ac:dyDescent="0.55000000000000004">
      <c r="A1605" t="s">
        <v>3118</v>
      </c>
      <c r="B1605" t="s">
        <v>3119</v>
      </c>
    </row>
    <row r="1606" spans="1:2" x14ac:dyDescent="0.55000000000000004">
      <c r="A1606" t="s">
        <v>3120</v>
      </c>
      <c r="B1606" t="s">
        <v>3121</v>
      </c>
    </row>
    <row r="1607" spans="1:2" x14ac:dyDescent="0.55000000000000004">
      <c r="A1607" t="s">
        <v>3122</v>
      </c>
      <c r="B1607" t="s">
        <v>3123</v>
      </c>
    </row>
    <row r="1608" spans="1:2" x14ac:dyDescent="0.55000000000000004">
      <c r="A1608" t="s">
        <v>3124</v>
      </c>
      <c r="B1608" t="s">
        <v>3125</v>
      </c>
    </row>
    <row r="1609" spans="1:2" x14ac:dyDescent="0.55000000000000004">
      <c r="A1609" t="s">
        <v>3126</v>
      </c>
      <c r="B1609" t="s">
        <v>3127</v>
      </c>
    </row>
    <row r="1610" spans="1:2" x14ac:dyDescent="0.55000000000000004">
      <c r="A1610" t="s">
        <v>3128</v>
      </c>
      <c r="B1610" t="s">
        <v>3129</v>
      </c>
    </row>
    <row r="1611" spans="1:2" x14ac:dyDescent="0.55000000000000004">
      <c r="A1611" t="s">
        <v>3130</v>
      </c>
      <c r="B1611" t="s">
        <v>3131</v>
      </c>
    </row>
    <row r="1612" spans="1:2" x14ac:dyDescent="0.55000000000000004">
      <c r="A1612" t="s">
        <v>3132</v>
      </c>
      <c r="B1612" t="s">
        <v>3133</v>
      </c>
    </row>
    <row r="1613" spans="1:2" x14ac:dyDescent="0.55000000000000004">
      <c r="A1613" t="s">
        <v>3134</v>
      </c>
      <c r="B1613" t="s">
        <v>3135</v>
      </c>
    </row>
    <row r="1614" spans="1:2" x14ac:dyDescent="0.55000000000000004">
      <c r="A1614" t="s">
        <v>3136</v>
      </c>
      <c r="B1614" t="s">
        <v>3137</v>
      </c>
    </row>
    <row r="1615" spans="1:2" x14ac:dyDescent="0.55000000000000004">
      <c r="A1615" t="s">
        <v>3138</v>
      </c>
      <c r="B1615" t="s">
        <v>3139</v>
      </c>
    </row>
    <row r="1616" spans="1:2" x14ac:dyDescent="0.55000000000000004">
      <c r="A1616" t="s">
        <v>3140</v>
      </c>
      <c r="B1616" t="s">
        <v>3141</v>
      </c>
    </row>
    <row r="1617" spans="1:2" x14ac:dyDescent="0.55000000000000004">
      <c r="A1617" t="s">
        <v>3142</v>
      </c>
      <c r="B1617" t="s">
        <v>3143</v>
      </c>
    </row>
    <row r="1618" spans="1:2" x14ac:dyDescent="0.55000000000000004">
      <c r="A1618" t="s">
        <v>3144</v>
      </c>
      <c r="B1618" t="s">
        <v>3145</v>
      </c>
    </row>
    <row r="1619" spans="1:2" x14ac:dyDescent="0.55000000000000004">
      <c r="A1619" t="s">
        <v>3146</v>
      </c>
      <c r="B1619" t="s">
        <v>3147</v>
      </c>
    </row>
    <row r="1620" spans="1:2" x14ac:dyDescent="0.55000000000000004">
      <c r="A1620" t="s">
        <v>3148</v>
      </c>
      <c r="B1620" t="s">
        <v>3149</v>
      </c>
    </row>
    <row r="1621" spans="1:2" x14ac:dyDescent="0.55000000000000004">
      <c r="A1621" t="s">
        <v>3150</v>
      </c>
      <c r="B1621" t="s">
        <v>3151</v>
      </c>
    </row>
    <row r="1622" spans="1:2" x14ac:dyDescent="0.55000000000000004">
      <c r="A1622" t="s">
        <v>3152</v>
      </c>
      <c r="B1622" t="s">
        <v>3153</v>
      </c>
    </row>
    <row r="1623" spans="1:2" x14ac:dyDescent="0.55000000000000004">
      <c r="A1623" t="s">
        <v>3154</v>
      </c>
      <c r="B1623" t="s">
        <v>3155</v>
      </c>
    </row>
    <row r="1624" spans="1:2" x14ac:dyDescent="0.55000000000000004">
      <c r="A1624" t="s">
        <v>3156</v>
      </c>
      <c r="B1624" t="s">
        <v>3157</v>
      </c>
    </row>
    <row r="1625" spans="1:2" x14ac:dyDescent="0.55000000000000004">
      <c r="A1625" t="s">
        <v>3158</v>
      </c>
      <c r="B1625" t="s">
        <v>3159</v>
      </c>
    </row>
    <row r="1626" spans="1:2" x14ac:dyDescent="0.55000000000000004">
      <c r="A1626" t="s">
        <v>3160</v>
      </c>
      <c r="B1626" t="s">
        <v>3161</v>
      </c>
    </row>
    <row r="1627" spans="1:2" x14ac:dyDescent="0.55000000000000004">
      <c r="A1627" t="s">
        <v>3162</v>
      </c>
      <c r="B1627" t="s">
        <v>3163</v>
      </c>
    </row>
    <row r="1628" spans="1:2" x14ac:dyDescent="0.55000000000000004">
      <c r="A1628" t="s">
        <v>3164</v>
      </c>
      <c r="B1628" t="s">
        <v>3165</v>
      </c>
    </row>
    <row r="1629" spans="1:2" x14ac:dyDescent="0.55000000000000004">
      <c r="A1629" t="s">
        <v>3166</v>
      </c>
      <c r="B1629" t="s">
        <v>3167</v>
      </c>
    </row>
    <row r="1630" spans="1:2" x14ac:dyDescent="0.55000000000000004">
      <c r="A1630" t="s">
        <v>3168</v>
      </c>
      <c r="B1630" t="s">
        <v>3169</v>
      </c>
    </row>
    <row r="1631" spans="1:2" x14ac:dyDescent="0.55000000000000004">
      <c r="A1631" t="s">
        <v>3170</v>
      </c>
      <c r="B1631" t="s">
        <v>3171</v>
      </c>
    </row>
    <row r="1632" spans="1:2" x14ac:dyDescent="0.55000000000000004">
      <c r="A1632" t="s">
        <v>3172</v>
      </c>
      <c r="B1632" t="s">
        <v>3173</v>
      </c>
    </row>
    <row r="1633" spans="1:2" x14ac:dyDescent="0.55000000000000004">
      <c r="A1633" t="s">
        <v>3174</v>
      </c>
      <c r="B1633" t="s">
        <v>3175</v>
      </c>
    </row>
    <row r="1634" spans="1:2" x14ac:dyDescent="0.55000000000000004">
      <c r="A1634" t="s">
        <v>3176</v>
      </c>
      <c r="B1634" t="s">
        <v>3177</v>
      </c>
    </row>
    <row r="1635" spans="1:2" x14ac:dyDescent="0.55000000000000004">
      <c r="A1635" t="s">
        <v>3178</v>
      </c>
      <c r="B1635" t="s">
        <v>3179</v>
      </c>
    </row>
    <row r="1636" spans="1:2" x14ac:dyDescent="0.55000000000000004">
      <c r="A1636" t="s">
        <v>3180</v>
      </c>
      <c r="B1636" t="s">
        <v>3181</v>
      </c>
    </row>
    <row r="1637" spans="1:2" x14ac:dyDescent="0.55000000000000004">
      <c r="A1637" t="s">
        <v>3182</v>
      </c>
      <c r="B1637" t="s">
        <v>3183</v>
      </c>
    </row>
    <row r="1638" spans="1:2" x14ac:dyDescent="0.55000000000000004">
      <c r="A1638" t="s">
        <v>3184</v>
      </c>
      <c r="B1638" t="s">
        <v>3185</v>
      </c>
    </row>
    <row r="1639" spans="1:2" x14ac:dyDescent="0.55000000000000004">
      <c r="A1639" t="s">
        <v>3186</v>
      </c>
      <c r="B1639" t="s">
        <v>3187</v>
      </c>
    </row>
    <row r="1640" spans="1:2" x14ac:dyDescent="0.55000000000000004">
      <c r="A1640" t="s">
        <v>3188</v>
      </c>
      <c r="B1640" t="s">
        <v>3189</v>
      </c>
    </row>
    <row r="1641" spans="1:2" x14ac:dyDescent="0.55000000000000004">
      <c r="A1641" t="s">
        <v>3190</v>
      </c>
      <c r="B1641" t="s">
        <v>3191</v>
      </c>
    </row>
    <row r="1642" spans="1:2" x14ac:dyDescent="0.55000000000000004">
      <c r="A1642" t="s">
        <v>3192</v>
      </c>
      <c r="B1642" t="s">
        <v>3193</v>
      </c>
    </row>
    <row r="1643" spans="1:2" x14ac:dyDescent="0.55000000000000004">
      <c r="A1643" t="s">
        <v>3194</v>
      </c>
      <c r="B1643" t="s">
        <v>3193</v>
      </c>
    </row>
    <row r="1644" spans="1:2" x14ac:dyDescent="0.55000000000000004">
      <c r="A1644" t="s">
        <v>3195</v>
      </c>
      <c r="B1644" t="s">
        <v>3196</v>
      </c>
    </row>
    <row r="1645" spans="1:2" x14ac:dyDescent="0.55000000000000004">
      <c r="A1645" t="s">
        <v>3197</v>
      </c>
      <c r="B1645" t="s">
        <v>3198</v>
      </c>
    </row>
    <row r="1646" spans="1:2" x14ac:dyDescent="0.55000000000000004">
      <c r="A1646" t="s">
        <v>3199</v>
      </c>
      <c r="B1646" t="s">
        <v>3200</v>
      </c>
    </row>
    <row r="1647" spans="1:2" x14ac:dyDescent="0.55000000000000004">
      <c r="A1647" t="s">
        <v>3201</v>
      </c>
      <c r="B1647" t="s">
        <v>3202</v>
      </c>
    </row>
    <row r="1648" spans="1:2" x14ac:dyDescent="0.55000000000000004">
      <c r="A1648" t="s">
        <v>3203</v>
      </c>
      <c r="B1648" t="s">
        <v>3204</v>
      </c>
    </row>
    <row r="1649" spans="1:2" x14ac:dyDescent="0.55000000000000004">
      <c r="A1649" t="s">
        <v>3205</v>
      </c>
      <c r="B1649" t="s">
        <v>3202</v>
      </c>
    </row>
    <row r="1650" spans="1:2" x14ac:dyDescent="0.55000000000000004">
      <c r="A1650" t="s">
        <v>3206</v>
      </c>
      <c r="B1650" t="s">
        <v>3207</v>
      </c>
    </row>
    <row r="1651" spans="1:2" x14ac:dyDescent="0.55000000000000004">
      <c r="A1651" t="s">
        <v>3208</v>
      </c>
      <c r="B1651" t="s">
        <v>3209</v>
      </c>
    </row>
    <row r="1652" spans="1:2" x14ac:dyDescent="0.55000000000000004">
      <c r="A1652" t="s">
        <v>3210</v>
      </c>
      <c r="B1652" t="s">
        <v>3211</v>
      </c>
    </row>
    <row r="1653" spans="1:2" x14ac:dyDescent="0.55000000000000004">
      <c r="A1653" t="s">
        <v>3212</v>
      </c>
      <c r="B1653" t="s">
        <v>3213</v>
      </c>
    </row>
    <row r="1654" spans="1:2" x14ac:dyDescent="0.55000000000000004">
      <c r="A1654" t="s">
        <v>3214</v>
      </c>
      <c r="B1654" t="s">
        <v>3215</v>
      </c>
    </row>
    <row r="1655" spans="1:2" x14ac:dyDescent="0.55000000000000004">
      <c r="A1655" t="s">
        <v>3216</v>
      </c>
      <c r="B1655" t="s">
        <v>3217</v>
      </c>
    </row>
    <row r="1656" spans="1:2" x14ac:dyDescent="0.55000000000000004">
      <c r="A1656" t="s">
        <v>3218</v>
      </c>
      <c r="B1656" t="s">
        <v>3219</v>
      </c>
    </row>
    <row r="1657" spans="1:2" x14ac:dyDescent="0.55000000000000004">
      <c r="A1657" t="s">
        <v>3220</v>
      </c>
      <c r="B1657" t="s">
        <v>3221</v>
      </c>
    </row>
    <row r="1658" spans="1:2" x14ac:dyDescent="0.55000000000000004">
      <c r="A1658" t="s">
        <v>3222</v>
      </c>
      <c r="B1658" t="s">
        <v>3223</v>
      </c>
    </row>
    <row r="1659" spans="1:2" x14ac:dyDescent="0.55000000000000004">
      <c r="A1659" t="s">
        <v>3224</v>
      </c>
      <c r="B1659" t="s">
        <v>3225</v>
      </c>
    </row>
    <row r="1660" spans="1:2" x14ac:dyDescent="0.55000000000000004">
      <c r="A1660" t="s">
        <v>3226</v>
      </c>
      <c r="B1660" t="s">
        <v>3227</v>
      </c>
    </row>
    <row r="1661" spans="1:2" x14ac:dyDescent="0.55000000000000004">
      <c r="A1661" t="s">
        <v>3228</v>
      </c>
      <c r="B1661" t="s">
        <v>3229</v>
      </c>
    </row>
    <row r="1662" spans="1:2" x14ac:dyDescent="0.55000000000000004">
      <c r="A1662" t="s">
        <v>3230</v>
      </c>
      <c r="B1662" t="s">
        <v>3231</v>
      </c>
    </row>
    <row r="1663" spans="1:2" x14ac:dyDescent="0.55000000000000004">
      <c r="A1663" t="s">
        <v>3232</v>
      </c>
      <c r="B1663" t="s">
        <v>3233</v>
      </c>
    </row>
    <row r="1664" spans="1:2" x14ac:dyDescent="0.55000000000000004">
      <c r="A1664" t="s">
        <v>3234</v>
      </c>
      <c r="B1664" t="s">
        <v>3235</v>
      </c>
    </row>
    <row r="1665" spans="1:2" x14ac:dyDescent="0.55000000000000004">
      <c r="A1665" t="s">
        <v>3236</v>
      </c>
      <c r="B1665" t="s">
        <v>3237</v>
      </c>
    </row>
    <row r="1666" spans="1:2" x14ac:dyDescent="0.55000000000000004">
      <c r="A1666" t="s">
        <v>3238</v>
      </c>
      <c r="B1666" t="s">
        <v>3239</v>
      </c>
    </row>
    <row r="1667" spans="1:2" x14ac:dyDescent="0.55000000000000004">
      <c r="A1667" t="s">
        <v>3240</v>
      </c>
      <c r="B1667" t="s">
        <v>3241</v>
      </c>
    </row>
    <row r="1668" spans="1:2" x14ac:dyDescent="0.55000000000000004">
      <c r="A1668" t="s">
        <v>3242</v>
      </c>
      <c r="B1668" t="s">
        <v>3243</v>
      </c>
    </row>
    <row r="1669" spans="1:2" x14ac:dyDescent="0.55000000000000004">
      <c r="A1669" t="s">
        <v>3244</v>
      </c>
      <c r="B1669" t="s">
        <v>3245</v>
      </c>
    </row>
    <row r="1670" spans="1:2" x14ac:dyDescent="0.55000000000000004">
      <c r="A1670" t="s">
        <v>3246</v>
      </c>
      <c r="B1670" t="s">
        <v>3247</v>
      </c>
    </row>
    <row r="1671" spans="1:2" x14ac:dyDescent="0.55000000000000004">
      <c r="A1671" t="s">
        <v>3248</v>
      </c>
      <c r="B1671" t="s">
        <v>3249</v>
      </c>
    </row>
    <row r="1672" spans="1:2" x14ac:dyDescent="0.55000000000000004">
      <c r="A1672" t="s">
        <v>3250</v>
      </c>
      <c r="B1672" t="s">
        <v>3251</v>
      </c>
    </row>
    <row r="1673" spans="1:2" x14ac:dyDescent="0.55000000000000004">
      <c r="A1673" t="s">
        <v>3252</v>
      </c>
      <c r="B1673" t="s">
        <v>3253</v>
      </c>
    </row>
    <row r="1674" spans="1:2" x14ac:dyDescent="0.55000000000000004">
      <c r="A1674" t="s">
        <v>3254</v>
      </c>
      <c r="B1674" t="s">
        <v>3255</v>
      </c>
    </row>
    <row r="1675" spans="1:2" x14ac:dyDescent="0.55000000000000004">
      <c r="A1675" t="s">
        <v>3256</v>
      </c>
      <c r="B1675" t="s">
        <v>3257</v>
      </c>
    </row>
    <row r="1676" spans="1:2" x14ac:dyDescent="0.55000000000000004">
      <c r="A1676" t="s">
        <v>3258</v>
      </c>
      <c r="B1676" t="s">
        <v>3259</v>
      </c>
    </row>
    <row r="1677" spans="1:2" x14ac:dyDescent="0.55000000000000004">
      <c r="A1677" t="s">
        <v>3260</v>
      </c>
      <c r="B1677" t="s">
        <v>3261</v>
      </c>
    </row>
    <row r="1678" spans="1:2" x14ac:dyDescent="0.55000000000000004">
      <c r="A1678" t="s">
        <v>3262</v>
      </c>
      <c r="B1678" t="s">
        <v>3263</v>
      </c>
    </row>
    <row r="1679" spans="1:2" x14ac:dyDescent="0.55000000000000004">
      <c r="A1679" t="s">
        <v>3264</v>
      </c>
      <c r="B1679" t="s">
        <v>3265</v>
      </c>
    </row>
    <row r="1680" spans="1:2" x14ac:dyDescent="0.55000000000000004">
      <c r="A1680" t="s">
        <v>3266</v>
      </c>
      <c r="B1680" t="s">
        <v>3267</v>
      </c>
    </row>
    <row r="1681" spans="1:2" x14ac:dyDescent="0.55000000000000004">
      <c r="A1681" t="s">
        <v>3268</v>
      </c>
      <c r="B1681" t="s">
        <v>3269</v>
      </c>
    </row>
    <row r="1682" spans="1:2" x14ac:dyDescent="0.55000000000000004">
      <c r="A1682" t="s">
        <v>3270</v>
      </c>
      <c r="B1682" t="s">
        <v>3271</v>
      </c>
    </row>
    <row r="1683" spans="1:2" x14ac:dyDescent="0.55000000000000004">
      <c r="A1683" t="s">
        <v>3272</v>
      </c>
      <c r="B1683" t="s">
        <v>3273</v>
      </c>
    </row>
    <row r="1684" spans="1:2" x14ac:dyDescent="0.55000000000000004">
      <c r="A1684" t="s">
        <v>3274</v>
      </c>
      <c r="B1684" t="s">
        <v>3275</v>
      </c>
    </row>
    <row r="1685" spans="1:2" x14ac:dyDescent="0.55000000000000004">
      <c r="A1685" t="s">
        <v>3276</v>
      </c>
      <c r="B1685" t="s">
        <v>3277</v>
      </c>
    </row>
    <row r="1686" spans="1:2" x14ac:dyDescent="0.55000000000000004">
      <c r="A1686" t="s">
        <v>3278</v>
      </c>
      <c r="B1686" t="s">
        <v>3008</v>
      </c>
    </row>
    <row r="1687" spans="1:2" x14ac:dyDescent="0.55000000000000004">
      <c r="A1687" t="s">
        <v>3279</v>
      </c>
      <c r="B1687" t="s">
        <v>3008</v>
      </c>
    </row>
    <row r="1688" spans="1:2" x14ac:dyDescent="0.55000000000000004">
      <c r="A1688" t="s">
        <v>3280</v>
      </c>
      <c r="B1688" t="s">
        <v>3008</v>
      </c>
    </row>
    <row r="1689" spans="1:2" x14ac:dyDescent="0.55000000000000004">
      <c r="A1689" t="s">
        <v>3281</v>
      </c>
      <c r="B1689" t="s">
        <v>3282</v>
      </c>
    </row>
    <row r="1690" spans="1:2" x14ac:dyDescent="0.55000000000000004">
      <c r="A1690" t="s">
        <v>3283</v>
      </c>
      <c r="B1690" t="s">
        <v>3284</v>
      </c>
    </row>
    <row r="1691" spans="1:2" x14ac:dyDescent="0.55000000000000004">
      <c r="A1691" t="s">
        <v>3285</v>
      </c>
      <c r="B1691" t="s">
        <v>3286</v>
      </c>
    </row>
    <row r="1692" spans="1:2" x14ac:dyDescent="0.55000000000000004">
      <c r="A1692" t="s">
        <v>3287</v>
      </c>
      <c r="B1692" t="s">
        <v>3288</v>
      </c>
    </row>
    <row r="1693" spans="1:2" x14ac:dyDescent="0.55000000000000004">
      <c r="A1693" t="s">
        <v>3289</v>
      </c>
      <c r="B1693" t="s">
        <v>3290</v>
      </c>
    </row>
    <row r="1694" spans="1:2" x14ac:dyDescent="0.55000000000000004">
      <c r="A1694" t="s">
        <v>3291</v>
      </c>
      <c r="B1694" t="s">
        <v>3292</v>
      </c>
    </row>
    <row r="1695" spans="1:2" x14ac:dyDescent="0.55000000000000004">
      <c r="A1695" t="s">
        <v>3293</v>
      </c>
      <c r="B1695" t="s">
        <v>3294</v>
      </c>
    </row>
    <row r="1696" spans="1:2" x14ac:dyDescent="0.55000000000000004">
      <c r="A1696" t="s">
        <v>3295</v>
      </c>
      <c r="B1696" t="s">
        <v>3296</v>
      </c>
    </row>
    <row r="1697" spans="1:2" x14ac:dyDescent="0.55000000000000004">
      <c r="A1697" t="s">
        <v>3297</v>
      </c>
      <c r="B1697" t="s">
        <v>3298</v>
      </c>
    </row>
    <row r="1698" spans="1:2" x14ac:dyDescent="0.55000000000000004">
      <c r="A1698" t="s">
        <v>3299</v>
      </c>
      <c r="B1698" t="s">
        <v>3300</v>
      </c>
    </row>
    <row r="1699" spans="1:2" x14ac:dyDescent="0.55000000000000004">
      <c r="A1699" t="s">
        <v>3301</v>
      </c>
      <c r="B1699" t="s">
        <v>3302</v>
      </c>
    </row>
    <row r="1700" spans="1:2" x14ac:dyDescent="0.55000000000000004">
      <c r="A1700" t="s">
        <v>3303</v>
      </c>
      <c r="B1700" t="s">
        <v>3304</v>
      </c>
    </row>
    <row r="1701" spans="1:2" x14ac:dyDescent="0.55000000000000004">
      <c r="A1701" t="s">
        <v>3305</v>
      </c>
      <c r="B1701" t="s">
        <v>3306</v>
      </c>
    </row>
    <row r="1702" spans="1:2" x14ac:dyDescent="0.55000000000000004">
      <c r="A1702" t="s">
        <v>3307</v>
      </c>
      <c r="B1702" t="s">
        <v>3308</v>
      </c>
    </row>
    <row r="1703" spans="1:2" x14ac:dyDescent="0.55000000000000004">
      <c r="A1703" t="s">
        <v>3309</v>
      </c>
      <c r="B1703" t="s">
        <v>3310</v>
      </c>
    </row>
    <row r="1704" spans="1:2" x14ac:dyDescent="0.55000000000000004">
      <c r="A1704" t="s">
        <v>3311</v>
      </c>
      <c r="B1704" t="s">
        <v>3312</v>
      </c>
    </row>
    <row r="1705" spans="1:2" x14ac:dyDescent="0.55000000000000004">
      <c r="A1705" t="s">
        <v>3313</v>
      </c>
      <c r="B1705" t="s">
        <v>3314</v>
      </c>
    </row>
    <row r="1706" spans="1:2" x14ac:dyDescent="0.55000000000000004">
      <c r="A1706" t="s">
        <v>3315</v>
      </c>
      <c r="B1706" t="s">
        <v>3316</v>
      </c>
    </row>
    <row r="1707" spans="1:2" x14ac:dyDescent="0.55000000000000004">
      <c r="A1707" t="s">
        <v>3317</v>
      </c>
      <c r="B1707" t="s">
        <v>3318</v>
      </c>
    </row>
    <row r="1708" spans="1:2" x14ac:dyDescent="0.55000000000000004">
      <c r="A1708" t="s">
        <v>3319</v>
      </c>
      <c r="B1708" t="s">
        <v>3320</v>
      </c>
    </row>
    <row r="1709" spans="1:2" x14ac:dyDescent="0.55000000000000004">
      <c r="A1709" t="s">
        <v>3321</v>
      </c>
      <c r="B1709" t="s">
        <v>3322</v>
      </c>
    </row>
    <row r="1710" spans="1:2" x14ac:dyDescent="0.55000000000000004">
      <c r="A1710" t="s">
        <v>3323</v>
      </c>
      <c r="B1710" t="s">
        <v>3324</v>
      </c>
    </row>
    <row r="1711" spans="1:2" x14ac:dyDescent="0.55000000000000004">
      <c r="A1711" t="s">
        <v>3325</v>
      </c>
      <c r="B1711" t="s">
        <v>3326</v>
      </c>
    </row>
    <row r="1712" spans="1:2" x14ac:dyDescent="0.55000000000000004">
      <c r="A1712" t="s">
        <v>3327</v>
      </c>
      <c r="B1712" t="s">
        <v>3328</v>
      </c>
    </row>
    <row r="1713" spans="1:2" x14ac:dyDescent="0.55000000000000004">
      <c r="A1713" t="s">
        <v>3329</v>
      </c>
      <c r="B1713" t="s">
        <v>3330</v>
      </c>
    </row>
    <row r="1714" spans="1:2" x14ac:dyDescent="0.55000000000000004">
      <c r="A1714" t="s">
        <v>3331</v>
      </c>
      <c r="B1714" t="s">
        <v>3332</v>
      </c>
    </row>
    <row r="1715" spans="1:2" x14ac:dyDescent="0.55000000000000004">
      <c r="A1715" t="s">
        <v>3333</v>
      </c>
      <c r="B1715" t="s">
        <v>3334</v>
      </c>
    </row>
    <row r="1716" spans="1:2" x14ac:dyDescent="0.55000000000000004">
      <c r="A1716" t="s">
        <v>3335</v>
      </c>
      <c r="B1716" t="s">
        <v>3336</v>
      </c>
    </row>
    <row r="1717" spans="1:2" x14ac:dyDescent="0.55000000000000004">
      <c r="A1717" t="s">
        <v>3337</v>
      </c>
      <c r="B1717" t="s">
        <v>3338</v>
      </c>
    </row>
    <row r="1718" spans="1:2" x14ac:dyDescent="0.55000000000000004">
      <c r="A1718" t="s">
        <v>3339</v>
      </c>
      <c r="B1718" t="s">
        <v>3340</v>
      </c>
    </row>
    <row r="1719" spans="1:2" x14ac:dyDescent="0.55000000000000004">
      <c r="A1719" t="s">
        <v>3341</v>
      </c>
      <c r="B1719" t="s">
        <v>3342</v>
      </c>
    </row>
    <row r="1720" spans="1:2" x14ac:dyDescent="0.55000000000000004">
      <c r="A1720" t="s">
        <v>3343</v>
      </c>
      <c r="B1720" t="s">
        <v>3344</v>
      </c>
    </row>
    <row r="1721" spans="1:2" x14ac:dyDescent="0.55000000000000004">
      <c r="A1721" t="s">
        <v>3345</v>
      </c>
      <c r="B1721" t="s">
        <v>3346</v>
      </c>
    </row>
    <row r="1722" spans="1:2" x14ac:dyDescent="0.55000000000000004">
      <c r="A1722" t="s">
        <v>3347</v>
      </c>
      <c r="B1722" t="s">
        <v>3348</v>
      </c>
    </row>
    <row r="1723" spans="1:2" x14ac:dyDescent="0.55000000000000004">
      <c r="A1723" t="s">
        <v>3349</v>
      </c>
      <c r="B1723" t="s">
        <v>3350</v>
      </c>
    </row>
    <row r="1724" spans="1:2" x14ac:dyDescent="0.55000000000000004">
      <c r="A1724" t="s">
        <v>3351</v>
      </c>
      <c r="B1724" t="s">
        <v>3352</v>
      </c>
    </row>
    <row r="1725" spans="1:2" x14ac:dyDescent="0.55000000000000004">
      <c r="A1725" t="s">
        <v>3353</v>
      </c>
      <c r="B1725" t="s">
        <v>3354</v>
      </c>
    </row>
    <row r="1726" spans="1:2" x14ac:dyDescent="0.55000000000000004">
      <c r="A1726" t="s">
        <v>3355</v>
      </c>
      <c r="B1726" t="s">
        <v>3356</v>
      </c>
    </row>
    <row r="1727" spans="1:2" x14ac:dyDescent="0.55000000000000004">
      <c r="A1727" t="s">
        <v>3357</v>
      </c>
      <c r="B1727" t="s">
        <v>3358</v>
      </c>
    </row>
    <row r="1728" spans="1:2" x14ac:dyDescent="0.55000000000000004">
      <c r="A1728" t="s">
        <v>3359</v>
      </c>
      <c r="B1728" t="s">
        <v>3358</v>
      </c>
    </row>
    <row r="1729" spans="1:2" x14ac:dyDescent="0.55000000000000004">
      <c r="A1729" t="s">
        <v>3360</v>
      </c>
      <c r="B1729" t="s">
        <v>3358</v>
      </c>
    </row>
    <row r="1730" spans="1:2" x14ac:dyDescent="0.55000000000000004">
      <c r="A1730" t="s">
        <v>3361</v>
      </c>
      <c r="B1730" t="s">
        <v>3362</v>
      </c>
    </row>
    <row r="1731" spans="1:2" x14ac:dyDescent="0.55000000000000004">
      <c r="A1731" t="s">
        <v>3363</v>
      </c>
      <c r="B1731" t="s">
        <v>3364</v>
      </c>
    </row>
    <row r="1732" spans="1:2" x14ac:dyDescent="0.55000000000000004">
      <c r="A1732" t="s">
        <v>3365</v>
      </c>
      <c r="B1732" t="s">
        <v>3366</v>
      </c>
    </row>
    <row r="1733" spans="1:2" x14ac:dyDescent="0.55000000000000004">
      <c r="A1733" t="s">
        <v>3367</v>
      </c>
      <c r="B1733" t="s">
        <v>3368</v>
      </c>
    </row>
    <row r="1734" spans="1:2" x14ac:dyDescent="0.55000000000000004">
      <c r="A1734" t="s">
        <v>3369</v>
      </c>
      <c r="B1734" t="s">
        <v>3370</v>
      </c>
    </row>
    <row r="1735" spans="1:2" x14ac:dyDescent="0.55000000000000004">
      <c r="A1735" t="s">
        <v>3371</v>
      </c>
      <c r="B1735" t="s">
        <v>3372</v>
      </c>
    </row>
    <row r="1736" spans="1:2" x14ac:dyDescent="0.55000000000000004">
      <c r="A1736" t="s">
        <v>3373</v>
      </c>
      <c r="B1736" t="s">
        <v>3374</v>
      </c>
    </row>
    <row r="1737" spans="1:2" x14ac:dyDescent="0.55000000000000004">
      <c r="A1737" t="s">
        <v>3375</v>
      </c>
      <c r="B1737" t="s">
        <v>3376</v>
      </c>
    </row>
    <row r="1738" spans="1:2" x14ac:dyDescent="0.55000000000000004">
      <c r="A1738" t="s">
        <v>3377</v>
      </c>
      <c r="B1738" t="s">
        <v>3376</v>
      </c>
    </row>
    <row r="1739" spans="1:2" x14ac:dyDescent="0.55000000000000004">
      <c r="A1739" t="s">
        <v>3378</v>
      </c>
      <c r="B1739" t="s">
        <v>3376</v>
      </c>
    </row>
    <row r="1740" spans="1:2" x14ac:dyDescent="0.55000000000000004">
      <c r="A1740" t="s">
        <v>3379</v>
      </c>
      <c r="B1740" t="s">
        <v>3380</v>
      </c>
    </row>
    <row r="1741" spans="1:2" x14ac:dyDescent="0.55000000000000004">
      <c r="A1741" t="s">
        <v>3381</v>
      </c>
      <c r="B1741" t="s">
        <v>3382</v>
      </c>
    </row>
    <row r="1742" spans="1:2" x14ac:dyDescent="0.55000000000000004">
      <c r="A1742" t="s">
        <v>3383</v>
      </c>
      <c r="B1742" t="s">
        <v>3384</v>
      </c>
    </row>
    <row r="1743" spans="1:2" x14ac:dyDescent="0.55000000000000004">
      <c r="A1743" t="s">
        <v>3385</v>
      </c>
      <c r="B1743" t="s">
        <v>3384</v>
      </c>
    </row>
    <row r="1744" spans="1:2" x14ac:dyDescent="0.55000000000000004">
      <c r="A1744" t="s">
        <v>3386</v>
      </c>
      <c r="B1744" t="s">
        <v>3387</v>
      </c>
    </row>
    <row r="1745" spans="1:2" x14ac:dyDescent="0.55000000000000004">
      <c r="A1745" t="s">
        <v>3388</v>
      </c>
      <c r="B1745" t="s">
        <v>3389</v>
      </c>
    </row>
    <row r="1746" spans="1:2" x14ac:dyDescent="0.55000000000000004">
      <c r="A1746" t="s">
        <v>3390</v>
      </c>
      <c r="B1746" t="s">
        <v>3391</v>
      </c>
    </row>
    <row r="1747" spans="1:2" x14ac:dyDescent="0.55000000000000004">
      <c r="A1747" t="s">
        <v>3392</v>
      </c>
      <c r="B1747" t="s">
        <v>3393</v>
      </c>
    </row>
    <row r="1748" spans="1:2" x14ac:dyDescent="0.55000000000000004">
      <c r="A1748" t="s">
        <v>3394</v>
      </c>
      <c r="B1748" t="s">
        <v>3395</v>
      </c>
    </row>
    <row r="1749" spans="1:2" x14ac:dyDescent="0.55000000000000004">
      <c r="A1749" t="s">
        <v>3396</v>
      </c>
      <c r="B1749" t="s">
        <v>3397</v>
      </c>
    </row>
    <row r="1750" spans="1:2" x14ac:dyDescent="0.55000000000000004">
      <c r="A1750" t="s">
        <v>3398</v>
      </c>
      <c r="B1750" t="s">
        <v>3399</v>
      </c>
    </row>
    <row r="1751" spans="1:2" x14ac:dyDescent="0.55000000000000004">
      <c r="A1751" t="s">
        <v>3400</v>
      </c>
      <c r="B1751" t="s">
        <v>3401</v>
      </c>
    </row>
    <row r="1752" spans="1:2" x14ac:dyDescent="0.55000000000000004">
      <c r="A1752" t="s">
        <v>3402</v>
      </c>
      <c r="B1752" t="s">
        <v>3403</v>
      </c>
    </row>
    <row r="1753" spans="1:2" x14ac:dyDescent="0.55000000000000004">
      <c r="A1753" t="s">
        <v>3404</v>
      </c>
      <c r="B1753" t="s">
        <v>3405</v>
      </c>
    </row>
    <row r="1754" spans="1:2" x14ac:dyDescent="0.55000000000000004">
      <c r="A1754" t="s">
        <v>3406</v>
      </c>
      <c r="B1754" t="s">
        <v>3407</v>
      </c>
    </row>
    <row r="1755" spans="1:2" x14ac:dyDescent="0.55000000000000004">
      <c r="A1755" t="s">
        <v>3408</v>
      </c>
      <c r="B1755" t="s">
        <v>3409</v>
      </c>
    </row>
    <row r="1756" spans="1:2" x14ac:dyDescent="0.55000000000000004">
      <c r="A1756" t="s">
        <v>3410</v>
      </c>
      <c r="B1756" t="s">
        <v>3411</v>
      </c>
    </row>
    <row r="1757" spans="1:2" x14ac:dyDescent="0.55000000000000004">
      <c r="A1757" t="s">
        <v>3412</v>
      </c>
      <c r="B1757" t="s">
        <v>3413</v>
      </c>
    </row>
    <row r="1758" spans="1:2" x14ac:dyDescent="0.55000000000000004">
      <c r="A1758" t="s">
        <v>3414</v>
      </c>
      <c r="B1758" t="s">
        <v>3415</v>
      </c>
    </row>
    <row r="1759" spans="1:2" x14ac:dyDescent="0.55000000000000004">
      <c r="A1759" t="s">
        <v>3416</v>
      </c>
      <c r="B1759" t="s">
        <v>3417</v>
      </c>
    </row>
    <row r="1760" spans="1:2" x14ac:dyDescent="0.55000000000000004">
      <c r="A1760" t="s">
        <v>3418</v>
      </c>
      <c r="B1760" t="s">
        <v>3419</v>
      </c>
    </row>
    <row r="1761" spans="1:2" x14ac:dyDescent="0.55000000000000004">
      <c r="A1761" t="s">
        <v>3420</v>
      </c>
      <c r="B1761" t="s">
        <v>3417</v>
      </c>
    </row>
    <row r="1762" spans="1:2" x14ac:dyDescent="0.55000000000000004">
      <c r="A1762" t="s">
        <v>3421</v>
      </c>
      <c r="B1762" t="s">
        <v>3422</v>
      </c>
    </row>
    <row r="1763" spans="1:2" x14ac:dyDescent="0.55000000000000004">
      <c r="A1763" t="s">
        <v>3423</v>
      </c>
      <c r="B1763" t="s">
        <v>3424</v>
      </c>
    </row>
    <row r="1764" spans="1:2" x14ac:dyDescent="0.55000000000000004">
      <c r="A1764" t="s">
        <v>3425</v>
      </c>
      <c r="B1764" t="s">
        <v>3426</v>
      </c>
    </row>
    <row r="1765" spans="1:2" x14ac:dyDescent="0.55000000000000004">
      <c r="A1765" t="s">
        <v>3427</v>
      </c>
      <c r="B1765" t="s">
        <v>3428</v>
      </c>
    </row>
    <row r="1766" spans="1:2" x14ac:dyDescent="0.55000000000000004">
      <c r="A1766" t="s">
        <v>3429</v>
      </c>
      <c r="B1766" t="s">
        <v>3430</v>
      </c>
    </row>
    <row r="1767" spans="1:2" x14ac:dyDescent="0.55000000000000004">
      <c r="A1767" t="s">
        <v>3431</v>
      </c>
      <c r="B1767" t="s">
        <v>3432</v>
      </c>
    </row>
    <row r="1768" spans="1:2" x14ac:dyDescent="0.55000000000000004">
      <c r="A1768" t="s">
        <v>3433</v>
      </c>
      <c r="B1768" t="s">
        <v>3434</v>
      </c>
    </row>
    <row r="1769" spans="1:2" x14ac:dyDescent="0.55000000000000004">
      <c r="A1769" t="s">
        <v>3435</v>
      </c>
      <c r="B1769" t="s">
        <v>3436</v>
      </c>
    </row>
    <row r="1770" spans="1:2" x14ac:dyDescent="0.55000000000000004">
      <c r="A1770" t="s">
        <v>3437</v>
      </c>
      <c r="B1770" t="s">
        <v>3438</v>
      </c>
    </row>
    <row r="1771" spans="1:2" x14ac:dyDescent="0.55000000000000004">
      <c r="A1771" t="s">
        <v>3439</v>
      </c>
      <c r="B1771" t="s">
        <v>3440</v>
      </c>
    </row>
    <row r="1772" spans="1:2" x14ac:dyDescent="0.55000000000000004">
      <c r="A1772" t="s">
        <v>3441</v>
      </c>
      <c r="B1772" t="s">
        <v>3442</v>
      </c>
    </row>
    <row r="1773" spans="1:2" x14ac:dyDescent="0.55000000000000004">
      <c r="A1773" t="s">
        <v>3443</v>
      </c>
      <c r="B1773" t="s">
        <v>3444</v>
      </c>
    </row>
    <row r="1774" spans="1:2" x14ac:dyDescent="0.55000000000000004">
      <c r="A1774" t="s">
        <v>3445</v>
      </c>
      <c r="B1774" t="s">
        <v>3446</v>
      </c>
    </row>
    <row r="1775" spans="1:2" x14ac:dyDescent="0.55000000000000004">
      <c r="A1775" t="s">
        <v>3447</v>
      </c>
      <c r="B1775" t="s">
        <v>3448</v>
      </c>
    </row>
    <row r="1776" spans="1:2" x14ac:dyDescent="0.55000000000000004">
      <c r="A1776" t="s">
        <v>3449</v>
      </c>
      <c r="B1776" t="s">
        <v>3450</v>
      </c>
    </row>
    <row r="1777" spans="1:2" x14ac:dyDescent="0.55000000000000004">
      <c r="A1777" t="s">
        <v>3451</v>
      </c>
      <c r="B1777" t="s">
        <v>3452</v>
      </c>
    </row>
    <row r="1778" spans="1:2" x14ac:dyDescent="0.55000000000000004">
      <c r="A1778" t="s">
        <v>3453</v>
      </c>
      <c r="B1778" t="s">
        <v>3454</v>
      </c>
    </row>
    <row r="1779" spans="1:2" x14ac:dyDescent="0.55000000000000004">
      <c r="A1779" t="s">
        <v>3455</v>
      </c>
      <c r="B1779" t="s">
        <v>3456</v>
      </c>
    </row>
    <row r="1780" spans="1:2" x14ac:dyDescent="0.55000000000000004">
      <c r="A1780" t="s">
        <v>3457</v>
      </c>
      <c r="B1780" t="s">
        <v>3458</v>
      </c>
    </row>
    <row r="1781" spans="1:2" x14ac:dyDescent="0.55000000000000004">
      <c r="A1781" t="s">
        <v>3459</v>
      </c>
      <c r="B1781" t="s">
        <v>3460</v>
      </c>
    </row>
    <row r="1782" spans="1:2" x14ac:dyDescent="0.55000000000000004">
      <c r="A1782" t="s">
        <v>3461</v>
      </c>
      <c r="B1782" t="s">
        <v>3462</v>
      </c>
    </row>
    <row r="1783" spans="1:2" x14ac:dyDescent="0.55000000000000004">
      <c r="A1783" t="s">
        <v>3463</v>
      </c>
      <c r="B1783" t="s">
        <v>3464</v>
      </c>
    </row>
    <row r="1784" spans="1:2" x14ac:dyDescent="0.55000000000000004">
      <c r="A1784" t="s">
        <v>3465</v>
      </c>
      <c r="B1784" t="s">
        <v>3466</v>
      </c>
    </row>
    <row r="1785" spans="1:2" x14ac:dyDescent="0.55000000000000004">
      <c r="A1785" t="s">
        <v>3467</v>
      </c>
      <c r="B1785" t="s">
        <v>3468</v>
      </c>
    </row>
    <row r="1786" spans="1:2" x14ac:dyDescent="0.55000000000000004">
      <c r="A1786" t="s">
        <v>3469</v>
      </c>
      <c r="B1786" t="s">
        <v>3470</v>
      </c>
    </row>
    <row r="1787" spans="1:2" x14ac:dyDescent="0.55000000000000004">
      <c r="A1787" t="s">
        <v>3471</v>
      </c>
      <c r="B1787" t="s">
        <v>3472</v>
      </c>
    </row>
    <row r="1788" spans="1:2" x14ac:dyDescent="0.55000000000000004">
      <c r="A1788" t="s">
        <v>3473</v>
      </c>
      <c r="B1788" t="s">
        <v>3474</v>
      </c>
    </row>
    <row r="1789" spans="1:2" x14ac:dyDescent="0.55000000000000004">
      <c r="A1789" t="s">
        <v>3475</v>
      </c>
      <c r="B1789" t="s">
        <v>3476</v>
      </c>
    </row>
    <row r="1790" spans="1:2" x14ac:dyDescent="0.55000000000000004">
      <c r="A1790" t="s">
        <v>3477</v>
      </c>
      <c r="B1790" t="s">
        <v>3478</v>
      </c>
    </row>
    <row r="1791" spans="1:2" x14ac:dyDescent="0.55000000000000004">
      <c r="A1791" t="s">
        <v>3479</v>
      </c>
      <c r="B1791" t="s">
        <v>3480</v>
      </c>
    </row>
    <row r="1792" spans="1:2" x14ac:dyDescent="0.55000000000000004">
      <c r="A1792" t="s">
        <v>3481</v>
      </c>
      <c r="B1792" t="s">
        <v>3482</v>
      </c>
    </row>
    <row r="1793" spans="1:2" x14ac:dyDescent="0.55000000000000004">
      <c r="A1793" t="s">
        <v>3483</v>
      </c>
      <c r="B1793" t="s">
        <v>3484</v>
      </c>
    </row>
    <row r="1794" spans="1:2" x14ac:dyDescent="0.55000000000000004">
      <c r="A1794" t="s">
        <v>3485</v>
      </c>
      <c r="B1794" t="s">
        <v>3486</v>
      </c>
    </row>
    <row r="1795" spans="1:2" x14ac:dyDescent="0.55000000000000004">
      <c r="A1795" t="s">
        <v>3487</v>
      </c>
      <c r="B1795" t="s">
        <v>3488</v>
      </c>
    </row>
    <row r="1796" spans="1:2" x14ac:dyDescent="0.55000000000000004">
      <c r="A1796" t="s">
        <v>3489</v>
      </c>
      <c r="B1796" t="s">
        <v>3490</v>
      </c>
    </row>
    <row r="1797" spans="1:2" x14ac:dyDescent="0.55000000000000004">
      <c r="A1797" t="s">
        <v>3491</v>
      </c>
      <c r="B1797" t="s">
        <v>3492</v>
      </c>
    </row>
    <row r="1798" spans="1:2" x14ac:dyDescent="0.55000000000000004">
      <c r="A1798" t="s">
        <v>3493</v>
      </c>
      <c r="B1798" t="s">
        <v>3494</v>
      </c>
    </row>
    <row r="1799" spans="1:2" x14ac:dyDescent="0.55000000000000004">
      <c r="A1799" t="s">
        <v>3495</v>
      </c>
      <c r="B1799" t="s">
        <v>3496</v>
      </c>
    </row>
    <row r="1800" spans="1:2" x14ac:dyDescent="0.55000000000000004">
      <c r="A1800" t="s">
        <v>3497</v>
      </c>
      <c r="B1800" t="s">
        <v>3498</v>
      </c>
    </row>
    <row r="1801" spans="1:2" x14ac:dyDescent="0.55000000000000004">
      <c r="A1801" t="s">
        <v>3499</v>
      </c>
      <c r="B1801" t="s">
        <v>3500</v>
      </c>
    </row>
    <row r="1802" spans="1:2" x14ac:dyDescent="0.55000000000000004">
      <c r="A1802" t="s">
        <v>3501</v>
      </c>
      <c r="B1802" t="s">
        <v>3484</v>
      </c>
    </row>
    <row r="1803" spans="1:2" x14ac:dyDescent="0.55000000000000004">
      <c r="A1803" t="s">
        <v>3502</v>
      </c>
      <c r="B1803" t="s">
        <v>3484</v>
      </c>
    </row>
    <row r="1804" spans="1:2" x14ac:dyDescent="0.55000000000000004">
      <c r="A1804" t="s">
        <v>3503</v>
      </c>
      <c r="B1804" t="s">
        <v>3504</v>
      </c>
    </row>
    <row r="1805" spans="1:2" x14ac:dyDescent="0.55000000000000004">
      <c r="A1805" t="s">
        <v>3505</v>
      </c>
      <c r="B1805" t="s">
        <v>3506</v>
      </c>
    </row>
    <row r="1806" spans="1:2" x14ac:dyDescent="0.55000000000000004">
      <c r="A1806" t="s">
        <v>3507</v>
      </c>
      <c r="B1806" t="s">
        <v>3508</v>
      </c>
    </row>
    <row r="1807" spans="1:2" x14ac:dyDescent="0.55000000000000004">
      <c r="A1807" t="s">
        <v>3509</v>
      </c>
      <c r="B1807" t="s">
        <v>3510</v>
      </c>
    </row>
    <row r="1808" spans="1:2" x14ac:dyDescent="0.55000000000000004">
      <c r="A1808" t="s">
        <v>3511</v>
      </c>
      <c r="B1808" t="s">
        <v>3512</v>
      </c>
    </row>
    <row r="1809" spans="1:2" x14ac:dyDescent="0.55000000000000004">
      <c r="A1809" t="s">
        <v>3513</v>
      </c>
      <c r="B1809" t="s">
        <v>3514</v>
      </c>
    </row>
    <row r="1810" spans="1:2" x14ac:dyDescent="0.55000000000000004">
      <c r="A1810" t="s">
        <v>3515</v>
      </c>
      <c r="B1810" t="s">
        <v>3516</v>
      </c>
    </row>
    <row r="1811" spans="1:2" x14ac:dyDescent="0.55000000000000004">
      <c r="A1811" t="s">
        <v>3517</v>
      </c>
      <c r="B1811" t="s">
        <v>3518</v>
      </c>
    </row>
    <row r="1812" spans="1:2" x14ac:dyDescent="0.55000000000000004">
      <c r="A1812" t="s">
        <v>3519</v>
      </c>
      <c r="B1812" t="s">
        <v>3520</v>
      </c>
    </row>
    <row r="1813" spans="1:2" x14ac:dyDescent="0.55000000000000004">
      <c r="A1813" t="s">
        <v>3521</v>
      </c>
      <c r="B1813" t="s">
        <v>3522</v>
      </c>
    </row>
    <row r="1814" spans="1:2" x14ac:dyDescent="0.55000000000000004">
      <c r="A1814" t="s">
        <v>3523</v>
      </c>
      <c r="B1814" t="s">
        <v>3524</v>
      </c>
    </row>
    <row r="1815" spans="1:2" x14ac:dyDescent="0.55000000000000004">
      <c r="A1815" t="s">
        <v>3525</v>
      </c>
      <c r="B1815" t="s">
        <v>3526</v>
      </c>
    </row>
    <row r="1816" spans="1:2" x14ac:dyDescent="0.55000000000000004">
      <c r="A1816" t="s">
        <v>3527</v>
      </c>
      <c r="B1816" t="s">
        <v>3528</v>
      </c>
    </row>
    <row r="1817" spans="1:2" x14ac:dyDescent="0.55000000000000004">
      <c r="A1817" t="s">
        <v>3529</v>
      </c>
      <c r="B1817" t="s">
        <v>3530</v>
      </c>
    </row>
    <row r="1818" spans="1:2" x14ac:dyDescent="0.55000000000000004">
      <c r="A1818" t="s">
        <v>3531</v>
      </c>
      <c r="B1818" t="s">
        <v>3532</v>
      </c>
    </row>
    <row r="1819" spans="1:2" x14ac:dyDescent="0.55000000000000004">
      <c r="A1819" t="s">
        <v>3533</v>
      </c>
      <c r="B1819" t="s">
        <v>3534</v>
      </c>
    </row>
    <row r="1820" spans="1:2" x14ac:dyDescent="0.55000000000000004">
      <c r="A1820" t="s">
        <v>3535</v>
      </c>
      <c r="B1820" t="s">
        <v>3536</v>
      </c>
    </row>
    <row r="1821" spans="1:2" x14ac:dyDescent="0.55000000000000004">
      <c r="A1821" t="s">
        <v>3537</v>
      </c>
      <c r="B1821" t="s">
        <v>3538</v>
      </c>
    </row>
    <row r="1822" spans="1:2" x14ac:dyDescent="0.55000000000000004">
      <c r="A1822" t="s">
        <v>3539</v>
      </c>
      <c r="B1822" t="s">
        <v>3538</v>
      </c>
    </row>
    <row r="1823" spans="1:2" x14ac:dyDescent="0.55000000000000004">
      <c r="A1823" t="s">
        <v>3540</v>
      </c>
      <c r="B1823" t="s">
        <v>3541</v>
      </c>
    </row>
    <row r="1824" spans="1:2" x14ac:dyDescent="0.55000000000000004">
      <c r="A1824" t="s">
        <v>3542</v>
      </c>
      <c r="B1824" t="s">
        <v>3543</v>
      </c>
    </row>
    <row r="1825" spans="1:2" x14ac:dyDescent="0.55000000000000004">
      <c r="A1825" t="s">
        <v>3544</v>
      </c>
      <c r="B1825" t="s">
        <v>3545</v>
      </c>
    </row>
    <row r="1826" spans="1:2" x14ac:dyDescent="0.55000000000000004">
      <c r="A1826" t="s">
        <v>3546</v>
      </c>
      <c r="B1826" t="s">
        <v>3547</v>
      </c>
    </row>
    <row r="1827" spans="1:2" x14ac:dyDescent="0.55000000000000004">
      <c r="A1827" t="s">
        <v>3548</v>
      </c>
      <c r="B1827" t="s">
        <v>3549</v>
      </c>
    </row>
    <row r="1828" spans="1:2" x14ac:dyDescent="0.55000000000000004">
      <c r="A1828" t="s">
        <v>3550</v>
      </c>
      <c r="B1828" t="s">
        <v>3551</v>
      </c>
    </row>
    <row r="1829" spans="1:2" x14ac:dyDescent="0.55000000000000004">
      <c r="A1829" t="s">
        <v>3552</v>
      </c>
      <c r="B1829" t="s">
        <v>3553</v>
      </c>
    </row>
    <row r="1830" spans="1:2" x14ac:dyDescent="0.55000000000000004">
      <c r="A1830" t="s">
        <v>3554</v>
      </c>
      <c r="B1830" t="s">
        <v>3555</v>
      </c>
    </row>
    <row r="1831" spans="1:2" x14ac:dyDescent="0.55000000000000004">
      <c r="A1831" t="s">
        <v>3556</v>
      </c>
      <c r="B1831" t="s">
        <v>3557</v>
      </c>
    </row>
    <row r="1832" spans="1:2" x14ac:dyDescent="0.55000000000000004">
      <c r="A1832" t="s">
        <v>3558</v>
      </c>
      <c r="B1832" t="s">
        <v>3559</v>
      </c>
    </row>
    <row r="1833" spans="1:2" x14ac:dyDescent="0.55000000000000004">
      <c r="A1833" t="s">
        <v>3560</v>
      </c>
      <c r="B1833" t="s">
        <v>3538</v>
      </c>
    </row>
    <row r="1834" spans="1:2" x14ac:dyDescent="0.55000000000000004">
      <c r="A1834" t="s">
        <v>3561</v>
      </c>
      <c r="B1834" t="s">
        <v>3562</v>
      </c>
    </row>
    <row r="1835" spans="1:2" x14ac:dyDescent="0.55000000000000004">
      <c r="A1835" t="s">
        <v>3563</v>
      </c>
      <c r="B1835" t="s">
        <v>3564</v>
      </c>
    </row>
    <row r="1836" spans="1:2" x14ac:dyDescent="0.55000000000000004">
      <c r="A1836" t="s">
        <v>3565</v>
      </c>
      <c r="B1836" t="s">
        <v>3566</v>
      </c>
    </row>
    <row r="1837" spans="1:2" x14ac:dyDescent="0.55000000000000004">
      <c r="A1837" t="s">
        <v>3567</v>
      </c>
      <c r="B1837" t="s">
        <v>3568</v>
      </c>
    </row>
    <row r="1838" spans="1:2" x14ac:dyDescent="0.55000000000000004">
      <c r="A1838" t="s">
        <v>3569</v>
      </c>
      <c r="B1838" t="s">
        <v>3570</v>
      </c>
    </row>
    <row r="1839" spans="1:2" x14ac:dyDescent="0.55000000000000004">
      <c r="A1839" t="s">
        <v>3571</v>
      </c>
      <c r="B1839" t="s">
        <v>3572</v>
      </c>
    </row>
    <row r="1840" spans="1:2" x14ac:dyDescent="0.55000000000000004">
      <c r="A1840" t="s">
        <v>3573</v>
      </c>
      <c r="B1840" t="s">
        <v>3574</v>
      </c>
    </row>
    <row r="1841" spans="1:2" x14ac:dyDescent="0.55000000000000004">
      <c r="A1841" t="s">
        <v>3575</v>
      </c>
      <c r="B1841" t="s">
        <v>3576</v>
      </c>
    </row>
    <row r="1842" spans="1:2" x14ac:dyDescent="0.55000000000000004">
      <c r="A1842" t="s">
        <v>3577</v>
      </c>
      <c r="B1842" t="s">
        <v>3578</v>
      </c>
    </row>
    <row r="1843" spans="1:2" x14ac:dyDescent="0.55000000000000004">
      <c r="A1843" t="s">
        <v>3579</v>
      </c>
      <c r="B1843" t="s">
        <v>3580</v>
      </c>
    </row>
    <row r="1844" spans="1:2" x14ac:dyDescent="0.55000000000000004">
      <c r="A1844" t="s">
        <v>3581</v>
      </c>
      <c r="B1844" t="s">
        <v>3582</v>
      </c>
    </row>
    <row r="1845" spans="1:2" x14ac:dyDescent="0.55000000000000004">
      <c r="A1845" t="s">
        <v>3583</v>
      </c>
      <c r="B1845" t="s">
        <v>3584</v>
      </c>
    </row>
    <row r="1846" spans="1:2" x14ac:dyDescent="0.55000000000000004">
      <c r="A1846" t="s">
        <v>3585</v>
      </c>
      <c r="B1846" t="s">
        <v>3586</v>
      </c>
    </row>
    <row r="1847" spans="1:2" x14ac:dyDescent="0.55000000000000004">
      <c r="A1847" t="s">
        <v>3587</v>
      </c>
      <c r="B1847" t="s">
        <v>3588</v>
      </c>
    </row>
    <row r="1848" spans="1:2" x14ac:dyDescent="0.55000000000000004">
      <c r="A1848" t="s">
        <v>3589</v>
      </c>
      <c r="B1848" t="s">
        <v>3590</v>
      </c>
    </row>
    <row r="1849" spans="1:2" x14ac:dyDescent="0.55000000000000004">
      <c r="A1849" t="s">
        <v>3591</v>
      </c>
      <c r="B1849" t="s">
        <v>3592</v>
      </c>
    </row>
    <row r="1850" spans="1:2" x14ac:dyDescent="0.55000000000000004">
      <c r="A1850" t="s">
        <v>3593</v>
      </c>
      <c r="B1850" t="s">
        <v>3594</v>
      </c>
    </row>
    <row r="1851" spans="1:2" x14ac:dyDescent="0.55000000000000004">
      <c r="A1851" t="s">
        <v>3595</v>
      </c>
      <c r="B1851" t="s">
        <v>3596</v>
      </c>
    </row>
    <row r="1852" spans="1:2" x14ac:dyDescent="0.55000000000000004">
      <c r="A1852" t="s">
        <v>3597</v>
      </c>
      <c r="B1852" t="s">
        <v>3598</v>
      </c>
    </row>
    <row r="1853" spans="1:2" x14ac:dyDescent="0.55000000000000004">
      <c r="A1853" t="s">
        <v>3599</v>
      </c>
      <c r="B1853" t="s">
        <v>3600</v>
      </c>
    </row>
    <row r="1854" spans="1:2" x14ac:dyDescent="0.55000000000000004">
      <c r="A1854" t="s">
        <v>3601</v>
      </c>
      <c r="B1854" t="s">
        <v>3584</v>
      </c>
    </row>
    <row r="1855" spans="1:2" x14ac:dyDescent="0.55000000000000004">
      <c r="A1855" t="s">
        <v>3602</v>
      </c>
      <c r="B1855" t="s">
        <v>3603</v>
      </c>
    </row>
    <row r="1856" spans="1:2" x14ac:dyDescent="0.55000000000000004">
      <c r="A1856" t="s">
        <v>3604</v>
      </c>
      <c r="B1856" t="s">
        <v>3605</v>
      </c>
    </row>
    <row r="1857" spans="1:2" x14ac:dyDescent="0.55000000000000004">
      <c r="A1857" t="s">
        <v>3606</v>
      </c>
      <c r="B1857" t="s">
        <v>3607</v>
      </c>
    </row>
    <row r="1858" spans="1:2" x14ac:dyDescent="0.55000000000000004">
      <c r="A1858" t="s">
        <v>3608</v>
      </c>
      <c r="B1858" t="s">
        <v>3609</v>
      </c>
    </row>
    <row r="1859" spans="1:2" x14ac:dyDescent="0.55000000000000004">
      <c r="A1859" t="s">
        <v>3610</v>
      </c>
      <c r="B1859" t="s">
        <v>3611</v>
      </c>
    </row>
    <row r="1860" spans="1:2" x14ac:dyDescent="0.55000000000000004">
      <c r="A1860" t="s">
        <v>3612</v>
      </c>
      <c r="B1860" t="s">
        <v>3613</v>
      </c>
    </row>
    <row r="1861" spans="1:2" x14ac:dyDescent="0.55000000000000004">
      <c r="A1861" t="s">
        <v>3614</v>
      </c>
      <c r="B1861" t="s">
        <v>3611</v>
      </c>
    </row>
    <row r="1862" spans="1:2" x14ac:dyDescent="0.55000000000000004">
      <c r="A1862" t="s">
        <v>3615</v>
      </c>
      <c r="B1862" t="s">
        <v>3616</v>
      </c>
    </row>
    <row r="1863" spans="1:2" x14ac:dyDescent="0.55000000000000004">
      <c r="A1863" t="s">
        <v>3617</v>
      </c>
      <c r="B1863" t="s">
        <v>3618</v>
      </c>
    </row>
    <row r="1864" spans="1:2" x14ac:dyDescent="0.55000000000000004">
      <c r="A1864" t="s">
        <v>3619</v>
      </c>
      <c r="B1864" t="s">
        <v>3620</v>
      </c>
    </row>
    <row r="1865" spans="1:2" x14ac:dyDescent="0.55000000000000004">
      <c r="A1865" t="s">
        <v>3621</v>
      </c>
      <c r="B1865" t="s">
        <v>3620</v>
      </c>
    </row>
    <row r="1866" spans="1:2" x14ac:dyDescent="0.55000000000000004">
      <c r="A1866" t="s">
        <v>3622</v>
      </c>
      <c r="B1866" t="s">
        <v>3623</v>
      </c>
    </row>
    <row r="1867" spans="1:2" x14ac:dyDescent="0.55000000000000004">
      <c r="A1867" t="s">
        <v>3624</v>
      </c>
      <c r="B1867" t="s">
        <v>3625</v>
      </c>
    </row>
    <row r="1868" spans="1:2" x14ac:dyDescent="0.55000000000000004">
      <c r="A1868" t="s">
        <v>3626</v>
      </c>
      <c r="B1868" t="s">
        <v>3627</v>
      </c>
    </row>
    <row r="1869" spans="1:2" x14ac:dyDescent="0.55000000000000004">
      <c r="A1869" t="s">
        <v>3628</v>
      </c>
      <c r="B1869" t="s">
        <v>3629</v>
      </c>
    </row>
    <row r="1870" spans="1:2" x14ac:dyDescent="0.55000000000000004">
      <c r="A1870" t="s">
        <v>3630</v>
      </c>
      <c r="B1870" t="s">
        <v>3631</v>
      </c>
    </row>
    <row r="1871" spans="1:2" x14ac:dyDescent="0.55000000000000004">
      <c r="A1871" t="s">
        <v>3632</v>
      </c>
      <c r="B1871" t="s">
        <v>3633</v>
      </c>
    </row>
    <row r="1872" spans="1:2" x14ac:dyDescent="0.55000000000000004">
      <c r="A1872" t="s">
        <v>3634</v>
      </c>
      <c r="B1872" t="s">
        <v>3635</v>
      </c>
    </row>
    <row r="1873" spans="1:2" x14ac:dyDescent="0.55000000000000004">
      <c r="A1873" t="s">
        <v>3636</v>
      </c>
      <c r="B1873" t="s">
        <v>3637</v>
      </c>
    </row>
    <row r="1874" spans="1:2" x14ac:dyDescent="0.55000000000000004">
      <c r="A1874" t="s">
        <v>3638</v>
      </c>
      <c r="B1874" t="s">
        <v>3639</v>
      </c>
    </row>
    <row r="1875" spans="1:2" x14ac:dyDescent="0.55000000000000004">
      <c r="A1875" t="s">
        <v>3640</v>
      </c>
      <c r="B1875" t="s">
        <v>3641</v>
      </c>
    </row>
    <row r="1876" spans="1:2" x14ac:dyDescent="0.55000000000000004">
      <c r="A1876" t="s">
        <v>3642</v>
      </c>
      <c r="B1876" t="s">
        <v>3643</v>
      </c>
    </row>
    <row r="1877" spans="1:2" x14ac:dyDescent="0.55000000000000004">
      <c r="A1877" t="s">
        <v>3644</v>
      </c>
      <c r="B1877" t="s">
        <v>3645</v>
      </c>
    </row>
    <row r="1878" spans="1:2" x14ac:dyDescent="0.55000000000000004">
      <c r="A1878" t="s">
        <v>3646</v>
      </c>
      <c r="B1878" t="s">
        <v>3647</v>
      </c>
    </row>
    <row r="1879" spans="1:2" x14ac:dyDescent="0.55000000000000004">
      <c r="A1879" t="s">
        <v>3648</v>
      </c>
      <c r="B1879" t="s">
        <v>3649</v>
      </c>
    </row>
    <row r="1880" spans="1:2" x14ac:dyDescent="0.55000000000000004">
      <c r="A1880" t="s">
        <v>3650</v>
      </c>
      <c r="B1880" t="s">
        <v>3651</v>
      </c>
    </row>
    <row r="1881" spans="1:2" x14ac:dyDescent="0.55000000000000004">
      <c r="A1881" t="s">
        <v>3652</v>
      </c>
      <c r="B1881" t="s">
        <v>3653</v>
      </c>
    </row>
    <row r="1882" spans="1:2" x14ac:dyDescent="0.55000000000000004">
      <c r="A1882" t="s">
        <v>3654</v>
      </c>
      <c r="B1882" t="s">
        <v>3655</v>
      </c>
    </row>
    <row r="1883" spans="1:2" x14ac:dyDescent="0.55000000000000004">
      <c r="A1883" t="s">
        <v>3656</v>
      </c>
      <c r="B1883" t="s">
        <v>3657</v>
      </c>
    </row>
    <row r="1884" spans="1:2" x14ac:dyDescent="0.55000000000000004">
      <c r="A1884" t="s">
        <v>3658</v>
      </c>
      <c r="B1884" t="s">
        <v>3659</v>
      </c>
    </row>
    <row r="1885" spans="1:2" x14ac:dyDescent="0.55000000000000004">
      <c r="A1885" t="s">
        <v>3660</v>
      </c>
      <c r="B1885" t="s">
        <v>3661</v>
      </c>
    </row>
    <row r="1886" spans="1:2" x14ac:dyDescent="0.55000000000000004">
      <c r="A1886" t="s">
        <v>3662</v>
      </c>
      <c r="B1886" t="s">
        <v>3663</v>
      </c>
    </row>
    <row r="1887" spans="1:2" x14ac:dyDescent="0.55000000000000004">
      <c r="A1887" t="s">
        <v>3664</v>
      </c>
      <c r="B1887" t="s">
        <v>3665</v>
      </c>
    </row>
    <row r="1888" spans="1:2" x14ac:dyDescent="0.55000000000000004">
      <c r="A1888" t="s">
        <v>3666</v>
      </c>
      <c r="B1888" t="s">
        <v>3667</v>
      </c>
    </row>
    <row r="1889" spans="1:2" x14ac:dyDescent="0.55000000000000004">
      <c r="A1889" t="s">
        <v>3668</v>
      </c>
      <c r="B1889" t="s">
        <v>3669</v>
      </c>
    </row>
    <row r="1890" spans="1:2" x14ac:dyDescent="0.55000000000000004">
      <c r="A1890" t="s">
        <v>3670</v>
      </c>
      <c r="B1890" t="s">
        <v>3671</v>
      </c>
    </row>
    <row r="1891" spans="1:2" x14ac:dyDescent="0.55000000000000004">
      <c r="A1891" t="s">
        <v>3672</v>
      </c>
      <c r="B1891" t="s">
        <v>3673</v>
      </c>
    </row>
    <row r="1892" spans="1:2" x14ac:dyDescent="0.55000000000000004">
      <c r="A1892" t="s">
        <v>3674</v>
      </c>
      <c r="B1892" t="s">
        <v>3675</v>
      </c>
    </row>
    <row r="1893" spans="1:2" x14ac:dyDescent="0.55000000000000004">
      <c r="A1893" t="s">
        <v>3676</v>
      </c>
      <c r="B1893" t="s">
        <v>3677</v>
      </c>
    </row>
    <row r="1894" spans="1:2" x14ac:dyDescent="0.55000000000000004">
      <c r="A1894" t="s">
        <v>3678</v>
      </c>
      <c r="B1894" t="s">
        <v>3675</v>
      </c>
    </row>
    <row r="1895" spans="1:2" x14ac:dyDescent="0.55000000000000004">
      <c r="A1895" t="s">
        <v>3679</v>
      </c>
      <c r="B1895" t="s">
        <v>3680</v>
      </c>
    </row>
    <row r="1896" spans="1:2" x14ac:dyDescent="0.55000000000000004">
      <c r="A1896" t="s">
        <v>3681</v>
      </c>
      <c r="B1896" t="s">
        <v>3682</v>
      </c>
    </row>
    <row r="1897" spans="1:2" x14ac:dyDescent="0.55000000000000004">
      <c r="A1897" t="s">
        <v>3683</v>
      </c>
      <c r="B1897" t="s">
        <v>3684</v>
      </c>
    </row>
    <row r="1898" spans="1:2" x14ac:dyDescent="0.55000000000000004">
      <c r="A1898" t="s">
        <v>3685</v>
      </c>
      <c r="B1898" t="s">
        <v>3686</v>
      </c>
    </row>
    <row r="1899" spans="1:2" x14ac:dyDescent="0.55000000000000004">
      <c r="A1899" t="s">
        <v>3687</v>
      </c>
      <c r="B1899" t="s">
        <v>3688</v>
      </c>
    </row>
    <row r="1900" spans="1:2" x14ac:dyDescent="0.55000000000000004">
      <c r="A1900" t="s">
        <v>3689</v>
      </c>
      <c r="B1900" t="s">
        <v>3690</v>
      </c>
    </row>
    <row r="1901" spans="1:2" x14ac:dyDescent="0.55000000000000004">
      <c r="A1901" t="s">
        <v>3691</v>
      </c>
      <c r="B1901" t="s">
        <v>3692</v>
      </c>
    </row>
    <row r="1902" spans="1:2" x14ac:dyDescent="0.55000000000000004">
      <c r="A1902" t="s">
        <v>3693</v>
      </c>
      <c r="B1902" t="s">
        <v>3694</v>
      </c>
    </row>
    <row r="1903" spans="1:2" x14ac:dyDescent="0.55000000000000004">
      <c r="A1903" t="s">
        <v>3695</v>
      </c>
      <c r="B1903" t="s">
        <v>3696</v>
      </c>
    </row>
    <row r="1904" spans="1:2" x14ac:dyDescent="0.55000000000000004">
      <c r="A1904" t="s">
        <v>3697</v>
      </c>
      <c r="B1904" t="s">
        <v>3698</v>
      </c>
    </row>
    <row r="1905" spans="1:2" x14ac:dyDescent="0.55000000000000004">
      <c r="A1905" t="s">
        <v>3699</v>
      </c>
      <c r="B1905" t="s">
        <v>3700</v>
      </c>
    </row>
    <row r="1906" spans="1:2" x14ac:dyDescent="0.55000000000000004">
      <c r="A1906" t="s">
        <v>3701</v>
      </c>
      <c r="B1906" t="s">
        <v>3702</v>
      </c>
    </row>
    <row r="1907" spans="1:2" x14ac:dyDescent="0.55000000000000004">
      <c r="A1907" t="s">
        <v>3703</v>
      </c>
      <c r="B1907" t="s">
        <v>3704</v>
      </c>
    </row>
    <row r="1908" spans="1:2" x14ac:dyDescent="0.55000000000000004">
      <c r="A1908" t="s">
        <v>3705</v>
      </c>
      <c r="B1908" t="s">
        <v>3706</v>
      </c>
    </row>
    <row r="1909" spans="1:2" x14ac:dyDescent="0.55000000000000004">
      <c r="A1909" t="s">
        <v>3707</v>
      </c>
      <c r="B1909" t="s">
        <v>3708</v>
      </c>
    </row>
    <row r="1910" spans="1:2" x14ac:dyDescent="0.55000000000000004">
      <c r="A1910" t="s">
        <v>3709</v>
      </c>
      <c r="B1910" t="s">
        <v>3710</v>
      </c>
    </row>
    <row r="1911" spans="1:2" x14ac:dyDescent="0.55000000000000004">
      <c r="A1911" t="s">
        <v>3711</v>
      </c>
      <c r="B1911" t="s">
        <v>3712</v>
      </c>
    </row>
    <row r="1912" spans="1:2" x14ac:dyDescent="0.55000000000000004">
      <c r="A1912" t="s">
        <v>3713</v>
      </c>
      <c r="B1912" t="s">
        <v>3710</v>
      </c>
    </row>
    <row r="1913" spans="1:2" x14ac:dyDescent="0.55000000000000004">
      <c r="A1913" t="s">
        <v>3714</v>
      </c>
      <c r="B1913" t="s">
        <v>3710</v>
      </c>
    </row>
    <row r="1914" spans="1:2" x14ac:dyDescent="0.55000000000000004">
      <c r="A1914" t="s">
        <v>3715</v>
      </c>
      <c r="B1914" t="s">
        <v>3716</v>
      </c>
    </row>
    <row r="1915" spans="1:2" x14ac:dyDescent="0.55000000000000004">
      <c r="A1915" t="s">
        <v>3717</v>
      </c>
      <c r="B1915" t="s">
        <v>3710</v>
      </c>
    </row>
    <row r="1916" spans="1:2" x14ac:dyDescent="0.55000000000000004">
      <c r="A1916" t="s">
        <v>3718</v>
      </c>
      <c r="B1916" t="s">
        <v>3719</v>
      </c>
    </row>
    <row r="1917" spans="1:2" x14ac:dyDescent="0.55000000000000004">
      <c r="A1917" t="s">
        <v>3720</v>
      </c>
      <c r="B1917" t="s">
        <v>3721</v>
      </c>
    </row>
    <row r="1918" spans="1:2" x14ac:dyDescent="0.55000000000000004">
      <c r="A1918" t="s">
        <v>3722</v>
      </c>
      <c r="B1918" t="s">
        <v>3723</v>
      </c>
    </row>
    <row r="1919" spans="1:2" x14ac:dyDescent="0.55000000000000004">
      <c r="A1919" t="s">
        <v>3724</v>
      </c>
      <c r="B1919" t="s">
        <v>3725</v>
      </c>
    </row>
    <row r="1920" spans="1:2" x14ac:dyDescent="0.55000000000000004">
      <c r="A1920" t="s">
        <v>3726</v>
      </c>
      <c r="B1920" t="s">
        <v>3727</v>
      </c>
    </row>
    <row r="1921" spans="1:2" x14ac:dyDescent="0.55000000000000004">
      <c r="A1921" t="s">
        <v>3728</v>
      </c>
      <c r="B1921" t="s">
        <v>3729</v>
      </c>
    </row>
    <row r="1922" spans="1:2" x14ac:dyDescent="0.55000000000000004">
      <c r="A1922" t="s">
        <v>3730</v>
      </c>
      <c r="B1922" t="s">
        <v>3731</v>
      </c>
    </row>
    <row r="1923" spans="1:2" x14ac:dyDescent="0.55000000000000004">
      <c r="A1923" t="s">
        <v>3732</v>
      </c>
      <c r="B1923" t="s">
        <v>3733</v>
      </c>
    </row>
    <row r="1924" spans="1:2" x14ac:dyDescent="0.55000000000000004">
      <c r="A1924" t="s">
        <v>3734</v>
      </c>
      <c r="B1924" t="s">
        <v>3735</v>
      </c>
    </row>
    <row r="1925" spans="1:2" x14ac:dyDescent="0.55000000000000004">
      <c r="A1925" t="s">
        <v>3736</v>
      </c>
      <c r="B1925" t="s">
        <v>3737</v>
      </c>
    </row>
    <row r="1926" spans="1:2" x14ac:dyDescent="0.55000000000000004">
      <c r="A1926" t="s">
        <v>3738</v>
      </c>
      <c r="B1926" t="s">
        <v>3739</v>
      </c>
    </row>
    <row r="1927" spans="1:2" x14ac:dyDescent="0.55000000000000004">
      <c r="A1927" t="s">
        <v>3740</v>
      </c>
      <c r="B1927" t="s">
        <v>3741</v>
      </c>
    </row>
    <row r="1928" spans="1:2" x14ac:dyDescent="0.55000000000000004">
      <c r="A1928" t="s">
        <v>3742</v>
      </c>
      <c r="B1928" t="s">
        <v>3743</v>
      </c>
    </row>
    <row r="1929" spans="1:2" x14ac:dyDescent="0.55000000000000004">
      <c r="A1929" t="s">
        <v>3744</v>
      </c>
      <c r="B1929" t="s">
        <v>3745</v>
      </c>
    </row>
    <row r="1930" spans="1:2" x14ac:dyDescent="0.55000000000000004">
      <c r="A1930" t="s">
        <v>3746</v>
      </c>
      <c r="B1930" t="s">
        <v>3747</v>
      </c>
    </row>
    <row r="1931" spans="1:2" x14ac:dyDescent="0.55000000000000004">
      <c r="A1931" t="s">
        <v>3748</v>
      </c>
      <c r="B1931" t="s">
        <v>3747</v>
      </c>
    </row>
    <row r="1932" spans="1:2" x14ac:dyDescent="0.55000000000000004">
      <c r="A1932" t="s">
        <v>3749</v>
      </c>
      <c r="B1932" t="s">
        <v>3750</v>
      </c>
    </row>
    <row r="1933" spans="1:2" x14ac:dyDescent="0.55000000000000004">
      <c r="A1933" t="s">
        <v>3751</v>
      </c>
      <c r="B1933" t="s">
        <v>3752</v>
      </c>
    </row>
    <row r="1934" spans="1:2" x14ac:dyDescent="0.55000000000000004">
      <c r="A1934" t="s">
        <v>3753</v>
      </c>
      <c r="B1934" t="s">
        <v>3754</v>
      </c>
    </row>
    <row r="1935" spans="1:2" x14ac:dyDescent="0.55000000000000004">
      <c r="A1935" t="s">
        <v>3755</v>
      </c>
      <c r="B1935" t="s">
        <v>3756</v>
      </c>
    </row>
    <row r="1936" spans="1:2" x14ac:dyDescent="0.55000000000000004">
      <c r="A1936" t="s">
        <v>3757</v>
      </c>
      <c r="B1936" t="s">
        <v>3758</v>
      </c>
    </row>
    <row r="1937" spans="1:2" x14ac:dyDescent="0.55000000000000004">
      <c r="A1937" t="s">
        <v>3759</v>
      </c>
      <c r="B1937" t="s">
        <v>3760</v>
      </c>
    </row>
    <row r="1938" spans="1:2" x14ac:dyDescent="0.55000000000000004">
      <c r="A1938" t="s">
        <v>3761</v>
      </c>
      <c r="B1938" t="s">
        <v>3762</v>
      </c>
    </row>
    <row r="1939" spans="1:2" x14ac:dyDescent="0.55000000000000004">
      <c r="A1939" t="s">
        <v>3763</v>
      </c>
      <c r="B1939" t="s">
        <v>3764</v>
      </c>
    </row>
    <row r="1940" spans="1:2" x14ac:dyDescent="0.55000000000000004">
      <c r="A1940" t="s">
        <v>3765</v>
      </c>
      <c r="B1940" t="s">
        <v>3766</v>
      </c>
    </row>
    <row r="1941" spans="1:2" x14ac:dyDescent="0.55000000000000004">
      <c r="A1941" t="s">
        <v>3767</v>
      </c>
      <c r="B1941" t="s">
        <v>3768</v>
      </c>
    </row>
    <row r="1942" spans="1:2" x14ac:dyDescent="0.55000000000000004">
      <c r="A1942" t="s">
        <v>3769</v>
      </c>
      <c r="B1942" t="s">
        <v>3770</v>
      </c>
    </row>
    <row r="1943" spans="1:2" x14ac:dyDescent="0.55000000000000004">
      <c r="A1943" t="s">
        <v>3771</v>
      </c>
      <c r="B1943" t="s">
        <v>3772</v>
      </c>
    </row>
    <row r="1944" spans="1:2" x14ac:dyDescent="0.55000000000000004">
      <c r="A1944" t="s">
        <v>3773</v>
      </c>
      <c r="B1944" t="s">
        <v>3774</v>
      </c>
    </row>
    <row r="1945" spans="1:2" x14ac:dyDescent="0.55000000000000004">
      <c r="A1945" t="s">
        <v>3775</v>
      </c>
      <c r="B1945" t="s">
        <v>3776</v>
      </c>
    </row>
    <row r="1946" spans="1:2" x14ac:dyDescent="0.55000000000000004">
      <c r="A1946" t="s">
        <v>3777</v>
      </c>
      <c r="B1946" t="s">
        <v>3778</v>
      </c>
    </row>
    <row r="1947" spans="1:2" x14ac:dyDescent="0.55000000000000004">
      <c r="A1947" t="s">
        <v>3779</v>
      </c>
      <c r="B1947" t="s">
        <v>3780</v>
      </c>
    </row>
    <row r="1948" spans="1:2" x14ac:dyDescent="0.55000000000000004">
      <c r="A1948" t="s">
        <v>3781</v>
      </c>
      <c r="B1948" t="s">
        <v>3782</v>
      </c>
    </row>
    <row r="1949" spans="1:2" x14ac:dyDescent="0.55000000000000004">
      <c r="A1949" t="s">
        <v>3783</v>
      </c>
      <c r="B1949" t="s">
        <v>3784</v>
      </c>
    </row>
    <row r="1950" spans="1:2" x14ac:dyDescent="0.55000000000000004">
      <c r="A1950" t="s">
        <v>3785</v>
      </c>
      <c r="B1950" t="s">
        <v>3786</v>
      </c>
    </row>
    <row r="1951" spans="1:2" x14ac:dyDescent="0.55000000000000004">
      <c r="A1951" t="s">
        <v>3787</v>
      </c>
      <c r="B1951" t="s">
        <v>3788</v>
      </c>
    </row>
    <row r="1952" spans="1:2" x14ac:dyDescent="0.55000000000000004">
      <c r="A1952" t="s">
        <v>3789</v>
      </c>
      <c r="B1952" t="s">
        <v>3790</v>
      </c>
    </row>
    <row r="1953" spans="1:2" x14ac:dyDescent="0.55000000000000004">
      <c r="A1953" t="s">
        <v>3791</v>
      </c>
      <c r="B1953" t="s">
        <v>3792</v>
      </c>
    </row>
    <row r="1954" spans="1:2" x14ac:dyDescent="0.55000000000000004">
      <c r="A1954" t="s">
        <v>3793</v>
      </c>
      <c r="B1954" t="s">
        <v>3794</v>
      </c>
    </row>
    <row r="1955" spans="1:2" x14ac:dyDescent="0.55000000000000004">
      <c r="A1955" t="s">
        <v>3795</v>
      </c>
      <c r="B1955" t="s">
        <v>3796</v>
      </c>
    </row>
    <row r="1956" spans="1:2" x14ac:dyDescent="0.55000000000000004">
      <c r="A1956" t="s">
        <v>3797</v>
      </c>
      <c r="B1956" t="s">
        <v>3798</v>
      </c>
    </row>
    <row r="1957" spans="1:2" x14ac:dyDescent="0.55000000000000004">
      <c r="A1957" t="s">
        <v>3799</v>
      </c>
      <c r="B1957" t="s">
        <v>3800</v>
      </c>
    </row>
    <row r="1958" spans="1:2" x14ac:dyDescent="0.55000000000000004">
      <c r="A1958" t="s">
        <v>3801</v>
      </c>
      <c r="B1958" t="s">
        <v>3802</v>
      </c>
    </row>
    <row r="1959" spans="1:2" x14ac:dyDescent="0.55000000000000004">
      <c r="A1959" t="s">
        <v>3803</v>
      </c>
      <c r="B1959" t="s">
        <v>3804</v>
      </c>
    </row>
    <row r="1960" spans="1:2" x14ac:dyDescent="0.55000000000000004">
      <c r="A1960" t="s">
        <v>3805</v>
      </c>
      <c r="B1960" t="s">
        <v>3806</v>
      </c>
    </row>
    <row r="1961" spans="1:2" x14ac:dyDescent="0.55000000000000004">
      <c r="A1961" t="s">
        <v>3807</v>
      </c>
      <c r="B1961" t="s">
        <v>3808</v>
      </c>
    </row>
    <row r="1962" spans="1:2" x14ac:dyDescent="0.55000000000000004">
      <c r="A1962" t="s">
        <v>3809</v>
      </c>
      <c r="B1962" t="s">
        <v>3810</v>
      </c>
    </row>
    <row r="1963" spans="1:2" x14ac:dyDescent="0.55000000000000004">
      <c r="A1963" t="s">
        <v>3811</v>
      </c>
      <c r="B1963" t="s">
        <v>3812</v>
      </c>
    </row>
    <row r="1964" spans="1:2" x14ac:dyDescent="0.55000000000000004">
      <c r="A1964" t="s">
        <v>3813</v>
      </c>
      <c r="B1964" t="s">
        <v>3814</v>
      </c>
    </row>
    <row r="1965" spans="1:2" x14ac:dyDescent="0.55000000000000004">
      <c r="A1965" t="s">
        <v>3815</v>
      </c>
      <c r="B1965" t="s">
        <v>3816</v>
      </c>
    </row>
    <row r="1966" spans="1:2" x14ac:dyDescent="0.55000000000000004">
      <c r="A1966" t="s">
        <v>3817</v>
      </c>
      <c r="B1966" t="s">
        <v>3818</v>
      </c>
    </row>
    <row r="1967" spans="1:2" x14ac:dyDescent="0.55000000000000004">
      <c r="A1967" t="s">
        <v>3819</v>
      </c>
      <c r="B1967" t="s">
        <v>3820</v>
      </c>
    </row>
    <row r="1968" spans="1:2" x14ac:dyDescent="0.55000000000000004">
      <c r="A1968" t="s">
        <v>3821</v>
      </c>
      <c r="B1968" t="s">
        <v>3822</v>
      </c>
    </row>
    <row r="1969" spans="1:2" x14ac:dyDescent="0.55000000000000004">
      <c r="A1969" t="s">
        <v>3823</v>
      </c>
      <c r="B1969" t="s">
        <v>3824</v>
      </c>
    </row>
    <row r="1970" spans="1:2" x14ac:dyDescent="0.55000000000000004">
      <c r="A1970" t="s">
        <v>3825</v>
      </c>
      <c r="B1970" t="s">
        <v>3826</v>
      </c>
    </row>
    <row r="1971" spans="1:2" x14ac:dyDescent="0.55000000000000004">
      <c r="A1971" t="s">
        <v>3827</v>
      </c>
      <c r="B1971" t="s">
        <v>3828</v>
      </c>
    </row>
    <row r="1972" spans="1:2" x14ac:dyDescent="0.55000000000000004">
      <c r="A1972" t="s">
        <v>3829</v>
      </c>
      <c r="B1972" t="s">
        <v>3830</v>
      </c>
    </row>
    <row r="1973" spans="1:2" x14ac:dyDescent="0.55000000000000004">
      <c r="A1973" t="s">
        <v>3831</v>
      </c>
      <c r="B1973" t="s">
        <v>3832</v>
      </c>
    </row>
    <row r="1974" spans="1:2" x14ac:dyDescent="0.55000000000000004">
      <c r="A1974" t="s">
        <v>3833</v>
      </c>
      <c r="B1974" t="s">
        <v>3834</v>
      </c>
    </row>
    <row r="1975" spans="1:2" x14ac:dyDescent="0.55000000000000004">
      <c r="A1975" t="s">
        <v>3835</v>
      </c>
      <c r="B1975" t="s">
        <v>3836</v>
      </c>
    </row>
    <row r="1976" spans="1:2" x14ac:dyDescent="0.55000000000000004">
      <c r="A1976" t="s">
        <v>3837</v>
      </c>
      <c r="B1976" t="s">
        <v>3838</v>
      </c>
    </row>
    <row r="1977" spans="1:2" x14ac:dyDescent="0.55000000000000004">
      <c r="A1977" t="s">
        <v>3839</v>
      </c>
      <c r="B1977" t="s">
        <v>3840</v>
      </c>
    </row>
    <row r="1978" spans="1:2" x14ac:dyDescent="0.55000000000000004">
      <c r="A1978" t="s">
        <v>3841</v>
      </c>
      <c r="B1978" t="s">
        <v>3842</v>
      </c>
    </row>
    <row r="1979" spans="1:2" x14ac:dyDescent="0.55000000000000004">
      <c r="A1979" t="s">
        <v>3843</v>
      </c>
      <c r="B1979" t="s">
        <v>3844</v>
      </c>
    </row>
    <row r="1980" spans="1:2" x14ac:dyDescent="0.55000000000000004">
      <c r="A1980" t="s">
        <v>3845</v>
      </c>
      <c r="B1980" t="s">
        <v>3846</v>
      </c>
    </row>
    <row r="1981" spans="1:2" x14ac:dyDescent="0.55000000000000004">
      <c r="A1981" t="s">
        <v>3847</v>
      </c>
      <c r="B1981" t="s">
        <v>3848</v>
      </c>
    </row>
    <row r="1982" spans="1:2" x14ac:dyDescent="0.55000000000000004">
      <c r="A1982" t="s">
        <v>3849</v>
      </c>
      <c r="B1982" t="s">
        <v>3850</v>
      </c>
    </row>
    <row r="1983" spans="1:2" x14ac:dyDescent="0.55000000000000004">
      <c r="A1983" t="s">
        <v>3851</v>
      </c>
      <c r="B1983" t="s">
        <v>3852</v>
      </c>
    </row>
    <row r="1984" spans="1:2" x14ac:dyDescent="0.55000000000000004">
      <c r="A1984" t="s">
        <v>3853</v>
      </c>
      <c r="B1984" t="s">
        <v>3854</v>
      </c>
    </row>
    <row r="1985" spans="1:2" x14ac:dyDescent="0.55000000000000004">
      <c r="A1985" t="s">
        <v>3855</v>
      </c>
      <c r="B1985" t="s">
        <v>3856</v>
      </c>
    </row>
    <row r="1986" spans="1:2" x14ac:dyDescent="0.55000000000000004">
      <c r="A1986" t="s">
        <v>3857</v>
      </c>
      <c r="B1986" t="s">
        <v>3858</v>
      </c>
    </row>
    <row r="1987" spans="1:2" x14ac:dyDescent="0.55000000000000004">
      <c r="A1987" t="s">
        <v>3859</v>
      </c>
      <c r="B1987" t="s">
        <v>3860</v>
      </c>
    </row>
    <row r="1988" spans="1:2" x14ac:dyDescent="0.55000000000000004">
      <c r="A1988" t="s">
        <v>3861</v>
      </c>
      <c r="B1988" t="s">
        <v>3862</v>
      </c>
    </row>
    <row r="1989" spans="1:2" x14ac:dyDescent="0.55000000000000004">
      <c r="A1989" t="s">
        <v>3863</v>
      </c>
      <c r="B1989" t="s">
        <v>3864</v>
      </c>
    </row>
    <row r="1990" spans="1:2" x14ac:dyDescent="0.55000000000000004">
      <c r="A1990" t="s">
        <v>3865</v>
      </c>
      <c r="B1990" t="s">
        <v>3866</v>
      </c>
    </row>
    <row r="1991" spans="1:2" x14ac:dyDescent="0.55000000000000004">
      <c r="A1991" t="s">
        <v>3867</v>
      </c>
      <c r="B1991" t="s">
        <v>3868</v>
      </c>
    </row>
    <row r="1992" spans="1:2" x14ac:dyDescent="0.55000000000000004">
      <c r="A1992" t="s">
        <v>3869</v>
      </c>
      <c r="B1992" t="s">
        <v>3870</v>
      </c>
    </row>
    <row r="1993" spans="1:2" x14ac:dyDescent="0.55000000000000004">
      <c r="A1993" t="s">
        <v>3871</v>
      </c>
      <c r="B1993" t="s">
        <v>3872</v>
      </c>
    </row>
    <row r="1994" spans="1:2" x14ac:dyDescent="0.55000000000000004">
      <c r="A1994" t="s">
        <v>3873</v>
      </c>
      <c r="B1994" t="s">
        <v>3874</v>
      </c>
    </row>
    <row r="1995" spans="1:2" x14ac:dyDescent="0.55000000000000004">
      <c r="A1995" t="s">
        <v>3875</v>
      </c>
      <c r="B1995" t="s">
        <v>3876</v>
      </c>
    </row>
    <row r="1996" spans="1:2" x14ac:dyDescent="0.55000000000000004">
      <c r="A1996" t="s">
        <v>3877</v>
      </c>
      <c r="B1996" t="s">
        <v>3878</v>
      </c>
    </row>
    <row r="1997" spans="1:2" x14ac:dyDescent="0.55000000000000004">
      <c r="A1997" t="s">
        <v>3879</v>
      </c>
      <c r="B1997" t="s">
        <v>3880</v>
      </c>
    </row>
    <row r="1998" spans="1:2" x14ac:dyDescent="0.55000000000000004">
      <c r="A1998" t="s">
        <v>3881</v>
      </c>
      <c r="B1998" t="s">
        <v>3882</v>
      </c>
    </row>
    <row r="1999" spans="1:2" x14ac:dyDescent="0.55000000000000004">
      <c r="A1999" t="s">
        <v>3883</v>
      </c>
      <c r="B1999" t="s">
        <v>3884</v>
      </c>
    </row>
    <row r="2000" spans="1:2" x14ac:dyDescent="0.55000000000000004">
      <c r="A2000" t="s">
        <v>3885</v>
      </c>
      <c r="B2000" t="s">
        <v>3886</v>
      </c>
    </row>
    <row r="2001" spans="1:2" x14ac:dyDescent="0.55000000000000004">
      <c r="A2001" t="s">
        <v>3887</v>
      </c>
      <c r="B2001" t="s">
        <v>3888</v>
      </c>
    </row>
    <row r="2002" spans="1:2" x14ac:dyDescent="0.55000000000000004">
      <c r="A2002" t="s">
        <v>3889</v>
      </c>
      <c r="B2002" t="s">
        <v>3890</v>
      </c>
    </row>
    <row r="2003" spans="1:2" x14ac:dyDescent="0.55000000000000004">
      <c r="A2003" t="s">
        <v>3891</v>
      </c>
      <c r="B2003" t="s">
        <v>3892</v>
      </c>
    </row>
    <row r="2004" spans="1:2" x14ac:dyDescent="0.55000000000000004">
      <c r="A2004" t="s">
        <v>3893</v>
      </c>
      <c r="B2004" t="s">
        <v>3894</v>
      </c>
    </row>
    <row r="2005" spans="1:2" x14ac:dyDescent="0.55000000000000004">
      <c r="A2005" t="s">
        <v>3895</v>
      </c>
      <c r="B2005" t="s">
        <v>3896</v>
      </c>
    </row>
    <row r="2006" spans="1:2" x14ac:dyDescent="0.55000000000000004">
      <c r="A2006" t="s">
        <v>3897</v>
      </c>
      <c r="B2006" t="s">
        <v>3898</v>
      </c>
    </row>
    <row r="2007" spans="1:2" x14ac:dyDescent="0.55000000000000004">
      <c r="A2007" t="s">
        <v>3899</v>
      </c>
      <c r="B2007" t="s">
        <v>3900</v>
      </c>
    </row>
    <row r="2008" spans="1:2" x14ac:dyDescent="0.55000000000000004">
      <c r="A2008" t="s">
        <v>3901</v>
      </c>
      <c r="B2008" t="s">
        <v>3902</v>
      </c>
    </row>
    <row r="2009" spans="1:2" x14ac:dyDescent="0.55000000000000004">
      <c r="A2009" t="s">
        <v>3903</v>
      </c>
      <c r="B2009" t="s">
        <v>3904</v>
      </c>
    </row>
    <row r="2010" spans="1:2" x14ac:dyDescent="0.55000000000000004">
      <c r="A2010" t="s">
        <v>3905</v>
      </c>
      <c r="B2010" t="s">
        <v>3904</v>
      </c>
    </row>
    <row r="2011" spans="1:2" x14ac:dyDescent="0.55000000000000004">
      <c r="A2011" t="s">
        <v>3906</v>
      </c>
      <c r="B2011" t="s">
        <v>3907</v>
      </c>
    </row>
    <row r="2012" spans="1:2" x14ac:dyDescent="0.55000000000000004">
      <c r="A2012" t="s">
        <v>3908</v>
      </c>
      <c r="B2012" t="s">
        <v>3909</v>
      </c>
    </row>
    <row r="2013" spans="1:2" x14ac:dyDescent="0.55000000000000004">
      <c r="A2013" t="s">
        <v>3910</v>
      </c>
      <c r="B2013" t="s">
        <v>3911</v>
      </c>
    </row>
    <row r="2014" spans="1:2" x14ac:dyDescent="0.55000000000000004">
      <c r="A2014" t="s">
        <v>3912</v>
      </c>
      <c r="B2014" t="s">
        <v>3913</v>
      </c>
    </row>
    <row r="2015" spans="1:2" x14ac:dyDescent="0.55000000000000004">
      <c r="A2015" t="s">
        <v>3914</v>
      </c>
      <c r="B2015" t="s">
        <v>3915</v>
      </c>
    </row>
    <row r="2016" spans="1:2" x14ac:dyDescent="0.55000000000000004">
      <c r="A2016" t="s">
        <v>3916</v>
      </c>
      <c r="B2016" t="s">
        <v>3917</v>
      </c>
    </row>
    <row r="2017" spans="1:2" x14ac:dyDescent="0.55000000000000004">
      <c r="A2017" t="s">
        <v>3918</v>
      </c>
      <c r="B2017" t="s">
        <v>3919</v>
      </c>
    </row>
    <row r="2018" spans="1:2" x14ac:dyDescent="0.55000000000000004">
      <c r="A2018" t="s">
        <v>3920</v>
      </c>
      <c r="B2018" t="s">
        <v>3921</v>
      </c>
    </row>
    <row r="2019" spans="1:2" x14ac:dyDescent="0.55000000000000004">
      <c r="A2019" t="s">
        <v>3922</v>
      </c>
      <c r="B2019" t="s">
        <v>3923</v>
      </c>
    </row>
    <row r="2020" spans="1:2" x14ac:dyDescent="0.55000000000000004">
      <c r="A2020" t="s">
        <v>3924</v>
      </c>
      <c r="B2020" t="s">
        <v>3925</v>
      </c>
    </row>
    <row r="2021" spans="1:2" x14ac:dyDescent="0.55000000000000004">
      <c r="A2021" t="s">
        <v>3926</v>
      </c>
      <c r="B2021" t="s">
        <v>3927</v>
      </c>
    </row>
    <row r="2022" spans="1:2" x14ac:dyDescent="0.55000000000000004">
      <c r="A2022" t="s">
        <v>3928</v>
      </c>
      <c r="B2022" t="s">
        <v>3929</v>
      </c>
    </row>
    <row r="2023" spans="1:2" x14ac:dyDescent="0.55000000000000004">
      <c r="A2023" t="s">
        <v>3930</v>
      </c>
      <c r="B2023" t="s">
        <v>3931</v>
      </c>
    </row>
    <row r="2024" spans="1:2" x14ac:dyDescent="0.55000000000000004">
      <c r="A2024" t="s">
        <v>3932</v>
      </c>
      <c r="B2024" t="s">
        <v>3933</v>
      </c>
    </row>
    <row r="2025" spans="1:2" x14ac:dyDescent="0.55000000000000004">
      <c r="A2025" t="s">
        <v>3934</v>
      </c>
      <c r="B2025" t="s">
        <v>3935</v>
      </c>
    </row>
    <row r="2026" spans="1:2" x14ac:dyDescent="0.55000000000000004">
      <c r="A2026" t="s">
        <v>3936</v>
      </c>
      <c r="B2026" t="s">
        <v>3937</v>
      </c>
    </row>
    <row r="2027" spans="1:2" x14ac:dyDescent="0.55000000000000004">
      <c r="A2027" t="s">
        <v>3938</v>
      </c>
      <c r="B2027" t="s">
        <v>3939</v>
      </c>
    </row>
    <row r="2028" spans="1:2" x14ac:dyDescent="0.55000000000000004">
      <c r="A2028" t="s">
        <v>3940</v>
      </c>
      <c r="B2028" t="s">
        <v>3941</v>
      </c>
    </row>
    <row r="2029" spans="1:2" x14ac:dyDescent="0.55000000000000004">
      <c r="A2029" t="s">
        <v>3942</v>
      </c>
      <c r="B2029" t="s">
        <v>3943</v>
      </c>
    </row>
    <row r="2030" spans="1:2" x14ac:dyDescent="0.55000000000000004">
      <c r="A2030" t="s">
        <v>3944</v>
      </c>
      <c r="B2030" t="s">
        <v>3945</v>
      </c>
    </row>
    <row r="2031" spans="1:2" x14ac:dyDescent="0.55000000000000004">
      <c r="A2031" t="s">
        <v>3946</v>
      </c>
      <c r="B2031" t="s">
        <v>3943</v>
      </c>
    </row>
    <row r="2032" spans="1:2" x14ac:dyDescent="0.55000000000000004">
      <c r="A2032" t="s">
        <v>3947</v>
      </c>
      <c r="B2032" t="s">
        <v>3948</v>
      </c>
    </row>
    <row r="2033" spans="1:2" x14ac:dyDescent="0.55000000000000004">
      <c r="A2033" t="s">
        <v>3949</v>
      </c>
      <c r="B2033" t="s">
        <v>3950</v>
      </c>
    </row>
    <row r="2034" spans="1:2" x14ac:dyDescent="0.55000000000000004">
      <c r="A2034" t="s">
        <v>3951</v>
      </c>
      <c r="B2034" t="s">
        <v>3952</v>
      </c>
    </row>
    <row r="2035" spans="1:2" x14ac:dyDescent="0.55000000000000004">
      <c r="A2035" t="s">
        <v>3953</v>
      </c>
      <c r="B2035" t="s">
        <v>3954</v>
      </c>
    </row>
    <row r="2036" spans="1:2" x14ac:dyDescent="0.55000000000000004">
      <c r="A2036" t="s">
        <v>3955</v>
      </c>
      <c r="B2036" t="s">
        <v>3956</v>
      </c>
    </row>
    <row r="2037" spans="1:2" x14ac:dyDescent="0.55000000000000004">
      <c r="A2037" t="s">
        <v>3957</v>
      </c>
      <c r="B2037" t="s">
        <v>3958</v>
      </c>
    </row>
    <row r="2038" spans="1:2" x14ac:dyDescent="0.55000000000000004">
      <c r="A2038" t="s">
        <v>3959</v>
      </c>
      <c r="B2038" t="s">
        <v>3960</v>
      </c>
    </row>
    <row r="2039" spans="1:2" x14ac:dyDescent="0.55000000000000004">
      <c r="A2039" t="s">
        <v>3961</v>
      </c>
      <c r="B2039" t="s">
        <v>3962</v>
      </c>
    </row>
    <row r="2040" spans="1:2" x14ac:dyDescent="0.55000000000000004">
      <c r="A2040" t="s">
        <v>3963</v>
      </c>
      <c r="B2040" t="s">
        <v>3964</v>
      </c>
    </row>
    <row r="2041" spans="1:2" x14ac:dyDescent="0.55000000000000004">
      <c r="A2041" t="s">
        <v>3965</v>
      </c>
      <c r="B2041" t="s">
        <v>3966</v>
      </c>
    </row>
    <row r="2042" spans="1:2" x14ac:dyDescent="0.55000000000000004">
      <c r="A2042" t="s">
        <v>3967</v>
      </c>
      <c r="B2042" t="s">
        <v>3968</v>
      </c>
    </row>
    <row r="2043" spans="1:2" x14ac:dyDescent="0.55000000000000004">
      <c r="A2043" t="s">
        <v>3969</v>
      </c>
      <c r="B2043" t="s">
        <v>3970</v>
      </c>
    </row>
    <row r="2044" spans="1:2" x14ac:dyDescent="0.55000000000000004">
      <c r="A2044" t="s">
        <v>3971</v>
      </c>
      <c r="B2044" t="s">
        <v>3972</v>
      </c>
    </row>
    <row r="2045" spans="1:2" x14ac:dyDescent="0.55000000000000004">
      <c r="A2045" t="s">
        <v>3973</v>
      </c>
      <c r="B2045" t="s">
        <v>3974</v>
      </c>
    </row>
    <row r="2046" spans="1:2" x14ac:dyDescent="0.55000000000000004">
      <c r="A2046" t="s">
        <v>3975</v>
      </c>
      <c r="B2046" t="s">
        <v>3976</v>
      </c>
    </row>
    <row r="2047" spans="1:2" x14ac:dyDescent="0.55000000000000004">
      <c r="A2047" t="s">
        <v>3977</v>
      </c>
      <c r="B2047" t="s">
        <v>3978</v>
      </c>
    </row>
    <row r="2048" spans="1:2" x14ac:dyDescent="0.55000000000000004">
      <c r="A2048" t="s">
        <v>3979</v>
      </c>
      <c r="B2048" t="s">
        <v>3980</v>
      </c>
    </row>
    <row r="2049" spans="1:2" x14ac:dyDescent="0.55000000000000004">
      <c r="A2049" t="s">
        <v>3981</v>
      </c>
      <c r="B2049" t="s">
        <v>3982</v>
      </c>
    </row>
    <row r="2050" spans="1:2" x14ac:dyDescent="0.55000000000000004">
      <c r="A2050" t="s">
        <v>3983</v>
      </c>
      <c r="B2050" t="s">
        <v>3984</v>
      </c>
    </row>
    <row r="2051" spans="1:2" x14ac:dyDescent="0.55000000000000004">
      <c r="A2051" t="s">
        <v>3985</v>
      </c>
      <c r="B2051" t="s">
        <v>3986</v>
      </c>
    </row>
    <row r="2052" spans="1:2" x14ac:dyDescent="0.55000000000000004">
      <c r="A2052" t="s">
        <v>3987</v>
      </c>
      <c r="B2052" t="s">
        <v>3988</v>
      </c>
    </row>
    <row r="2053" spans="1:2" x14ac:dyDescent="0.55000000000000004">
      <c r="A2053" t="s">
        <v>3989</v>
      </c>
      <c r="B2053" t="s">
        <v>3990</v>
      </c>
    </row>
    <row r="2054" spans="1:2" x14ac:dyDescent="0.55000000000000004">
      <c r="A2054" t="s">
        <v>3991</v>
      </c>
      <c r="B2054" t="s">
        <v>3990</v>
      </c>
    </row>
    <row r="2055" spans="1:2" x14ac:dyDescent="0.55000000000000004">
      <c r="A2055" t="s">
        <v>3992</v>
      </c>
      <c r="B2055" t="s">
        <v>3990</v>
      </c>
    </row>
    <row r="2056" spans="1:2" x14ac:dyDescent="0.55000000000000004">
      <c r="A2056" t="s">
        <v>3993</v>
      </c>
      <c r="B2056" t="s">
        <v>3994</v>
      </c>
    </row>
    <row r="2057" spans="1:2" x14ac:dyDescent="0.55000000000000004">
      <c r="A2057" t="s">
        <v>3995</v>
      </c>
      <c r="B2057" t="s">
        <v>3994</v>
      </c>
    </row>
    <row r="2058" spans="1:2" x14ac:dyDescent="0.55000000000000004">
      <c r="A2058" t="s">
        <v>3996</v>
      </c>
      <c r="B2058" t="s">
        <v>3997</v>
      </c>
    </row>
    <row r="2059" spans="1:2" x14ac:dyDescent="0.55000000000000004">
      <c r="A2059" t="s">
        <v>3998</v>
      </c>
      <c r="B2059" t="s">
        <v>3999</v>
      </c>
    </row>
    <row r="2060" spans="1:2" x14ac:dyDescent="0.55000000000000004">
      <c r="A2060" t="s">
        <v>4000</v>
      </c>
      <c r="B2060" t="s">
        <v>4001</v>
      </c>
    </row>
    <row r="2061" spans="1:2" x14ac:dyDescent="0.55000000000000004">
      <c r="A2061" t="s">
        <v>4002</v>
      </c>
      <c r="B2061" t="s">
        <v>4003</v>
      </c>
    </row>
    <row r="2062" spans="1:2" x14ac:dyDescent="0.55000000000000004">
      <c r="A2062" t="s">
        <v>4004</v>
      </c>
      <c r="B2062" t="s">
        <v>4005</v>
      </c>
    </row>
    <row r="2063" spans="1:2" x14ac:dyDescent="0.55000000000000004">
      <c r="A2063" t="s">
        <v>4006</v>
      </c>
      <c r="B2063" t="s">
        <v>4007</v>
      </c>
    </row>
    <row r="2064" spans="1:2" x14ac:dyDescent="0.55000000000000004">
      <c r="A2064" t="s">
        <v>4008</v>
      </c>
      <c r="B2064" t="s">
        <v>4009</v>
      </c>
    </row>
    <row r="2065" spans="1:2" x14ac:dyDescent="0.55000000000000004">
      <c r="A2065" t="s">
        <v>4010</v>
      </c>
      <c r="B2065" t="s">
        <v>4011</v>
      </c>
    </row>
    <row r="2066" spans="1:2" x14ac:dyDescent="0.55000000000000004">
      <c r="A2066" t="s">
        <v>4012</v>
      </c>
      <c r="B2066" t="s">
        <v>4013</v>
      </c>
    </row>
    <row r="2067" spans="1:2" x14ac:dyDescent="0.55000000000000004">
      <c r="A2067" t="s">
        <v>4014</v>
      </c>
      <c r="B2067" t="s">
        <v>4015</v>
      </c>
    </row>
    <row r="2068" spans="1:2" x14ac:dyDescent="0.55000000000000004">
      <c r="A2068" t="s">
        <v>4016</v>
      </c>
      <c r="B2068" t="s">
        <v>4017</v>
      </c>
    </row>
    <row r="2069" spans="1:2" x14ac:dyDescent="0.55000000000000004">
      <c r="A2069" t="s">
        <v>4018</v>
      </c>
      <c r="B2069" t="s">
        <v>4019</v>
      </c>
    </row>
    <row r="2070" spans="1:2" x14ac:dyDescent="0.55000000000000004">
      <c r="A2070" t="s">
        <v>4020</v>
      </c>
      <c r="B2070" t="s">
        <v>4021</v>
      </c>
    </row>
    <row r="2071" spans="1:2" x14ac:dyDescent="0.55000000000000004">
      <c r="A2071" t="s">
        <v>4022</v>
      </c>
      <c r="B2071" t="s">
        <v>4023</v>
      </c>
    </row>
    <row r="2072" spans="1:2" x14ac:dyDescent="0.55000000000000004">
      <c r="A2072" t="s">
        <v>4024</v>
      </c>
      <c r="B2072" t="s">
        <v>4025</v>
      </c>
    </row>
    <row r="2073" spans="1:2" x14ac:dyDescent="0.55000000000000004">
      <c r="A2073" t="s">
        <v>4026</v>
      </c>
      <c r="B2073" t="s">
        <v>4027</v>
      </c>
    </row>
    <row r="2074" spans="1:2" x14ac:dyDescent="0.55000000000000004">
      <c r="A2074" t="s">
        <v>4028</v>
      </c>
      <c r="B2074" t="s">
        <v>4029</v>
      </c>
    </row>
    <row r="2075" spans="1:2" x14ac:dyDescent="0.55000000000000004">
      <c r="A2075" t="s">
        <v>4030</v>
      </c>
      <c r="B2075" t="s">
        <v>4031</v>
      </c>
    </row>
    <row r="2076" spans="1:2" x14ac:dyDescent="0.55000000000000004">
      <c r="A2076" t="s">
        <v>4032</v>
      </c>
      <c r="B2076" t="s">
        <v>4033</v>
      </c>
    </row>
    <row r="2077" spans="1:2" x14ac:dyDescent="0.55000000000000004">
      <c r="A2077" t="s">
        <v>4034</v>
      </c>
      <c r="B2077" t="s">
        <v>4035</v>
      </c>
    </row>
    <row r="2078" spans="1:2" x14ac:dyDescent="0.55000000000000004">
      <c r="A2078" t="s">
        <v>4036</v>
      </c>
      <c r="B2078" t="s">
        <v>4037</v>
      </c>
    </row>
    <row r="2079" spans="1:2" x14ac:dyDescent="0.55000000000000004">
      <c r="A2079" t="s">
        <v>4038</v>
      </c>
      <c r="B2079" t="s">
        <v>4039</v>
      </c>
    </row>
    <row r="2080" spans="1:2" x14ac:dyDescent="0.55000000000000004">
      <c r="A2080" t="s">
        <v>4040</v>
      </c>
      <c r="B2080" t="s">
        <v>4041</v>
      </c>
    </row>
    <row r="2081" spans="1:2" x14ac:dyDescent="0.55000000000000004">
      <c r="A2081" t="s">
        <v>4042</v>
      </c>
      <c r="B2081" t="s">
        <v>4043</v>
      </c>
    </row>
    <row r="2082" spans="1:2" x14ac:dyDescent="0.55000000000000004">
      <c r="A2082" t="s">
        <v>4044</v>
      </c>
      <c r="B2082" t="s">
        <v>4045</v>
      </c>
    </row>
    <row r="2083" spans="1:2" x14ac:dyDescent="0.55000000000000004">
      <c r="A2083" t="s">
        <v>4046</v>
      </c>
      <c r="B2083" t="s">
        <v>4047</v>
      </c>
    </row>
    <row r="2084" spans="1:2" x14ac:dyDescent="0.55000000000000004">
      <c r="A2084" t="s">
        <v>4048</v>
      </c>
      <c r="B2084" t="s">
        <v>4049</v>
      </c>
    </row>
    <row r="2085" spans="1:2" x14ac:dyDescent="0.55000000000000004">
      <c r="A2085" t="s">
        <v>4050</v>
      </c>
      <c r="B2085" t="s">
        <v>4051</v>
      </c>
    </row>
    <row r="2086" spans="1:2" x14ac:dyDescent="0.55000000000000004">
      <c r="A2086" t="s">
        <v>4052</v>
      </c>
      <c r="B2086" t="s">
        <v>4053</v>
      </c>
    </row>
    <row r="2087" spans="1:2" x14ac:dyDescent="0.55000000000000004">
      <c r="A2087" t="s">
        <v>4054</v>
      </c>
      <c r="B2087" t="s">
        <v>4055</v>
      </c>
    </row>
    <row r="2088" spans="1:2" x14ac:dyDescent="0.55000000000000004">
      <c r="A2088" t="s">
        <v>4056</v>
      </c>
      <c r="B2088" t="s">
        <v>4057</v>
      </c>
    </row>
    <row r="2089" spans="1:2" x14ac:dyDescent="0.55000000000000004">
      <c r="A2089" t="s">
        <v>4058</v>
      </c>
      <c r="B2089" t="s">
        <v>4059</v>
      </c>
    </row>
    <row r="2090" spans="1:2" x14ac:dyDescent="0.55000000000000004">
      <c r="A2090" t="s">
        <v>4060</v>
      </c>
      <c r="B2090" t="s">
        <v>4061</v>
      </c>
    </row>
    <row r="2091" spans="1:2" x14ac:dyDescent="0.55000000000000004">
      <c r="A2091" t="s">
        <v>4062</v>
      </c>
      <c r="B2091" t="s">
        <v>4063</v>
      </c>
    </row>
    <row r="2092" spans="1:2" x14ac:dyDescent="0.55000000000000004">
      <c r="A2092" t="s">
        <v>4064</v>
      </c>
      <c r="B2092" t="s">
        <v>4065</v>
      </c>
    </row>
    <row r="2093" spans="1:2" x14ac:dyDescent="0.55000000000000004">
      <c r="A2093" t="s">
        <v>4066</v>
      </c>
      <c r="B2093" t="s">
        <v>4067</v>
      </c>
    </row>
    <row r="2094" spans="1:2" x14ac:dyDescent="0.55000000000000004">
      <c r="A2094" t="s">
        <v>4068</v>
      </c>
      <c r="B2094" t="s">
        <v>4069</v>
      </c>
    </row>
    <row r="2095" spans="1:2" x14ac:dyDescent="0.55000000000000004">
      <c r="A2095" t="s">
        <v>4070</v>
      </c>
      <c r="B2095" t="s">
        <v>4071</v>
      </c>
    </row>
    <row r="2096" spans="1:2" x14ac:dyDescent="0.55000000000000004">
      <c r="A2096" t="s">
        <v>4072</v>
      </c>
      <c r="B2096" t="s">
        <v>4073</v>
      </c>
    </row>
    <row r="2097" spans="1:2" x14ac:dyDescent="0.55000000000000004">
      <c r="A2097" t="s">
        <v>4074</v>
      </c>
      <c r="B2097" t="s">
        <v>4075</v>
      </c>
    </row>
    <row r="2098" spans="1:2" x14ac:dyDescent="0.55000000000000004">
      <c r="A2098" t="s">
        <v>4076</v>
      </c>
      <c r="B2098" t="s">
        <v>4077</v>
      </c>
    </row>
    <row r="2099" spans="1:2" x14ac:dyDescent="0.55000000000000004">
      <c r="A2099" t="s">
        <v>4078</v>
      </c>
      <c r="B2099" t="s">
        <v>4079</v>
      </c>
    </row>
    <row r="2100" spans="1:2" x14ac:dyDescent="0.55000000000000004">
      <c r="A2100" t="s">
        <v>4080</v>
      </c>
      <c r="B2100" t="s">
        <v>4081</v>
      </c>
    </row>
    <row r="2101" spans="1:2" x14ac:dyDescent="0.55000000000000004">
      <c r="A2101" t="s">
        <v>4082</v>
      </c>
      <c r="B2101" t="s">
        <v>4083</v>
      </c>
    </row>
    <row r="2102" spans="1:2" x14ac:dyDescent="0.55000000000000004">
      <c r="A2102" t="s">
        <v>4084</v>
      </c>
      <c r="B2102" t="s">
        <v>4085</v>
      </c>
    </row>
    <row r="2103" spans="1:2" x14ac:dyDescent="0.55000000000000004">
      <c r="A2103" t="s">
        <v>4086</v>
      </c>
      <c r="B2103" t="s">
        <v>4087</v>
      </c>
    </row>
    <row r="2104" spans="1:2" x14ac:dyDescent="0.55000000000000004">
      <c r="A2104" t="s">
        <v>4088</v>
      </c>
      <c r="B2104" t="s">
        <v>4089</v>
      </c>
    </row>
    <row r="2105" spans="1:2" x14ac:dyDescent="0.55000000000000004">
      <c r="A2105" t="s">
        <v>4090</v>
      </c>
      <c r="B2105" t="s">
        <v>4091</v>
      </c>
    </row>
    <row r="2106" spans="1:2" x14ac:dyDescent="0.55000000000000004">
      <c r="A2106" t="s">
        <v>4092</v>
      </c>
      <c r="B2106" t="s">
        <v>4093</v>
      </c>
    </row>
    <row r="2107" spans="1:2" x14ac:dyDescent="0.55000000000000004">
      <c r="A2107" t="s">
        <v>4094</v>
      </c>
      <c r="B2107" t="s">
        <v>4095</v>
      </c>
    </row>
    <row r="2108" spans="1:2" x14ac:dyDescent="0.55000000000000004">
      <c r="A2108" t="s">
        <v>4096</v>
      </c>
      <c r="B2108" t="s">
        <v>4097</v>
      </c>
    </row>
    <row r="2109" spans="1:2" x14ac:dyDescent="0.55000000000000004">
      <c r="A2109" t="s">
        <v>4098</v>
      </c>
      <c r="B2109" t="s">
        <v>4099</v>
      </c>
    </row>
    <row r="2110" spans="1:2" x14ac:dyDescent="0.55000000000000004">
      <c r="A2110" t="s">
        <v>4100</v>
      </c>
      <c r="B2110" t="s">
        <v>4101</v>
      </c>
    </row>
    <row r="2111" spans="1:2" x14ac:dyDescent="0.55000000000000004">
      <c r="A2111" t="s">
        <v>4102</v>
      </c>
      <c r="B2111" t="s">
        <v>4103</v>
      </c>
    </row>
    <row r="2112" spans="1:2" x14ac:dyDescent="0.55000000000000004">
      <c r="A2112" t="s">
        <v>4104</v>
      </c>
      <c r="B2112" t="s">
        <v>4105</v>
      </c>
    </row>
    <row r="2113" spans="1:2" x14ac:dyDescent="0.55000000000000004">
      <c r="A2113" t="s">
        <v>4106</v>
      </c>
      <c r="B2113" t="s">
        <v>4107</v>
      </c>
    </row>
    <row r="2114" spans="1:2" x14ac:dyDescent="0.55000000000000004">
      <c r="A2114" t="s">
        <v>4108</v>
      </c>
      <c r="B2114" t="s">
        <v>4109</v>
      </c>
    </row>
    <row r="2115" spans="1:2" x14ac:dyDescent="0.55000000000000004">
      <c r="A2115" t="s">
        <v>4110</v>
      </c>
      <c r="B2115" t="s">
        <v>4111</v>
      </c>
    </row>
    <row r="2116" spans="1:2" x14ac:dyDescent="0.55000000000000004">
      <c r="A2116" t="s">
        <v>4112</v>
      </c>
      <c r="B2116" t="s">
        <v>4113</v>
      </c>
    </row>
    <row r="2117" spans="1:2" x14ac:dyDescent="0.55000000000000004">
      <c r="A2117" t="s">
        <v>4114</v>
      </c>
      <c r="B2117" t="s">
        <v>4115</v>
      </c>
    </row>
    <row r="2118" spans="1:2" x14ac:dyDescent="0.55000000000000004">
      <c r="A2118" t="s">
        <v>4116</v>
      </c>
      <c r="B2118" t="s">
        <v>4117</v>
      </c>
    </row>
    <row r="2119" spans="1:2" x14ac:dyDescent="0.55000000000000004">
      <c r="A2119" t="s">
        <v>4118</v>
      </c>
      <c r="B2119" t="s">
        <v>4119</v>
      </c>
    </row>
    <row r="2120" spans="1:2" x14ac:dyDescent="0.55000000000000004">
      <c r="A2120" t="s">
        <v>4120</v>
      </c>
      <c r="B2120" t="s">
        <v>4121</v>
      </c>
    </row>
    <row r="2121" spans="1:2" x14ac:dyDescent="0.55000000000000004">
      <c r="A2121" t="s">
        <v>4122</v>
      </c>
      <c r="B2121" t="s">
        <v>4123</v>
      </c>
    </row>
    <row r="2122" spans="1:2" x14ac:dyDescent="0.55000000000000004">
      <c r="A2122" t="s">
        <v>4124</v>
      </c>
      <c r="B2122" t="s">
        <v>4125</v>
      </c>
    </row>
    <row r="2123" spans="1:2" x14ac:dyDescent="0.55000000000000004">
      <c r="A2123" t="s">
        <v>4126</v>
      </c>
      <c r="B2123" t="s">
        <v>4127</v>
      </c>
    </row>
    <row r="2124" spans="1:2" x14ac:dyDescent="0.55000000000000004">
      <c r="A2124" t="s">
        <v>4128</v>
      </c>
      <c r="B2124" t="s">
        <v>4127</v>
      </c>
    </row>
    <row r="2125" spans="1:2" x14ac:dyDescent="0.55000000000000004">
      <c r="A2125" t="s">
        <v>4129</v>
      </c>
      <c r="B2125" t="s">
        <v>4130</v>
      </c>
    </row>
    <row r="2126" spans="1:2" x14ac:dyDescent="0.55000000000000004">
      <c r="A2126" t="s">
        <v>4131</v>
      </c>
      <c r="B2126" t="s">
        <v>4132</v>
      </c>
    </row>
    <row r="2127" spans="1:2" x14ac:dyDescent="0.55000000000000004">
      <c r="A2127" t="s">
        <v>4133</v>
      </c>
      <c r="B2127" t="s">
        <v>4134</v>
      </c>
    </row>
    <row r="2128" spans="1:2" x14ac:dyDescent="0.55000000000000004">
      <c r="A2128" t="s">
        <v>4135</v>
      </c>
      <c r="B2128" t="s">
        <v>4136</v>
      </c>
    </row>
    <row r="2129" spans="1:2" x14ac:dyDescent="0.55000000000000004">
      <c r="A2129" t="s">
        <v>4137</v>
      </c>
      <c r="B2129" t="s">
        <v>4138</v>
      </c>
    </row>
    <row r="2130" spans="1:2" x14ac:dyDescent="0.55000000000000004">
      <c r="A2130" t="s">
        <v>4139</v>
      </c>
      <c r="B2130" t="s">
        <v>4140</v>
      </c>
    </row>
    <row r="2131" spans="1:2" x14ac:dyDescent="0.55000000000000004">
      <c r="A2131" t="s">
        <v>4141</v>
      </c>
      <c r="B2131" t="s">
        <v>4142</v>
      </c>
    </row>
    <row r="2132" spans="1:2" x14ac:dyDescent="0.55000000000000004">
      <c r="A2132" t="s">
        <v>4143</v>
      </c>
      <c r="B2132" t="s">
        <v>4144</v>
      </c>
    </row>
    <row r="2133" spans="1:2" x14ac:dyDescent="0.55000000000000004">
      <c r="A2133" t="s">
        <v>4145</v>
      </c>
      <c r="B2133" t="s">
        <v>4146</v>
      </c>
    </row>
    <row r="2134" spans="1:2" x14ac:dyDescent="0.55000000000000004">
      <c r="A2134" t="s">
        <v>4147</v>
      </c>
      <c r="B2134" t="s">
        <v>4148</v>
      </c>
    </row>
    <row r="2135" spans="1:2" x14ac:dyDescent="0.55000000000000004">
      <c r="A2135" t="s">
        <v>4149</v>
      </c>
      <c r="B2135" t="s">
        <v>4150</v>
      </c>
    </row>
    <row r="2136" spans="1:2" x14ac:dyDescent="0.55000000000000004">
      <c r="A2136" t="s">
        <v>4151</v>
      </c>
      <c r="B2136" t="s">
        <v>4152</v>
      </c>
    </row>
    <row r="2137" spans="1:2" x14ac:dyDescent="0.55000000000000004">
      <c r="A2137" t="s">
        <v>4153</v>
      </c>
      <c r="B2137" t="s">
        <v>4154</v>
      </c>
    </row>
    <row r="2138" spans="1:2" x14ac:dyDescent="0.55000000000000004">
      <c r="A2138" t="s">
        <v>4155</v>
      </c>
      <c r="B2138" t="s">
        <v>4156</v>
      </c>
    </row>
    <row r="2139" spans="1:2" x14ac:dyDescent="0.55000000000000004">
      <c r="A2139" t="s">
        <v>4157</v>
      </c>
      <c r="B2139" t="s">
        <v>4158</v>
      </c>
    </row>
    <row r="2140" spans="1:2" x14ac:dyDescent="0.55000000000000004">
      <c r="A2140" t="s">
        <v>4159</v>
      </c>
      <c r="B2140" t="s">
        <v>4160</v>
      </c>
    </row>
    <row r="2141" spans="1:2" x14ac:dyDescent="0.55000000000000004">
      <c r="A2141" t="s">
        <v>4161</v>
      </c>
      <c r="B2141" t="s">
        <v>4077</v>
      </c>
    </row>
    <row r="2142" spans="1:2" x14ac:dyDescent="0.55000000000000004">
      <c r="A2142" t="s">
        <v>4162</v>
      </c>
      <c r="B2142" t="s">
        <v>4163</v>
      </c>
    </row>
    <row r="2143" spans="1:2" x14ac:dyDescent="0.55000000000000004">
      <c r="A2143" t="s">
        <v>4164</v>
      </c>
      <c r="B2143" t="s">
        <v>4165</v>
      </c>
    </row>
    <row r="2144" spans="1:2" x14ac:dyDescent="0.55000000000000004">
      <c r="A2144" t="s">
        <v>4166</v>
      </c>
      <c r="B2144" t="s">
        <v>4167</v>
      </c>
    </row>
    <row r="2145" spans="1:2" x14ac:dyDescent="0.55000000000000004">
      <c r="A2145" t="s">
        <v>4168</v>
      </c>
      <c r="B2145" t="s">
        <v>4169</v>
      </c>
    </row>
    <row r="2146" spans="1:2" x14ac:dyDescent="0.55000000000000004">
      <c r="A2146" t="s">
        <v>4170</v>
      </c>
      <c r="B2146" t="s">
        <v>4171</v>
      </c>
    </row>
    <row r="2147" spans="1:2" x14ac:dyDescent="0.55000000000000004">
      <c r="A2147" t="s">
        <v>4172</v>
      </c>
      <c r="B2147" t="s">
        <v>4171</v>
      </c>
    </row>
    <row r="2148" spans="1:2" x14ac:dyDescent="0.55000000000000004">
      <c r="A2148" t="s">
        <v>4173</v>
      </c>
      <c r="B2148" t="s">
        <v>4174</v>
      </c>
    </row>
    <row r="2149" spans="1:2" x14ac:dyDescent="0.55000000000000004">
      <c r="A2149" t="s">
        <v>4175</v>
      </c>
      <c r="B2149" t="s">
        <v>4176</v>
      </c>
    </row>
    <row r="2150" spans="1:2" x14ac:dyDescent="0.55000000000000004">
      <c r="A2150" t="s">
        <v>4177</v>
      </c>
      <c r="B2150" t="s">
        <v>4178</v>
      </c>
    </row>
    <row r="2151" spans="1:2" x14ac:dyDescent="0.55000000000000004">
      <c r="A2151" t="s">
        <v>4179</v>
      </c>
      <c r="B2151" t="s">
        <v>4180</v>
      </c>
    </row>
    <row r="2152" spans="1:2" x14ac:dyDescent="0.55000000000000004">
      <c r="A2152" t="s">
        <v>4181</v>
      </c>
      <c r="B2152" t="s">
        <v>4182</v>
      </c>
    </row>
    <row r="2153" spans="1:2" x14ac:dyDescent="0.55000000000000004">
      <c r="A2153" t="s">
        <v>4183</v>
      </c>
      <c r="B2153" t="s">
        <v>4184</v>
      </c>
    </row>
    <row r="2154" spans="1:2" x14ac:dyDescent="0.55000000000000004">
      <c r="A2154" t="s">
        <v>4185</v>
      </c>
      <c r="B2154" t="s">
        <v>4186</v>
      </c>
    </row>
    <row r="2155" spans="1:2" x14ac:dyDescent="0.55000000000000004">
      <c r="A2155" t="s">
        <v>4187</v>
      </c>
      <c r="B2155" t="s">
        <v>4188</v>
      </c>
    </row>
    <row r="2156" spans="1:2" x14ac:dyDescent="0.55000000000000004">
      <c r="A2156" t="s">
        <v>4189</v>
      </c>
      <c r="B2156" t="s">
        <v>4190</v>
      </c>
    </row>
    <row r="2157" spans="1:2" x14ac:dyDescent="0.55000000000000004">
      <c r="A2157" t="s">
        <v>4191</v>
      </c>
      <c r="B2157" t="s">
        <v>4192</v>
      </c>
    </row>
    <row r="2158" spans="1:2" x14ac:dyDescent="0.55000000000000004">
      <c r="A2158" t="s">
        <v>4193</v>
      </c>
      <c r="B2158" t="s">
        <v>4194</v>
      </c>
    </row>
    <row r="2159" spans="1:2" x14ac:dyDescent="0.55000000000000004">
      <c r="A2159" t="s">
        <v>4195</v>
      </c>
      <c r="B2159" t="s">
        <v>4196</v>
      </c>
    </row>
    <row r="2160" spans="1:2" x14ac:dyDescent="0.55000000000000004">
      <c r="A2160" t="s">
        <v>4197</v>
      </c>
      <c r="B2160" t="s">
        <v>4198</v>
      </c>
    </row>
    <row r="2161" spans="1:2" x14ac:dyDescent="0.55000000000000004">
      <c r="A2161" t="s">
        <v>4199</v>
      </c>
      <c r="B2161" t="s">
        <v>4200</v>
      </c>
    </row>
    <row r="2162" spans="1:2" x14ac:dyDescent="0.55000000000000004">
      <c r="A2162" t="s">
        <v>4201</v>
      </c>
      <c r="B2162" t="s">
        <v>4202</v>
      </c>
    </row>
    <row r="2163" spans="1:2" x14ac:dyDescent="0.55000000000000004">
      <c r="A2163" t="s">
        <v>4203</v>
      </c>
      <c r="B2163" t="s">
        <v>4204</v>
      </c>
    </row>
    <row r="2164" spans="1:2" x14ac:dyDescent="0.55000000000000004">
      <c r="A2164" t="s">
        <v>4205</v>
      </c>
      <c r="B2164" t="s">
        <v>4206</v>
      </c>
    </row>
    <row r="2165" spans="1:2" x14ac:dyDescent="0.55000000000000004">
      <c r="A2165" t="s">
        <v>4207</v>
      </c>
      <c r="B2165" t="s">
        <v>4208</v>
      </c>
    </row>
    <row r="2166" spans="1:2" x14ac:dyDescent="0.55000000000000004">
      <c r="A2166" t="s">
        <v>4209</v>
      </c>
      <c r="B2166" t="s">
        <v>4210</v>
      </c>
    </row>
    <row r="2167" spans="1:2" x14ac:dyDescent="0.55000000000000004">
      <c r="A2167" t="s">
        <v>4211</v>
      </c>
      <c r="B2167" t="s">
        <v>4212</v>
      </c>
    </row>
    <row r="2168" spans="1:2" x14ac:dyDescent="0.55000000000000004">
      <c r="A2168" t="s">
        <v>4213</v>
      </c>
      <c r="B2168" t="s">
        <v>4214</v>
      </c>
    </row>
    <row r="2169" spans="1:2" x14ac:dyDescent="0.55000000000000004">
      <c r="A2169" t="s">
        <v>4215</v>
      </c>
      <c r="B2169" t="s">
        <v>4216</v>
      </c>
    </row>
    <row r="2170" spans="1:2" x14ac:dyDescent="0.55000000000000004">
      <c r="A2170" t="s">
        <v>4217</v>
      </c>
      <c r="B2170" t="s">
        <v>4218</v>
      </c>
    </row>
    <row r="2171" spans="1:2" x14ac:dyDescent="0.55000000000000004">
      <c r="A2171" t="s">
        <v>4219</v>
      </c>
      <c r="B2171" t="s">
        <v>4220</v>
      </c>
    </row>
    <row r="2172" spans="1:2" x14ac:dyDescent="0.55000000000000004">
      <c r="A2172" t="s">
        <v>4221</v>
      </c>
      <c r="B2172" t="s">
        <v>4222</v>
      </c>
    </row>
    <row r="2173" spans="1:2" x14ac:dyDescent="0.55000000000000004">
      <c r="A2173" t="s">
        <v>4223</v>
      </c>
      <c r="B2173" t="s">
        <v>4224</v>
      </c>
    </row>
    <row r="2174" spans="1:2" x14ac:dyDescent="0.55000000000000004">
      <c r="A2174" t="s">
        <v>4225</v>
      </c>
      <c r="B2174" t="s">
        <v>4226</v>
      </c>
    </row>
    <row r="2175" spans="1:2" x14ac:dyDescent="0.55000000000000004">
      <c r="A2175" t="s">
        <v>4227</v>
      </c>
      <c r="B2175" t="s">
        <v>4228</v>
      </c>
    </row>
    <row r="2176" spans="1:2" x14ac:dyDescent="0.55000000000000004">
      <c r="A2176" t="s">
        <v>4229</v>
      </c>
      <c r="B2176" t="s">
        <v>4230</v>
      </c>
    </row>
    <row r="2177" spans="1:2" x14ac:dyDescent="0.55000000000000004">
      <c r="A2177" t="s">
        <v>4231</v>
      </c>
      <c r="B2177" t="s">
        <v>4232</v>
      </c>
    </row>
    <row r="2178" spans="1:2" x14ac:dyDescent="0.55000000000000004">
      <c r="A2178" t="s">
        <v>4233</v>
      </c>
      <c r="B2178" t="s">
        <v>4234</v>
      </c>
    </row>
    <row r="2179" spans="1:2" x14ac:dyDescent="0.55000000000000004">
      <c r="A2179" t="s">
        <v>4235</v>
      </c>
      <c r="B2179" t="s">
        <v>4236</v>
      </c>
    </row>
    <row r="2180" spans="1:2" x14ac:dyDescent="0.55000000000000004">
      <c r="A2180" t="s">
        <v>4237</v>
      </c>
      <c r="B2180" t="s">
        <v>4238</v>
      </c>
    </row>
    <row r="2181" spans="1:2" x14ac:dyDescent="0.55000000000000004">
      <c r="A2181" t="s">
        <v>4239</v>
      </c>
      <c r="B2181" t="s">
        <v>4240</v>
      </c>
    </row>
    <row r="2182" spans="1:2" x14ac:dyDescent="0.55000000000000004">
      <c r="A2182" t="s">
        <v>4241</v>
      </c>
      <c r="B2182" t="s">
        <v>4242</v>
      </c>
    </row>
    <row r="2183" spans="1:2" x14ac:dyDescent="0.55000000000000004">
      <c r="A2183" t="s">
        <v>4243</v>
      </c>
      <c r="B2183" t="s">
        <v>4244</v>
      </c>
    </row>
    <row r="2184" spans="1:2" x14ac:dyDescent="0.55000000000000004">
      <c r="A2184" t="s">
        <v>4245</v>
      </c>
      <c r="B2184" t="s">
        <v>4246</v>
      </c>
    </row>
    <row r="2185" spans="1:2" x14ac:dyDescent="0.55000000000000004">
      <c r="A2185" t="s">
        <v>4247</v>
      </c>
      <c r="B2185" t="s">
        <v>4248</v>
      </c>
    </row>
    <row r="2186" spans="1:2" x14ac:dyDescent="0.55000000000000004">
      <c r="A2186" t="s">
        <v>4249</v>
      </c>
      <c r="B2186" t="s">
        <v>4250</v>
      </c>
    </row>
    <row r="2187" spans="1:2" x14ac:dyDescent="0.55000000000000004">
      <c r="A2187" t="s">
        <v>4251</v>
      </c>
      <c r="B2187" t="s">
        <v>4252</v>
      </c>
    </row>
    <row r="2188" spans="1:2" x14ac:dyDescent="0.55000000000000004">
      <c r="A2188" t="s">
        <v>4253</v>
      </c>
      <c r="B2188" t="s">
        <v>4254</v>
      </c>
    </row>
    <row r="2189" spans="1:2" x14ac:dyDescent="0.55000000000000004">
      <c r="A2189" t="s">
        <v>4255</v>
      </c>
      <c r="B2189" t="s">
        <v>4256</v>
      </c>
    </row>
    <row r="2190" spans="1:2" x14ac:dyDescent="0.55000000000000004">
      <c r="A2190" t="s">
        <v>4257</v>
      </c>
      <c r="B2190" t="s">
        <v>4258</v>
      </c>
    </row>
    <row r="2191" spans="1:2" x14ac:dyDescent="0.55000000000000004">
      <c r="A2191" t="s">
        <v>4259</v>
      </c>
      <c r="B2191" t="s">
        <v>4260</v>
      </c>
    </row>
    <row r="2192" spans="1:2" x14ac:dyDescent="0.55000000000000004">
      <c r="A2192" t="s">
        <v>4261</v>
      </c>
      <c r="B2192" t="s">
        <v>4262</v>
      </c>
    </row>
    <row r="2193" spans="1:2" x14ac:dyDescent="0.55000000000000004">
      <c r="A2193" t="s">
        <v>4263</v>
      </c>
      <c r="B2193" t="s">
        <v>4264</v>
      </c>
    </row>
    <row r="2194" spans="1:2" x14ac:dyDescent="0.55000000000000004">
      <c r="A2194" t="s">
        <v>4265</v>
      </c>
      <c r="B2194" t="s">
        <v>4266</v>
      </c>
    </row>
    <row r="2195" spans="1:2" x14ac:dyDescent="0.55000000000000004">
      <c r="A2195" t="s">
        <v>4267</v>
      </c>
      <c r="B2195" t="s">
        <v>4268</v>
      </c>
    </row>
    <row r="2196" spans="1:2" x14ac:dyDescent="0.55000000000000004">
      <c r="A2196" t="s">
        <v>4269</v>
      </c>
      <c r="B2196" t="s">
        <v>4270</v>
      </c>
    </row>
    <row r="2197" spans="1:2" x14ac:dyDescent="0.55000000000000004">
      <c r="A2197" t="s">
        <v>4271</v>
      </c>
      <c r="B2197" t="s">
        <v>4272</v>
      </c>
    </row>
    <row r="2198" spans="1:2" x14ac:dyDescent="0.55000000000000004">
      <c r="A2198" t="s">
        <v>4273</v>
      </c>
      <c r="B2198" t="s">
        <v>4274</v>
      </c>
    </row>
    <row r="2199" spans="1:2" x14ac:dyDescent="0.55000000000000004">
      <c r="A2199" t="s">
        <v>4275</v>
      </c>
      <c r="B2199" t="s">
        <v>4276</v>
      </c>
    </row>
    <row r="2200" spans="1:2" x14ac:dyDescent="0.55000000000000004">
      <c r="A2200" t="s">
        <v>4277</v>
      </c>
      <c r="B2200" t="s">
        <v>4278</v>
      </c>
    </row>
    <row r="2201" spans="1:2" x14ac:dyDescent="0.55000000000000004">
      <c r="A2201" t="s">
        <v>4279</v>
      </c>
      <c r="B2201" t="s">
        <v>4280</v>
      </c>
    </row>
    <row r="2202" spans="1:2" x14ac:dyDescent="0.55000000000000004">
      <c r="A2202" t="s">
        <v>4281</v>
      </c>
      <c r="B2202" t="s">
        <v>4282</v>
      </c>
    </row>
    <row r="2203" spans="1:2" x14ac:dyDescent="0.55000000000000004">
      <c r="A2203" t="s">
        <v>4283</v>
      </c>
      <c r="B2203" t="s">
        <v>4284</v>
      </c>
    </row>
    <row r="2204" spans="1:2" x14ac:dyDescent="0.55000000000000004">
      <c r="A2204" t="s">
        <v>4285</v>
      </c>
      <c r="B2204" t="s">
        <v>4286</v>
      </c>
    </row>
    <row r="2205" spans="1:2" x14ac:dyDescent="0.55000000000000004">
      <c r="A2205" t="s">
        <v>4287</v>
      </c>
      <c r="B2205" t="s">
        <v>4288</v>
      </c>
    </row>
    <row r="2206" spans="1:2" x14ac:dyDescent="0.55000000000000004">
      <c r="A2206" t="s">
        <v>4289</v>
      </c>
      <c r="B2206" t="s">
        <v>4290</v>
      </c>
    </row>
    <row r="2207" spans="1:2" x14ac:dyDescent="0.55000000000000004">
      <c r="A2207" t="s">
        <v>4291</v>
      </c>
      <c r="B2207" t="s">
        <v>4292</v>
      </c>
    </row>
    <row r="2208" spans="1:2" x14ac:dyDescent="0.55000000000000004">
      <c r="A2208" t="s">
        <v>4293</v>
      </c>
      <c r="B2208" t="s">
        <v>4294</v>
      </c>
    </row>
    <row r="2209" spans="1:2" x14ac:dyDescent="0.55000000000000004">
      <c r="A2209" t="s">
        <v>4295</v>
      </c>
      <c r="B2209" t="s">
        <v>4296</v>
      </c>
    </row>
    <row r="2210" spans="1:2" x14ac:dyDescent="0.55000000000000004">
      <c r="A2210" t="s">
        <v>4297</v>
      </c>
      <c r="B2210" t="s">
        <v>4298</v>
      </c>
    </row>
    <row r="2211" spans="1:2" x14ac:dyDescent="0.55000000000000004">
      <c r="A2211" t="s">
        <v>4299</v>
      </c>
      <c r="B2211" t="s">
        <v>4300</v>
      </c>
    </row>
    <row r="2212" spans="1:2" x14ac:dyDescent="0.55000000000000004">
      <c r="A2212" t="s">
        <v>4301</v>
      </c>
      <c r="B2212" t="s">
        <v>4302</v>
      </c>
    </row>
    <row r="2213" spans="1:2" x14ac:dyDescent="0.55000000000000004">
      <c r="A2213" t="s">
        <v>4303</v>
      </c>
      <c r="B2213" t="s">
        <v>4304</v>
      </c>
    </row>
    <row r="2214" spans="1:2" x14ac:dyDescent="0.55000000000000004">
      <c r="A2214" t="s">
        <v>4305</v>
      </c>
      <c r="B2214" t="s">
        <v>4306</v>
      </c>
    </row>
    <row r="2215" spans="1:2" x14ac:dyDescent="0.55000000000000004">
      <c r="A2215" t="s">
        <v>4307</v>
      </c>
      <c r="B2215" t="s">
        <v>4308</v>
      </c>
    </row>
    <row r="2216" spans="1:2" x14ac:dyDescent="0.55000000000000004">
      <c r="A2216" t="s">
        <v>4309</v>
      </c>
      <c r="B2216" t="s">
        <v>4310</v>
      </c>
    </row>
    <row r="2217" spans="1:2" x14ac:dyDescent="0.55000000000000004">
      <c r="A2217" t="s">
        <v>4311</v>
      </c>
      <c r="B2217" t="s">
        <v>4312</v>
      </c>
    </row>
    <row r="2218" spans="1:2" x14ac:dyDescent="0.55000000000000004">
      <c r="A2218" t="s">
        <v>4313</v>
      </c>
      <c r="B2218" t="s">
        <v>4314</v>
      </c>
    </row>
    <row r="2219" spans="1:2" x14ac:dyDescent="0.55000000000000004">
      <c r="A2219" t="s">
        <v>4315</v>
      </c>
      <c r="B2219" t="s">
        <v>4316</v>
      </c>
    </row>
    <row r="2220" spans="1:2" x14ac:dyDescent="0.55000000000000004">
      <c r="A2220" t="s">
        <v>4317</v>
      </c>
      <c r="B2220" t="s">
        <v>4318</v>
      </c>
    </row>
    <row r="2221" spans="1:2" x14ac:dyDescent="0.55000000000000004">
      <c r="A2221" t="s">
        <v>4319</v>
      </c>
      <c r="B2221" t="s">
        <v>4320</v>
      </c>
    </row>
    <row r="2222" spans="1:2" x14ac:dyDescent="0.55000000000000004">
      <c r="A2222" t="s">
        <v>4321</v>
      </c>
      <c r="B2222" t="s">
        <v>4322</v>
      </c>
    </row>
    <row r="2223" spans="1:2" x14ac:dyDescent="0.55000000000000004">
      <c r="A2223" t="s">
        <v>4323</v>
      </c>
      <c r="B2223" t="s">
        <v>4324</v>
      </c>
    </row>
    <row r="2224" spans="1:2" x14ac:dyDescent="0.55000000000000004">
      <c r="A2224" t="s">
        <v>4325</v>
      </c>
      <c r="B2224" t="s">
        <v>4326</v>
      </c>
    </row>
    <row r="2225" spans="1:2" x14ac:dyDescent="0.55000000000000004">
      <c r="A2225" t="s">
        <v>4327</v>
      </c>
      <c r="B2225" t="s">
        <v>4328</v>
      </c>
    </row>
    <row r="2226" spans="1:2" x14ac:dyDescent="0.55000000000000004">
      <c r="A2226" t="s">
        <v>4329</v>
      </c>
      <c r="B2226" t="s">
        <v>4330</v>
      </c>
    </row>
    <row r="2227" spans="1:2" x14ac:dyDescent="0.55000000000000004">
      <c r="A2227" t="s">
        <v>4331</v>
      </c>
      <c r="B2227" t="s">
        <v>4332</v>
      </c>
    </row>
    <row r="2228" spans="1:2" x14ac:dyDescent="0.55000000000000004">
      <c r="A2228" t="s">
        <v>4333</v>
      </c>
      <c r="B2228" t="s">
        <v>4334</v>
      </c>
    </row>
    <row r="2229" spans="1:2" x14ac:dyDescent="0.55000000000000004">
      <c r="A2229" t="s">
        <v>4335</v>
      </c>
      <c r="B2229" t="s">
        <v>4336</v>
      </c>
    </row>
    <row r="2230" spans="1:2" x14ac:dyDescent="0.55000000000000004">
      <c r="A2230" t="s">
        <v>4337</v>
      </c>
      <c r="B2230" t="s">
        <v>4338</v>
      </c>
    </row>
    <row r="2231" spans="1:2" x14ac:dyDescent="0.55000000000000004">
      <c r="A2231" t="s">
        <v>4339</v>
      </c>
      <c r="B2231" t="s">
        <v>4338</v>
      </c>
    </row>
    <row r="2232" spans="1:2" x14ac:dyDescent="0.55000000000000004">
      <c r="A2232" t="s">
        <v>4340</v>
      </c>
      <c r="B2232" t="s">
        <v>4341</v>
      </c>
    </row>
    <row r="2233" spans="1:2" x14ac:dyDescent="0.55000000000000004">
      <c r="A2233" t="s">
        <v>4342</v>
      </c>
      <c r="B2233" t="s">
        <v>4343</v>
      </c>
    </row>
    <row r="2234" spans="1:2" x14ac:dyDescent="0.55000000000000004">
      <c r="A2234" t="s">
        <v>4344</v>
      </c>
      <c r="B2234" t="s">
        <v>4345</v>
      </c>
    </row>
    <row r="2235" spans="1:2" x14ac:dyDescent="0.55000000000000004">
      <c r="A2235" t="s">
        <v>4346</v>
      </c>
      <c r="B2235" t="s">
        <v>4347</v>
      </c>
    </row>
    <row r="2236" spans="1:2" x14ac:dyDescent="0.55000000000000004">
      <c r="A2236" t="s">
        <v>4348</v>
      </c>
      <c r="B2236" t="s">
        <v>4349</v>
      </c>
    </row>
    <row r="2237" spans="1:2" x14ac:dyDescent="0.55000000000000004">
      <c r="A2237" t="s">
        <v>4350</v>
      </c>
      <c r="B2237" t="s">
        <v>4351</v>
      </c>
    </row>
    <row r="2238" spans="1:2" x14ac:dyDescent="0.55000000000000004">
      <c r="A2238" t="s">
        <v>4352</v>
      </c>
      <c r="B2238" t="s">
        <v>4353</v>
      </c>
    </row>
    <row r="2239" spans="1:2" x14ac:dyDescent="0.55000000000000004">
      <c r="A2239" t="s">
        <v>4354</v>
      </c>
      <c r="B2239" t="s">
        <v>4355</v>
      </c>
    </row>
    <row r="2240" spans="1:2" x14ac:dyDescent="0.55000000000000004">
      <c r="A2240" t="s">
        <v>4356</v>
      </c>
      <c r="B2240" t="s">
        <v>4357</v>
      </c>
    </row>
    <row r="2241" spans="1:2" x14ac:dyDescent="0.55000000000000004">
      <c r="A2241" t="s">
        <v>4358</v>
      </c>
      <c r="B2241" t="s">
        <v>4359</v>
      </c>
    </row>
    <row r="2242" spans="1:2" x14ac:dyDescent="0.55000000000000004">
      <c r="A2242" t="s">
        <v>4360</v>
      </c>
      <c r="B2242" t="s">
        <v>4361</v>
      </c>
    </row>
    <row r="2243" spans="1:2" x14ac:dyDescent="0.55000000000000004">
      <c r="A2243" t="s">
        <v>4362</v>
      </c>
      <c r="B2243" t="s">
        <v>4363</v>
      </c>
    </row>
    <row r="2244" spans="1:2" x14ac:dyDescent="0.55000000000000004">
      <c r="A2244" t="s">
        <v>4364</v>
      </c>
      <c r="B2244" t="s">
        <v>4365</v>
      </c>
    </row>
    <row r="2245" spans="1:2" x14ac:dyDescent="0.55000000000000004">
      <c r="A2245" t="s">
        <v>4366</v>
      </c>
      <c r="B2245" t="s">
        <v>4367</v>
      </c>
    </row>
    <row r="2246" spans="1:2" x14ac:dyDescent="0.55000000000000004">
      <c r="A2246" t="s">
        <v>4368</v>
      </c>
      <c r="B2246" t="s">
        <v>4369</v>
      </c>
    </row>
    <row r="2247" spans="1:2" x14ac:dyDescent="0.55000000000000004">
      <c r="A2247" t="s">
        <v>4370</v>
      </c>
      <c r="B2247" t="s">
        <v>4369</v>
      </c>
    </row>
    <row r="2248" spans="1:2" x14ac:dyDescent="0.55000000000000004">
      <c r="A2248" t="s">
        <v>4371</v>
      </c>
      <c r="B2248" t="s">
        <v>4369</v>
      </c>
    </row>
    <row r="2249" spans="1:2" x14ac:dyDescent="0.55000000000000004">
      <c r="A2249" t="s">
        <v>4372</v>
      </c>
      <c r="B2249" t="s">
        <v>4373</v>
      </c>
    </row>
    <row r="2250" spans="1:2" x14ac:dyDescent="0.55000000000000004">
      <c r="A2250" t="s">
        <v>4374</v>
      </c>
      <c r="B2250" t="s">
        <v>4375</v>
      </c>
    </row>
    <row r="2251" spans="1:2" x14ac:dyDescent="0.55000000000000004">
      <c r="A2251" t="s">
        <v>4376</v>
      </c>
      <c r="B2251" t="s">
        <v>4377</v>
      </c>
    </row>
    <row r="2252" spans="1:2" x14ac:dyDescent="0.55000000000000004">
      <c r="A2252" t="s">
        <v>4378</v>
      </c>
      <c r="B2252" t="s">
        <v>4379</v>
      </c>
    </row>
    <row r="2253" spans="1:2" x14ac:dyDescent="0.55000000000000004">
      <c r="A2253" t="s">
        <v>4380</v>
      </c>
      <c r="B2253" t="s">
        <v>4381</v>
      </c>
    </row>
    <row r="2254" spans="1:2" x14ac:dyDescent="0.55000000000000004">
      <c r="A2254" t="s">
        <v>4382</v>
      </c>
      <c r="B2254" t="s">
        <v>4383</v>
      </c>
    </row>
    <row r="2255" spans="1:2" x14ac:dyDescent="0.55000000000000004">
      <c r="A2255" t="s">
        <v>4384</v>
      </c>
      <c r="B2255" t="s">
        <v>4385</v>
      </c>
    </row>
    <row r="2256" spans="1:2" x14ac:dyDescent="0.55000000000000004">
      <c r="A2256" t="s">
        <v>4386</v>
      </c>
      <c r="B2256" t="s">
        <v>4387</v>
      </c>
    </row>
    <row r="2257" spans="1:2" x14ac:dyDescent="0.55000000000000004">
      <c r="A2257" t="s">
        <v>4388</v>
      </c>
      <c r="B2257" t="s">
        <v>4389</v>
      </c>
    </row>
    <row r="2258" spans="1:2" x14ac:dyDescent="0.55000000000000004">
      <c r="A2258" t="s">
        <v>4390</v>
      </c>
      <c r="B2258" t="s">
        <v>4391</v>
      </c>
    </row>
    <row r="2259" spans="1:2" x14ac:dyDescent="0.55000000000000004">
      <c r="A2259" t="s">
        <v>4392</v>
      </c>
      <c r="B2259" t="s">
        <v>4393</v>
      </c>
    </row>
    <row r="2260" spans="1:2" x14ac:dyDescent="0.55000000000000004">
      <c r="A2260" t="s">
        <v>4394</v>
      </c>
      <c r="B2260" t="s">
        <v>4395</v>
      </c>
    </row>
    <row r="2261" spans="1:2" x14ac:dyDescent="0.55000000000000004">
      <c r="A2261" t="s">
        <v>4396</v>
      </c>
      <c r="B2261" t="s">
        <v>4397</v>
      </c>
    </row>
    <row r="2262" spans="1:2" x14ac:dyDescent="0.55000000000000004">
      <c r="A2262" t="s">
        <v>4398</v>
      </c>
      <c r="B2262" t="s">
        <v>4399</v>
      </c>
    </row>
    <row r="2263" spans="1:2" x14ac:dyDescent="0.55000000000000004">
      <c r="A2263" t="s">
        <v>4400</v>
      </c>
      <c r="B2263" t="s">
        <v>4401</v>
      </c>
    </row>
    <row r="2264" spans="1:2" x14ac:dyDescent="0.55000000000000004">
      <c r="A2264" t="s">
        <v>4402</v>
      </c>
      <c r="B2264" t="s">
        <v>4403</v>
      </c>
    </row>
    <row r="2265" spans="1:2" x14ac:dyDescent="0.55000000000000004">
      <c r="A2265" t="s">
        <v>4404</v>
      </c>
      <c r="B2265" t="s">
        <v>4405</v>
      </c>
    </row>
    <row r="2266" spans="1:2" x14ac:dyDescent="0.55000000000000004">
      <c r="A2266" t="s">
        <v>4406</v>
      </c>
      <c r="B2266" t="s">
        <v>4407</v>
      </c>
    </row>
    <row r="2267" spans="1:2" x14ac:dyDescent="0.55000000000000004">
      <c r="A2267" t="s">
        <v>4408</v>
      </c>
      <c r="B2267" t="s">
        <v>4409</v>
      </c>
    </row>
    <row r="2268" spans="1:2" x14ac:dyDescent="0.55000000000000004">
      <c r="A2268" t="s">
        <v>4410</v>
      </c>
      <c r="B2268" t="s">
        <v>4411</v>
      </c>
    </row>
    <row r="2269" spans="1:2" x14ac:dyDescent="0.55000000000000004">
      <c r="A2269" t="s">
        <v>4412</v>
      </c>
      <c r="B2269" t="s">
        <v>4413</v>
      </c>
    </row>
    <row r="2270" spans="1:2" x14ac:dyDescent="0.55000000000000004">
      <c r="A2270" t="s">
        <v>4414</v>
      </c>
      <c r="B2270" t="s">
        <v>4415</v>
      </c>
    </row>
    <row r="2271" spans="1:2" x14ac:dyDescent="0.55000000000000004">
      <c r="A2271" t="s">
        <v>4416</v>
      </c>
      <c r="B2271" t="s">
        <v>4417</v>
      </c>
    </row>
    <row r="2272" spans="1:2" x14ac:dyDescent="0.55000000000000004">
      <c r="A2272" t="s">
        <v>4418</v>
      </c>
      <c r="B2272" t="s">
        <v>4419</v>
      </c>
    </row>
    <row r="2273" spans="1:2" x14ac:dyDescent="0.55000000000000004">
      <c r="A2273" t="s">
        <v>4420</v>
      </c>
      <c r="B2273" t="s">
        <v>4421</v>
      </c>
    </row>
    <row r="2274" spans="1:2" x14ac:dyDescent="0.55000000000000004">
      <c r="A2274" t="s">
        <v>4422</v>
      </c>
      <c r="B2274" t="s">
        <v>4423</v>
      </c>
    </row>
    <row r="2275" spans="1:2" x14ac:dyDescent="0.55000000000000004">
      <c r="A2275" t="s">
        <v>4424</v>
      </c>
      <c r="B2275" t="s">
        <v>4425</v>
      </c>
    </row>
    <row r="2276" spans="1:2" x14ac:dyDescent="0.55000000000000004">
      <c r="A2276" t="s">
        <v>4426</v>
      </c>
      <c r="B2276" t="s">
        <v>4427</v>
      </c>
    </row>
    <row r="2277" spans="1:2" x14ac:dyDescent="0.55000000000000004">
      <c r="A2277" t="s">
        <v>4428</v>
      </c>
      <c r="B2277" t="s">
        <v>4429</v>
      </c>
    </row>
    <row r="2278" spans="1:2" x14ac:dyDescent="0.55000000000000004">
      <c r="A2278" t="s">
        <v>4430</v>
      </c>
      <c r="B2278" t="s">
        <v>4431</v>
      </c>
    </row>
    <row r="2279" spans="1:2" x14ac:dyDescent="0.55000000000000004">
      <c r="A2279" t="s">
        <v>4432</v>
      </c>
      <c r="B2279" t="s">
        <v>4433</v>
      </c>
    </row>
    <row r="2280" spans="1:2" x14ac:dyDescent="0.55000000000000004">
      <c r="A2280" t="s">
        <v>4434</v>
      </c>
      <c r="B2280" t="s">
        <v>4435</v>
      </c>
    </row>
    <row r="2281" spans="1:2" x14ac:dyDescent="0.55000000000000004">
      <c r="A2281" t="s">
        <v>4436</v>
      </c>
      <c r="B2281" t="s">
        <v>4437</v>
      </c>
    </row>
    <row r="2282" spans="1:2" x14ac:dyDescent="0.55000000000000004">
      <c r="A2282" t="s">
        <v>4438</v>
      </c>
      <c r="B2282" t="s">
        <v>4439</v>
      </c>
    </row>
    <row r="2283" spans="1:2" x14ac:dyDescent="0.55000000000000004">
      <c r="A2283" t="s">
        <v>4440</v>
      </c>
      <c r="B2283" t="s">
        <v>4441</v>
      </c>
    </row>
    <row r="2284" spans="1:2" x14ac:dyDescent="0.55000000000000004">
      <c r="A2284" t="s">
        <v>4442</v>
      </c>
      <c r="B2284" t="s">
        <v>4443</v>
      </c>
    </row>
    <row r="2285" spans="1:2" x14ac:dyDescent="0.55000000000000004">
      <c r="A2285" t="s">
        <v>4444</v>
      </c>
      <c r="B2285" t="s">
        <v>4445</v>
      </c>
    </row>
    <row r="2286" spans="1:2" x14ac:dyDescent="0.55000000000000004">
      <c r="A2286" t="s">
        <v>4446</v>
      </c>
      <c r="B2286" t="s">
        <v>4447</v>
      </c>
    </row>
    <row r="2287" spans="1:2" x14ac:dyDescent="0.55000000000000004">
      <c r="A2287" t="s">
        <v>4448</v>
      </c>
      <c r="B2287" t="s">
        <v>4449</v>
      </c>
    </row>
    <row r="2288" spans="1:2" x14ac:dyDescent="0.55000000000000004">
      <c r="A2288" t="s">
        <v>4450</v>
      </c>
      <c r="B2288" t="s">
        <v>4451</v>
      </c>
    </row>
    <row r="2289" spans="1:2" x14ac:dyDescent="0.55000000000000004">
      <c r="A2289" t="s">
        <v>4452</v>
      </c>
      <c r="B2289" t="s">
        <v>4453</v>
      </c>
    </row>
    <row r="2290" spans="1:2" x14ac:dyDescent="0.55000000000000004">
      <c r="A2290" t="s">
        <v>4454</v>
      </c>
      <c r="B2290" t="s">
        <v>4455</v>
      </c>
    </row>
    <row r="2291" spans="1:2" x14ac:dyDescent="0.55000000000000004">
      <c r="A2291" t="s">
        <v>4456</v>
      </c>
      <c r="B2291" t="s">
        <v>4457</v>
      </c>
    </row>
    <row r="2292" spans="1:2" x14ac:dyDescent="0.55000000000000004">
      <c r="A2292" t="s">
        <v>4458</v>
      </c>
      <c r="B2292" t="s">
        <v>4459</v>
      </c>
    </row>
    <row r="2293" spans="1:2" x14ac:dyDescent="0.55000000000000004">
      <c r="A2293" t="s">
        <v>4460</v>
      </c>
      <c r="B2293" t="s">
        <v>4461</v>
      </c>
    </row>
    <row r="2294" spans="1:2" x14ac:dyDescent="0.55000000000000004">
      <c r="A2294" t="s">
        <v>4462</v>
      </c>
      <c r="B2294" t="s">
        <v>4463</v>
      </c>
    </row>
    <row r="2295" spans="1:2" x14ac:dyDescent="0.55000000000000004">
      <c r="A2295" t="s">
        <v>4464</v>
      </c>
      <c r="B2295" t="s">
        <v>4465</v>
      </c>
    </row>
    <row r="2296" spans="1:2" x14ac:dyDescent="0.55000000000000004">
      <c r="A2296" t="s">
        <v>4466</v>
      </c>
      <c r="B2296" t="s">
        <v>4467</v>
      </c>
    </row>
    <row r="2297" spans="1:2" x14ac:dyDescent="0.55000000000000004">
      <c r="A2297" t="s">
        <v>4468</v>
      </c>
      <c r="B2297" t="s">
        <v>4469</v>
      </c>
    </row>
    <row r="2298" spans="1:2" x14ac:dyDescent="0.55000000000000004">
      <c r="A2298" t="s">
        <v>4470</v>
      </c>
      <c r="B2298" t="s">
        <v>4471</v>
      </c>
    </row>
    <row r="2299" spans="1:2" x14ac:dyDescent="0.55000000000000004">
      <c r="A2299" t="s">
        <v>4472</v>
      </c>
      <c r="B2299" t="s">
        <v>4473</v>
      </c>
    </row>
    <row r="2300" spans="1:2" x14ac:dyDescent="0.55000000000000004">
      <c r="A2300" t="s">
        <v>4474</v>
      </c>
      <c r="B2300" t="s">
        <v>4475</v>
      </c>
    </row>
    <row r="2301" spans="1:2" x14ac:dyDescent="0.55000000000000004">
      <c r="A2301" t="s">
        <v>4476</v>
      </c>
      <c r="B2301" t="s">
        <v>4477</v>
      </c>
    </row>
    <row r="2302" spans="1:2" x14ac:dyDescent="0.55000000000000004">
      <c r="A2302" t="s">
        <v>4478</v>
      </c>
      <c r="B2302" t="s">
        <v>4479</v>
      </c>
    </row>
    <row r="2303" spans="1:2" x14ac:dyDescent="0.55000000000000004">
      <c r="A2303" t="s">
        <v>4480</v>
      </c>
      <c r="B2303" t="s">
        <v>4481</v>
      </c>
    </row>
    <row r="2304" spans="1:2" x14ac:dyDescent="0.55000000000000004">
      <c r="A2304" t="s">
        <v>4482</v>
      </c>
      <c r="B2304" t="s">
        <v>4483</v>
      </c>
    </row>
    <row r="2305" spans="1:2" x14ac:dyDescent="0.55000000000000004">
      <c r="A2305" t="s">
        <v>4484</v>
      </c>
      <c r="B2305" t="s">
        <v>4485</v>
      </c>
    </row>
    <row r="2306" spans="1:2" x14ac:dyDescent="0.55000000000000004">
      <c r="A2306" t="s">
        <v>4486</v>
      </c>
      <c r="B2306" t="s">
        <v>4487</v>
      </c>
    </row>
    <row r="2307" spans="1:2" x14ac:dyDescent="0.55000000000000004">
      <c r="A2307" t="s">
        <v>4488</v>
      </c>
      <c r="B2307" t="s">
        <v>4487</v>
      </c>
    </row>
    <row r="2308" spans="1:2" x14ac:dyDescent="0.55000000000000004">
      <c r="A2308" t="s">
        <v>4489</v>
      </c>
      <c r="B2308" t="s">
        <v>4490</v>
      </c>
    </row>
    <row r="2309" spans="1:2" x14ac:dyDescent="0.55000000000000004">
      <c r="A2309" t="s">
        <v>4491</v>
      </c>
      <c r="B2309" t="s">
        <v>4492</v>
      </c>
    </row>
    <row r="2310" spans="1:2" x14ac:dyDescent="0.55000000000000004">
      <c r="A2310" t="s">
        <v>4493</v>
      </c>
      <c r="B2310" t="s">
        <v>4494</v>
      </c>
    </row>
    <row r="2311" spans="1:2" x14ac:dyDescent="0.55000000000000004">
      <c r="A2311" t="s">
        <v>4495</v>
      </c>
      <c r="B2311" t="s">
        <v>4496</v>
      </c>
    </row>
    <row r="2312" spans="1:2" x14ac:dyDescent="0.55000000000000004">
      <c r="A2312" t="s">
        <v>4497</v>
      </c>
      <c r="B2312" t="s">
        <v>4498</v>
      </c>
    </row>
    <row r="2313" spans="1:2" x14ac:dyDescent="0.55000000000000004">
      <c r="A2313" t="s">
        <v>4499</v>
      </c>
      <c r="B2313" t="s">
        <v>4500</v>
      </c>
    </row>
    <row r="2314" spans="1:2" x14ac:dyDescent="0.55000000000000004">
      <c r="A2314" t="s">
        <v>4501</v>
      </c>
      <c r="B2314" t="s">
        <v>4502</v>
      </c>
    </row>
    <row r="2315" spans="1:2" x14ac:dyDescent="0.55000000000000004">
      <c r="A2315" t="s">
        <v>4503</v>
      </c>
      <c r="B2315" t="s">
        <v>4504</v>
      </c>
    </row>
    <row r="2316" spans="1:2" x14ac:dyDescent="0.55000000000000004">
      <c r="A2316" t="s">
        <v>4505</v>
      </c>
      <c r="B2316" t="s">
        <v>4506</v>
      </c>
    </row>
    <row r="2317" spans="1:2" x14ac:dyDescent="0.55000000000000004">
      <c r="A2317" t="s">
        <v>4507</v>
      </c>
      <c r="B2317" t="s">
        <v>4508</v>
      </c>
    </row>
    <row r="2318" spans="1:2" x14ac:dyDescent="0.55000000000000004">
      <c r="A2318" t="s">
        <v>4509</v>
      </c>
      <c r="B2318" t="s">
        <v>4510</v>
      </c>
    </row>
    <row r="2319" spans="1:2" x14ac:dyDescent="0.55000000000000004">
      <c r="A2319" t="s">
        <v>4511</v>
      </c>
      <c r="B2319" t="s">
        <v>4512</v>
      </c>
    </row>
    <row r="2320" spans="1:2" x14ac:dyDescent="0.55000000000000004">
      <c r="A2320" t="s">
        <v>4513</v>
      </c>
      <c r="B2320" t="s">
        <v>4514</v>
      </c>
    </row>
    <row r="2321" spans="1:2" x14ac:dyDescent="0.55000000000000004">
      <c r="A2321" t="s">
        <v>4515</v>
      </c>
      <c r="B2321" t="s">
        <v>4516</v>
      </c>
    </row>
    <row r="2322" spans="1:2" x14ac:dyDescent="0.55000000000000004">
      <c r="A2322" t="s">
        <v>4517</v>
      </c>
      <c r="B2322" t="s">
        <v>4518</v>
      </c>
    </row>
    <row r="2323" spans="1:2" x14ac:dyDescent="0.55000000000000004">
      <c r="A2323" t="s">
        <v>4519</v>
      </c>
      <c r="B2323" t="s">
        <v>4520</v>
      </c>
    </row>
    <row r="2324" spans="1:2" x14ac:dyDescent="0.55000000000000004">
      <c r="A2324" t="s">
        <v>4521</v>
      </c>
      <c r="B2324" t="s">
        <v>4522</v>
      </c>
    </row>
    <row r="2325" spans="1:2" x14ac:dyDescent="0.55000000000000004">
      <c r="A2325" t="s">
        <v>4523</v>
      </c>
      <c r="B2325" t="s">
        <v>4524</v>
      </c>
    </row>
    <row r="2326" spans="1:2" x14ac:dyDescent="0.55000000000000004">
      <c r="A2326" t="s">
        <v>4525</v>
      </c>
      <c r="B2326" t="s">
        <v>4526</v>
      </c>
    </row>
    <row r="2327" spans="1:2" x14ac:dyDescent="0.55000000000000004">
      <c r="A2327" t="s">
        <v>4527</v>
      </c>
      <c r="B2327" t="s">
        <v>4528</v>
      </c>
    </row>
    <row r="2328" spans="1:2" x14ac:dyDescent="0.55000000000000004">
      <c r="A2328" t="s">
        <v>4529</v>
      </c>
      <c r="B2328" t="s">
        <v>4530</v>
      </c>
    </row>
    <row r="2329" spans="1:2" x14ac:dyDescent="0.55000000000000004">
      <c r="A2329" t="s">
        <v>4531</v>
      </c>
      <c r="B2329" t="s">
        <v>4532</v>
      </c>
    </row>
    <row r="2330" spans="1:2" x14ac:dyDescent="0.55000000000000004">
      <c r="A2330" t="s">
        <v>4533</v>
      </c>
      <c r="B2330" t="s">
        <v>4534</v>
      </c>
    </row>
    <row r="2331" spans="1:2" x14ac:dyDescent="0.55000000000000004">
      <c r="A2331" t="s">
        <v>4535</v>
      </c>
      <c r="B2331" t="s">
        <v>4536</v>
      </c>
    </row>
    <row r="2332" spans="1:2" x14ac:dyDescent="0.55000000000000004">
      <c r="A2332" t="s">
        <v>4537</v>
      </c>
      <c r="B2332" t="s">
        <v>4538</v>
      </c>
    </row>
    <row r="2333" spans="1:2" x14ac:dyDescent="0.55000000000000004">
      <c r="A2333" t="s">
        <v>4539</v>
      </c>
      <c r="B2333" t="s">
        <v>4540</v>
      </c>
    </row>
    <row r="2334" spans="1:2" x14ac:dyDescent="0.55000000000000004">
      <c r="A2334" t="s">
        <v>4541</v>
      </c>
      <c r="B2334" t="s">
        <v>4542</v>
      </c>
    </row>
    <row r="2335" spans="1:2" x14ac:dyDescent="0.55000000000000004">
      <c r="A2335" t="s">
        <v>4543</v>
      </c>
      <c r="B2335" t="s">
        <v>4451</v>
      </c>
    </row>
    <row r="2336" spans="1:2" x14ac:dyDescent="0.55000000000000004">
      <c r="A2336" t="s">
        <v>4544</v>
      </c>
      <c r="B2336" t="s">
        <v>4545</v>
      </c>
    </row>
    <row r="2337" spans="1:2" x14ac:dyDescent="0.55000000000000004">
      <c r="A2337" t="s">
        <v>4546</v>
      </c>
      <c r="B2337" t="s">
        <v>4547</v>
      </c>
    </row>
    <row r="2338" spans="1:2" x14ac:dyDescent="0.55000000000000004">
      <c r="A2338" t="s">
        <v>4548</v>
      </c>
      <c r="B2338" t="s">
        <v>4549</v>
      </c>
    </row>
    <row r="2339" spans="1:2" x14ac:dyDescent="0.55000000000000004">
      <c r="A2339" t="s">
        <v>4550</v>
      </c>
      <c r="B2339" t="s">
        <v>4551</v>
      </c>
    </row>
    <row r="2340" spans="1:2" x14ac:dyDescent="0.55000000000000004">
      <c r="A2340" t="s">
        <v>4552</v>
      </c>
      <c r="B2340" t="s">
        <v>4553</v>
      </c>
    </row>
    <row r="2341" spans="1:2" x14ac:dyDescent="0.55000000000000004">
      <c r="A2341" t="s">
        <v>4554</v>
      </c>
      <c r="B2341" t="s">
        <v>4555</v>
      </c>
    </row>
    <row r="2342" spans="1:2" x14ac:dyDescent="0.55000000000000004">
      <c r="A2342" t="s">
        <v>4556</v>
      </c>
      <c r="B2342" t="s">
        <v>4557</v>
      </c>
    </row>
    <row r="2343" spans="1:2" x14ac:dyDescent="0.55000000000000004">
      <c r="A2343" t="s">
        <v>4558</v>
      </c>
      <c r="B2343" t="s">
        <v>4559</v>
      </c>
    </row>
    <row r="2344" spans="1:2" x14ac:dyDescent="0.55000000000000004">
      <c r="A2344" t="s">
        <v>4560</v>
      </c>
      <c r="B2344" t="s">
        <v>4561</v>
      </c>
    </row>
    <row r="2345" spans="1:2" x14ac:dyDescent="0.55000000000000004">
      <c r="A2345" t="s">
        <v>4562</v>
      </c>
      <c r="B2345" t="s">
        <v>4563</v>
      </c>
    </row>
    <row r="2346" spans="1:2" x14ac:dyDescent="0.55000000000000004">
      <c r="A2346" t="s">
        <v>4564</v>
      </c>
      <c r="B2346" t="s">
        <v>4565</v>
      </c>
    </row>
    <row r="2347" spans="1:2" x14ac:dyDescent="0.55000000000000004">
      <c r="A2347" t="s">
        <v>4566</v>
      </c>
      <c r="B2347" t="s">
        <v>4563</v>
      </c>
    </row>
    <row r="2348" spans="1:2" x14ac:dyDescent="0.55000000000000004">
      <c r="A2348" t="s">
        <v>4567</v>
      </c>
      <c r="B2348" t="s">
        <v>4563</v>
      </c>
    </row>
    <row r="2349" spans="1:2" x14ac:dyDescent="0.55000000000000004">
      <c r="A2349" t="s">
        <v>4568</v>
      </c>
      <c r="B2349" t="s">
        <v>4563</v>
      </c>
    </row>
    <row r="2350" spans="1:2" x14ac:dyDescent="0.55000000000000004">
      <c r="A2350" t="s">
        <v>4569</v>
      </c>
      <c r="B2350" t="s">
        <v>4570</v>
      </c>
    </row>
    <row r="2351" spans="1:2" x14ac:dyDescent="0.55000000000000004">
      <c r="A2351" t="s">
        <v>4571</v>
      </c>
      <c r="B2351" t="s">
        <v>4572</v>
      </c>
    </row>
    <row r="2352" spans="1:2" x14ac:dyDescent="0.55000000000000004">
      <c r="A2352" t="s">
        <v>4573</v>
      </c>
      <c r="B2352" t="s">
        <v>4574</v>
      </c>
    </row>
    <row r="2353" spans="1:2" x14ac:dyDescent="0.55000000000000004">
      <c r="A2353" t="s">
        <v>4575</v>
      </c>
      <c r="B2353" t="s">
        <v>4563</v>
      </c>
    </row>
    <row r="2354" spans="1:2" x14ac:dyDescent="0.55000000000000004">
      <c r="A2354" t="s">
        <v>4576</v>
      </c>
      <c r="B2354" t="s">
        <v>4563</v>
      </c>
    </row>
    <row r="2355" spans="1:2" x14ac:dyDescent="0.55000000000000004">
      <c r="A2355" t="s">
        <v>4577</v>
      </c>
      <c r="B2355" t="s">
        <v>4563</v>
      </c>
    </row>
    <row r="2356" spans="1:2" x14ac:dyDescent="0.55000000000000004">
      <c r="A2356" t="s">
        <v>4578</v>
      </c>
      <c r="B2356" t="s">
        <v>4563</v>
      </c>
    </row>
    <row r="2357" spans="1:2" x14ac:dyDescent="0.55000000000000004">
      <c r="A2357" t="s">
        <v>4579</v>
      </c>
      <c r="B2357" t="s">
        <v>4580</v>
      </c>
    </row>
    <row r="2358" spans="1:2" x14ac:dyDescent="0.55000000000000004">
      <c r="A2358" t="s">
        <v>4581</v>
      </c>
      <c r="B2358" t="s">
        <v>4563</v>
      </c>
    </row>
    <row r="2359" spans="1:2" x14ac:dyDescent="0.55000000000000004">
      <c r="A2359" t="s">
        <v>4582</v>
      </c>
      <c r="B2359" t="s">
        <v>4583</v>
      </c>
    </row>
    <row r="2360" spans="1:2" x14ac:dyDescent="0.55000000000000004">
      <c r="A2360" t="s">
        <v>4584</v>
      </c>
      <c r="B2360" t="s">
        <v>4585</v>
      </c>
    </row>
    <row r="2361" spans="1:2" x14ac:dyDescent="0.55000000000000004">
      <c r="A2361" t="s">
        <v>4586</v>
      </c>
      <c r="B2361" t="s">
        <v>4587</v>
      </c>
    </row>
    <row r="2362" spans="1:2" x14ac:dyDescent="0.55000000000000004">
      <c r="A2362" t="s">
        <v>4588</v>
      </c>
      <c r="B2362" t="s">
        <v>4585</v>
      </c>
    </row>
    <row r="2363" spans="1:2" x14ac:dyDescent="0.55000000000000004">
      <c r="A2363" t="s">
        <v>4589</v>
      </c>
      <c r="B2363" t="s">
        <v>4590</v>
      </c>
    </row>
    <row r="2364" spans="1:2" x14ac:dyDescent="0.55000000000000004">
      <c r="A2364" t="s">
        <v>4591</v>
      </c>
      <c r="B2364" t="s">
        <v>4592</v>
      </c>
    </row>
    <row r="2365" spans="1:2" x14ac:dyDescent="0.55000000000000004">
      <c r="A2365" t="s">
        <v>4593</v>
      </c>
      <c r="B2365" t="s">
        <v>4594</v>
      </c>
    </row>
    <row r="2366" spans="1:2" x14ac:dyDescent="0.55000000000000004">
      <c r="A2366" t="s">
        <v>4595</v>
      </c>
      <c r="B2366" t="s">
        <v>4596</v>
      </c>
    </row>
    <row r="2367" spans="1:2" x14ac:dyDescent="0.55000000000000004">
      <c r="A2367" t="s">
        <v>4597</v>
      </c>
      <c r="B2367" t="s">
        <v>4598</v>
      </c>
    </row>
    <row r="2368" spans="1:2" x14ac:dyDescent="0.55000000000000004">
      <c r="A2368" t="s">
        <v>4599</v>
      </c>
      <c r="B2368" t="s">
        <v>4600</v>
      </c>
    </row>
    <row r="2369" spans="1:2" x14ac:dyDescent="0.55000000000000004">
      <c r="A2369" t="s">
        <v>4601</v>
      </c>
      <c r="B2369" t="s">
        <v>4602</v>
      </c>
    </row>
    <row r="2370" spans="1:2" x14ac:dyDescent="0.55000000000000004">
      <c r="A2370" t="s">
        <v>4603</v>
      </c>
      <c r="B2370" t="s">
        <v>4604</v>
      </c>
    </row>
    <row r="2371" spans="1:2" x14ac:dyDescent="0.55000000000000004">
      <c r="A2371" t="s">
        <v>4605</v>
      </c>
      <c r="B2371" t="s">
        <v>4606</v>
      </c>
    </row>
    <row r="2372" spans="1:2" x14ac:dyDescent="0.55000000000000004">
      <c r="A2372" t="s">
        <v>4607</v>
      </c>
      <c r="B2372" t="s">
        <v>4608</v>
      </c>
    </row>
    <row r="2373" spans="1:2" x14ac:dyDescent="0.55000000000000004">
      <c r="A2373" t="s">
        <v>4609</v>
      </c>
      <c r="B2373" t="s">
        <v>4610</v>
      </c>
    </row>
    <row r="2374" spans="1:2" x14ac:dyDescent="0.55000000000000004">
      <c r="A2374" t="s">
        <v>4611</v>
      </c>
      <c r="B2374" t="s">
        <v>4612</v>
      </c>
    </row>
    <row r="2375" spans="1:2" x14ac:dyDescent="0.55000000000000004">
      <c r="A2375" t="s">
        <v>4613</v>
      </c>
      <c r="B2375" t="s">
        <v>4614</v>
      </c>
    </row>
    <row r="2376" spans="1:2" x14ac:dyDescent="0.55000000000000004">
      <c r="A2376" t="s">
        <v>4615</v>
      </c>
      <c r="B2376" t="s">
        <v>4616</v>
      </c>
    </row>
    <row r="2377" spans="1:2" x14ac:dyDescent="0.55000000000000004">
      <c r="A2377" t="s">
        <v>4617</v>
      </c>
      <c r="B2377" t="s">
        <v>4618</v>
      </c>
    </row>
    <row r="2378" spans="1:2" x14ac:dyDescent="0.55000000000000004">
      <c r="A2378" t="s">
        <v>4619</v>
      </c>
      <c r="B2378" t="s">
        <v>4620</v>
      </c>
    </row>
    <row r="2379" spans="1:2" x14ac:dyDescent="0.55000000000000004">
      <c r="A2379" t="s">
        <v>4621</v>
      </c>
      <c r="B2379" t="s">
        <v>4622</v>
      </c>
    </row>
    <row r="2380" spans="1:2" x14ac:dyDescent="0.55000000000000004">
      <c r="A2380" t="s">
        <v>4623</v>
      </c>
      <c r="B2380" t="s">
        <v>4624</v>
      </c>
    </row>
    <row r="2381" spans="1:2" x14ac:dyDescent="0.55000000000000004">
      <c r="A2381" t="s">
        <v>4625</v>
      </c>
      <c r="B2381" t="s">
        <v>4626</v>
      </c>
    </row>
    <row r="2382" spans="1:2" x14ac:dyDescent="0.55000000000000004">
      <c r="A2382" t="s">
        <v>4627</v>
      </c>
      <c r="B2382" t="s">
        <v>4628</v>
      </c>
    </row>
    <row r="2383" spans="1:2" x14ac:dyDescent="0.55000000000000004">
      <c r="A2383" t="s">
        <v>4629</v>
      </c>
      <c r="B2383" t="s">
        <v>4630</v>
      </c>
    </row>
    <row r="2384" spans="1:2" x14ac:dyDescent="0.55000000000000004">
      <c r="A2384" t="s">
        <v>4631</v>
      </c>
      <c r="B2384" t="s">
        <v>4632</v>
      </c>
    </row>
    <row r="2385" spans="1:2" x14ac:dyDescent="0.55000000000000004">
      <c r="A2385" t="s">
        <v>4633</v>
      </c>
      <c r="B2385" t="s">
        <v>4632</v>
      </c>
    </row>
    <row r="2386" spans="1:2" x14ac:dyDescent="0.55000000000000004">
      <c r="A2386" t="s">
        <v>4634</v>
      </c>
      <c r="B2386" t="s">
        <v>4635</v>
      </c>
    </row>
    <row r="2387" spans="1:2" x14ac:dyDescent="0.55000000000000004">
      <c r="A2387" t="s">
        <v>4636</v>
      </c>
      <c r="B2387" t="s">
        <v>4637</v>
      </c>
    </row>
    <row r="2388" spans="1:2" x14ac:dyDescent="0.55000000000000004">
      <c r="A2388" t="s">
        <v>4638</v>
      </c>
      <c r="B2388" t="s">
        <v>4639</v>
      </c>
    </row>
    <row r="2389" spans="1:2" x14ac:dyDescent="0.55000000000000004">
      <c r="A2389" t="s">
        <v>4640</v>
      </c>
      <c r="B2389" t="s">
        <v>4641</v>
      </c>
    </row>
    <row r="2390" spans="1:2" x14ac:dyDescent="0.55000000000000004">
      <c r="A2390" t="s">
        <v>4642</v>
      </c>
      <c r="B2390" t="s">
        <v>4643</v>
      </c>
    </row>
    <row r="2391" spans="1:2" x14ac:dyDescent="0.55000000000000004">
      <c r="A2391" t="s">
        <v>4644</v>
      </c>
      <c r="B2391" t="s">
        <v>4645</v>
      </c>
    </row>
    <row r="2392" spans="1:2" x14ac:dyDescent="0.55000000000000004">
      <c r="A2392" t="s">
        <v>4646</v>
      </c>
      <c r="B2392" t="s">
        <v>4647</v>
      </c>
    </row>
    <row r="2393" spans="1:2" x14ac:dyDescent="0.55000000000000004">
      <c r="A2393" t="s">
        <v>4648</v>
      </c>
      <c r="B2393" t="s">
        <v>4649</v>
      </c>
    </row>
    <row r="2394" spans="1:2" x14ac:dyDescent="0.55000000000000004">
      <c r="A2394" t="s">
        <v>4650</v>
      </c>
      <c r="B2394" t="s">
        <v>4651</v>
      </c>
    </row>
    <row r="2395" spans="1:2" x14ac:dyDescent="0.55000000000000004">
      <c r="A2395" t="s">
        <v>4652</v>
      </c>
      <c r="B2395" t="s">
        <v>4653</v>
      </c>
    </row>
    <row r="2396" spans="1:2" x14ac:dyDescent="0.55000000000000004">
      <c r="A2396" t="s">
        <v>4654</v>
      </c>
      <c r="B2396" t="s">
        <v>4655</v>
      </c>
    </row>
    <row r="2397" spans="1:2" x14ac:dyDescent="0.55000000000000004">
      <c r="A2397" t="s">
        <v>4656</v>
      </c>
      <c r="B2397" t="s">
        <v>4657</v>
      </c>
    </row>
    <row r="2398" spans="1:2" x14ac:dyDescent="0.55000000000000004">
      <c r="A2398" t="s">
        <v>4658</v>
      </c>
      <c r="B2398" t="s">
        <v>4659</v>
      </c>
    </row>
    <row r="2399" spans="1:2" x14ac:dyDescent="0.55000000000000004">
      <c r="A2399" t="s">
        <v>4660</v>
      </c>
      <c r="B2399" t="s">
        <v>4661</v>
      </c>
    </row>
    <row r="2400" spans="1:2" x14ac:dyDescent="0.55000000000000004">
      <c r="A2400" t="s">
        <v>4662</v>
      </c>
      <c r="B2400" t="s">
        <v>4663</v>
      </c>
    </row>
    <row r="2401" spans="1:2" x14ac:dyDescent="0.55000000000000004">
      <c r="A2401" t="s">
        <v>4664</v>
      </c>
      <c r="B2401" t="s">
        <v>4665</v>
      </c>
    </row>
    <row r="2402" spans="1:2" x14ac:dyDescent="0.55000000000000004">
      <c r="A2402" t="s">
        <v>4666</v>
      </c>
      <c r="B2402" t="s">
        <v>4667</v>
      </c>
    </row>
    <row r="2403" spans="1:2" x14ac:dyDescent="0.55000000000000004">
      <c r="A2403" t="s">
        <v>4668</v>
      </c>
      <c r="B2403" t="s">
        <v>4669</v>
      </c>
    </row>
    <row r="2404" spans="1:2" x14ac:dyDescent="0.55000000000000004">
      <c r="A2404" t="s">
        <v>4670</v>
      </c>
      <c r="B2404" t="s">
        <v>4671</v>
      </c>
    </row>
    <row r="2405" spans="1:2" x14ac:dyDescent="0.55000000000000004">
      <c r="A2405" t="s">
        <v>4672</v>
      </c>
      <c r="B2405" t="s">
        <v>4673</v>
      </c>
    </row>
    <row r="2406" spans="1:2" x14ac:dyDescent="0.55000000000000004">
      <c r="A2406" t="s">
        <v>4674</v>
      </c>
      <c r="B2406" t="s">
        <v>4675</v>
      </c>
    </row>
    <row r="2407" spans="1:2" x14ac:dyDescent="0.55000000000000004">
      <c r="A2407" t="s">
        <v>4676</v>
      </c>
      <c r="B2407" t="s">
        <v>4677</v>
      </c>
    </row>
    <row r="2408" spans="1:2" x14ac:dyDescent="0.55000000000000004">
      <c r="A2408" t="s">
        <v>4678</v>
      </c>
      <c r="B2408" t="s">
        <v>4679</v>
      </c>
    </row>
    <row r="2409" spans="1:2" x14ac:dyDescent="0.55000000000000004">
      <c r="A2409" t="s">
        <v>4680</v>
      </c>
      <c r="B2409" t="s">
        <v>4681</v>
      </c>
    </row>
    <row r="2410" spans="1:2" x14ac:dyDescent="0.55000000000000004">
      <c r="A2410" t="s">
        <v>4682</v>
      </c>
      <c r="B2410" t="s">
        <v>4683</v>
      </c>
    </row>
    <row r="2411" spans="1:2" x14ac:dyDescent="0.55000000000000004">
      <c r="A2411" t="s">
        <v>4684</v>
      </c>
      <c r="B2411" t="s">
        <v>4685</v>
      </c>
    </row>
    <row r="2412" spans="1:2" x14ac:dyDescent="0.55000000000000004">
      <c r="A2412" t="s">
        <v>4686</v>
      </c>
      <c r="B2412" t="s">
        <v>4687</v>
      </c>
    </row>
    <row r="2413" spans="1:2" x14ac:dyDescent="0.55000000000000004">
      <c r="A2413" t="s">
        <v>4688</v>
      </c>
      <c r="B2413" t="s">
        <v>4689</v>
      </c>
    </row>
    <row r="2414" spans="1:2" x14ac:dyDescent="0.55000000000000004">
      <c r="A2414" t="s">
        <v>4690</v>
      </c>
      <c r="B2414" t="s">
        <v>4691</v>
      </c>
    </row>
    <row r="2415" spans="1:2" x14ac:dyDescent="0.55000000000000004">
      <c r="A2415" t="s">
        <v>4692</v>
      </c>
      <c r="B2415" t="s">
        <v>4693</v>
      </c>
    </row>
    <row r="2416" spans="1:2" x14ac:dyDescent="0.55000000000000004">
      <c r="A2416" t="s">
        <v>4694</v>
      </c>
      <c r="B2416" t="s">
        <v>4695</v>
      </c>
    </row>
    <row r="2417" spans="1:2" x14ac:dyDescent="0.55000000000000004">
      <c r="A2417" t="s">
        <v>4696</v>
      </c>
      <c r="B2417" t="s">
        <v>4697</v>
      </c>
    </row>
    <row r="2418" spans="1:2" x14ac:dyDescent="0.55000000000000004">
      <c r="A2418" t="s">
        <v>4698</v>
      </c>
      <c r="B2418" t="s">
        <v>4699</v>
      </c>
    </row>
    <row r="2419" spans="1:2" x14ac:dyDescent="0.55000000000000004">
      <c r="A2419" t="s">
        <v>4700</v>
      </c>
      <c r="B2419" t="s">
        <v>4701</v>
      </c>
    </row>
    <row r="2420" spans="1:2" x14ac:dyDescent="0.55000000000000004">
      <c r="A2420" t="s">
        <v>4702</v>
      </c>
      <c r="B2420" t="s">
        <v>4703</v>
      </c>
    </row>
    <row r="2421" spans="1:2" x14ac:dyDescent="0.55000000000000004">
      <c r="A2421" t="s">
        <v>4704</v>
      </c>
      <c r="B2421" t="s">
        <v>4705</v>
      </c>
    </row>
    <row r="2422" spans="1:2" x14ac:dyDescent="0.55000000000000004">
      <c r="A2422" t="s">
        <v>4706</v>
      </c>
      <c r="B2422" t="s">
        <v>4707</v>
      </c>
    </row>
    <row r="2423" spans="1:2" x14ac:dyDescent="0.55000000000000004">
      <c r="A2423" t="s">
        <v>4708</v>
      </c>
      <c r="B2423" t="s">
        <v>4709</v>
      </c>
    </row>
    <row r="2424" spans="1:2" x14ac:dyDescent="0.55000000000000004">
      <c r="A2424" t="s">
        <v>4710</v>
      </c>
      <c r="B2424" t="s">
        <v>4711</v>
      </c>
    </row>
    <row r="2425" spans="1:2" x14ac:dyDescent="0.55000000000000004">
      <c r="A2425" t="s">
        <v>4712</v>
      </c>
      <c r="B2425" t="s">
        <v>4713</v>
      </c>
    </row>
    <row r="2426" spans="1:2" x14ac:dyDescent="0.55000000000000004">
      <c r="A2426" t="s">
        <v>4714</v>
      </c>
      <c r="B2426" t="s">
        <v>4715</v>
      </c>
    </row>
    <row r="2427" spans="1:2" x14ac:dyDescent="0.55000000000000004">
      <c r="A2427" t="s">
        <v>4716</v>
      </c>
      <c r="B2427" t="s">
        <v>4717</v>
      </c>
    </row>
    <row r="2428" spans="1:2" x14ac:dyDescent="0.55000000000000004">
      <c r="A2428" t="s">
        <v>4718</v>
      </c>
      <c r="B2428" t="s">
        <v>4719</v>
      </c>
    </row>
    <row r="2429" spans="1:2" x14ac:dyDescent="0.55000000000000004">
      <c r="A2429" t="s">
        <v>4720</v>
      </c>
      <c r="B2429" t="s">
        <v>4721</v>
      </c>
    </row>
    <row r="2430" spans="1:2" x14ac:dyDescent="0.55000000000000004">
      <c r="A2430" t="s">
        <v>4722</v>
      </c>
      <c r="B2430" t="s">
        <v>4723</v>
      </c>
    </row>
    <row r="2431" spans="1:2" x14ac:dyDescent="0.55000000000000004">
      <c r="A2431" t="s">
        <v>4724</v>
      </c>
      <c r="B2431" t="s">
        <v>4725</v>
      </c>
    </row>
    <row r="2432" spans="1:2" x14ac:dyDescent="0.55000000000000004">
      <c r="A2432" t="s">
        <v>4726</v>
      </c>
      <c r="B2432" t="s">
        <v>4727</v>
      </c>
    </row>
    <row r="2433" spans="1:2" x14ac:dyDescent="0.55000000000000004">
      <c r="A2433" t="s">
        <v>4728</v>
      </c>
      <c r="B2433" t="s">
        <v>4729</v>
      </c>
    </row>
    <row r="2434" spans="1:2" x14ac:dyDescent="0.55000000000000004">
      <c r="A2434" t="s">
        <v>4730</v>
      </c>
      <c r="B2434" t="s">
        <v>4731</v>
      </c>
    </row>
    <row r="2435" spans="1:2" x14ac:dyDescent="0.55000000000000004">
      <c r="A2435" t="s">
        <v>4732</v>
      </c>
      <c r="B2435" t="s">
        <v>4733</v>
      </c>
    </row>
    <row r="2436" spans="1:2" x14ac:dyDescent="0.55000000000000004">
      <c r="A2436" t="s">
        <v>4734</v>
      </c>
      <c r="B2436" t="s">
        <v>4731</v>
      </c>
    </row>
    <row r="2437" spans="1:2" x14ac:dyDescent="0.55000000000000004">
      <c r="A2437" t="s">
        <v>4735</v>
      </c>
      <c r="B2437" t="s">
        <v>4736</v>
      </c>
    </row>
    <row r="2438" spans="1:2" x14ac:dyDescent="0.55000000000000004">
      <c r="A2438" t="s">
        <v>4737</v>
      </c>
      <c r="B2438" t="s">
        <v>4736</v>
      </c>
    </row>
    <row r="2439" spans="1:2" x14ac:dyDescent="0.55000000000000004">
      <c r="A2439" t="s">
        <v>4738</v>
      </c>
      <c r="B2439" t="s">
        <v>4736</v>
      </c>
    </row>
    <row r="2440" spans="1:2" x14ac:dyDescent="0.55000000000000004">
      <c r="A2440" t="s">
        <v>4739</v>
      </c>
      <c r="B2440" t="s">
        <v>4740</v>
      </c>
    </row>
    <row r="2441" spans="1:2" x14ac:dyDescent="0.55000000000000004">
      <c r="A2441" t="s">
        <v>4741</v>
      </c>
      <c r="B2441" t="s">
        <v>4742</v>
      </c>
    </row>
    <row r="2442" spans="1:2" x14ac:dyDescent="0.55000000000000004">
      <c r="A2442" t="s">
        <v>4743</v>
      </c>
      <c r="B2442" t="s">
        <v>4744</v>
      </c>
    </row>
    <row r="2443" spans="1:2" x14ac:dyDescent="0.55000000000000004">
      <c r="A2443" t="s">
        <v>4745</v>
      </c>
      <c r="B2443" t="s">
        <v>4746</v>
      </c>
    </row>
    <row r="2444" spans="1:2" x14ac:dyDescent="0.55000000000000004">
      <c r="A2444" t="s">
        <v>4747</v>
      </c>
      <c r="B2444" t="s">
        <v>4748</v>
      </c>
    </row>
    <row r="2445" spans="1:2" x14ac:dyDescent="0.55000000000000004">
      <c r="A2445" t="s">
        <v>4749</v>
      </c>
      <c r="B2445" t="s">
        <v>4750</v>
      </c>
    </row>
    <row r="2446" spans="1:2" x14ac:dyDescent="0.55000000000000004">
      <c r="A2446" t="s">
        <v>4751</v>
      </c>
      <c r="B2446" t="s">
        <v>4752</v>
      </c>
    </row>
    <row r="2447" spans="1:2" x14ac:dyDescent="0.55000000000000004">
      <c r="A2447" t="s">
        <v>4753</v>
      </c>
      <c r="B2447" t="s">
        <v>4754</v>
      </c>
    </row>
    <row r="2448" spans="1:2" x14ac:dyDescent="0.55000000000000004">
      <c r="A2448" t="s">
        <v>4755</v>
      </c>
      <c r="B2448" t="s">
        <v>4756</v>
      </c>
    </row>
    <row r="2449" spans="1:2" x14ac:dyDescent="0.55000000000000004">
      <c r="A2449" t="s">
        <v>4757</v>
      </c>
      <c r="B2449" t="s">
        <v>4758</v>
      </c>
    </row>
    <row r="2450" spans="1:2" x14ac:dyDescent="0.55000000000000004">
      <c r="A2450" t="s">
        <v>4759</v>
      </c>
      <c r="B2450" t="s">
        <v>4760</v>
      </c>
    </row>
    <row r="2451" spans="1:2" x14ac:dyDescent="0.55000000000000004">
      <c r="A2451" t="s">
        <v>4761</v>
      </c>
      <c r="B2451" t="s">
        <v>4762</v>
      </c>
    </row>
    <row r="2452" spans="1:2" x14ac:dyDescent="0.55000000000000004">
      <c r="A2452" t="s">
        <v>4763</v>
      </c>
      <c r="B2452" t="s">
        <v>4764</v>
      </c>
    </row>
    <row r="2453" spans="1:2" x14ac:dyDescent="0.55000000000000004">
      <c r="A2453" t="s">
        <v>4765</v>
      </c>
      <c r="B2453" t="s">
        <v>4766</v>
      </c>
    </row>
    <row r="2454" spans="1:2" x14ac:dyDescent="0.55000000000000004">
      <c r="A2454" t="s">
        <v>4767</v>
      </c>
      <c r="B2454" t="s">
        <v>4768</v>
      </c>
    </row>
    <row r="2455" spans="1:2" x14ac:dyDescent="0.55000000000000004">
      <c r="A2455" t="s">
        <v>4769</v>
      </c>
      <c r="B2455" t="s">
        <v>4770</v>
      </c>
    </row>
    <row r="2456" spans="1:2" x14ac:dyDescent="0.55000000000000004">
      <c r="A2456" t="s">
        <v>4771</v>
      </c>
      <c r="B2456" t="s">
        <v>4772</v>
      </c>
    </row>
    <row r="2457" spans="1:2" x14ac:dyDescent="0.55000000000000004">
      <c r="A2457" t="s">
        <v>4773</v>
      </c>
      <c r="B2457" t="s">
        <v>4774</v>
      </c>
    </row>
    <row r="2458" spans="1:2" x14ac:dyDescent="0.55000000000000004">
      <c r="A2458" t="s">
        <v>4775</v>
      </c>
      <c r="B2458" t="s">
        <v>4776</v>
      </c>
    </row>
    <row r="2459" spans="1:2" x14ac:dyDescent="0.55000000000000004">
      <c r="A2459" t="s">
        <v>4777</v>
      </c>
      <c r="B2459" t="s">
        <v>4778</v>
      </c>
    </row>
    <row r="2460" spans="1:2" x14ac:dyDescent="0.55000000000000004">
      <c r="A2460" t="s">
        <v>4779</v>
      </c>
      <c r="B2460" t="s">
        <v>4780</v>
      </c>
    </row>
    <row r="2461" spans="1:2" x14ac:dyDescent="0.55000000000000004">
      <c r="A2461" t="s">
        <v>4781</v>
      </c>
      <c r="B2461" t="s">
        <v>4782</v>
      </c>
    </row>
    <row r="2462" spans="1:2" x14ac:dyDescent="0.55000000000000004">
      <c r="A2462" t="s">
        <v>4783</v>
      </c>
      <c r="B2462" t="s">
        <v>4784</v>
      </c>
    </row>
    <row r="2463" spans="1:2" x14ac:dyDescent="0.55000000000000004">
      <c r="A2463" t="s">
        <v>4785</v>
      </c>
      <c r="B2463" t="s">
        <v>4786</v>
      </c>
    </row>
    <row r="2464" spans="1:2" x14ac:dyDescent="0.55000000000000004">
      <c r="A2464" t="s">
        <v>4787</v>
      </c>
      <c r="B2464" t="s">
        <v>4788</v>
      </c>
    </row>
    <row r="2465" spans="1:2" x14ac:dyDescent="0.55000000000000004">
      <c r="A2465" t="s">
        <v>4789</v>
      </c>
      <c r="B2465" t="s">
        <v>4790</v>
      </c>
    </row>
    <row r="2466" spans="1:2" x14ac:dyDescent="0.55000000000000004">
      <c r="A2466" t="s">
        <v>4791</v>
      </c>
      <c r="B2466" t="s">
        <v>4792</v>
      </c>
    </row>
    <row r="2467" spans="1:2" x14ac:dyDescent="0.55000000000000004">
      <c r="A2467" t="s">
        <v>4793</v>
      </c>
      <c r="B2467" t="s">
        <v>4794</v>
      </c>
    </row>
    <row r="2468" spans="1:2" x14ac:dyDescent="0.55000000000000004">
      <c r="A2468" t="s">
        <v>4795</v>
      </c>
      <c r="B2468" t="s">
        <v>4796</v>
      </c>
    </row>
    <row r="2469" spans="1:2" x14ac:dyDescent="0.55000000000000004">
      <c r="A2469" t="s">
        <v>4797</v>
      </c>
      <c r="B2469" t="s">
        <v>4798</v>
      </c>
    </row>
    <row r="2470" spans="1:2" x14ac:dyDescent="0.55000000000000004">
      <c r="A2470" t="s">
        <v>4799</v>
      </c>
      <c r="B2470" t="s">
        <v>4800</v>
      </c>
    </row>
    <row r="2471" spans="1:2" x14ac:dyDescent="0.55000000000000004">
      <c r="A2471" t="s">
        <v>4801</v>
      </c>
      <c r="B2471" t="s">
        <v>4802</v>
      </c>
    </row>
    <row r="2472" spans="1:2" x14ac:dyDescent="0.55000000000000004">
      <c r="A2472" t="s">
        <v>4803</v>
      </c>
      <c r="B2472" t="s">
        <v>4800</v>
      </c>
    </row>
    <row r="2473" spans="1:2" x14ac:dyDescent="0.55000000000000004">
      <c r="A2473" t="s">
        <v>4804</v>
      </c>
      <c r="B2473" t="s">
        <v>4805</v>
      </c>
    </row>
    <row r="2474" spans="1:2" x14ac:dyDescent="0.55000000000000004">
      <c r="A2474" t="s">
        <v>4806</v>
      </c>
      <c r="B2474" t="s">
        <v>4807</v>
      </c>
    </row>
    <row r="2475" spans="1:2" x14ac:dyDescent="0.55000000000000004">
      <c r="A2475" t="s">
        <v>4808</v>
      </c>
      <c r="B2475" t="s">
        <v>4809</v>
      </c>
    </row>
    <row r="2476" spans="1:2" x14ac:dyDescent="0.55000000000000004">
      <c r="A2476" t="s">
        <v>4810</v>
      </c>
      <c r="B2476" t="s">
        <v>4811</v>
      </c>
    </row>
    <row r="2477" spans="1:2" x14ac:dyDescent="0.55000000000000004">
      <c r="A2477" t="s">
        <v>4812</v>
      </c>
      <c r="B2477" t="s">
        <v>4813</v>
      </c>
    </row>
    <row r="2478" spans="1:2" x14ac:dyDescent="0.55000000000000004">
      <c r="A2478" t="s">
        <v>4814</v>
      </c>
      <c r="B2478" t="s">
        <v>4815</v>
      </c>
    </row>
    <row r="2479" spans="1:2" x14ac:dyDescent="0.55000000000000004">
      <c r="A2479" t="s">
        <v>4816</v>
      </c>
      <c r="B2479" t="s">
        <v>4817</v>
      </c>
    </row>
    <row r="2480" spans="1:2" x14ac:dyDescent="0.55000000000000004">
      <c r="A2480" t="s">
        <v>4818</v>
      </c>
      <c r="B2480" t="s">
        <v>4819</v>
      </c>
    </row>
    <row r="2481" spans="1:2" x14ac:dyDescent="0.55000000000000004">
      <c r="A2481" t="s">
        <v>4820</v>
      </c>
      <c r="B2481" t="s">
        <v>4821</v>
      </c>
    </row>
    <row r="2482" spans="1:2" x14ac:dyDescent="0.55000000000000004">
      <c r="A2482" t="s">
        <v>4822</v>
      </c>
      <c r="B2482" t="s">
        <v>4823</v>
      </c>
    </row>
    <row r="2483" spans="1:2" x14ac:dyDescent="0.55000000000000004">
      <c r="A2483" t="s">
        <v>4824</v>
      </c>
      <c r="B2483" t="s">
        <v>4825</v>
      </c>
    </row>
    <row r="2484" spans="1:2" x14ac:dyDescent="0.55000000000000004">
      <c r="A2484" t="s">
        <v>4826</v>
      </c>
      <c r="B2484" t="s">
        <v>4827</v>
      </c>
    </row>
    <row r="2485" spans="1:2" x14ac:dyDescent="0.55000000000000004">
      <c r="A2485" t="s">
        <v>4828</v>
      </c>
      <c r="B2485" t="s">
        <v>4829</v>
      </c>
    </row>
    <row r="2486" spans="1:2" x14ac:dyDescent="0.55000000000000004">
      <c r="A2486" t="s">
        <v>4830</v>
      </c>
      <c r="B2486" t="s">
        <v>4831</v>
      </c>
    </row>
    <row r="2487" spans="1:2" x14ac:dyDescent="0.55000000000000004">
      <c r="A2487" t="s">
        <v>4832</v>
      </c>
      <c r="B2487" t="s">
        <v>4833</v>
      </c>
    </row>
    <row r="2488" spans="1:2" x14ac:dyDescent="0.55000000000000004">
      <c r="A2488" t="s">
        <v>4834</v>
      </c>
      <c r="B2488" t="s">
        <v>4835</v>
      </c>
    </row>
    <row r="2489" spans="1:2" x14ac:dyDescent="0.55000000000000004">
      <c r="A2489" t="s">
        <v>4836</v>
      </c>
      <c r="B2489" t="s">
        <v>4837</v>
      </c>
    </row>
    <row r="2490" spans="1:2" x14ac:dyDescent="0.55000000000000004">
      <c r="A2490" t="s">
        <v>4838</v>
      </c>
      <c r="B2490" t="s">
        <v>4839</v>
      </c>
    </row>
    <row r="2491" spans="1:2" x14ac:dyDescent="0.55000000000000004">
      <c r="A2491" t="s">
        <v>4840</v>
      </c>
      <c r="B2491" t="s">
        <v>4841</v>
      </c>
    </row>
    <row r="2492" spans="1:2" x14ac:dyDescent="0.55000000000000004">
      <c r="A2492" t="s">
        <v>4842</v>
      </c>
      <c r="B2492" t="s">
        <v>4843</v>
      </c>
    </row>
    <row r="2493" spans="1:2" x14ac:dyDescent="0.55000000000000004">
      <c r="A2493" t="s">
        <v>4844</v>
      </c>
      <c r="B2493" t="s">
        <v>4845</v>
      </c>
    </row>
    <row r="2494" spans="1:2" x14ac:dyDescent="0.55000000000000004">
      <c r="A2494" t="s">
        <v>4846</v>
      </c>
      <c r="B2494" t="s">
        <v>4847</v>
      </c>
    </row>
    <row r="2495" spans="1:2" x14ac:dyDescent="0.55000000000000004">
      <c r="A2495" t="s">
        <v>4848</v>
      </c>
      <c r="B2495" t="s">
        <v>4849</v>
      </c>
    </row>
    <row r="2496" spans="1:2" x14ac:dyDescent="0.55000000000000004">
      <c r="A2496" t="s">
        <v>4850</v>
      </c>
      <c r="B2496" t="s">
        <v>4851</v>
      </c>
    </row>
    <row r="2497" spans="1:2" x14ac:dyDescent="0.55000000000000004">
      <c r="A2497" t="s">
        <v>4852</v>
      </c>
      <c r="B2497" t="s">
        <v>4853</v>
      </c>
    </row>
    <row r="2498" spans="1:2" x14ac:dyDescent="0.55000000000000004">
      <c r="A2498" t="s">
        <v>4854</v>
      </c>
      <c r="B2498" t="s">
        <v>4855</v>
      </c>
    </row>
    <row r="2499" spans="1:2" x14ac:dyDescent="0.55000000000000004">
      <c r="A2499" t="s">
        <v>4856</v>
      </c>
      <c r="B2499" t="s">
        <v>4857</v>
      </c>
    </row>
    <row r="2500" spans="1:2" x14ac:dyDescent="0.55000000000000004">
      <c r="A2500" t="s">
        <v>4858</v>
      </c>
      <c r="B2500" t="s">
        <v>4857</v>
      </c>
    </row>
    <row r="2501" spans="1:2" x14ac:dyDescent="0.55000000000000004">
      <c r="A2501" t="s">
        <v>4859</v>
      </c>
      <c r="B2501" t="s">
        <v>4860</v>
      </c>
    </row>
    <row r="2502" spans="1:2" x14ac:dyDescent="0.55000000000000004">
      <c r="A2502" t="s">
        <v>4861</v>
      </c>
      <c r="B2502" t="s">
        <v>4860</v>
      </c>
    </row>
    <row r="2503" spans="1:2" x14ac:dyDescent="0.55000000000000004">
      <c r="A2503" t="s">
        <v>4862</v>
      </c>
      <c r="B2503" t="s">
        <v>4863</v>
      </c>
    </row>
    <row r="2504" spans="1:2" x14ac:dyDescent="0.55000000000000004">
      <c r="A2504" t="s">
        <v>4864</v>
      </c>
      <c r="B2504" t="s">
        <v>4865</v>
      </c>
    </row>
    <row r="2505" spans="1:2" x14ac:dyDescent="0.55000000000000004">
      <c r="A2505" t="s">
        <v>4866</v>
      </c>
      <c r="B2505" t="s">
        <v>4867</v>
      </c>
    </row>
    <row r="2506" spans="1:2" x14ac:dyDescent="0.55000000000000004">
      <c r="A2506" t="s">
        <v>4868</v>
      </c>
      <c r="B2506" t="s">
        <v>4869</v>
      </c>
    </row>
    <row r="2507" spans="1:2" x14ac:dyDescent="0.55000000000000004">
      <c r="A2507" t="s">
        <v>4870</v>
      </c>
      <c r="B2507" t="s">
        <v>4871</v>
      </c>
    </row>
    <row r="2508" spans="1:2" x14ac:dyDescent="0.55000000000000004">
      <c r="A2508" t="s">
        <v>4872</v>
      </c>
      <c r="B2508" t="s">
        <v>4873</v>
      </c>
    </row>
    <row r="2509" spans="1:2" x14ac:dyDescent="0.55000000000000004">
      <c r="A2509" t="s">
        <v>4874</v>
      </c>
      <c r="B2509" t="s">
        <v>4873</v>
      </c>
    </row>
    <row r="2510" spans="1:2" x14ac:dyDescent="0.55000000000000004">
      <c r="A2510" t="s">
        <v>4875</v>
      </c>
      <c r="B2510" t="s">
        <v>4876</v>
      </c>
    </row>
    <row r="2511" spans="1:2" x14ac:dyDescent="0.55000000000000004">
      <c r="A2511" t="s">
        <v>4877</v>
      </c>
      <c r="B2511" t="s">
        <v>4878</v>
      </c>
    </row>
    <row r="2512" spans="1:2" x14ac:dyDescent="0.55000000000000004">
      <c r="A2512" t="s">
        <v>4879</v>
      </c>
      <c r="B2512" t="s">
        <v>4880</v>
      </c>
    </row>
    <row r="2513" spans="1:2" x14ac:dyDescent="0.55000000000000004">
      <c r="A2513" t="s">
        <v>4881</v>
      </c>
      <c r="B2513" t="s">
        <v>4882</v>
      </c>
    </row>
    <row r="2514" spans="1:2" x14ac:dyDescent="0.55000000000000004">
      <c r="A2514" t="s">
        <v>4883</v>
      </c>
      <c r="B2514" t="s">
        <v>4884</v>
      </c>
    </row>
    <row r="2515" spans="1:2" x14ac:dyDescent="0.55000000000000004">
      <c r="A2515" t="s">
        <v>4885</v>
      </c>
      <c r="B2515" t="s">
        <v>4886</v>
      </c>
    </row>
    <row r="2516" spans="1:2" x14ac:dyDescent="0.55000000000000004">
      <c r="A2516" t="s">
        <v>4887</v>
      </c>
      <c r="B2516" t="s">
        <v>4888</v>
      </c>
    </row>
    <row r="2517" spans="1:2" x14ac:dyDescent="0.55000000000000004">
      <c r="A2517" t="s">
        <v>4889</v>
      </c>
      <c r="B2517" t="s">
        <v>4890</v>
      </c>
    </row>
    <row r="2518" spans="1:2" x14ac:dyDescent="0.55000000000000004">
      <c r="A2518" t="s">
        <v>4891</v>
      </c>
      <c r="B2518" t="s">
        <v>4892</v>
      </c>
    </row>
    <row r="2519" spans="1:2" x14ac:dyDescent="0.55000000000000004">
      <c r="A2519" t="s">
        <v>4893</v>
      </c>
      <c r="B2519" t="s">
        <v>4894</v>
      </c>
    </row>
    <row r="2520" spans="1:2" x14ac:dyDescent="0.55000000000000004">
      <c r="A2520" t="s">
        <v>4895</v>
      </c>
      <c r="B2520" t="s">
        <v>4896</v>
      </c>
    </row>
    <row r="2521" spans="1:2" x14ac:dyDescent="0.55000000000000004">
      <c r="A2521" t="s">
        <v>4897</v>
      </c>
      <c r="B2521" t="s">
        <v>4898</v>
      </c>
    </row>
    <row r="2522" spans="1:2" x14ac:dyDescent="0.55000000000000004">
      <c r="A2522" t="s">
        <v>4899</v>
      </c>
      <c r="B2522" t="s">
        <v>4900</v>
      </c>
    </row>
    <row r="2523" spans="1:2" x14ac:dyDescent="0.55000000000000004">
      <c r="A2523" t="s">
        <v>4901</v>
      </c>
      <c r="B2523" t="s">
        <v>4882</v>
      </c>
    </row>
    <row r="2524" spans="1:2" x14ac:dyDescent="0.55000000000000004">
      <c r="A2524" t="s">
        <v>4902</v>
      </c>
      <c r="B2524" t="s">
        <v>4903</v>
      </c>
    </row>
    <row r="2525" spans="1:2" x14ac:dyDescent="0.55000000000000004">
      <c r="A2525" t="s">
        <v>4904</v>
      </c>
      <c r="B2525" t="s">
        <v>4905</v>
      </c>
    </row>
    <row r="2526" spans="1:2" x14ac:dyDescent="0.55000000000000004">
      <c r="A2526" t="s">
        <v>4906</v>
      </c>
      <c r="B2526" t="s">
        <v>4905</v>
      </c>
    </row>
    <row r="2527" spans="1:2" x14ac:dyDescent="0.55000000000000004">
      <c r="A2527" t="s">
        <v>4907</v>
      </c>
      <c r="B2527" t="s">
        <v>4905</v>
      </c>
    </row>
    <row r="2528" spans="1:2" x14ac:dyDescent="0.55000000000000004">
      <c r="A2528" t="s">
        <v>4908</v>
      </c>
      <c r="B2528" t="s">
        <v>4909</v>
      </c>
    </row>
    <row r="2529" spans="1:2" x14ac:dyDescent="0.55000000000000004">
      <c r="A2529" t="s">
        <v>4910</v>
      </c>
      <c r="B2529" t="s">
        <v>4911</v>
      </c>
    </row>
    <row r="2530" spans="1:2" x14ac:dyDescent="0.55000000000000004">
      <c r="A2530" t="s">
        <v>4912</v>
      </c>
      <c r="B2530" t="s">
        <v>4913</v>
      </c>
    </row>
    <row r="2531" spans="1:2" x14ac:dyDescent="0.55000000000000004">
      <c r="A2531" t="s">
        <v>4914</v>
      </c>
      <c r="B2531" t="s">
        <v>4915</v>
      </c>
    </row>
    <row r="2532" spans="1:2" x14ac:dyDescent="0.55000000000000004">
      <c r="A2532" t="s">
        <v>4916</v>
      </c>
      <c r="B2532" t="s">
        <v>4917</v>
      </c>
    </row>
    <row r="2533" spans="1:2" x14ac:dyDescent="0.55000000000000004">
      <c r="A2533" t="s">
        <v>4918</v>
      </c>
      <c r="B2533" t="s">
        <v>4919</v>
      </c>
    </row>
    <row r="2534" spans="1:2" x14ac:dyDescent="0.55000000000000004">
      <c r="A2534" t="s">
        <v>4920</v>
      </c>
      <c r="B2534" t="s">
        <v>4921</v>
      </c>
    </row>
    <row r="2535" spans="1:2" x14ac:dyDescent="0.55000000000000004">
      <c r="A2535" t="s">
        <v>4922</v>
      </c>
      <c r="B2535" t="s">
        <v>4923</v>
      </c>
    </row>
    <row r="2536" spans="1:2" x14ac:dyDescent="0.55000000000000004">
      <c r="A2536" t="s">
        <v>4924</v>
      </c>
      <c r="B2536" t="s">
        <v>4925</v>
      </c>
    </row>
    <row r="2537" spans="1:2" x14ac:dyDescent="0.55000000000000004">
      <c r="A2537" t="s">
        <v>4926</v>
      </c>
      <c r="B2537" t="s">
        <v>4927</v>
      </c>
    </row>
    <row r="2538" spans="1:2" x14ac:dyDescent="0.55000000000000004">
      <c r="A2538" t="s">
        <v>4928</v>
      </c>
      <c r="B2538" t="s">
        <v>4929</v>
      </c>
    </row>
    <row r="2539" spans="1:2" x14ac:dyDescent="0.55000000000000004">
      <c r="A2539" t="s">
        <v>4930</v>
      </c>
      <c r="B2539" t="s">
        <v>4931</v>
      </c>
    </row>
    <row r="2540" spans="1:2" x14ac:dyDescent="0.55000000000000004">
      <c r="A2540" t="s">
        <v>4932</v>
      </c>
      <c r="B2540" t="s">
        <v>4933</v>
      </c>
    </row>
    <row r="2541" spans="1:2" x14ac:dyDescent="0.55000000000000004">
      <c r="A2541" t="s">
        <v>4934</v>
      </c>
      <c r="B2541" t="s">
        <v>4935</v>
      </c>
    </row>
    <row r="2542" spans="1:2" x14ac:dyDescent="0.55000000000000004">
      <c r="A2542" t="s">
        <v>4936</v>
      </c>
      <c r="B2542" t="s">
        <v>4937</v>
      </c>
    </row>
    <row r="2543" spans="1:2" x14ac:dyDescent="0.55000000000000004">
      <c r="A2543" t="s">
        <v>4938</v>
      </c>
      <c r="B2543" t="s">
        <v>4939</v>
      </c>
    </row>
    <row r="2544" spans="1:2" x14ac:dyDescent="0.55000000000000004">
      <c r="A2544" t="s">
        <v>4940</v>
      </c>
      <c r="B2544" t="s">
        <v>4941</v>
      </c>
    </row>
    <row r="2545" spans="1:2" x14ac:dyDescent="0.55000000000000004">
      <c r="A2545" t="s">
        <v>4942</v>
      </c>
      <c r="B2545" t="s">
        <v>4943</v>
      </c>
    </row>
    <row r="2546" spans="1:2" x14ac:dyDescent="0.55000000000000004">
      <c r="A2546" t="s">
        <v>4944</v>
      </c>
      <c r="B2546" t="s">
        <v>4945</v>
      </c>
    </row>
    <row r="2547" spans="1:2" x14ac:dyDescent="0.55000000000000004">
      <c r="A2547" t="s">
        <v>4946</v>
      </c>
      <c r="B2547" t="s">
        <v>4947</v>
      </c>
    </row>
    <row r="2548" spans="1:2" x14ac:dyDescent="0.55000000000000004">
      <c r="A2548" t="s">
        <v>4948</v>
      </c>
      <c r="B2548" t="s">
        <v>4949</v>
      </c>
    </row>
    <row r="2549" spans="1:2" x14ac:dyDescent="0.55000000000000004">
      <c r="A2549" t="s">
        <v>4950</v>
      </c>
      <c r="B2549" t="s">
        <v>4951</v>
      </c>
    </row>
    <row r="2550" spans="1:2" x14ac:dyDescent="0.55000000000000004">
      <c r="A2550" t="s">
        <v>4952</v>
      </c>
      <c r="B2550" t="s">
        <v>4953</v>
      </c>
    </row>
    <row r="2551" spans="1:2" x14ac:dyDescent="0.55000000000000004">
      <c r="A2551" t="s">
        <v>4954</v>
      </c>
      <c r="B2551" t="s">
        <v>4955</v>
      </c>
    </row>
    <row r="2552" spans="1:2" x14ac:dyDescent="0.55000000000000004">
      <c r="A2552" t="s">
        <v>4956</v>
      </c>
      <c r="B2552" t="s">
        <v>4957</v>
      </c>
    </row>
    <row r="2553" spans="1:2" x14ac:dyDescent="0.55000000000000004">
      <c r="A2553" t="s">
        <v>4958</v>
      </c>
      <c r="B2553" t="s">
        <v>4959</v>
      </c>
    </row>
    <row r="2554" spans="1:2" x14ac:dyDescent="0.55000000000000004">
      <c r="A2554" t="s">
        <v>4960</v>
      </c>
      <c r="B2554" t="s">
        <v>4961</v>
      </c>
    </row>
    <row r="2555" spans="1:2" x14ac:dyDescent="0.55000000000000004">
      <c r="A2555" t="s">
        <v>4962</v>
      </c>
      <c r="B2555" t="s">
        <v>4963</v>
      </c>
    </row>
    <row r="2556" spans="1:2" x14ac:dyDescent="0.55000000000000004">
      <c r="A2556" t="s">
        <v>4964</v>
      </c>
      <c r="B2556" t="s">
        <v>4965</v>
      </c>
    </row>
    <row r="2557" spans="1:2" x14ac:dyDescent="0.55000000000000004">
      <c r="A2557" t="s">
        <v>4966</v>
      </c>
      <c r="B2557" t="s">
        <v>4967</v>
      </c>
    </row>
    <row r="2558" spans="1:2" x14ac:dyDescent="0.55000000000000004">
      <c r="A2558" t="s">
        <v>4968</v>
      </c>
      <c r="B2558" t="s">
        <v>4969</v>
      </c>
    </row>
    <row r="2559" spans="1:2" x14ac:dyDescent="0.55000000000000004">
      <c r="A2559" t="s">
        <v>4970</v>
      </c>
      <c r="B2559" t="s">
        <v>4971</v>
      </c>
    </row>
    <row r="2560" spans="1:2" x14ac:dyDescent="0.55000000000000004">
      <c r="A2560" t="s">
        <v>4972</v>
      </c>
      <c r="B2560" t="s">
        <v>4973</v>
      </c>
    </row>
    <row r="2561" spans="1:2" x14ac:dyDescent="0.55000000000000004">
      <c r="A2561" t="s">
        <v>4974</v>
      </c>
      <c r="B2561" t="s">
        <v>4975</v>
      </c>
    </row>
    <row r="2562" spans="1:2" x14ac:dyDescent="0.55000000000000004">
      <c r="A2562" t="s">
        <v>4976</v>
      </c>
      <c r="B2562" t="s">
        <v>4977</v>
      </c>
    </row>
    <row r="2563" spans="1:2" x14ac:dyDescent="0.55000000000000004">
      <c r="A2563" t="s">
        <v>4978</v>
      </c>
      <c r="B2563" t="s">
        <v>4979</v>
      </c>
    </row>
    <row r="2564" spans="1:2" x14ac:dyDescent="0.55000000000000004">
      <c r="A2564" t="s">
        <v>4980</v>
      </c>
      <c r="B2564" t="s">
        <v>4981</v>
      </c>
    </row>
    <row r="2565" spans="1:2" x14ac:dyDescent="0.55000000000000004">
      <c r="A2565" t="s">
        <v>4982</v>
      </c>
      <c r="B2565" t="s">
        <v>4983</v>
      </c>
    </row>
    <row r="2566" spans="1:2" x14ac:dyDescent="0.55000000000000004">
      <c r="A2566" t="s">
        <v>4984</v>
      </c>
      <c r="B2566" t="s">
        <v>4985</v>
      </c>
    </row>
    <row r="2567" spans="1:2" x14ac:dyDescent="0.55000000000000004">
      <c r="A2567" t="s">
        <v>4986</v>
      </c>
      <c r="B2567" t="s">
        <v>4987</v>
      </c>
    </row>
    <row r="2568" spans="1:2" x14ac:dyDescent="0.55000000000000004">
      <c r="A2568" t="s">
        <v>4988</v>
      </c>
      <c r="B2568" t="s">
        <v>4987</v>
      </c>
    </row>
    <row r="2569" spans="1:2" x14ac:dyDescent="0.55000000000000004">
      <c r="A2569" t="s">
        <v>4989</v>
      </c>
      <c r="B2569" t="s">
        <v>4990</v>
      </c>
    </row>
    <row r="2570" spans="1:2" x14ac:dyDescent="0.55000000000000004">
      <c r="A2570" t="s">
        <v>4991</v>
      </c>
      <c r="B2570" t="s">
        <v>4992</v>
      </c>
    </row>
    <row r="2571" spans="1:2" x14ac:dyDescent="0.55000000000000004">
      <c r="A2571" t="s">
        <v>4993</v>
      </c>
      <c r="B2571" t="s">
        <v>4994</v>
      </c>
    </row>
    <row r="2572" spans="1:2" x14ac:dyDescent="0.55000000000000004">
      <c r="A2572" t="s">
        <v>4995</v>
      </c>
      <c r="B2572" t="s">
        <v>4996</v>
      </c>
    </row>
    <row r="2573" spans="1:2" x14ac:dyDescent="0.55000000000000004">
      <c r="A2573" t="s">
        <v>4997</v>
      </c>
      <c r="B2573" t="s">
        <v>4998</v>
      </c>
    </row>
    <row r="2574" spans="1:2" x14ac:dyDescent="0.55000000000000004">
      <c r="A2574" t="s">
        <v>4999</v>
      </c>
      <c r="B2574" t="s">
        <v>5000</v>
      </c>
    </row>
    <row r="2575" spans="1:2" x14ac:dyDescent="0.55000000000000004">
      <c r="A2575" t="s">
        <v>5001</v>
      </c>
      <c r="B2575" t="s">
        <v>5002</v>
      </c>
    </row>
    <row r="2576" spans="1:2" x14ac:dyDescent="0.55000000000000004">
      <c r="A2576" t="s">
        <v>5003</v>
      </c>
      <c r="B2576" t="s">
        <v>5004</v>
      </c>
    </row>
    <row r="2577" spans="1:2" x14ac:dyDescent="0.55000000000000004">
      <c r="A2577" t="s">
        <v>5005</v>
      </c>
      <c r="B2577" t="s">
        <v>5006</v>
      </c>
    </row>
    <row r="2578" spans="1:2" x14ac:dyDescent="0.55000000000000004">
      <c r="A2578" t="s">
        <v>5007</v>
      </c>
      <c r="B2578" t="s">
        <v>5008</v>
      </c>
    </row>
    <row r="2579" spans="1:2" x14ac:dyDescent="0.55000000000000004">
      <c r="A2579" t="s">
        <v>5009</v>
      </c>
      <c r="B2579" t="s">
        <v>5010</v>
      </c>
    </row>
    <row r="2580" spans="1:2" x14ac:dyDescent="0.55000000000000004">
      <c r="A2580" t="s">
        <v>5011</v>
      </c>
      <c r="B2580" t="s">
        <v>5012</v>
      </c>
    </row>
    <row r="2581" spans="1:2" x14ac:dyDescent="0.55000000000000004">
      <c r="A2581" t="s">
        <v>5013</v>
      </c>
      <c r="B2581" t="s">
        <v>5014</v>
      </c>
    </row>
    <row r="2582" spans="1:2" x14ac:dyDescent="0.55000000000000004">
      <c r="A2582" t="s">
        <v>5015</v>
      </c>
      <c r="B2582" t="s">
        <v>5014</v>
      </c>
    </row>
    <row r="2583" spans="1:2" x14ac:dyDescent="0.55000000000000004">
      <c r="A2583" t="s">
        <v>5016</v>
      </c>
      <c r="B2583" t="s">
        <v>5017</v>
      </c>
    </row>
    <row r="2584" spans="1:2" x14ac:dyDescent="0.55000000000000004">
      <c r="A2584" t="s">
        <v>5018</v>
      </c>
      <c r="B2584" t="s">
        <v>5019</v>
      </c>
    </row>
    <row r="2585" spans="1:2" x14ac:dyDescent="0.55000000000000004">
      <c r="A2585" t="s">
        <v>5020</v>
      </c>
      <c r="B2585" t="s">
        <v>5021</v>
      </c>
    </row>
    <row r="2586" spans="1:2" x14ac:dyDescent="0.55000000000000004">
      <c r="A2586" t="s">
        <v>5022</v>
      </c>
      <c r="B2586" t="s">
        <v>5023</v>
      </c>
    </row>
    <row r="2587" spans="1:2" x14ac:dyDescent="0.55000000000000004">
      <c r="A2587" t="s">
        <v>5024</v>
      </c>
      <c r="B2587" t="s">
        <v>5025</v>
      </c>
    </row>
    <row r="2588" spans="1:2" x14ac:dyDescent="0.55000000000000004">
      <c r="A2588" t="s">
        <v>5026</v>
      </c>
      <c r="B2588" t="s">
        <v>5027</v>
      </c>
    </row>
    <row r="2589" spans="1:2" x14ac:dyDescent="0.55000000000000004">
      <c r="A2589" t="s">
        <v>5028</v>
      </c>
      <c r="B2589" t="s">
        <v>5029</v>
      </c>
    </row>
    <row r="2590" spans="1:2" x14ac:dyDescent="0.55000000000000004">
      <c r="A2590" t="s">
        <v>5030</v>
      </c>
      <c r="B2590" t="s">
        <v>5031</v>
      </c>
    </row>
    <row r="2591" spans="1:2" x14ac:dyDescent="0.55000000000000004">
      <c r="A2591" t="s">
        <v>5032</v>
      </c>
      <c r="B2591" t="s">
        <v>5033</v>
      </c>
    </row>
    <row r="2592" spans="1:2" x14ac:dyDescent="0.55000000000000004">
      <c r="A2592" t="s">
        <v>5034</v>
      </c>
      <c r="B2592" t="s">
        <v>5035</v>
      </c>
    </row>
    <row r="2593" spans="1:2" x14ac:dyDescent="0.55000000000000004">
      <c r="A2593" t="s">
        <v>5036</v>
      </c>
      <c r="B2593" t="s">
        <v>5037</v>
      </c>
    </row>
    <row r="2594" spans="1:2" x14ac:dyDescent="0.55000000000000004">
      <c r="A2594" t="s">
        <v>5038</v>
      </c>
      <c r="B2594" t="s">
        <v>5039</v>
      </c>
    </row>
    <row r="2595" spans="1:2" x14ac:dyDescent="0.55000000000000004">
      <c r="A2595" t="s">
        <v>5040</v>
      </c>
      <c r="B2595" t="s">
        <v>5041</v>
      </c>
    </row>
    <row r="2596" spans="1:2" x14ac:dyDescent="0.55000000000000004">
      <c r="A2596" t="s">
        <v>5042</v>
      </c>
      <c r="B2596" t="s">
        <v>5043</v>
      </c>
    </row>
    <row r="2597" spans="1:2" x14ac:dyDescent="0.55000000000000004">
      <c r="A2597" t="s">
        <v>5044</v>
      </c>
      <c r="B2597" t="s">
        <v>5045</v>
      </c>
    </row>
    <row r="2598" spans="1:2" x14ac:dyDescent="0.55000000000000004">
      <c r="A2598" t="s">
        <v>5046</v>
      </c>
      <c r="B2598" t="s">
        <v>5047</v>
      </c>
    </row>
    <row r="2599" spans="1:2" x14ac:dyDescent="0.55000000000000004">
      <c r="A2599" t="s">
        <v>5048</v>
      </c>
      <c r="B2599" t="s">
        <v>5049</v>
      </c>
    </row>
    <row r="2600" spans="1:2" x14ac:dyDescent="0.55000000000000004">
      <c r="A2600" t="s">
        <v>5050</v>
      </c>
      <c r="B2600" t="s">
        <v>5051</v>
      </c>
    </row>
    <row r="2601" spans="1:2" x14ac:dyDescent="0.55000000000000004">
      <c r="A2601" t="s">
        <v>5052</v>
      </c>
      <c r="B2601" t="s">
        <v>5053</v>
      </c>
    </row>
    <row r="2602" spans="1:2" x14ac:dyDescent="0.55000000000000004">
      <c r="A2602" t="s">
        <v>5054</v>
      </c>
      <c r="B2602" t="s">
        <v>5055</v>
      </c>
    </row>
    <row r="2603" spans="1:2" x14ac:dyDescent="0.55000000000000004">
      <c r="A2603" t="s">
        <v>5056</v>
      </c>
      <c r="B2603" t="s">
        <v>5057</v>
      </c>
    </row>
    <row r="2604" spans="1:2" x14ac:dyDescent="0.55000000000000004">
      <c r="A2604" t="s">
        <v>5058</v>
      </c>
      <c r="B2604" t="s">
        <v>5059</v>
      </c>
    </row>
    <row r="2605" spans="1:2" x14ac:dyDescent="0.55000000000000004">
      <c r="A2605" t="s">
        <v>5060</v>
      </c>
      <c r="B2605" t="s">
        <v>5061</v>
      </c>
    </row>
    <row r="2606" spans="1:2" x14ac:dyDescent="0.55000000000000004">
      <c r="A2606" t="s">
        <v>5062</v>
      </c>
      <c r="B2606" t="s">
        <v>5061</v>
      </c>
    </row>
    <row r="2607" spans="1:2" x14ac:dyDescent="0.55000000000000004">
      <c r="A2607" t="s">
        <v>5063</v>
      </c>
      <c r="B2607" t="s">
        <v>5064</v>
      </c>
    </row>
    <row r="2608" spans="1:2" x14ac:dyDescent="0.55000000000000004">
      <c r="A2608" t="s">
        <v>5065</v>
      </c>
      <c r="B2608" t="s">
        <v>5066</v>
      </c>
    </row>
    <row r="2609" spans="1:2" x14ac:dyDescent="0.55000000000000004">
      <c r="A2609" t="s">
        <v>5067</v>
      </c>
      <c r="B2609" t="s">
        <v>5068</v>
      </c>
    </row>
    <row r="2610" spans="1:2" x14ac:dyDescent="0.55000000000000004">
      <c r="A2610" t="s">
        <v>5069</v>
      </c>
      <c r="B2610" t="s">
        <v>5070</v>
      </c>
    </row>
    <row r="2611" spans="1:2" x14ac:dyDescent="0.55000000000000004">
      <c r="A2611" t="s">
        <v>5071</v>
      </c>
      <c r="B2611" t="s">
        <v>5072</v>
      </c>
    </row>
    <row r="2612" spans="1:2" x14ac:dyDescent="0.55000000000000004">
      <c r="A2612" t="s">
        <v>5073</v>
      </c>
      <c r="B2612" t="s">
        <v>5074</v>
      </c>
    </row>
    <row r="2613" spans="1:2" x14ac:dyDescent="0.55000000000000004">
      <c r="A2613" t="s">
        <v>5075</v>
      </c>
      <c r="B2613" t="s">
        <v>5076</v>
      </c>
    </row>
    <row r="2614" spans="1:2" x14ac:dyDescent="0.55000000000000004">
      <c r="A2614" t="s">
        <v>5077</v>
      </c>
      <c r="B2614" t="s">
        <v>5078</v>
      </c>
    </row>
    <row r="2615" spans="1:2" x14ac:dyDescent="0.55000000000000004">
      <c r="A2615" t="s">
        <v>5079</v>
      </c>
      <c r="B2615" t="s">
        <v>5080</v>
      </c>
    </row>
    <row r="2616" spans="1:2" x14ac:dyDescent="0.55000000000000004">
      <c r="A2616" t="s">
        <v>5081</v>
      </c>
      <c r="B2616" t="s">
        <v>5082</v>
      </c>
    </row>
    <row r="2617" spans="1:2" x14ac:dyDescent="0.55000000000000004">
      <c r="A2617" t="s">
        <v>5083</v>
      </c>
      <c r="B2617" t="s">
        <v>5084</v>
      </c>
    </row>
    <row r="2618" spans="1:2" x14ac:dyDescent="0.55000000000000004">
      <c r="A2618" t="s">
        <v>5085</v>
      </c>
      <c r="B2618" t="s">
        <v>5086</v>
      </c>
    </row>
    <row r="2619" spans="1:2" x14ac:dyDescent="0.55000000000000004">
      <c r="A2619" t="s">
        <v>5087</v>
      </c>
      <c r="B2619" t="s">
        <v>5088</v>
      </c>
    </row>
    <row r="2620" spans="1:2" x14ac:dyDescent="0.55000000000000004">
      <c r="A2620" t="s">
        <v>5089</v>
      </c>
      <c r="B2620" t="s">
        <v>5090</v>
      </c>
    </row>
    <row r="2621" spans="1:2" x14ac:dyDescent="0.55000000000000004">
      <c r="A2621" t="s">
        <v>5091</v>
      </c>
      <c r="B2621" t="s">
        <v>5092</v>
      </c>
    </row>
    <row r="2622" spans="1:2" x14ac:dyDescent="0.55000000000000004">
      <c r="A2622" t="s">
        <v>5093</v>
      </c>
      <c r="B2622" t="s">
        <v>5094</v>
      </c>
    </row>
    <row r="2623" spans="1:2" x14ac:dyDescent="0.55000000000000004">
      <c r="A2623" t="s">
        <v>5095</v>
      </c>
      <c r="B2623" t="s">
        <v>5096</v>
      </c>
    </row>
    <row r="2624" spans="1:2" x14ac:dyDescent="0.55000000000000004">
      <c r="A2624" t="s">
        <v>5097</v>
      </c>
      <c r="B2624" t="s">
        <v>5098</v>
      </c>
    </row>
    <row r="2625" spans="1:2" x14ac:dyDescent="0.55000000000000004">
      <c r="A2625" t="s">
        <v>5099</v>
      </c>
      <c r="B2625" t="s">
        <v>5100</v>
      </c>
    </row>
    <row r="2626" spans="1:2" x14ac:dyDescent="0.55000000000000004">
      <c r="A2626" t="s">
        <v>5101</v>
      </c>
      <c r="B2626" t="s">
        <v>5102</v>
      </c>
    </row>
    <row r="2627" spans="1:2" x14ac:dyDescent="0.55000000000000004">
      <c r="A2627" t="s">
        <v>5103</v>
      </c>
      <c r="B2627" t="s">
        <v>5104</v>
      </c>
    </row>
    <row r="2628" spans="1:2" x14ac:dyDescent="0.55000000000000004">
      <c r="A2628" t="s">
        <v>5105</v>
      </c>
      <c r="B2628" t="s">
        <v>5106</v>
      </c>
    </row>
    <row r="2629" spans="1:2" x14ac:dyDescent="0.55000000000000004">
      <c r="A2629" t="s">
        <v>5107</v>
      </c>
      <c r="B2629" t="s">
        <v>5108</v>
      </c>
    </row>
    <row r="2630" spans="1:2" x14ac:dyDescent="0.55000000000000004">
      <c r="A2630" t="s">
        <v>5109</v>
      </c>
      <c r="B2630" t="s">
        <v>5110</v>
      </c>
    </row>
    <row r="2631" spans="1:2" x14ac:dyDescent="0.55000000000000004">
      <c r="A2631" t="s">
        <v>5111</v>
      </c>
      <c r="B2631" t="s">
        <v>5112</v>
      </c>
    </row>
    <row r="2632" spans="1:2" x14ac:dyDescent="0.55000000000000004">
      <c r="A2632" t="s">
        <v>5113</v>
      </c>
      <c r="B2632" t="s">
        <v>5114</v>
      </c>
    </row>
    <row r="2633" spans="1:2" x14ac:dyDescent="0.55000000000000004">
      <c r="A2633" t="s">
        <v>5115</v>
      </c>
      <c r="B2633" t="s">
        <v>5116</v>
      </c>
    </row>
    <row r="2634" spans="1:2" x14ac:dyDescent="0.55000000000000004">
      <c r="A2634" t="s">
        <v>5117</v>
      </c>
      <c r="B2634" t="s">
        <v>5118</v>
      </c>
    </row>
    <row r="2635" spans="1:2" x14ac:dyDescent="0.55000000000000004">
      <c r="A2635" t="s">
        <v>5119</v>
      </c>
      <c r="B2635" t="s">
        <v>5120</v>
      </c>
    </row>
    <row r="2636" spans="1:2" x14ac:dyDescent="0.55000000000000004">
      <c r="A2636" t="s">
        <v>5121</v>
      </c>
      <c r="B2636" t="s">
        <v>5122</v>
      </c>
    </row>
    <row r="2637" spans="1:2" x14ac:dyDescent="0.55000000000000004">
      <c r="A2637" t="s">
        <v>5123</v>
      </c>
      <c r="B2637" t="s">
        <v>5124</v>
      </c>
    </row>
    <row r="2638" spans="1:2" x14ac:dyDescent="0.55000000000000004">
      <c r="A2638" t="s">
        <v>5125</v>
      </c>
      <c r="B2638" t="s">
        <v>5126</v>
      </c>
    </row>
    <row r="2639" spans="1:2" x14ac:dyDescent="0.55000000000000004">
      <c r="A2639" t="s">
        <v>5127</v>
      </c>
      <c r="B2639" t="s">
        <v>5128</v>
      </c>
    </row>
    <row r="2640" spans="1:2" x14ac:dyDescent="0.55000000000000004">
      <c r="A2640" t="s">
        <v>5129</v>
      </c>
      <c r="B2640" t="s">
        <v>5130</v>
      </c>
    </row>
    <row r="2641" spans="1:2" x14ac:dyDescent="0.55000000000000004">
      <c r="A2641" t="s">
        <v>5131</v>
      </c>
      <c r="B2641" t="s">
        <v>5132</v>
      </c>
    </row>
    <row r="2642" spans="1:2" x14ac:dyDescent="0.55000000000000004">
      <c r="A2642" t="s">
        <v>5133</v>
      </c>
      <c r="B2642" t="s">
        <v>5134</v>
      </c>
    </row>
    <row r="2643" spans="1:2" x14ac:dyDescent="0.55000000000000004">
      <c r="A2643" t="s">
        <v>5135</v>
      </c>
      <c r="B2643" t="s">
        <v>5136</v>
      </c>
    </row>
    <row r="2644" spans="1:2" x14ac:dyDescent="0.55000000000000004">
      <c r="A2644" t="s">
        <v>5137</v>
      </c>
      <c r="B2644" t="s">
        <v>5138</v>
      </c>
    </row>
    <row r="2645" spans="1:2" x14ac:dyDescent="0.55000000000000004">
      <c r="A2645" t="s">
        <v>5139</v>
      </c>
      <c r="B2645" t="s">
        <v>5140</v>
      </c>
    </row>
    <row r="2646" spans="1:2" x14ac:dyDescent="0.55000000000000004">
      <c r="A2646" t="s">
        <v>5141</v>
      </c>
      <c r="B2646" t="s">
        <v>5142</v>
      </c>
    </row>
    <row r="2647" spans="1:2" x14ac:dyDescent="0.55000000000000004">
      <c r="A2647" t="s">
        <v>5143</v>
      </c>
      <c r="B2647" t="s">
        <v>5144</v>
      </c>
    </row>
    <row r="2648" spans="1:2" x14ac:dyDescent="0.55000000000000004">
      <c r="A2648" t="s">
        <v>5145</v>
      </c>
      <c r="B2648" t="s">
        <v>5146</v>
      </c>
    </row>
    <row r="2649" spans="1:2" x14ac:dyDescent="0.55000000000000004">
      <c r="A2649" t="s">
        <v>5147</v>
      </c>
      <c r="B2649" t="s">
        <v>5148</v>
      </c>
    </row>
    <row r="2650" spans="1:2" x14ac:dyDescent="0.55000000000000004">
      <c r="A2650" t="s">
        <v>5149</v>
      </c>
      <c r="B2650" t="s">
        <v>5150</v>
      </c>
    </row>
    <row r="2651" spans="1:2" x14ac:dyDescent="0.55000000000000004">
      <c r="A2651" t="s">
        <v>5151</v>
      </c>
      <c r="B2651" t="s">
        <v>5152</v>
      </c>
    </row>
    <row r="2652" spans="1:2" x14ac:dyDescent="0.55000000000000004">
      <c r="A2652" t="s">
        <v>5153</v>
      </c>
      <c r="B2652" t="s">
        <v>5154</v>
      </c>
    </row>
    <row r="2653" spans="1:2" x14ac:dyDescent="0.55000000000000004">
      <c r="A2653" t="s">
        <v>5155</v>
      </c>
      <c r="B2653" t="s">
        <v>5156</v>
      </c>
    </row>
    <row r="2654" spans="1:2" x14ac:dyDescent="0.55000000000000004">
      <c r="A2654" t="s">
        <v>5157</v>
      </c>
      <c r="B2654" t="s">
        <v>5158</v>
      </c>
    </row>
    <row r="2655" spans="1:2" x14ac:dyDescent="0.55000000000000004">
      <c r="A2655" t="s">
        <v>5159</v>
      </c>
      <c r="B2655" t="s">
        <v>5160</v>
      </c>
    </row>
    <row r="2656" spans="1:2" x14ac:dyDescent="0.55000000000000004">
      <c r="A2656" t="s">
        <v>5161</v>
      </c>
      <c r="B2656" t="s">
        <v>5162</v>
      </c>
    </row>
    <row r="2657" spans="1:2" x14ac:dyDescent="0.55000000000000004">
      <c r="A2657" t="s">
        <v>5163</v>
      </c>
      <c r="B2657" t="s">
        <v>5164</v>
      </c>
    </row>
    <row r="2658" spans="1:2" x14ac:dyDescent="0.55000000000000004">
      <c r="A2658" t="s">
        <v>5165</v>
      </c>
      <c r="B2658" t="s">
        <v>5166</v>
      </c>
    </row>
    <row r="2659" spans="1:2" x14ac:dyDescent="0.55000000000000004">
      <c r="A2659" t="s">
        <v>5167</v>
      </c>
      <c r="B2659" t="s">
        <v>5168</v>
      </c>
    </row>
    <row r="2660" spans="1:2" x14ac:dyDescent="0.55000000000000004">
      <c r="A2660" t="s">
        <v>5169</v>
      </c>
      <c r="B2660" t="s">
        <v>5170</v>
      </c>
    </row>
    <row r="2661" spans="1:2" x14ac:dyDescent="0.55000000000000004">
      <c r="A2661" t="s">
        <v>5171</v>
      </c>
      <c r="B2661" t="s">
        <v>5172</v>
      </c>
    </row>
    <row r="2662" spans="1:2" x14ac:dyDescent="0.55000000000000004">
      <c r="A2662" t="s">
        <v>5173</v>
      </c>
      <c r="B2662" t="s">
        <v>5174</v>
      </c>
    </row>
    <row r="2663" spans="1:2" x14ac:dyDescent="0.55000000000000004">
      <c r="A2663" t="s">
        <v>5175</v>
      </c>
      <c r="B2663" t="s">
        <v>5176</v>
      </c>
    </row>
    <row r="2664" spans="1:2" x14ac:dyDescent="0.55000000000000004">
      <c r="A2664" t="s">
        <v>5177</v>
      </c>
      <c r="B2664" t="s">
        <v>5178</v>
      </c>
    </row>
    <row r="2665" spans="1:2" x14ac:dyDescent="0.55000000000000004">
      <c r="A2665" t="s">
        <v>5179</v>
      </c>
      <c r="B2665" t="s">
        <v>5180</v>
      </c>
    </row>
    <row r="2666" spans="1:2" x14ac:dyDescent="0.55000000000000004">
      <c r="A2666" t="s">
        <v>5181</v>
      </c>
      <c r="B2666" t="s">
        <v>5182</v>
      </c>
    </row>
    <row r="2667" spans="1:2" x14ac:dyDescent="0.55000000000000004">
      <c r="A2667" t="s">
        <v>5183</v>
      </c>
      <c r="B2667" t="s">
        <v>5184</v>
      </c>
    </row>
    <row r="2668" spans="1:2" x14ac:dyDescent="0.55000000000000004">
      <c r="A2668" t="s">
        <v>5185</v>
      </c>
      <c r="B2668" t="s">
        <v>5186</v>
      </c>
    </row>
    <row r="2669" spans="1:2" x14ac:dyDescent="0.55000000000000004">
      <c r="A2669" t="s">
        <v>5187</v>
      </c>
      <c r="B2669" t="s">
        <v>5188</v>
      </c>
    </row>
    <row r="2670" spans="1:2" x14ac:dyDescent="0.55000000000000004">
      <c r="A2670" t="s">
        <v>5189</v>
      </c>
      <c r="B2670" t="s">
        <v>5190</v>
      </c>
    </row>
    <row r="2671" spans="1:2" x14ac:dyDescent="0.55000000000000004">
      <c r="A2671" t="s">
        <v>5191</v>
      </c>
      <c r="B2671" t="s">
        <v>5192</v>
      </c>
    </row>
    <row r="2672" spans="1:2" x14ac:dyDescent="0.55000000000000004">
      <c r="A2672" t="s">
        <v>5193</v>
      </c>
      <c r="B2672" t="s">
        <v>5194</v>
      </c>
    </row>
    <row r="2673" spans="1:2" x14ac:dyDescent="0.55000000000000004">
      <c r="A2673" t="s">
        <v>5195</v>
      </c>
      <c r="B2673" t="s">
        <v>5196</v>
      </c>
    </row>
    <row r="2674" spans="1:2" x14ac:dyDescent="0.55000000000000004">
      <c r="A2674" t="s">
        <v>5197</v>
      </c>
      <c r="B2674" t="s">
        <v>5198</v>
      </c>
    </row>
    <row r="2675" spans="1:2" x14ac:dyDescent="0.55000000000000004">
      <c r="A2675" t="s">
        <v>5199</v>
      </c>
      <c r="B2675" t="s">
        <v>5200</v>
      </c>
    </row>
    <row r="2676" spans="1:2" x14ac:dyDescent="0.55000000000000004">
      <c r="A2676" t="s">
        <v>5201</v>
      </c>
      <c r="B2676" t="s">
        <v>5202</v>
      </c>
    </row>
    <row r="2677" spans="1:2" x14ac:dyDescent="0.55000000000000004">
      <c r="A2677" t="s">
        <v>5203</v>
      </c>
      <c r="B2677" t="s">
        <v>5204</v>
      </c>
    </row>
    <row r="2678" spans="1:2" x14ac:dyDescent="0.55000000000000004">
      <c r="A2678" t="s">
        <v>5205</v>
      </c>
      <c r="B2678" t="s">
        <v>5204</v>
      </c>
    </row>
    <row r="2679" spans="1:2" x14ac:dyDescent="0.55000000000000004">
      <c r="A2679" t="s">
        <v>5206</v>
      </c>
      <c r="B2679" t="s">
        <v>5204</v>
      </c>
    </row>
    <row r="2680" spans="1:2" x14ac:dyDescent="0.55000000000000004">
      <c r="A2680" t="s">
        <v>5207</v>
      </c>
      <c r="B2680" t="s">
        <v>5204</v>
      </c>
    </row>
    <row r="2681" spans="1:2" x14ac:dyDescent="0.55000000000000004">
      <c r="A2681" t="s">
        <v>5208</v>
      </c>
      <c r="B2681" t="s">
        <v>5204</v>
      </c>
    </row>
    <row r="2682" spans="1:2" x14ac:dyDescent="0.55000000000000004">
      <c r="A2682" t="s">
        <v>5209</v>
      </c>
      <c r="B2682" t="s">
        <v>5210</v>
      </c>
    </row>
    <row r="2683" spans="1:2" x14ac:dyDescent="0.55000000000000004">
      <c r="A2683" t="s">
        <v>5211</v>
      </c>
      <c r="B2683" t="s">
        <v>5212</v>
      </c>
    </row>
    <row r="2684" spans="1:2" x14ac:dyDescent="0.55000000000000004">
      <c r="A2684" t="s">
        <v>5213</v>
      </c>
      <c r="B2684" t="s">
        <v>5204</v>
      </c>
    </row>
    <row r="2685" spans="1:2" x14ac:dyDescent="0.55000000000000004">
      <c r="A2685" t="s">
        <v>5214</v>
      </c>
      <c r="B2685" t="s">
        <v>5215</v>
      </c>
    </row>
    <row r="2686" spans="1:2" x14ac:dyDescent="0.55000000000000004">
      <c r="A2686" t="s">
        <v>5216</v>
      </c>
      <c r="B2686" t="s">
        <v>5217</v>
      </c>
    </row>
    <row r="2687" spans="1:2" x14ac:dyDescent="0.55000000000000004">
      <c r="A2687" t="s">
        <v>5218</v>
      </c>
      <c r="B2687" t="s">
        <v>5219</v>
      </c>
    </row>
    <row r="2688" spans="1:2" x14ac:dyDescent="0.55000000000000004">
      <c r="A2688" t="s">
        <v>5220</v>
      </c>
      <c r="B2688" t="s">
        <v>5219</v>
      </c>
    </row>
    <row r="2689" spans="1:2" x14ac:dyDescent="0.55000000000000004">
      <c r="A2689" t="s">
        <v>5221</v>
      </c>
      <c r="B2689" t="s">
        <v>5219</v>
      </c>
    </row>
    <row r="2690" spans="1:2" x14ac:dyDescent="0.55000000000000004">
      <c r="A2690" t="s">
        <v>5222</v>
      </c>
      <c r="B2690" t="s">
        <v>5223</v>
      </c>
    </row>
    <row r="2691" spans="1:2" x14ac:dyDescent="0.55000000000000004">
      <c r="A2691" t="s">
        <v>5224</v>
      </c>
      <c r="B2691" t="s">
        <v>5225</v>
      </c>
    </row>
    <row r="2692" spans="1:2" x14ac:dyDescent="0.55000000000000004">
      <c r="A2692" t="s">
        <v>5226</v>
      </c>
      <c r="B2692" t="s">
        <v>5227</v>
      </c>
    </row>
    <row r="2693" spans="1:2" x14ac:dyDescent="0.55000000000000004">
      <c r="A2693" t="s">
        <v>5228</v>
      </c>
      <c r="B2693" t="s">
        <v>5229</v>
      </c>
    </row>
    <row r="2694" spans="1:2" x14ac:dyDescent="0.55000000000000004">
      <c r="A2694" t="s">
        <v>5230</v>
      </c>
      <c r="B2694" t="s">
        <v>5231</v>
      </c>
    </row>
    <row r="2695" spans="1:2" x14ac:dyDescent="0.55000000000000004">
      <c r="A2695" t="s">
        <v>5232</v>
      </c>
      <c r="B2695" t="s">
        <v>5233</v>
      </c>
    </row>
    <row r="2696" spans="1:2" x14ac:dyDescent="0.55000000000000004">
      <c r="A2696" t="s">
        <v>5234</v>
      </c>
      <c r="B2696" t="s">
        <v>5235</v>
      </c>
    </row>
    <row r="2697" spans="1:2" x14ac:dyDescent="0.55000000000000004">
      <c r="A2697" t="s">
        <v>5236</v>
      </c>
      <c r="B2697" t="s">
        <v>5237</v>
      </c>
    </row>
    <row r="2698" spans="1:2" x14ac:dyDescent="0.55000000000000004">
      <c r="A2698" t="s">
        <v>5238</v>
      </c>
      <c r="B2698" t="s">
        <v>5239</v>
      </c>
    </row>
    <row r="2699" spans="1:2" x14ac:dyDescent="0.55000000000000004">
      <c r="A2699" t="s">
        <v>5240</v>
      </c>
      <c r="B2699" t="s">
        <v>5241</v>
      </c>
    </row>
    <row r="2700" spans="1:2" x14ac:dyDescent="0.55000000000000004">
      <c r="A2700" t="s">
        <v>5242</v>
      </c>
      <c r="B2700" t="s">
        <v>5243</v>
      </c>
    </row>
    <row r="2701" spans="1:2" x14ac:dyDescent="0.55000000000000004">
      <c r="A2701" t="s">
        <v>5244</v>
      </c>
      <c r="B2701" t="s">
        <v>5245</v>
      </c>
    </row>
    <row r="2702" spans="1:2" x14ac:dyDescent="0.55000000000000004">
      <c r="A2702" t="s">
        <v>5246</v>
      </c>
      <c r="B2702" t="s">
        <v>5247</v>
      </c>
    </row>
    <row r="2703" spans="1:2" x14ac:dyDescent="0.55000000000000004">
      <c r="A2703" t="s">
        <v>5248</v>
      </c>
      <c r="B2703" t="s">
        <v>5249</v>
      </c>
    </row>
    <row r="2704" spans="1:2" x14ac:dyDescent="0.55000000000000004">
      <c r="A2704" t="s">
        <v>5250</v>
      </c>
      <c r="B2704" t="s">
        <v>4917</v>
      </c>
    </row>
    <row r="2705" spans="1:2" x14ac:dyDescent="0.55000000000000004">
      <c r="A2705" t="s">
        <v>5251</v>
      </c>
      <c r="B2705" t="s">
        <v>5252</v>
      </c>
    </row>
    <row r="2706" spans="1:2" x14ac:dyDescent="0.55000000000000004">
      <c r="A2706" t="s">
        <v>5253</v>
      </c>
      <c r="B2706" t="s">
        <v>5254</v>
      </c>
    </row>
    <row r="2707" spans="1:2" x14ac:dyDescent="0.55000000000000004">
      <c r="A2707" t="s">
        <v>5255</v>
      </c>
      <c r="B2707" t="s">
        <v>5256</v>
      </c>
    </row>
    <row r="2708" spans="1:2" x14ac:dyDescent="0.55000000000000004">
      <c r="A2708" t="s">
        <v>5257</v>
      </c>
      <c r="B2708" t="s">
        <v>5258</v>
      </c>
    </row>
    <row r="2709" spans="1:2" x14ac:dyDescent="0.55000000000000004">
      <c r="A2709" t="s">
        <v>5259</v>
      </c>
      <c r="B2709" t="s">
        <v>5260</v>
      </c>
    </row>
    <row r="2710" spans="1:2" x14ac:dyDescent="0.55000000000000004">
      <c r="A2710" t="s">
        <v>5261</v>
      </c>
      <c r="B2710" t="s">
        <v>5262</v>
      </c>
    </row>
    <row r="2711" spans="1:2" x14ac:dyDescent="0.55000000000000004">
      <c r="A2711" t="s">
        <v>5263</v>
      </c>
      <c r="B2711" t="s">
        <v>5256</v>
      </c>
    </row>
    <row r="2712" spans="1:2" x14ac:dyDescent="0.55000000000000004">
      <c r="A2712" t="s">
        <v>5264</v>
      </c>
      <c r="B2712" t="s">
        <v>5265</v>
      </c>
    </row>
    <row r="2713" spans="1:2" x14ac:dyDescent="0.55000000000000004">
      <c r="A2713" t="s">
        <v>5266</v>
      </c>
      <c r="B2713" t="s">
        <v>5267</v>
      </c>
    </row>
    <row r="2714" spans="1:2" x14ac:dyDescent="0.55000000000000004">
      <c r="A2714" t="s">
        <v>5268</v>
      </c>
      <c r="B2714" t="s">
        <v>5269</v>
      </c>
    </row>
    <row r="2715" spans="1:2" x14ac:dyDescent="0.55000000000000004">
      <c r="A2715" t="s">
        <v>5270</v>
      </c>
      <c r="B2715" t="s">
        <v>5271</v>
      </c>
    </row>
    <row r="2716" spans="1:2" x14ac:dyDescent="0.55000000000000004">
      <c r="A2716" t="s">
        <v>5272</v>
      </c>
      <c r="B2716" t="s">
        <v>5273</v>
      </c>
    </row>
    <row r="2717" spans="1:2" x14ac:dyDescent="0.55000000000000004">
      <c r="A2717" t="s">
        <v>5274</v>
      </c>
      <c r="B2717" t="s">
        <v>5275</v>
      </c>
    </row>
    <row r="2718" spans="1:2" x14ac:dyDescent="0.55000000000000004">
      <c r="A2718" t="s">
        <v>5276</v>
      </c>
      <c r="B2718" t="s">
        <v>5277</v>
      </c>
    </row>
    <row r="2719" spans="1:2" x14ac:dyDescent="0.55000000000000004">
      <c r="A2719" t="s">
        <v>5278</v>
      </c>
      <c r="B2719" t="s">
        <v>5279</v>
      </c>
    </row>
    <row r="2720" spans="1:2" x14ac:dyDescent="0.55000000000000004">
      <c r="A2720" t="s">
        <v>5280</v>
      </c>
      <c r="B2720" t="s">
        <v>5281</v>
      </c>
    </row>
    <row r="2721" spans="1:2" x14ac:dyDescent="0.55000000000000004">
      <c r="A2721" t="s">
        <v>5282</v>
      </c>
      <c r="B2721" t="s">
        <v>5283</v>
      </c>
    </row>
    <row r="2722" spans="1:2" x14ac:dyDescent="0.55000000000000004">
      <c r="A2722" t="s">
        <v>5284</v>
      </c>
      <c r="B2722" t="s">
        <v>5285</v>
      </c>
    </row>
    <row r="2723" spans="1:2" x14ac:dyDescent="0.55000000000000004">
      <c r="A2723" t="s">
        <v>5286</v>
      </c>
      <c r="B2723" t="s">
        <v>5287</v>
      </c>
    </row>
    <row r="2724" spans="1:2" x14ac:dyDescent="0.55000000000000004">
      <c r="A2724" t="s">
        <v>5288</v>
      </c>
      <c r="B2724" t="s">
        <v>5287</v>
      </c>
    </row>
    <row r="2725" spans="1:2" x14ac:dyDescent="0.55000000000000004">
      <c r="A2725" t="s">
        <v>5289</v>
      </c>
      <c r="B2725" t="s">
        <v>5290</v>
      </c>
    </row>
    <row r="2726" spans="1:2" x14ac:dyDescent="0.55000000000000004">
      <c r="A2726" t="s">
        <v>5291</v>
      </c>
      <c r="B2726" t="s">
        <v>5292</v>
      </c>
    </row>
    <row r="2727" spans="1:2" x14ac:dyDescent="0.55000000000000004">
      <c r="A2727" t="s">
        <v>5293</v>
      </c>
      <c r="B2727" t="s">
        <v>5287</v>
      </c>
    </row>
    <row r="2728" spans="1:2" x14ac:dyDescent="0.55000000000000004">
      <c r="A2728" t="s">
        <v>5294</v>
      </c>
      <c r="B2728" t="s">
        <v>5295</v>
      </c>
    </row>
    <row r="2729" spans="1:2" x14ac:dyDescent="0.55000000000000004">
      <c r="A2729" t="s">
        <v>5296</v>
      </c>
      <c r="B2729" t="s">
        <v>5297</v>
      </c>
    </row>
    <row r="2730" spans="1:2" x14ac:dyDescent="0.55000000000000004">
      <c r="A2730" t="s">
        <v>5298</v>
      </c>
      <c r="B2730" t="s">
        <v>5299</v>
      </c>
    </row>
    <row r="2731" spans="1:2" x14ac:dyDescent="0.55000000000000004">
      <c r="A2731" t="s">
        <v>5300</v>
      </c>
      <c r="B2731" t="s">
        <v>5301</v>
      </c>
    </row>
    <row r="2732" spans="1:2" x14ac:dyDescent="0.55000000000000004">
      <c r="A2732" t="s">
        <v>5302</v>
      </c>
      <c r="B2732" t="s">
        <v>5303</v>
      </c>
    </row>
    <row r="2733" spans="1:2" x14ac:dyDescent="0.55000000000000004">
      <c r="A2733" t="s">
        <v>5304</v>
      </c>
      <c r="B2733" t="s">
        <v>5305</v>
      </c>
    </row>
    <row r="2734" spans="1:2" x14ac:dyDescent="0.55000000000000004">
      <c r="A2734" t="s">
        <v>5306</v>
      </c>
      <c r="B2734" t="s">
        <v>5307</v>
      </c>
    </row>
    <row r="2735" spans="1:2" x14ac:dyDescent="0.55000000000000004">
      <c r="A2735" t="s">
        <v>5308</v>
      </c>
      <c r="B2735" t="s">
        <v>5309</v>
      </c>
    </row>
    <row r="2736" spans="1:2" x14ac:dyDescent="0.55000000000000004">
      <c r="A2736" t="s">
        <v>5310</v>
      </c>
      <c r="B2736" t="s">
        <v>5311</v>
      </c>
    </row>
    <row r="2737" spans="1:2" x14ac:dyDescent="0.55000000000000004">
      <c r="A2737" t="s">
        <v>5312</v>
      </c>
      <c r="B2737" t="s">
        <v>5313</v>
      </c>
    </row>
    <row r="2738" spans="1:2" x14ac:dyDescent="0.55000000000000004">
      <c r="A2738" t="s">
        <v>5314</v>
      </c>
      <c r="B2738" t="s">
        <v>5315</v>
      </c>
    </row>
    <row r="2739" spans="1:2" x14ac:dyDescent="0.55000000000000004">
      <c r="A2739" t="s">
        <v>5316</v>
      </c>
      <c r="B2739" t="s">
        <v>5317</v>
      </c>
    </row>
    <row r="2740" spans="1:2" x14ac:dyDescent="0.55000000000000004">
      <c r="A2740" t="s">
        <v>5318</v>
      </c>
      <c r="B2740" t="s">
        <v>5319</v>
      </c>
    </row>
    <row r="2741" spans="1:2" x14ac:dyDescent="0.55000000000000004">
      <c r="A2741" t="s">
        <v>5320</v>
      </c>
      <c r="B2741" t="s">
        <v>5321</v>
      </c>
    </row>
    <row r="2742" spans="1:2" x14ac:dyDescent="0.55000000000000004">
      <c r="A2742" t="s">
        <v>5322</v>
      </c>
      <c r="B2742" t="s">
        <v>5323</v>
      </c>
    </row>
    <row r="2743" spans="1:2" x14ac:dyDescent="0.55000000000000004">
      <c r="A2743" t="s">
        <v>5324</v>
      </c>
      <c r="B2743" t="s">
        <v>5325</v>
      </c>
    </row>
    <row r="2744" spans="1:2" x14ac:dyDescent="0.55000000000000004">
      <c r="A2744" t="s">
        <v>5326</v>
      </c>
      <c r="B2744" t="s">
        <v>5327</v>
      </c>
    </row>
    <row r="2745" spans="1:2" x14ac:dyDescent="0.55000000000000004">
      <c r="A2745" t="s">
        <v>5328</v>
      </c>
      <c r="B2745" t="s">
        <v>5329</v>
      </c>
    </row>
    <row r="2746" spans="1:2" x14ac:dyDescent="0.55000000000000004">
      <c r="A2746" t="s">
        <v>5330</v>
      </c>
      <c r="B2746" t="s">
        <v>5329</v>
      </c>
    </row>
    <row r="2747" spans="1:2" x14ac:dyDescent="0.55000000000000004">
      <c r="A2747" t="s">
        <v>5331</v>
      </c>
      <c r="B2747" t="s">
        <v>5332</v>
      </c>
    </row>
    <row r="2748" spans="1:2" x14ac:dyDescent="0.55000000000000004">
      <c r="A2748" t="s">
        <v>5333</v>
      </c>
      <c r="B2748" t="s">
        <v>5334</v>
      </c>
    </row>
    <row r="2749" spans="1:2" x14ac:dyDescent="0.55000000000000004">
      <c r="A2749" t="s">
        <v>5335</v>
      </c>
      <c r="B2749" t="s">
        <v>5336</v>
      </c>
    </row>
    <row r="2750" spans="1:2" x14ac:dyDescent="0.55000000000000004">
      <c r="A2750" t="s">
        <v>5337</v>
      </c>
      <c r="B2750" t="s">
        <v>5338</v>
      </c>
    </row>
    <row r="2751" spans="1:2" x14ac:dyDescent="0.55000000000000004">
      <c r="A2751" t="s">
        <v>5339</v>
      </c>
      <c r="B2751" t="s">
        <v>5340</v>
      </c>
    </row>
    <row r="2752" spans="1:2" x14ac:dyDescent="0.55000000000000004">
      <c r="A2752" t="s">
        <v>5341</v>
      </c>
      <c r="B2752" t="s">
        <v>5340</v>
      </c>
    </row>
    <row r="2753" spans="1:2" x14ac:dyDescent="0.55000000000000004">
      <c r="A2753" t="s">
        <v>5342</v>
      </c>
      <c r="B2753" t="s">
        <v>5340</v>
      </c>
    </row>
    <row r="2754" spans="1:2" x14ac:dyDescent="0.55000000000000004">
      <c r="A2754" t="s">
        <v>5343</v>
      </c>
      <c r="B2754" t="s">
        <v>5344</v>
      </c>
    </row>
    <row r="2755" spans="1:2" x14ac:dyDescent="0.55000000000000004">
      <c r="A2755" t="s">
        <v>5345</v>
      </c>
      <c r="B2755" t="s">
        <v>5346</v>
      </c>
    </row>
    <row r="2756" spans="1:2" x14ac:dyDescent="0.55000000000000004">
      <c r="A2756" t="s">
        <v>5347</v>
      </c>
      <c r="B2756" t="s">
        <v>5348</v>
      </c>
    </row>
    <row r="2757" spans="1:2" x14ac:dyDescent="0.55000000000000004">
      <c r="A2757" t="s">
        <v>5349</v>
      </c>
      <c r="B2757" t="s">
        <v>5350</v>
      </c>
    </row>
    <row r="2758" spans="1:2" x14ac:dyDescent="0.55000000000000004">
      <c r="A2758" t="s">
        <v>5351</v>
      </c>
      <c r="B2758" t="s">
        <v>5352</v>
      </c>
    </row>
    <row r="2759" spans="1:2" x14ac:dyDescent="0.55000000000000004">
      <c r="A2759" t="s">
        <v>5353</v>
      </c>
      <c r="B2759" t="s">
        <v>5354</v>
      </c>
    </row>
    <row r="2760" spans="1:2" x14ac:dyDescent="0.55000000000000004">
      <c r="A2760" t="s">
        <v>5355</v>
      </c>
      <c r="B2760" t="s">
        <v>5354</v>
      </c>
    </row>
    <row r="2761" spans="1:2" x14ac:dyDescent="0.55000000000000004">
      <c r="A2761" t="s">
        <v>5356</v>
      </c>
      <c r="B2761" t="s">
        <v>5357</v>
      </c>
    </row>
    <row r="2762" spans="1:2" x14ac:dyDescent="0.55000000000000004">
      <c r="A2762" t="s">
        <v>5358</v>
      </c>
      <c r="B2762" t="s">
        <v>5359</v>
      </c>
    </row>
    <row r="2763" spans="1:2" x14ac:dyDescent="0.55000000000000004">
      <c r="A2763" t="s">
        <v>5360</v>
      </c>
      <c r="B2763" t="s">
        <v>5361</v>
      </c>
    </row>
    <row r="2764" spans="1:2" x14ac:dyDescent="0.55000000000000004">
      <c r="A2764" t="s">
        <v>5362</v>
      </c>
      <c r="B2764" t="s">
        <v>5363</v>
      </c>
    </row>
    <row r="2765" spans="1:2" x14ac:dyDescent="0.55000000000000004">
      <c r="A2765" t="s">
        <v>5364</v>
      </c>
      <c r="B2765" t="s">
        <v>5365</v>
      </c>
    </row>
    <row r="2766" spans="1:2" x14ac:dyDescent="0.55000000000000004">
      <c r="A2766" t="s">
        <v>5366</v>
      </c>
      <c r="B2766" t="s">
        <v>5367</v>
      </c>
    </row>
    <row r="2767" spans="1:2" x14ac:dyDescent="0.55000000000000004">
      <c r="A2767" t="s">
        <v>5368</v>
      </c>
      <c r="B2767" t="s">
        <v>5369</v>
      </c>
    </row>
    <row r="2768" spans="1:2" x14ac:dyDescent="0.55000000000000004">
      <c r="A2768" t="s">
        <v>5370</v>
      </c>
      <c r="B2768" t="s">
        <v>5365</v>
      </c>
    </row>
    <row r="2769" spans="1:2" x14ac:dyDescent="0.55000000000000004">
      <c r="A2769" t="s">
        <v>5371</v>
      </c>
      <c r="B2769" t="s">
        <v>5361</v>
      </c>
    </row>
    <row r="2770" spans="1:2" x14ac:dyDescent="0.55000000000000004">
      <c r="A2770" t="s">
        <v>5372</v>
      </c>
      <c r="B2770" t="s">
        <v>5373</v>
      </c>
    </row>
    <row r="2771" spans="1:2" x14ac:dyDescent="0.55000000000000004">
      <c r="A2771" t="s">
        <v>5374</v>
      </c>
      <c r="B2771" t="s">
        <v>5365</v>
      </c>
    </row>
    <row r="2772" spans="1:2" x14ac:dyDescent="0.55000000000000004">
      <c r="A2772" t="s">
        <v>5375</v>
      </c>
      <c r="B2772" t="s">
        <v>5376</v>
      </c>
    </row>
    <row r="2773" spans="1:2" x14ac:dyDescent="0.55000000000000004">
      <c r="A2773" t="s">
        <v>5377</v>
      </c>
      <c r="B2773" t="s">
        <v>5378</v>
      </c>
    </row>
    <row r="2774" spans="1:2" x14ac:dyDescent="0.55000000000000004">
      <c r="A2774" t="s">
        <v>5379</v>
      </c>
      <c r="B2774" t="s">
        <v>5380</v>
      </c>
    </row>
    <row r="2775" spans="1:2" x14ac:dyDescent="0.55000000000000004">
      <c r="A2775" t="s">
        <v>5381</v>
      </c>
      <c r="B2775" t="s">
        <v>5382</v>
      </c>
    </row>
    <row r="2776" spans="1:2" x14ac:dyDescent="0.55000000000000004">
      <c r="A2776" t="s">
        <v>5383</v>
      </c>
      <c r="B2776" t="s">
        <v>5384</v>
      </c>
    </row>
    <row r="2777" spans="1:2" x14ac:dyDescent="0.55000000000000004">
      <c r="A2777" t="s">
        <v>5385</v>
      </c>
      <c r="B2777" t="s">
        <v>5386</v>
      </c>
    </row>
    <row r="2778" spans="1:2" x14ac:dyDescent="0.55000000000000004">
      <c r="A2778" t="s">
        <v>5387</v>
      </c>
      <c r="B2778" t="s">
        <v>5388</v>
      </c>
    </row>
    <row r="2779" spans="1:2" x14ac:dyDescent="0.55000000000000004">
      <c r="A2779" t="s">
        <v>5389</v>
      </c>
      <c r="B2779" t="s">
        <v>5390</v>
      </c>
    </row>
    <row r="2780" spans="1:2" x14ac:dyDescent="0.55000000000000004">
      <c r="A2780" t="s">
        <v>5391</v>
      </c>
      <c r="B2780" t="s">
        <v>5392</v>
      </c>
    </row>
    <row r="2781" spans="1:2" x14ac:dyDescent="0.55000000000000004">
      <c r="A2781" t="s">
        <v>5393</v>
      </c>
      <c r="B2781" t="s">
        <v>5394</v>
      </c>
    </row>
    <row r="2782" spans="1:2" x14ac:dyDescent="0.55000000000000004">
      <c r="A2782" t="s">
        <v>5395</v>
      </c>
      <c r="B2782" t="s">
        <v>5396</v>
      </c>
    </row>
    <row r="2783" spans="1:2" x14ac:dyDescent="0.55000000000000004">
      <c r="A2783" t="s">
        <v>5397</v>
      </c>
      <c r="B2783" t="s">
        <v>5398</v>
      </c>
    </row>
    <row r="2784" spans="1:2" x14ac:dyDescent="0.55000000000000004">
      <c r="A2784" t="s">
        <v>5399</v>
      </c>
      <c r="B2784" t="s">
        <v>5400</v>
      </c>
    </row>
    <row r="2785" spans="1:2" x14ac:dyDescent="0.55000000000000004">
      <c r="A2785" t="s">
        <v>5401</v>
      </c>
      <c r="B2785" t="s">
        <v>5402</v>
      </c>
    </row>
    <row r="2786" spans="1:2" x14ac:dyDescent="0.55000000000000004">
      <c r="A2786" t="s">
        <v>5403</v>
      </c>
      <c r="B2786" t="s">
        <v>5404</v>
      </c>
    </row>
    <row r="2787" spans="1:2" x14ac:dyDescent="0.55000000000000004">
      <c r="A2787" t="s">
        <v>5405</v>
      </c>
      <c r="B2787" t="s">
        <v>5406</v>
      </c>
    </row>
    <row r="2788" spans="1:2" x14ac:dyDescent="0.55000000000000004">
      <c r="A2788" t="s">
        <v>5407</v>
      </c>
      <c r="B2788" t="s">
        <v>5408</v>
      </c>
    </row>
    <row r="2789" spans="1:2" x14ac:dyDescent="0.55000000000000004">
      <c r="A2789" t="s">
        <v>5409</v>
      </c>
      <c r="B2789" t="s">
        <v>5410</v>
      </c>
    </row>
    <row r="2790" spans="1:2" x14ac:dyDescent="0.55000000000000004">
      <c r="A2790" t="s">
        <v>5411</v>
      </c>
      <c r="B2790" t="s">
        <v>5412</v>
      </c>
    </row>
    <row r="2791" spans="1:2" x14ac:dyDescent="0.55000000000000004">
      <c r="A2791" t="s">
        <v>5413</v>
      </c>
      <c r="B2791" t="s">
        <v>5414</v>
      </c>
    </row>
    <row r="2792" spans="1:2" x14ac:dyDescent="0.55000000000000004">
      <c r="A2792" t="s">
        <v>5415</v>
      </c>
      <c r="B2792" t="s">
        <v>5416</v>
      </c>
    </row>
    <row r="2793" spans="1:2" x14ac:dyDescent="0.55000000000000004">
      <c r="A2793" t="s">
        <v>5417</v>
      </c>
      <c r="B2793" t="s">
        <v>5418</v>
      </c>
    </row>
    <row r="2794" spans="1:2" x14ac:dyDescent="0.55000000000000004">
      <c r="A2794" t="s">
        <v>5419</v>
      </c>
      <c r="B2794" t="s">
        <v>5420</v>
      </c>
    </row>
    <row r="2795" spans="1:2" x14ac:dyDescent="0.55000000000000004">
      <c r="A2795" t="s">
        <v>5421</v>
      </c>
      <c r="B2795" t="s">
        <v>5422</v>
      </c>
    </row>
    <row r="2796" spans="1:2" x14ac:dyDescent="0.55000000000000004">
      <c r="A2796" t="s">
        <v>5423</v>
      </c>
      <c r="B2796" t="s">
        <v>5424</v>
      </c>
    </row>
    <row r="2797" spans="1:2" x14ac:dyDescent="0.55000000000000004">
      <c r="A2797" t="s">
        <v>5425</v>
      </c>
      <c r="B2797" t="s">
        <v>5426</v>
      </c>
    </row>
    <row r="2798" spans="1:2" x14ac:dyDescent="0.55000000000000004">
      <c r="A2798" t="s">
        <v>5427</v>
      </c>
      <c r="B2798" t="s">
        <v>5428</v>
      </c>
    </row>
    <row r="2799" spans="1:2" x14ac:dyDescent="0.55000000000000004">
      <c r="A2799" t="s">
        <v>5429</v>
      </c>
      <c r="B2799" t="s">
        <v>5430</v>
      </c>
    </row>
    <row r="2800" spans="1:2" x14ac:dyDescent="0.55000000000000004">
      <c r="A2800" t="s">
        <v>5431</v>
      </c>
      <c r="B2800" t="s">
        <v>5432</v>
      </c>
    </row>
    <row r="2801" spans="1:2" x14ac:dyDescent="0.55000000000000004">
      <c r="A2801" t="s">
        <v>5433</v>
      </c>
      <c r="B2801" t="s">
        <v>5434</v>
      </c>
    </row>
    <row r="2802" spans="1:2" x14ac:dyDescent="0.55000000000000004">
      <c r="A2802" t="s">
        <v>5435</v>
      </c>
      <c r="B2802" t="s">
        <v>5436</v>
      </c>
    </row>
    <row r="2803" spans="1:2" x14ac:dyDescent="0.55000000000000004">
      <c r="A2803" t="s">
        <v>5437</v>
      </c>
      <c r="B2803" t="s">
        <v>5438</v>
      </c>
    </row>
    <row r="2804" spans="1:2" x14ac:dyDescent="0.55000000000000004">
      <c r="A2804" t="s">
        <v>5439</v>
      </c>
      <c r="B2804" t="s">
        <v>5440</v>
      </c>
    </row>
    <row r="2805" spans="1:2" x14ac:dyDescent="0.55000000000000004">
      <c r="A2805" t="s">
        <v>5441</v>
      </c>
      <c r="B2805" t="s">
        <v>5440</v>
      </c>
    </row>
    <row r="2806" spans="1:2" x14ac:dyDescent="0.55000000000000004">
      <c r="A2806" t="s">
        <v>5442</v>
      </c>
      <c r="B2806" t="s">
        <v>5443</v>
      </c>
    </row>
    <row r="2807" spans="1:2" x14ac:dyDescent="0.55000000000000004">
      <c r="A2807" t="s">
        <v>5444</v>
      </c>
      <c r="B2807" t="s">
        <v>5445</v>
      </c>
    </row>
    <row r="2808" spans="1:2" x14ac:dyDescent="0.55000000000000004">
      <c r="A2808" t="s">
        <v>5446</v>
      </c>
      <c r="B2808" t="s">
        <v>5447</v>
      </c>
    </row>
    <row r="2809" spans="1:2" x14ac:dyDescent="0.55000000000000004">
      <c r="A2809" t="s">
        <v>5448</v>
      </c>
      <c r="B2809" t="s">
        <v>5449</v>
      </c>
    </row>
    <row r="2810" spans="1:2" x14ac:dyDescent="0.55000000000000004">
      <c r="A2810" t="s">
        <v>5450</v>
      </c>
      <c r="B2810" t="s">
        <v>5451</v>
      </c>
    </row>
    <row r="2811" spans="1:2" x14ac:dyDescent="0.55000000000000004">
      <c r="A2811" t="s">
        <v>5452</v>
      </c>
      <c r="B2811" t="s">
        <v>5453</v>
      </c>
    </row>
    <row r="2812" spans="1:2" x14ac:dyDescent="0.55000000000000004">
      <c r="A2812" t="s">
        <v>5454</v>
      </c>
      <c r="B2812" t="s">
        <v>5455</v>
      </c>
    </row>
    <row r="2813" spans="1:2" x14ac:dyDescent="0.55000000000000004">
      <c r="A2813" t="s">
        <v>5456</v>
      </c>
      <c r="B2813" t="s">
        <v>5457</v>
      </c>
    </row>
    <row r="2814" spans="1:2" x14ac:dyDescent="0.55000000000000004">
      <c r="A2814" t="s">
        <v>5458</v>
      </c>
      <c r="B2814" t="s">
        <v>5459</v>
      </c>
    </row>
    <row r="2815" spans="1:2" x14ac:dyDescent="0.55000000000000004">
      <c r="A2815" t="s">
        <v>5460</v>
      </c>
      <c r="B2815" t="s">
        <v>5461</v>
      </c>
    </row>
    <row r="2816" spans="1:2" x14ac:dyDescent="0.55000000000000004">
      <c r="A2816" t="s">
        <v>5462</v>
      </c>
      <c r="B2816" t="s">
        <v>5463</v>
      </c>
    </row>
    <row r="2817" spans="1:2" x14ac:dyDescent="0.55000000000000004">
      <c r="A2817" t="s">
        <v>5464</v>
      </c>
      <c r="B2817" t="s">
        <v>5465</v>
      </c>
    </row>
    <row r="2818" spans="1:2" x14ac:dyDescent="0.55000000000000004">
      <c r="A2818" t="s">
        <v>5466</v>
      </c>
      <c r="B2818" t="s">
        <v>5467</v>
      </c>
    </row>
    <row r="2819" spans="1:2" x14ac:dyDescent="0.55000000000000004">
      <c r="A2819" t="s">
        <v>5468</v>
      </c>
      <c r="B2819" t="s">
        <v>5469</v>
      </c>
    </row>
    <row r="2820" spans="1:2" x14ac:dyDescent="0.55000000000000004">
      <c r="A2820" t="s">
        <v>5470</v>
      </c>
      <c r="B2820" t="s">
        <v>5471</v>
      </c>
    </row>
    <row r="2821" spans="1:2" x14ac:dyDescent="0.55000000000000004">
      <c r="A2821" t="s">
        <v>5472</v>
      </c>
      <c r="B2821" t="s">
        <v>5473</v>
      </c>
    </row>
    <row r="2822" spans="1:2" x14ac:dyDescent="0.55000000000000004">
      <c r="A2822" t="s">
        <v>5474</v>
      </c>
      <c r="B2822" t="s">
        <v>5475</v>
      </c>
    </row>
    <row r="2823" spans="1:2" x14ac:dyDescent="0.55000000000000004">
      <c r="A2823" t="s">
        <v>5476</v>
      </c>
      <c r="B2823" t="s">
        <v>5477</v>
      </c>
    </row>
    <row r="2824" spans="1:2" x14ac:dyDescent="0.55000000000000004">
      <c r="A2824" t="s">
        <v>5478</v>
      </c>
      <c r="B2824" t="s">
        <v>5479</v>
      </c>
    </row>
    <row r="2825" spans="1:2" x14ac:dyDescent="0.55000000000000004">
      <c r="A2825" t="s">
        <v>5480</v>
      </c>
      <c r="B2825" t="s">
        <v>5481</v>
      </c>
    </row>
    <row r="2826" spans="1:2" x14ac:dyDescent="0.55000000000000004">
      <c r="A2826" t="s">
        <v>5482</v>
      </c>
      <c r="B2826" t="s">
        <v>5483</v>
      </c>
    </row>
    <row r="2827" spans="1:2" x14ac:dyDescent="0.55000000000000004">
      <c r="A2827" t="s">
        <v>5484</v>
      </c>
      <c r="B2827" t="s">
        <v>5485</v>
      </c>
    </row>
    <row r="2828" spans="1:2" x14ac:dyDescent="0.55000000000000004">
      <c r="A2828" t="s">
        <v>5486</v>
      </c>
      <c r="B2828" t="s">
        <v>5487</v>
      </c>
    </row>
    <row r="2829" spans="1:2" x14ac:dyDescent="0.55000000000000004">
      <c r="A2829" t="s">
        <v>5488</v>
      </c>
      <c r="B2829" t="s">
        <v>5489</v>
      </c>
    </row>
    <row r="2830" spans="1:2" x14ac:dyDescent="0.55000000000000004">
      <c r="A2830" t="s">
        <v>5490</v>
      </c>
      <c r="B2830" t="s">
        <v>5489</v>
      </c>
    </row>
    <row r="2831" spans="1:2" x14ac:dyDescent="0.55000000000000004">
      <c r="A2831" t="s">
        <v>5491</v>
      </c>
      <c r="B2831" t="s">
        <v>5489</v>
      </c>
    </row>
    <row r="2832" spans="1:2" x14ac:dyDescent="0.55000000000000004">
      <c r="A2832" t="s">
        <v>5492</v>
      </c>
      <c r="B2832" t="s">
        <v>5487</v>
      </c>
    </row>
    <row r="2833" spans="1:2" x14ac:dyDescent="0.55000000000000004">
      <c r="A2833" t="s">
        <v>5493</v>
      </c>
      <c r="B2833" t="s">
        <v>5494</v>
      </c>
    </row>
    <row r="2834" spans="1:2" x14ac:dyDescent="0.55000000000000004">
      <c r="A2834" t="s">
        <v>5495</v>
      </c>
      <c r="B2834" t="s">
        <v>5496</v>
      </c>
    </row>
    <row r="2835" spans="1:2" x14ac:dyDescent="0.55000000000000004">
      <c r="A2835" t="s">
        <v>5497</v>
      </c>
      <c r="B2835" t="s">
        <v>5498</v>
      </c>
    </row>
    <row r="2836" spans="1:2" x14ac:dyDescent="0.55000000000000004">
      <c r="A2836" t="s">
        <v>5499</v>
      </c>
      <c r="B2836" t="s">
        <v>5498</v>
      </c>
    </row>
    <row r="2837" spans="1:2" x14ac:dyDescent="0.55000000000000004">
      <c r="A2837" t="s">
        <v>5500</v>
      </c>
      <c r="B2837" t="s">
        <v>5498</v>
      </c>
    </row>
    <row r="2838" spans="1:2" x14ac:dyDescent="0.55000000000000004">
      <c r="A2838" t="s">
        <v>5501</v>
      </c>
      <c r="B2838" t="s">
        <v>5502</v>
      </c>
    </row>
    <row r="2839" spans="1:2" x14ac:dyDescent="0.55000000000000004">
      <c r="A2839" t="s">
        <v>5503</v>
      </c>
      <c r="B2839" t="s">
        <v>5504</v>
      </c>
    </row>
    <row r="2840" spans="1:2" x14ac:dyDescent="0.55000000000000004">
      <c r="A2840" t="s">
        <v>5505</v>
      </c>
      <c r="B2840" t="s">
        <v>5506</v>
      </c>
    </row>
    <row r="2841" spans="1:2" x14ac:dyDescent="0.55000000000000004">
      <c r="A2841" t="s">
        <v>5507</v>
      </c>
      <c r="B2841" t="s">
        <v>5508</v>
      </c>
    </row>
    <row r="2842" spans="1:2" x14ac:dyDescent="0.55000000000000004">
      <c r="A2842" t="s">
        <v>5509</v>
      </c>
      <c r="B2842" t="s">
        <v>5510</v>
      </c>
    </row>
    <row r="2843" spans="1:2" x14ac:dyDescent="0.55000000000000004">
      <c r="A2843" t="s">
        <v>5511</v>
      </c>
      <c r="B2843" t="s">
        <v>5512</v>
      </c>
    </row>
    <row r="2844" spans="1:2" x14ac:dyDescent="0.55000000000000004">
      <c r="A2844" t="s">
        <v>5513</v>
      </c>
      <c r="B2844" t="s">
        <v>5514</v>
      </c>
    </row>
    <row r="2845" spans="1:2" x14ac:dyDescent="0.55000000000000004">
      <c r="A2845" t="s">
        <v>5515</v>
      </c>
      <c r="B2845" t="s">
        <v>5516</v>
      </c>
    </row>
    <row r="2846" spans="1:2" x14ac:dyDescent="0.55000000000000004">
      <c r="A2846" t="s">
        <v>5517</v>
      </c>
      <c r="B2846" t="s">
        <v>5518</v>
      </c>
    </row>
    <row r="2847" spans="1:2" x14ac:dyDescent="0.55000000000000004">
      <c r="A2847" t="s">
        <v>5519</v>
      </c>
      <c r="B2847" t="s">
        <v>5520</v>
      </c>
    </row>
    <row r="2848" spans="1:2" x14ac:dyDescent="0.55000000000000004">
      <c r="A2848" t="s">
        <v>5521</v>
      </c>
      <c r="B2848" t="s">
        <v>5522</v>
      </c>
    </row>
    <row r="2849" spans="1:2" x14ac:dyDescent="0.55000000000000004">
      <c r="A2849" t="s">
        <v>5523</v>
      </c>
      <c r="B2849" t="s">
        <v>5524</v>
      </c>
    </row>
    <row r="2850" spans="1:2" x14ac:dyDescent="0.55000000000000004">
      <c r="A2850" t="s">
        <v>5525</v>
      </c>
      <c r="B2850" t="s">
        <v>5526</v>
      </c>
    </row>
    <row r="2851" spans="1:2" x14ac:dyDescent="0.55000000000000004">
      <c r="A2851" t="s">
        <v>5527</v>
      </c>
      <c r="B2851" t="s">
        <v>5528</v>
      </c>
    </row>
    <row r="2852" spans="1:2" x14ac:dyDescent="0.55000000000000004">
      <c r="A2852" t="s">
        <v>5529</v>
      </c>
      <c r="B2852" t="s">
        <v>5530</v>
      </c>
    </row>
    <row r="2853" spans="1:2" x14ac:dyDescent="0.55000000000000004">
      <c r="A2853" t="s">
        <v>5531</v>
      </c>
      <c r="B2853" t="s">
        <v>5532</v>
      </c>
    </row>
    <row r="2854" spans="1:2" x14ac:dyDescent="0.55000000000000004">
      <c r="A2854" t="s">
        <v>5533</v>
      </c>
      <c r="B2854" t="s">
        <v>5534</v>
      </c>
    </row>
    <row r="2855" spans="1:2" x14ac:dyDescent="0.55000000000000004">
      <c r="A2855" t="s">
        <v>5535</v>
      </c>
      <c r="B2855" t="s">
        <v>5536</v>
      </c>
    </row>
    <row r="2856" spans="1:2" x14ac:dyDescent="0.55000000000000004">
      <c r="A2856" t="s">
        <v>5537</v>
      </c>
      <c r="B2856" t="s">
        <v>5538</v>
      </c>
    </row>
    <row r="2857" spans="1:2" x14ac:dyDescent="0.55000000000000004">
      <c r="A2857" t="s">
        <v>5539</v>
      </c>
      <c r="B2857" t="s">
        <v>5540</v>
      </c>
    </row>
    <row r="2858" spans="1:2" x14ac:dyDescent="0.55000000000000004">
      <c r="A2858" t="s">
        <v>5541</v>
      </c>
      <c r="B2858" t="s">
        <v>5542</v>
      </c>
    </row>
    <row r="2859" spans="1:2" x14ac:dyDescent="0.55000000000000004">
      <c r="A2859" t="s">
        <v>5543</v>
      </c>
      <c r="B2859" t="s">
        <v>5544</v>
      </c>
    </row>
    <row r="2860" spans="1:2" x14ac:dyDescent="0.55000000000000004">
      <c r="A2860" t="s">
        <v>5545</v>
      </c>
      <c r="B2860" t="s">
        <v>5546</v>
      </c>
    </row>
    <row r="2861" spans="1:2" x14ac:dyDescent="0.55000000000000004">
      <c r="A2861" t="s">
        <v>5547</v>
      </c>
      <c r="B2861" t="s">
        <v>5548</v>
      </c>
    </row>
    <row r="2862" spans="1:2" x14ac:dyDescent="0.55000000000000004">
      <c r="A2862" t="s">
        <v>5549</v>
      </c>
      <c r="B2862" t="s">
        <v>5550</v>
      </c>
    </row>
    <row r="2863" spans="1:2" x14ac:dyDescent="0.55000000000000004">
      <c r="A2863" t="s">
        <v>5551</v>
      </c>
      <c r="B2863" t="s">
        <v>5552</v>
      </c>
    </row>
    <row r="2864" spans="1:2" x14ac:dyDescent="0.55000000000000004">
      <c r="A2864" t="s">
        <v>5553</v>
      </c>
      <c r="B2864" t="s">
        <v>5554</v>
      </c>
    </row>
    <row r="2865" spans="1:2" x14ac:dyDescent="0.55000000000000004">
      <c r="A2865" t="s">
        <v>5555</v>
      </c>
      <c r="B2865" t="s">
        <v>5556</v>
      </c>
    </row>
    <row r="2866" spans="1:2" x14ac:dyDescent="0.55000000000000004">
      <c r="A2866" t="s">
        <v>5557</v>
      </c>
      <c r="B2866" t="s">
        <v>5558</v>
      </c>
    </row>
    <row r="2867" spans="1:2" x14ac:dyDescent="0.55000000000000004">
      <c r="A2867" t="s">
        <v>5559</v>
      </c>
      <c r="B2867" t="s">
        <v>5560</v>
      </c>
    </row>
    <row r="2868" spans="1:2" x14ac:dyDescent="0.55000000000000004">
      <c r="A2868" t="s">
        <v>5561</v>
      </c>
      <c r="B2868" t="s">
        <v>5562</v>
      </c>
    </row>
    <row r="2869" spans="1:2" x14ac:dyDescent="0.55000000000000004">
      <c r="A2869" t="s">
        <v>5563</v>
      </c>
      <c r="B2869" t="s">
        <v>5564</v>
      </c>
    </row>
    <row r="2870" spans="1:2" x14ac:dyDescent="0.55000000000000004">
      <c r="A2870" t="s">
        <v>5565</v>
      </c>
      <c r="B2870" t="s">
        <v>5566</v>
      </c>
    </row>
    <row r="2871" spans="1:2" x14ac:dyDescent="0.55000000000000004">
      <c r="A2871" t="s">
        <v>5567</v>
      </c>
      <c r="B2871" t="s">
        <v>5568</v>
      </c>
    </row>
    <row r="2872" spans="1:2" x14ac:dyDescent="0.55000000000000004">
      <c r="A2872" t="s">
        <v>5569</v>
      </c>
      <c r="B2872" t="s">
        <v>5570</v>
      </c>
    </row>
    <row r="2873" spans="1:2" x14ac:dyDescent="0.55000000000000004">
      <c r="A2873" t="s">
        <v>5571</v>
      </c>
      <c r="B2873" t="s">
        <v>5572</v>
      </c>
    </row>
    <row r="2874" spans="1:2" x14ac:dyDescent="0.55000000000000004">
      <c r="A2874" t="s">
        <v>5573</v>
      </c>
      <c r="B2874" t="s">
        <v>5574</v>
      </c>
    </row>
    <row r="2875" spans="1:2" x14ac:dyDescent="0.55000000000000004">
      <c r="A2875" t="s">
        <v>5575</v>
      </c>
      <c r="B2875" t="s">
        <v>5576</v>
      </c>
    </row>
    <row r="2876" spans="1:2" x14ac:dyDescent="0.55000000000000004">
      <c r="A2876" t="s">
        <v>5577</v>
      </c>
      <c r="B2876" t="s">
        <v>5578</v>
      </c>
    </row>
    <row r="2877" spans="1:2" x14ac:dyDescent="0.55000000000000004">
      <c r="A2877" t="s">
        <v>5579</v>
      </c>
      <c r="B2877" t="s">
        <v>5580</v>
      </c>
    </row>
    <row r="2878" spans="1:2" x14ac:dyDescent="0.55000000000000004">
      <c r="A2878" t="s">
        <v>5581</v>
      </c>
      <c r="B2878" t="s">
        <v>5582</v>
      </c>
    </row>
    <row r="2879" spans="1:2" x14ac:dyDescent="0.55000000000000004">
      <c r="A2879" t="s">
        <v>5583</v>
      </c>
      <c r="B2879" t="s">
        <v>5584</v>
      </c>
    </row>
    <row r="2880" spans="1:2" x14ac:dyDescent="0.55000000000000004">
      <c r="A2880" t="s">
        <v>5585</v>
      </c>
      <c r="B2880" t="s">
        <v>5586</v>
      </c>
    </row>
    <row r="2881" spans="1:2" x14ac:dyDescent="0.55000000000000004">
      <c r="A2881" t="s">
        <v>5587</v>
      </c>
      <c r="B2881" t="s">
        <v>5588</v>
      </c>
    </row>
    <row r="2882" spans="1:2" x14ac:dyDescent="0.55000000000000004">
      <c r="A2882" t="s">
        <v>5589</v>
      </c>
      <c r="B2882" t="s">
        <v>5590</v>
      </c>
    </row>
    <row r="2883" spans="1:2" x14ac:dyDescent="0.55000000000000004">
      <c r="A2883" t="s">
        <v>5591</v>
      </c>
      <c r="B2883" t="s">
        <v>5592</v>
      </c>
    </row>
    <row r="2884" spans="1:2" x14ac:dyDescent="0.55000000000000004">
      <c r="A2884" t="s">
        <v>5593</v>
      </c>
      <c r="B2884" t="s">
        <v>5594</v>
      </c>
    </row>
    <row r="2885" spans="1:2" x14ac:dyDescent="0.55000000000000004">
      <c r="A2885" t="s">
        <v>5595</v>
      </c>
      <c r="B2885" t="s">
        <v>5596</v>
      </c>
    </row>
    <row r="2886" spans="1:2" x14ac:dyDescent="0.55000000000000004">
      <c r="A2886" t="s">
        <v>5597</v>
      </c>
      <c r="B2886" t="s">
        <v>5598</v>
      </c>
    </row>
    <row r="2887" spans="1:2" x14ac:dyDescent="0.55000000000000004">
      <c r="A2887" t="s">
        <v>5599</v>
      </c>
      <c r="B2887" t="s">
        <v>5600</v>
      </c>
    </row>
    <row r="2888" spans="1:2" x14ac:dyDescent="0.55000000000000004">
      <c r="A2888" t="s">
        <v>5601</v>
      </c>
      <c r="B2888" t="s">
        <v>5602</v>
      </c>
    </row>
    <row r="2889" spans="1:2" x14ac:dyDescent="0.55000000000000004">
      <c r="A2889" t="s">
        <v>5603</v>
      </c>
      <c r="B2889" t="s">
        <v>5602</v>
      </c>
    </row>
    <row r="2890" spans="1:2" x14ac:dyDescent="0.55000000000000004">
      <c r="A2890" t="s">
        <v>5604</v>
      </c>
      <c r="B2890" t="s">
        <v>5605</v>
      </c>
    </row>
    <row r="2891" spans="1:2" x14ac:dyDescent="0.55000000000000004">
      <c r="A2891" t="s">
        <v>5606</v>
      </c>
      <c r="B2891" t="s">
        <v>5607</v>
      </c>
    </row>
    <row r="2892" spans="1:2" x14ac:dyDescent="0.55000000000000004">
      <c r="A2892" t="s">
        <v>5608</v>
      </c>
      <c r="B2892" t="s">
        <v>5609</v>
      </c>
    </row>
    <row r="2893" spans="1:2" x14ac:dyDescent="0.55000000000000004">
      <c r="A2893" t="s">
        <v>5610</v>
      </c>
      <c r="B2893" t="s">
        <v>5611</v>
      </c>
    </row>
    <row r="2894" spans="1:2" x14ac:dyDescent="0.55000000000000004">
      <c r="A2894" t="s">
        <v>5612</v>
      </c>
      <c r="B2894" t="s">
        <v>5613</v>
      </c>
    </row>
    <row r="2895" spans="1:2" x14ac:dyDescent="0.55000000000000004">
      <c r="A2895" t="s">
        <v>5614</v>
      </c>
      <c r="B2895" t="s">
        <v>5615</v>
      </c>
    </row>
    <row r="2896" spans="1:2" x14ac:dyDescent="0.55000000000000004">
      <c r="A2896" t="s">
        <v>5616</v>
      </c>
      <c r="B2896" t="s">
        <v>5615</v>
      </c>
    </row>
    <row r="2897" spans="1:2" x14ac:dyDescent="0.55000000000000004">
      <c r="A2897" t="s">
        <v>5617</v>
      </c>
      <c r="B2897" t="s">
        <v>5618</v>
      </c>
    </row>
    <row r="2898" spans="1:2" x14ac:dyDescent="0.55000000000000004">
      <c r="A2898" t="s">
        <v>5619</v>
      </c>
      <c r="B2898" t="s">
        <v>5620</v>
      </c>
    </row>
    <row r="2899" spans="1:2" x14ac:dyDescent="0.55000000000000004">
      <c r="A2899" t="s">
        <v>5621</v>
      </c>
      <c r="B2899" t="s">
        <v>5622</v>
      </c>
    </row>
    <row r="2900" spans="1:2" x14ac:dyDescent="0.55000000000000004">
      <c r="A2900" t="s">
        <v>5623</v>
      </c>
      <c r="B2900" t="s">
        <v>5624</v>
      </c>
    </row>
    <row r="2901" spans="1:2" x14ac:dyDescent="0.55000000000000004">
      <c r="A2901" t="s">
        <v>5625</v>
      </c>
      <c r="B2901" t="s">
        <v>5626</v>
      </c>
    </row>
    <row r="2902" spans="1:2" x14ac:dyDescent="0.55000000000000004">
      <c r="A2902" t="s">
        <v>5627</v>
      </c>
      <c r="B2902" t="s">
        <v>5628</v>
      </c>
    </row>
    <row r="2903" spans="1:2" x14ac:dyDescent="0.55000000000000004">
      <c r="A2903" t="s">
        <v>5629</v>
      </c>
      <c r="B2903" t="s">
        <v>5630</v>
      </c>
    </row>
    <row r="2904" spans="1:2" x14ac:dyDescent="0.55000000000000004">
      <c r="A2904" t="s">
        <v>5631</v>
      </c>
      <c r="B2904" t="s">
        <v>5632</v>
      </c>
    </row>
    <row r="2905" spans="1:2" x14ac:dyDescent="0.55000000000000004">
      <c r="A2905" t="s">
        <v>5633</v>
      </c>
      <c r="B2905" t="s">
        <v>5634</v>
      </c>
    </row>
    <row r="2906" spans="1:2" x14ac:dyDescent="0.55000000000000004">
      <c r="A2906" t="s">
        <v>5635</v>
      </c>
      <c r="B2906" t="s">
        <v>5636</v>
      </c>
    </row>
    <row r="2907" spans="1:2" x14ac:dyDescent="0.55000000000000004">
      <c r="A2907" t="s">
        <v>5637</v>
      </c>
      <c r="B2907" t="s">
        <v>5638</v>
      </c>
    </row>
    <row r="2908" spans="1:2" x14ac:dyDescent="0.55000000000000004">
      <c r="A2908" t="s">
        <v>5639</v>
      </c>
      <c r="B2908" t="s">
        <v>5640</v>
      </c>
    </row>
    <row r="2909" spans="1:2" x14ac:dyDescent="0.55000000000000004">
      <c r="A2909" t="s">
        <v>5641</v>
      </c>
      <c r="B2909" t="s">
        <v>5642</v>
      </c>
    </row>
    <row r="2910" spans="1:2" x14ac:dyDescent="0.55000000000000004">
      <c r="A2910" t="s">
        <v>5643</v>
      </c>
      <c r="B2910" t="s">
        <v>5644</v>
      </c>
    </row>
    <row r="2911" spans="1:2" x14ac:dyDescent="0.55000000000000004">
      <c r="A2911" t="s">
        <v>5645</v>
      </c>
      <c r="B2911" t="s">
        <v>5644</v>
      </c>
    </row>
    <row r="2912" spans="1:2" x14ac:dyDescent="0.55000000000000004">
      <c r="A2912" t="s">
        <v>5646</v>
      </c>
      <c r="B2912" t="s">
        <v>5644</v>
      </c>
    </row>
    <row r="2913" spans="1:2" x14ac:dyDescent="0.55000000000000004">
      <c r="A2913" t="s">
        <v>5647</v>
      </c>
      <c r="B2913" t="s">
        <v>5648</v>
      </c>
    </row>
    <row r="2914" spans="1:2" x14ac:dyDescent="0.55000000000000004">
      <c r="A2914" t="s">
        <v>5649</v>
      </c>
      <c r="B2914" t="s">
        <v>5650</v>
      </c>
    </row>
    <row r="2915" spans="1:2" x14ac:dyDescent="0.55000000000000004">
      <c r="A2915" t="s">
        <v>5651</v>
      </c>
      <c r="B2915" t="s">
        <v>5652</v>
      </c>
    </row>
    <row r="2916" spans="1:2" x14ac:dyDescent="0.55000000000000004">
      <c r="A2916" t="s">
        <v>5653</v>
      </c>
      <c r="B2916" t="s">
        <v>5654</v>
      </c>
    </row>
    <row r="2917" spans="1:2" x14ac:dyDescent="0.55000000000000004">
      <c r="A2917" t="s">
        <v>5655</v>
      </c>
      <c r="B2917" t="s">
        <v>5656</v>
      </c>
    </row>
    <row r="2918" spans="1:2" x14ac:dyDescent="0.55000000000000004">
      <c r="A2918" t="s">
        <v>5657</v>
      </c>
      <c r="B2918" t="s">
        <v>5658</v>
      </c>
    </row>
    <row r="2919" spans="1:2" x14ac:dyDescent="0.55000000000000004">
      <c r="A2919" t="s">
        <v>5659</v>
      </c>
      <c r="B2919" t="s">
        <v>5660</v>
      </c>
    </row>
    <row r="2920" spans="1:2" x14ac:dyDescent="0.55000000000000004">
      <c r="A2920" t="s">
        <v>5661</v>
      </c>
      <c r="B2920" t="s">
        <v>5662</v>
      </c>
    </row>
    <row r="2921" spans="1:2" x14ac:dyDescent="0.55000000000000004">
      <c r="A2921" t="s">
        <v>5663</v>
      </c>
      <c r="B2921" t="s">
        <v>5664</v>
      </c>
    </row>
    <row r="2922" spans="1:2" x14ac:dyDescent="0.55000000000000004">
      <c r="A2922" t="s">
        <v>5665</v>
      </c>
      <c r="B2922" t="s">
        <v>5666</v>
      </c>
    </row>
    <row r="2923" spans="1:2" x14ac:dyDescent="0.55000000000000004">
      <c r="A2923" t="s">
        <v>5667</v>
      </c>
      <c r="B2923" t="s">
        <v>5668</v>
      </c>
    </row>
    <row r="2924" spans="1:2" x14ac:dyDescent="0.55000000000000004">
      <c r="A2924" t="s">
        <v>5669</v>
      </c>
      <c r="B2924" t="s">
        <v>5670</v>
      </c>
    </row>
    <row r="2925" spans="1:2" x14ac:dyDescent="0.55000000000000004">
      <c r="A2925" t="s">
        <v>5671</v>
      </c>
      <c r="B2925" t="s">
        <v>5672</v>
      </c>
    </row>
    <row r="2926" spans="1:2" x14ac:dyDescent="0.55000000000000004">
      <c r="A2926" t="s">
        <v>5673</v>
      </c>
      <c r="B2926" t="s">
        <v>5674</v>
      </c>
    </row>
    <row r="2927" spans="1:2" x14ac:dyDescent="0.55000000000000004">
      <c r="A2927" t="s">
        <v>5675</v>
      </c>
      <c r="B2927" t="s">
        <v>5676</v>
      </c>
    </row>
    <row r="2928" spans="1:2" x14ac:dyDescent="0.55000000000000004">
      <c r="A2928" t="s">
        <v>5677</v>
      </c>
      <c r="B2928" t="s">
        <v>5676</v>
      </c>
    </row>
    <row r="2929" spans="1:2" x14ac:dyDescent="0.55000000000000004">
      <c r="A2929" t="s">
        <v>5678</v>
      </c>
      <c r="B2929" t="s">
        <v>5679</v>
      </c>
    </row>
    <row r="2930" spans="1:2" x14ac:dyDescent="0.55000000000000004">
      <c r="A2930" t="s">
        <v>5680</v>
      </c>
      <c r="B2930" t="s">
        <v>5681</v>
      </c>
    </row>
    <row r="2931" spans="1:2" x14ac:dyDescent="0.55000000000000004">
      <c r="A2931" t="s">
        <v>5682</v>
      </c>
      <c r="B2931" t="s">
        <v>5683</v>
      </c>
    </row>
    <row r="2932" spans="1:2" x14ac:dyDescent="0.55000000000000004">
      <c r="A2932" t="s">
        <v>5684</v>
      </c>
      <c r="B2932" t="s">
        <v>5685</v>
      </c>
    </row>
    <row r="2933" spans="1:2" x14ac:dyDescent="0.55000000000000004">
      <c r="A2933" t="s">
        <v>5686</v>
      </c>
      <c r="B2933" t="s">
        <v>5687</v>
      </c>
    </row>
    <row r="2934" spans="1:2" x14ac:dyDescent="0.55000000000000004">
      <c r="A2934" t="s">
        <v>5688</v>
      </c>
      <c r="B2934" t="s">
        <v>5689</v>
      </c>
    </row>
    <row r="2935" spans="1:2" x14ac:dyDescent="0.55000000000000004">
      <c r="A2935" t="s">
        <v>5690</v>
      </c>
      <c r="B2935" t="s">
        <v>5691</v>
      </c>
    </row>
    <row r="2936" spans="1:2" x14ac:dyDescent="0.55000000000000004">
      <c r="A2936" t="s">
        <v>5692</v>
      </c>
      <c r="B2936" t="s">
        <v>5693</v>
      </c>
    </row>
    <row r="2937" spans="1:2" x14ac:dyDescent="0.55000000000000004">
      <c r="A2937" t="s">
        <v>5694</v>
      </c>
      <c r="B2937" t="s">
        <v>5695</v>
      </c>
    </row>
    <row r="2938" spans="1:2" x14ac:dyDescent="0.55000000000000004">
      <c r="A2938" t="s">
        <v>5696</v>
      </c>
      <c r="B2938" t="s">
        <v>5697</v>
      </c>
    </row>
    <row r="2939" spans="1:2" x14ac:dyDescent="0.55000000000000004">
      <c r="A2939" t="s">
        <v>5698</v>
      </c>
      <c r="B2939" t="s">
        <v>5699</v>
      </c>
    </row>
    <row r="2940" spans="1:2" x14ac:dyDescent="0.55000000000000004">
      <c r="A2940" t="s">
        <v>5700</v>
      </c>
      <c r="B2940" t="s">
        <v>5701</v>
      </c>
    </row>
    <row r="2941" spans="1:2" x14ac:dyDescent="0.55000000000000004">
      <c r="A2941" t="s">
        <v>5702</v>
      </c>
      <c r="B2941" t="s">
        <v>5703</v>
      </c>
    </row>
    <row r="2942" spans="1:2" x14ac:dyDescent="0.55000000000000004">
      <c r="A2942" t="s">
        <v>5704</v>
      </c>
      <c r="B2942" t="s">
        <v>5705</v>
      </c>
    </row>
    <row r="2943" spans="1:2" x14ac:dyDescent="0.55000000000000004">
      <c r="A2943" t="s">
        <v>5706</v>
      </c>
      <c r="B2943" t="s">
        <v>5707</v>
      </c>
    </row>
    <row r="2944" spans="1:2" x14ac:dyDescent="0.55000000000000004">
      <c r="A2944" t="s">
        <v>5708</v>
      </c>
      <c r="B2944" t="s">
        <v>5709</v>
      </c>
    </row>
    <row r="2945" spans="1:2" x14ac:dyDescent="0.55000000000000004">
      <c r="A2945" t="s">
        <v>5710</v>
      </c>
      <c r="B2945" t="s">
        <v>5705</v>
      </c>
    </row>
    <row r="2946" spans="1:2" x14ac:dyDescent="0.55000000000000004">
      <c r="A2946" t="s">
        <v>5711</v>
      </c>
      <c r="B2946" t="s">
        <v>5705</v>
      </c>
    </row>
    <row r="2947" spans="1:2" x14ac:dyDescent="0.55000000000000004">
      <c r="A2947" t="s">
        <v>5712</v>
      </c>
      <c r="B2947" t="s">
        <v>5713</v>
      </c>
    </row>
    <row r="2948" spans="1:2" x14ac:dyDescent="0.55000000000000004">
      <c r="A2948" t="s">
        <v>5714</v>
      </c>
      <c r="B2948" t="s">
        <v>5715</v>
      </c>
    </row>
    <row r="2949" spans="1:2" x14ac:dyDescent="0.55000000000000004">
      <c r="A2949" t="s">
        <v>5716</v>
      </c>
      <c r="B2949" t="s">
        <v>5717</v>
      </c>
    </row>
    <row r="2950" spans="1:2" x14ac:dyDescent="0.55000000000000004">
      <c r="A2950" t="s">
        <v>5718</v>
      </c>
      <c r="B2950" t="s">
        <v>5719</v>
      </c>
    </row>
    <row r="2951" spans="1:2" x14ac:dyDescent="0.55000000000000004">
      <c r="A2951" t="s">
        <v>5720</v>
      </c>
      <c r="B2951" t="s">
        <v>5721</v>
      </c>
    </row>
    <row r="2952" spans="1:2" x14ac:dyDescent="0.55000000000000004">
      <c r="A2952" t="s">
        <v>5722</v>
      </c>
      <c r="B2952" t="s">
        <v>5723</v>
      </c>
    </row>
    <row r="2953" spans="1:2" x14ac:dyDescent="0.55000000000000004">
      <c r="A2953" t="s">
        <v>5724</v>
      </c>
      <c r="B2953" t="s">
        <v>5725</v>
      </c>
    </row>
    <row r="2954" spans="1:2" x14ac:dyDescent="0.55000000000000004">
      <c r="A2954" t="s">
        <v>5726</v>
      </c>
      <c r="B2954" t="s">
        <v>5727</v>
      </c>
    </row>
    <row r="2955" spans="1:2" x14ac:dyDescent="0.55000000000000004">
      <c r="A2955" t="s">
        <v>5728</v>
      </c>
      <c r="B2955" t="s">
        <v>5729</v>
      </c>
    </row>
    <row r="2956" spans="1:2" x14ac:dyDescent="0.55000000000000004">
      <c r="A2956" t="s">
        <v>5730</v>
      </c>
      <c r="B2956" t="s">
        <v>5731</v>
      </c>
    </row>
    <row r="2957" spans="1:2" x14ac:dyDescent="0.55000000000000004">
      <c r="A2957" t="s">
        <v>5732</v>
      </c>
      <c r="B2957" t="s">
        <v>5733</v>
      </c>
    </row>
    <row r="2958" spans="1:2" x14ac:dyDescent="0.55000000000000004">
      <c r="A2958" t="s">
        <v>5734</v>
      </c>
      <c r="B2958" t="s">
        <v>5735</v>
      </c>
    </row>
    <row r="2959" spans="1:2" x14ac:dyDescent="0.55000000000000004">
      <c r="A2959" t="s">
        <v>5736</v>
      </c>
      <c r="B2959" t="s">
        <v>5737</v>
      </c>
    </row>
    <row r="2960" spans="1:2" x14ac:dyDescent="0.55000000000000004">
      <c r="A2960" t="s">
        <v>5738</v>
      </c>
      <c r="B2960" t="s">
        <v>5739</v>
      </c>
    </row>
    <row r="2961" spans="1:2" x14ac:dyDescent="0.55000000000000004">
      <c r="A2961" t="s">
        <v>5740</v>
      </c>
      <c r="B2961" t="s">
        <v>5721</v>
      </c>
    </row>
    <row r="2962" spans="1:2" x14ac:dyDescent="0.55000000000000004">
      <c r="A2962" t="s">
        <v>5741</v>
      </c>
      <c r="B2962" t="s">
        <v>5742</v>
      </c>
    </row>
    <row r="2963" spans="1:2" x14ac:dyDescent="0.55000000000000004">
      <c r="A2963" t="s">
        <v>5743</v>
      </c>
      <c r="B2963" t="s">
        <v>5742</v>
      </c>
    </row>
    <row r="2964" spans="1:2" x14ac:dyDescent="0.55000000000000004">
      <c r="A2964" t="s">
        <v>5744</v>
      </c>
      <c r="B2964" t="s">
        <v>5745</v>
      </c>
    </row>
    <row r="2965" spans="1:2" x14ac:dyDescent="0.55000000000000004">
      <c r="A2965" t="s">
        <v>5746</v>
      </c>
      <c r="B2965" t="s">
        <v>5747</v>
      </c>
    </row>
    <row r="2966" spans="1:2" x14ac:dyDescent="0.55000000000000004">
      <c r="A2966" t="s">
        <v>5748</v>
      </c>
      <c r="B2966" t="s">
        <v>5749</v>
      </c>
    </row>
    <row r="2967" spans="1:2" x14ac:dyDescent="0.55000000000000004">
      <c r="A2967" t="s">
        <v>5750</v>
      </c>
      <c r="B2967" t="s">
        <v>5751</v>
      </c>
    </row>
    <row r="2968" spans="1:2" x14ac:dyDescent="0.55000000000000004">
      <c r="A2968" t="s">
        <v>5752</v>
      </c>
      <c r="B2968" t="s">
        <v>5753</v>
      </c>
    </row>
    <row r="2969" spans="1:2" x14ac:dyDescent="0.55000000000000004">
      <c r="A2969" t="s">
        <v>5754</v>
      </c>
      <c r="B2969" t="s">
        <v>5755</v>
      </c>
    </row>
    <row r="2970" spans="1:2" x14ac:dyDescent="0.55000000000000004">
      <c r="A2970" t="s">
        <v>5756</v>
      </c>
      <c r="B2970" t="s">
        <v>5757</v>
      </c>
    </row>
    <row r="2971" spans="1:2" x14ac:dyDescent="0.55000000000000004">
      <c r="A2971" t="s">
        <v>5758</v>
      </c>
      <c r="B2971" t="s">
        <v>5759</v>
      </c>
    </row>
    <row r="2972" spans="1:2" x14ac:dyDescent="0.55000000000000004">
      <c r="A2972" t="s">
        <v>5760</v>
      </c>
      <c r="B2972" t="s">
        <v>5761</v>
      </c>
    </row>
    <row r="2973" spans="1:2" x14ac:dyDescent="0.55000000000000004">
      <c r="A2973" t="s">
        <v>5762</v>
      </c>
      <c r="B2973" t="s">
        <v>5763</v>
      </c>
    </row>
    <row r="2974" spans="1:2" x14ac:dyDescent="0.55000000000000004">
      <c r="A2974" t="s">
        <v>5764</v>
      </c>
      <c r="B2974" t="s">
        <v>5765</v>
      </c>
    </row>
    <row r="2975" spans="1:2" x14ac:dyDescent="0.55000000000000004">
      <c r="A2975" t="s">
        <v>5766</v>
      </c>
      <c r="B2975" t="s">
        <v>5767</v>
      </c>
    </row>
    <row r="2976" spans="1:2" x14ac:dyDescent="0.55000000000000004">
      <c r="A2976" t="s">
        <v>5768</v>
      </c>
      <c r="B2976" t="s">
        <v>5767</v>
      </c>
    </row>
    <row r="2977" spans="1:2" x14ac:dyDescent="0.55000000000000004">
      <c r="A2977" t="s">
        <v>5769</v>
      </c>
      <c r="B2977" t="s">
        <v>5770</v>
      </c>
    </row>
    <row r="2978" spans="1:2" x14ac:dyDescent="0.55000000000000004">
      <c r="A2978" t="s">
        <v>5771</v>
      </c>
      <c r="B2978" t="s">
        <v>5772</v>
      </c>
    </row>
    <row r="2979" spans="1:2" x14ac:dyDescent="0.55000000000000004">
      <c r="A2979" t="s">
        <v>5773</v>
      </c>
      <c r="B2979" t="s">
        <v>5774</v>
      </c>
    </row>
    <row r="2980" spans="1:2" x14ac:dyDescent="0.55000000000000004">
      <c r="A2980" t="s">
        <v>5775</v>
      </c>
      <c r="B2980" t="s">
        <v>5776</v>
      </c>
    </row>
    <row r="2981" spans="1:2" x14ac:dyDescent="0.55000000000000004">
      <c r="A2981" t="s">
        <v>5777</v>
      </c>
      <c r="B2981" t="s">
        <v>5778</v>
      </c>
    </row>
    <row r="2982" spans="1:2" x14ac:dyDescent="0.55000000000000004">
      <c r="A2982" t="s">
        <v>5779</v>
      </c>
      <c r="B2982" t="s">
        <v>5780</v>
      </c>
    </row>
    <row r="2983" spans="1:2" x14ac:dyDescent="0.55000000000000004">
      <c r="A2983" t="s">
        <v>5781</v>
      </c>
      <c r="B2983" t="s">
        <v>5782</v>
      </c>
    </row>
    <row r="2984" spans="1:2" x14ac:dyDescent="0.55000000000000004">
      <c r="A2984" t="s">
        <v>5783</v>
      </c>
      <c r="B2984" t="s">
        <v>5784</v>
      </c>
    </row>
    <row r="2985" spans="1:2" x14ac:dyDescent="0.55000000000000004">
      <c r="A2985" t="s">
        <v>5785</v>
      </c>
      <c r="B2985" t="s">
        <v>5786</v>
      </c>
    </row>
    <row r="2986" spans="1:2" x14ac:dyDescent="0.55000000000000004">
      <c r="A2986" t="s">
        <v>5787</v>
      </c>
      <c r="B2986" t="s">
        <v>5788</v>
      </c>
    </row>
    <row r="2987" spans="1:2" x14ac:dyDescent="0.55000000000000004">
      <c r="A2987" t="s">
        <v>5789</v>
      </c>
      <c r="B2987" t="s">
        <v>5790</v>
      </c>
    </row>
    <row r="2988" spans="1:2" x14ac:dyDescent="0.55000000000000004">
      <c r="A2988" t="s">
        <v>5791</v>
      </c>
      <c r="B2988" t="s">
        <v>5792</v>
      </c>
    </row>
    <row r="2989" spans="1:2" x14ac:dyDescent="0.55000000000000004">
      <c r="A2989" t="s">
        <v>5793</v>
      </c>
      <c r="B2989" t="s">
        <v>5794</v>
      </c>
    </row>
    <row r="2990" spans="1:2" x14ac:dyDescent="0.55000000000000004">
      <c r="A2990" t="s">
        <v>5795</v>
      </c>
      <c r="B2990" t="s">
        <v>5796</v>
      </c>
    </row>
    <row r="2991" spans="1:2" x14ac:dyDescent="0.55000000000000004">
      <c r="A2991" t="s">
        <v>5797</v>
      </c>
      <c r="B2991" t="s">
        <v>5798</v>
      </c>
    </row>
    <row r="2992" spans="1:2" x14ac:dyDescent="0.55000000000000004">
      <c r="A2992" t="s">
        <v>5799</v>
      </c>
      <c r="B2992" t="s">
        <v>5800</v>
      </c>
    </row>
    <row r="2993" spans="1:2" x14ac:dyDescent="0.55000000000000004">
      <c r="A2993" t="s">
        <v>5801</v>
      </c>
      <c r="B2993" t="s">
        <v>5802</v>
      </c>
    </row>
    <row r="2994" spans="1:2" x14ac:dyDescent="0.55000000000000004">
      <c r="A2994" t="s">
        <v>5803</v>
      </c>
      <c r="B2994" t="s">
        <v>5802</v>
      </c>
    </row>
    <row r="2995" spans="1:2" x14ac:dyDescent="0.55000000000000004">
      <c r="A2995" t="s">
        <v>5804</v>
      </c>
      <c r="B2995" t="s">
        <v>5805</v>
      </c>
    </row>
    <row r="2996" spans="1:2" x14ac:dyDescent="0.55000000000000004">
      <c r="A2996" t="s">
        <v>5806</v>
      </c>
      <c r="B2996" t="s">
        <v>5802</v>
      </c>
    </row>
    <row r="2997" spans="1:2" x14ac:dyDescent="0.55000000000000004">
      <c r="A2997" t="s">
        <v>5807</v>
      </c>
      <c r="B2997" t="s">
        <v>5808</v>
      </c>
    </row>
    <row r="2998" spans="1:2" x14ac:dyDescent="0.55000000000000004">
      <c r="A2998" t="s">
        <v>5809</v>
      </c>
      <c r="B2998" t="s">
        <v>5810</v>
      </c>
    </row>
    <row r="2999" spans="1:2" x14ac:dyDescent="0.55000000000000004">
      <c r="A2999" t="s">
        <v>5811</v>
      </c>
      <c r="B2999" t="s">
        <v>5812</v>
      </c>
    </row>
    <row r="3000" spans="1:2" x14ac:dyDescent="0.55000000000000004">
      <c r="A3000" t="s">
        <v>5813</v>
      </c>
      <c r="B3000" t="s">
        <v>5814</v>
      </c>
    </row>
    <row r="3001" spans="1:2" x14ac:dyDescent="0.55000000000000004">
      <c r="A3001" t="s">
        <v>5815</v>
      </c>
      <c r="B3001" t="s">
        <v>5816</v>
      </c>
    </row>
    <row r="3002" spans="1:2" x14ac:dyDescent="0.55000000000000004">
      <c r="A3002" t="s">
        <v>5817</v>
      </c>
      <c r="B3002" t="s">
        <v>5818</v>
      </c>
    </row>
    <row r="3003" spans="1:2" x14ac:dyDescent="0.55000000000000004">
      <c r="A3003" t="s">
        <v>5819</v>
      </c>
      <c r="B3003" t="s">
        <v>5820</v>
      </c>
    </row>
    <row r="3004" spans="1:2" x14ac:dyDescent="0.55000000000000004">
      <c r="A3004" t="s">
        <v>5821</v>
      </c>
      <c r="B3004" t="s">
        <v>5820</v>
      </c>
    </row>
    <row r="3005" spans="1:2" x14ac:dyDescent="0.55000000000000004">
      <c r="A3005" t="s">
        <v>5822</v>
      </c>
      <c r="B3005" t="s">
        <v>5820</v>
      </c>
    </row>
    <row r="3006" spans="1:2" x14ac:dyDescent="0.55000000000000004">
      <c r="A3006" t="s">
        <v>5823</v>
      </c>
      <c r="B3006" t="s">
        <v>5824</v>
      </c>
    </row>
    <row r="3007" spans="1:2" x14ac:dyDescent="0.55000000000000004">
      <c r="A3007" t="s">
        <v>5825</v>
      </c>
      <c r="B3007" t="s">
        <v>5826</v>
      </c>
    </row>
    <row r="3008" spans="1:2" x14ac:dyDescent="0.55000000000000004">
      <c r="A3008" t="s">
        <v>5827</v>
      </c>
      <c r="B3008" t="s">
        <v>5828</v>
      </c>
    </row>
    <row r="3009" spans="1:2" x14ac:dyDescent="0.55000000000000004">
      <c r="A3009" t="s">
        <v>5829</v>
      </c>
      <c r="B3009" t="s">
        <v>5830</v>
      </c>
    </row>
    <row r="3010" spans="1:2" x14ac:dyDescent="0.55000000000000004">
      <c r="A3010" t="s">
        <v>5831</v>
      </c>
      <c r="B3010" t="s">
        <v>5832</v>
      </c>
    </row>
    <row r="3011" spans="1:2" x14ac:dyDescent="0.55000000000000004">
      <c r="A3011" t="s">
        <v>5833</v>
      </c>
      <c r="B3011" t="s">
        <v>5834</v>
      </c>
    </row>
    <row r="3012" spans="1:2" x14ac:dyDescent="0.55000000000000004">
      <c r="A3012" t="s">
        <v>5835</v>
      </c>
      <c r="B3012" t="s">
        <v>5836</v>
      </c>
    </row>
    <row r="3013" spans="1:2" x14ac:dyDescent="0.55000000000000004">
      <c r="A3013" t="s">
        <v>5837</v>
      </c>
      <c r="B3013" t="s">
        <v>5836</v>
      </c>
    </row>
    <row r="3014" spans="1:2" x14ac:dyDescent="0.55000000000000004">
      <c r="A3014" t="s">
        <v>5838</v>
      </c>
      <c r="B3014" t="s">
        <v>5839</v>
      </c>
    </row>
    <row r="3015" spans="1:2" x14ac:dyDescent="0.55000000000000004">
      <c r="A3015" t="s">
        <v>5840</v>
      </c>
      <c r="B3015" t="s">
        <v>5841</v>
      </c>
    </row>
    <row r="3016" spans="1:2" x14ac:dyDescent="0.55000000000000004">
      <c r="A3016" t="s">
        <v>5842</v>
      </c>
      <c r="B3016" t="s">
        <v>5843</v>
      </c>
    </row>
    <row r="3017" spans="1:2" x14ac:dyDescent="0.55000000000000004">
      <c r="A3017" t="s">
        <v>5844</v>
      </c>
      <c r="B3017" t="s">
        <v>5845</v>
      </c>
    </row>
    <row r="3018" spans="1:2" x14ac:dyDescent="0.55000000000000004">
      <c r="A3018" t="s">
        <v>5846</v>
      </c>
      <c r="B3018" t="s">
        <v>5847</v>
      </c>
    </row>
    <row r="3019" spans="1:2" x14ac:dyDescent="0.55000000000000004">
      <c r="A3019" t="s">
        <v>5848</v>
      </c>
      <c r="B3019" t="s">
        <v>5849</v>
      </c>
    </row>
    <row r="3020" spans="1:2" x14ac:dyDescent="0.55000000000000004">
      <c r="A3020" t="s">
        <v>5850</v>
      </c>
      <c r="B3020" t="s">
        <v>5851</v>
      </c>
    </row>
    <row r="3021" spans="1:2" x14ac:dyDescent="0.55000000000000004">
      <c r="A3021" t="s">
        <v>5852</v>
      </c>
      <c r="B3021" t="s">
        <v>5851</v>
      </c>
    </row>
    <row r="3022" spans="1:2" x14ac:dyDescent="0.55000000000000004">
      <c r="A3022" t="s">
        <v>5853</v>
      </c>
      <c r="B3022" t="s">
        <v>5854</v>
      </c>
    </row>
    <row r="3023" spans="1:2" x14ac:dyDescent="0.55000000000000004">
      <c r="A3023" t="s">
        <v>5855</v>
      </c>
      <c r="B3023" t="s">
        <v>5856</v>
      </c>
    </row>
    <row r="3024" spans="1:2" x14ac:dyDescent="0.55000000000000004">
      <c r="A3024" t="s">
        <v>5857</v>
      </c>
      <c r="B3024" t="s">
        <v>5858</v>
      </c>
    </row>
    <row r="3025" spans="1:2" x14ac:dyDescent="0.55000000000000004">
      <c r="A3025" t="s">
        <v>5859</v>
      </c>
      <c r="B3025" t="s">
        <v>5860</v>
      </c>
    </row>
    <row r="3026" spans="1:2" x14ac:dyDescent="0.55000000000000004">
      <c r="A3026" t="s">
        <v>5861</v>
      </c>
      <c r="B3026" t="s">
        <v>5862</v>
      </c>
    </row>
    <row r="3027" spans="1:2" x14ac:dyDescent="0.55000000000000004">
      <c r="A3027" t="s">
        <v>5863</v>
      </c>
      <c r="B3027" t="s">
        <v>5864</v>
      </c>
    </row>
    <row r="3028" spans="1:2" x14ac:dyDescent="0.55000000000000004">
      <c r="A3028" t="s">
        <v>5865</v>
      </c>
      <c r="B3028" t="s">
        <v>5866</v>
      </c>
    </row>
    <row r="3029" spans="1:2" x14ac:dyDescent="0.55000000000000004">
      <c r="A3029" t="s">
        <v>5867</v>
      </c>
      <c r="B3029" t="s">
        <v>5868</v>
      </c>
    </row>
    <row r="3030" spans="1:2" x14ac:dyDescent="0.55000000000000004">
      <c r="A3030" t="s">
        <v>5869</v>
      </c>
      <c r="B3030" t="s">
        <v>5870</v>
      </c>
    </row>
    <row r="3031" spans="1:2" x14ac:dyDescent="0.55000000000000004">
      <c r="A3031" t="s">
        <v>5871</v>
      </c>
      <c r="B3031" t="s">
        <v>5872</v>
      </c>
    </row>
    <row r="3032" spans="1:2" x14ac:dyDescent="0.55000000000000004">
      <c r="A3032" t="s">
        <v>5873</v>
      </c>
      <c r="B3032" t="s">
        <v>5874</v>
      </c>
    </row>
    <row r="3033" spans="1:2" x14ac:dyDescent="0.55000000000000004">
      <c r="A3033" t="s">
        <v>5875</v>
      </c>
      <c r="B3033" t="s">
        <v>5876</v>
      </c>
    </row>
    <row r="3034" spans="1:2" x14ac:dyDescent="0.55000000000000004">
      <c r="A3034" t="s">
        <v>5877</v>
      </c>
      <c r="B3034" t="s">
        <v>5878</v>
      </c>
    </row>
    <row r="3035" spans="1:2" x14ac:dyDescent="0.55000000000000004">
      <c r="A3035" t="s">
        <v>5879</v>
      </c>
      <c r="B3035" t="s">
        <v>5880</v>
      </c>
    </row>
    <row r="3036" spans="1:2" x14ac:dyDescent="0.55000000000000004">
      <c r="A3036" t="s">
        <v>5881</v>
      </c>
      <c r="B3036" t="s">
        <v>5882</v>
      </c>
    </row>
    <row r="3037" spans="1:2" x14ac:dyDescent="0.55000000000000004">
      <c r="A3037" t="s">
        <v>5883</v>
      </c>
      <c r="B3037" t="s">
        <v>5884</v>
      </c>
    </row>
    <row r="3038" spans="1:2" x14ac:dyDescent="0.55000000000000004">
      <c r="A3038" t="s">
        <v>5885</v>
      </c>
      <c r="B3038" t="s">
        <v>5886</v>
      </c>
    </row>
    <row r="3039" spans="1:2" x14ac:dyDescent="0.55000000000000004">
      <c r="A3039" t="s">
        <v>5887</v>
      </c>
      <c r="B3039" t="s">
        <v>5886</v>
      </c>
    </row>
    <row r="3040" spans="1:2" x14ac:dyDescent="0.55000000000000004">
      <c r="A3040" t="s">
        <v>5888</v>
      </c>
      <c r="B3040" t="s">
        <v>5889</v>
      </c>
    </row>
    <row r="3041" spans="1:2" x14ac:dyDescent="0.55000000000000004">
      <c r="A3041" t="s">
        <v>5890</v>
      </c>
      <c r="B3041" t="s">
        <v>5891</v>
      </c>
    </row>
    <row r="3042" spans="1:2" x14ac:dyDescent="0.55000000000000004">
      <c r="A3042" t="s">
        <v>5892</v>
      </c>
      <c r="B3042" t="s">
        <v>5893</v>
      </c>
    </row>
    <row r="3043" spans="1:2" x14ac:dyDescent="0.55000000000000004">
      <c r="A3043" t="s">
        <v>5894</v>
      </c>
      <c r="B3043" t="s">
        <v>5895</v>
      </c>
    </row>
    <row r="3044" spans="1:2" x14ac:dyDescent="0.55000000000000004">
      <c r="A3044" t="s">
        <v>5896</v>
      </c>
      <c r="B3044" t="s">
        <v>5897</v>
      </c>
    </row>
    <row r="3045" spans="1:2" x14ac:dyDescent="0.55000000000000004">
      <c r="A3045" t="s">
        <v>5898</v>
      </c>
      <c r="B3045" t="s">
        <v>5899</v>
      </c>
    </row>
    <row r="3046" spans="1:2" x14ac:dyDescent="0.55000000000000004">
      <c r="A3046" t="s">
        <v>5900</v>
      </c>
      <c r="B3046" t="s">
        <v>5901</v>
      </c>
    </row>
    <row r="3047" spans="1:2" x14ac:dyDescent="0.55000000000000004">
      <c r="A3047" t="s">
        <v>5902</v>
      </c>
      <c r="B3047" t="s">
        <v>5903</v>
      </c>
    </row>
    <row r="3048" spans="1:2" x14ac:dyDescent="0.55000000000000004">
      <c r="A3048" t="s">
        <v>5904</v>
      </c>
      <c r="B3048" t="s">
        <v>5905</v>
      </c>
    </row>
    <row r="3049" spans="1:2" x14ac:dyDescent="0.55000000000000004">
      <c r="A3049" t="s">
        <v>5906</v>
      </c>
      <c r="B3049" t="s">
        <v>5907</v>
      </c>
    </row>
    <row r="3050" spans="1:2" x14ac:dyDescent="0.55000000000000004">
      <c r="A3050" t="s">
        <v>5908</v>
      </c>
      <c r="B3050" t="s">
        <v>5909</v>
      </c>
    </row>
    <row r="3051" spans="1:2" x14ac:dyDescent="0.55000000000000004">
      <c r="A3051" t="s">
        <v>5910</v>
      </c>
      <c r="B3051" t="s">
        <v>5911</v>
      </c>
    </row>
    <row r="3052" spans="1:2" x14ac:dyDescent="0.55000000000000004">
      <c r="A3052" t="s">
        <v>5912</v>
      </c>
      <c r="B3052" t="s">
        <v>5913</v>
      </c>
    </row>
    <row r="3053" spans="1:2" x14ac:dyDescent="0.55000000000000004">
      <c r="A3053" t="s">
        <v>5914</v>
      </c>
      <c r="B3053" t="s">
        <v>5915</v>
      </c>
    </row>
    <row r="3054" spans="1:2" x14ac:dyDescent="0.55000000000000004">
      <c r="A3054" t="s">
        <v>5916</v>
      </c>
      <c r="B3054" t="s">
        <v>5917</v>
      </c>
    </row>
    <row r="3055" spans="1:2" x14ac:dyDescent="0.55000000000000004">
      <c r="A3055" t="s">
        <v>5918</v>
      </c>
      <c r="B3055" t="s">
        <v>5919</v>
      </c>
    </row>
    <row r="3056" spans="1:2" x14ac:dyDescent="0.55000000000000004">
      <c r="A3056" t="s">
        <v>5920</v>
      </c>
      <c r="B3056" t="s">
        <v>5921</v>
      </c>
    </row>
    <row r="3057" spans="1:2" x14ac:dyDescent="0.55000000000000004">
      <c r="A3057" t="s">
        <v>5922</v>
      </c>
      <c r="B3057" t="s">
        <v>5923</v>
      </c>
    </row>
    <row r="3058" spans="1:2" x14ac:dyDescent="0.55000000000000004">
      <c r="A3058" t="s">
        <v>5924</v>
      </c>
      <c r="B3058" t="s">
        <v>5925</v>
      </c>
    </row>
    <row r="3059" spans="1:2" x14ac:dyDescent="0.55000000000000004">
      <c r="A3059" t="s">
        <v>5926</v>
      </c>
      <c r="B3059" t="s">
        <v>5927</v>
      </c>
    </row>
    <row r="3060" spans="1:2" x14ac:dyDescent="0.55000000000000004">
      <c r="A3060" t="s">
        <v>5928</v>
      </c>
      <c r="B3060" t="s">
        <v>5929</v>
      </c>
    </row>
    <row r="3061" spans="1:2" x14ac:dyDescent="0.55000000000000004">
      <c r="A3061" t="s">
        <v>5930</v>
      </c>
      <c r="B3061" t="s">
        <v>5931</v>
      </c>
    </row>
    <row r="3062" spans="1:2" x14ac:dyDescent="0.55000000000000004">
      <c r="A3062" t="s">
        <v>5932</v>
      </c>
      <c r="B3062" t="s">
        <v>5927</v>
      </c>
    </row>
    <row r="3063" spans="1:2" x14ac:dyDescent="0.55000000000000004">
      <c r="A3063" t="s">
        <v>5933</v>
      </c>
      <c r="B3063" t="s">
        <v>5934</v>
      </c>
    </row>
    <row r="3064" spans="1:2" x14ac:dyDescent="0.55000000000000004">
      <c r="A3064" t="s">
        <v>5935</v>
      </c>
      <c r="B3064" t="s">
        <v>5936</v>
      </c>
    </row>
    <row r="3065" spans="1:2" x14ac:dyDescent="0.55000000000000004">
      <c r="A3065" t="s">
        <v>5937</v>
      </c>
      <c r="B3065" t="s">
        <v>5938</v>
      </c>
    </row>
    <row r="3066" spans="1:2" x14ac:dyDescent="0.55000000000000004">
      <c r="A3066" t="s">
        <v>5939</v>
      </c>
      <c r="B3066" t="s">
        <v>5940</v>
      </c>
    </row>
    <row r="3067" spans="1:2" x14ac:dyDescent="0.55000000000000004">
      <c r="A3067" t="s">
        <v>5941</v>
      </c>
      <c r="B3067" t="s">
        <v>5942</v>
      </c>
    </row>
    <row r="3068" spans="1:2" x14ac:dyDescent="0.55000000000000004">
      <c r="A3068" t="s">
        <v>5943</v>
      </c>
      <c r="B3068" t="s">
        <v>5927</v>
      </c>
    </row>
    <row r="3069" spans="1:2" x14ac:dyDescent="0.55000000000000004">
      <c r="A3069" t="s">
        <v>5944</v>
      </c>
      <c r="B3069" t="s">
        <v>5927</v>
      </c>
    </row>
    <row r="3070" spans="1:2" x14ac:dyDescent="0.55000000000000004">
      <c r="A3070" t="s">
        <v>5945</v>
      </c>
      <c r="B3070" t="s">
        <v>5946</v>
      </c>
    </row>
    <row r="3071" spans="1:2" x14ac:dyDescent="0.55000000000000004">
      <c r="A3071" t="s">
        <v>5947</v>
      </c>
      <c r="B3071" t="s">
        <v>5948</v>
      </c>
    </row>
    <row r="3072" spans="1:2" x14ac:dyDescent="0.55000000000000004">
      <c r="A3072" t="s">
        <v>5949</v>
      </c>
      <c r="B3072" t="s">
        <v>5950</v>
      </c>
    </row>
    <row r="3073" spans="1:2" x14ac:dyDescent="0.55000000000000004">
      <c r="A3073" t="s">
        <v>5951</v>
      </c>
      <c r="B3073" t="s">
        <v>5952</v>
      </c>
    </row>
    <row r="3074" spans="1:2" x14ac:dyDescent="0.55000000000000004">
      <c r="A3074" t="s">
        <v>5953</v>
      </c>
      <c r="B3074" t="s">
        <v>5954</v>
      </c>
    </row>
    <row r="3075" spans="1:2" x14ac:dyDescent="0.55000000000000004">
      <c r="A3075" t="s">
        <v>5955</v>
      </c>
      <c r="B3075" t="s">
        <v>5956</v>
      </c>
    </row>
    <row r="3076" spans="1:2" x14ac:dyDescent="0.55000000000000004">
      <c r="A3076" t="s">
        <v>5957</v>
      </c>
      <c r="B3076" t="s">
        <v>5958</v>
      </c>
    </row>
    <row r="3077" spans="1:2" x14ac:dyDescent="0.55000000000000004">
      <c r="A3077" t="s">
        <v>5959</v>
      </c>
      <c r="B3077" t="s">
        <v>5960</v>
      </c>
    </row>
    <row r="3078" spans="1:2" x14ac:dyDescent="0.55000000000000004">
      <c r="A3078" t="s">
        <v>5961</v>
      </c>
      <c r="B3078" t="s">
        <v>5962</v>
      </c>
    </row>
    <row r="3079" spans="1:2" x14ac:dyDescent="0.55000000000000004">
      <c r="A3079" t="s">
        <v>5963</v>
      </c>
      <c r="B3079" t="s">
        <v>5964</v>
      </c>
    </row>
    <row r="3080" spans="1:2" x14ac:dyDescent="0.55000000000000004">
      <c r="A3080" t="s">
        <v>5965</v>
      </c>
      <c r="B3080" t="s">
        <v>5966</v>
      </c>
    </row>
    <row r="3081" spans="1:2" x14ac:dyDescent="0.55000000000000004">
      <c r="A3081" t="s">
        <v>5967</v>
      </c>
      <c r="B3081" t="s">
        <v>5968</v>
      </c>
    </row>
    <row r="3082" spans="1:2" x14ac:dyDescent="0.55000000000000004">
      <c r="A3082" t="s">
        <v>5969</v>
      </c>
      <c r="B3082" t="s">
        <v>5970</v>
      </c>
    </row>
    <row r="3083" spans="1:2" x14ac:dyDescent="0.55000000000000004">
      <c r="A3083" t="s">
        <v>5971</v>
      </c>
      <c r="B3083" t="s">
        <v>5972</v>
      </c>
    </row>
    <row r="3084" spans="1:2" x14ac:dyDescent="0.55000000000000004">
      <c r="A3084" t="s">
        <v>5973</v>
      </c>
      <c r="B3084" t="s">
        <v>5974</v>
      </c>
    </row>
    <row r="3085" spans="1:2" x14ac:dyDescent="0.55000000000000004">
      <c r="A3085" t="s">
        <v>5975</v>
      </c>
      <c r="B3085" t="s">
        <v>5976</v>
      </c>
    </row>
    <row r="3086" spans="1:2" x14ac:dyDescent="0.55000000000000004">
      <c r="A3086" t="s">
        <v>5977</v>
      </c>
      <c r="B3086" t="s">
        <v>5978</v>
      </c>
    </row>
    <row r="3087" spans="1:2" x14ac:dyDescent="0.55000000000000004">
      <c r="A3087" t="s">
        <v>5979</v>
      </c>
      <c r="B3087" t="s">
        <v>5980</v>
      </c>
    </row>
    <row r="3088" spans="1:2" x14ac:dyDescent="0.55000000000000004">
      <c r="A3088" t="s">
        <v>5981</v>
      </c>
      <c r="B3088" t="s">
        <v>5982</v>
      </c>
    </row>
    <row r="3089" spans="1:2" x14ac:dyDescent="0.55000000000000004">
      <c r="A3089" t="s">
        <v>5983</v>
      </c>
      <c r="B3089" t="s">
        <v>5984</v>
      </c>
    </row>
    <row r="3090" spans="1:2" x14ac:dyDescent="0.55000000000000004">
      <c r="A3090" t="s">
        <v>5985</v>
      </c>
      <c r="B3090" t="s">
        <v>5986</v>
      </c>
    </row>
    <row r="3091" spans="1:2" x14ac:dyDescent="0.55000000000000004">
      <c r="A3091" t="s">
        <v>5987</v>
      </c>
      <c r="B3091" t="s">
        <v>5988</v>
      </c>
    </row>
    <row r="3092" spans="1:2" x14ac:dyDescent="0.55000000000000004">
      <c r="A3092" t="s">
        <v>5989</v>
      </c>
      <c r="B3092" t="s">
        <v>5990</v>
      </c>
    </row>
    <row r="3093" spans="1:2" x14ac:dyDescent="0.55000000000000004">
      <c r="A3093" t="s">
        <v>5991</v>
      </c>
      <c r="B3093" t="s">
        <v>5992</v>
      </c>
    </row>
    <row r="3094" spans="1:2" x14ac:dyDescent="0.55000000000000004">
      <c r="A3094" t="s">
        <v>5993</v>
      </c>
      <c r="B3094" t="s">
        <v>5994</v>
      </c>
    </row>
    <row r="3095" spans="1:2" x14ac:dyDescent="0.55000000000000004">
      <c r="A3095" t="s">
        <v>5995</v>
      </c>
      <c r="B3095" t="s">
        <v>5996</v>
      </c>
    </row>
    <row r="3096" spans="1:2" x14ac:dyDescent="0.55000000000000004">
      <c r="A3096" t="s">
        <v>5997</v>
      </c>
      <c r="B3096" t="s">
        <v>5998</v>
      </c>
    </row>
    <row r="3097" spans="1:2" x14ac:dyDescent="0.55000000000000004">
      <c r="A3097" t="s">
        <v>5999</v>
      </c>
      <c r="B3097" t="s">
        <v>6000</v>
      </c>
    </row>
    <row r="3098" spans="1:2" x14ac:dyDescent="0.55000000000000004">
      <c r="A3098" t="s">
        <v>6001</v>
      </c>
      <c r="B3098" t="s">
        <v>6002</v>
      </c>
    </row>
    <row r="3099" spans="1:2" x14ac:dyDescent="0.55000000000000004">
      <c r="A3099" t="s">
        <v>6003</v>
      </c>
      <c r="B3099" t="s">
        <v>6004</v>
      </c>
    </row>
    <row r="3100" spans="1:2" x14ac:dyDescent="0.55000000000000004">
      <c r="A3100" t="s">
        <v>6005</v>
      </c>
      <c r="B3100" t="s">
        <v>6006</v>
      </c>
    </row>
    <row r="3101" spans="1:2" x14ac:dyDescent="0.55000000000000004">
      <c r="A3101" t="s">
        <v>6007</v>
      </c>
      <c r="B3101" t="s">
        <v>6008</v>
      </c>
    </row>
    <row r="3102" spans="1:2" x14ac:dyDescent="0.55000000000000004">
      <c r="A3102" t="s">
        <v>6009</v>
      </c>
      <c r="B3102" t="s">
        <v>6010</v>
      </c>
    </row>
    <row r="3103" spans="1:2" x14ac:dyDescent="0.55000000000000004">
      <c r="A3103" t="s">
        <v>6011</v>
      </c>
      <c r="B3103" t="s">
        <v>6012</v>
      </c>
    </row>
    <row r="3104" spans="1:2" x14ac:dyDescent="0.55000000000000004">
      <c r="A3104" t="s">
        <v>6013</v>
      </c>
      <c r="B3104" t="s">
        <v>6014</v>
      </c>
    </row>
    <row r="3105" spans="1:2" x14ac:dyDescent="0.55000000000000004">
      <c r="A3105" t="s">
        <v>6015</v>
      </c>
      <c r="B3105" t="s">
        <v>6016</v>
      </c>
    </row>
    <row r="3106" spans="1:2" x14ac:dyDescent="0.55000000000000004">
      <c r="A3106" t="s">
        <v>6017</v>
      </c>
      <c r="B3106" t="s">
        <v>6018</v>
      </c>
    </row>
    <row r="3107" spans="1:2" x14ac:dyDescent="0.55000000000000004">
      <c r="A3107" t="s">
        <v>6019</v>
      </c>
      <c r="B3107" t="s">
        <v>6020</v>
      </c>
    </row>
    <row r="3108" spans="1:2" x14ac:dyDescent="0.55000000000000004">
      <c r="A3108" t="s">
        <v>6021</v>
      </c>
      <c r="B3108" t="s">
        <v>6020</v>
      </c>
    </row>
    <row r="3109" spans="1:2" x14ac:dyDescent="0.55000000000000004">
      <c r="A3109" t="s">
        <v>6022</v>
      </c>
      <c r="B3109" t="s">
        <v>6020</v>
      </c>
    </row>
    <row r="3110" spans="1:2" x14ac:dyDescent="0.55000000000000004">
      <c r="A3110" t="s">
        <v>6023</v>
      </c>
      <c r="B3110" t="s">
        <v>6024</v>
      </c>
    </row>
    <row r="3111" spans="1:2" x14ac:dyDescent="0.55000000000000004">
      <c r="A3111" t="s">
        <v>6025</v>
      </c>
      <c r="B3111" t="s">
        <v>6026</v>
      </c>
    </row>
    <row r="3112" spans="1:2" x14ac:dyDescent="0.55000000000000004">
      <c r="A3112" t="s">
        <v>6027</v>
      </c>
      <c r="B3112" t="s">
        <v>6028</v>
      </c>
    </row>
    <row r="3113" spans="1:2" x14ac:dyDescent="0.55000000000000004">
      <c r="A3113" t="s">
        <v>6029</v>
      </c>
      <c r="B3113" t="s">
        <v>6030</v>
      </c>
    </row>
    <row r="3114" spans="1:2" x14ac:dyDescent="0.55000000000000004">
      <c r="A3114" t="s">
        <v>6031</v>
      </c>
      <c r="B3114" t="s">
        <v>6032</v>
      </c>
    </row>
    <row r="3115" spans="1:2" x14ac:dyDescent="0.55000000000000004">
      <c r="A3115" t="s">
        <v>6033</v>
      </c>
      <c r="B3115" t="s">
        <v>6034</v>
      </c>
    </row>
    <row r="3116" spans="1:2" x14ac:dyDescent="0.55000000000000004">
      <c r="A3116" t="s">
        <v>6035</v>
      </c>
      <c r="B3116" t="s">
        <v>6036</v>
      </c>
    </row>
    <row r="3117" spans="1:2" x14ac:dyDescent="0.55000000000000004">
      <c r="A3117" t="s">
        <v>6037</v>
      </c>
      <c r="B3117" t="s">
        <v>6038</v>
      </c>
    </row>
    <row r="3118" spans="1:2" x14ac:dyDescent="0.55000000000000004">
      <c r="A3118" t="s">
        <v>6039</v>
      </c>
      <c r="B3118" t="s">
        <v>6040</v>
      </c>
    </row>
    <row r="3119" spans="1:2" x14ac:dyDescent="0.55000000000000004">
      <c r="A3119" t="s">
        <v>6041</v>
      </c>
      <c r="B3119" t="s">
        <v>6042</v>
      </c>
    </row>
    <row r="3120" spans="1:2" x14ac:dyDescent="0.55000000000000004">
      <c r="A3120" t="s">
        <v>6043</v>
      </c>
      <c r="B3120" t="s">
        <v>6044</v>
      </c>
    </row>
    <row r="3121" spans="1:2" x14ac:dyDescent="0.55000000000000004">
      <c r="A3121" t="s">
        <v>6045</v>
      </c>
      <c r="B3121" t="s">
        <v>6046</v>
      </c>
    </row>
    <row r="3122" spans="1:2" x14ac:dyDescent="0.55000000000000004">
      <c r="A3122" t="s">
        <v>6047</v>
      </c>
      <c r="B3122" t="s">
        <v>6048</v>
      </c>
    </row>
    <row r="3123" spans="1:2" x14ac:dyDescent="0.55000000000000004">
      <c r="A3123" t="s">
        <v>6049</v>
      </c>
      <c r="B3123" t="s">
        <v>6050</v>
      </c>
    </row>
    <row r="3124" spans="1:2" x14ac:dyDescent="0.55000000000000004">
      <c r="A3124" t="s">
        <v>6051</v>
      </c>
      <c r="B3124" t="s">
        <v>6052</v>
      </c>
    </row>
    <row r="3125" spans="1:2" x14ac:dyDescent="0.55000000000000004">
      <c r="A3125" t="s">
        <v>6053</v>
      </c>
      <c r="B3125" t="s">
        <v>6054</v>
      </c>
    </row>
    <row r="3126" spans="1:2" x14ac:dyDescent="0.55000000000000004">
      <c r="A3126" t="s">
        <v>6055</v>
      </c>
      <c r="B3126" t="s">
        <v>6056</v>
      </c>
    </row>
    <row r="3127" spans="1:2" x14ac:dyDescent="0.55000000000000004">
      <c r="A3127" t="s">
        <v>6057</v>
      </c>
      <c r="B3127" t="s">
        <v>6058</v>
      </c>
    </row>
    <row r="3128" spans="1:2" x14ac:dyDescent="0.55000000000000004">
      <c r="A3128" t="s">
        <v>6059</v>
      </c>
      <c r="B3128" t="s">
        <v>6060</v>
      </c>
    </row>
    <row r="3129" spans="1:2" x14ac:dyDescent="0.55000000000000004">
      <c r="A3129" t="s">
        <v>6061</v>
      </c>
      <c r="B3129" t="s">
        <v>6062</v>
      </c>
    </row>
    <row r="3130" spans="1:2" x14ac:dyDescent="0.55000000000000004">
      <c r="A3130" t="s">
        <v>6063</v>
      </c>
      <c r="B3130" t="s">
        <v>6064</v>
      </c>
    </row>
    <row r="3131" spans="1:2" x14ac:dyDescent="0.55000000000000004">
      <c r="A3131" t="s">
        <v>6065</v>
      </c>
      <c r="B3131" t="s">
        <v>6066</v>
      </c>
    </row>
    <row r="3132" spans="1:2" x14ac:dyDescent="0.55000000000000004">
      <c r="A3132" t="s">
        <v>6067</v>
      </c>
      <c r="B3132" t="s">
        <v>6068</v>
      </c>
    </row>
    <row r="3133" spans="1:2" x14ac:dyDescent="0.55000000000000004">
      <c r="A3133" t="s">
        <v>6069</v>
      </c>
      <c r="B3133" t="s">
        <v>6070</v>
      </c>
    </row>
    <row r="3134" spans="1:2" x14ac:dyDescent="0.55000000000000004">
      <c r="A3134" t="s">
        <v>6071</v>
      </c>
      <c r="B3134" t="s">
        <v>6072</v>
      </c>
    </row>
    <row r="3135" spans="1:2" x14ac:dyDescent="0.55000000000000004">
      <c r="A3135" t="s">
        <v>6073</v>
      </c>
      <c r="B3135" t="s">
        <v>6074</v>
      </c>
    </row>
    <row r="3136" spans="1:2" x14ac:dyDescent="0.55000000000000004">
      <c r="A3136" t="s">
        <v>6075</v>
      </c>
      <c r="B3136" t="s">
        <v>6076</v>
      </c>
    </row>
    <row r="3137" spans="1:2" x14ac:dyDescent="0.55000000000000004">
      <c r="A3137" t="s">
        <v>6077</v>
      </c>
      <c r="B3137" t="s">
        <v>6078</v>
      </c>
    </row>
    <row r="3138" spans="1:2" x14ac:dyDescent="0.55000000000000004">
      <c r="A3138" t="s">
        <v>6079</v>
      </c>
      <c r="B3138" t="s">
        <v>6080</v>
      </c>
    </row>
    <row r="3139" spans="1:2" x14ac:dyDescent="0.55000000000000004">
      <c r="A3139" t="s">
        <v>6081</v>
      </c>
      <c r="B3139" t="s">
        <v>6082</v>
      </c>
    </row>
    <row r="3140" spans="1:2" x14ac:dyDescent="0.55000000000000004">
      <c r="A3140" t="s">
        <v>6083</v>
      </c>
      <c r="B3140" t="s">
        <v>6084</v>
      </c>
    </row>
    <row r="3141" spans="1:2" x14ac:dyDescent="0.55000000000000004">
      <c r="A3141" t="s">
        <v>6085</v>
      </c>
      <c r="B3141" t="s">
        <v>6086</v>
      </c>
    </row>
    <row r="3142" spans="1:2" x14ac:dyDescent="0.55000000000000004">
      <c r="A3142" t="s">
        <v>6087</v>
      </c>
      <c r="B3142" t="s">
        <v>6088</v>
      </c>
    </row>
    <row r="3143" spans="1:2" x14ac:dyDescent="0.55000000000000004">
      <c r="A3143" t="s">
        <v>6089</v>
      </c>
      <c r="B3143" t="s">
        <v>6090</v>
      </c>
    </row>
    <row r="3144" spans="1:2" x14ac:dyDescent="0.55000000000000004">
      <c r="A3144" t="s">
        <v>6091</v>
      </c>
      <c r="B3144" t="s">
        <v>6092</v>
      </c>
    </row>
    <row r="3145" spans="1:2" x14ac:dyDescent="0.55000000000000004">
      <c r="A3145" t="s">
        <v>6093</v>
      </c>
      <c r="B3145" t="s">
        <v>6094</v>
      </c>
    </row>
    <row r="3146" spans="1:2" x14ac:dyDescent="0.55000000000000004">
      <c r="A3146" t="s">
        <v>6095</v>
      </c>
      <c r="B3146" t="s">
        <v>6096</v>
      </c>
    </row>
    <row r="3147" spans="1:2" x14ac:dyDescent="0.55000000000000004">
      <c r="A3147" t="s">
        <v>6097</v>
      </c>
      <c r="B3147" t="s">
        <v>6098</v>
      </c>
    </row>
    <row r="3148" spans="1:2" x14ac:dyDescent="0.55000000000000004">
      <c r="A3148" t="s">
        <v>6099</v>
      </c>
      <c r="B3148" t="s">
        <v>6100</v>
      </c>
    </row>
    <row r="3149" spans="1:2" x14ac:dyDescent="0.55000000000000004">
      <c r="A3149" t="s">
        <v>6101</v>
      </c>
      <c r="B3149" t="s">
        <v>6102</v>
      </c>
    </row>
    <row r="3150" spans="1:2" x14ac:dyDescent="0.55000000000000004">
      <c r="A3150" t="s">
        <v>6103</v>
      </c>
      <c r="B3150" t="s">
        <v>6104</v>
      </c>
    </row>
    <row r="3151" spans="1:2" x14ac:dyDescent="0.55000000000000004">
      <c r="A3151" t="s">
        <v>6105</v>
      </c>
      <c r="B3151" t="s">
        <v>6106</v>
      </c>
    </row>
    <row r="3152" spans="1:2" x14ac:dyDescent="0.55000000000000004">
      <c r="A3152" t="s">
        <v>6107</v>
      </c>
      <c r="B3152" t="s">
        <v>6108</v>
      </c>
    </row>
    <row r="3153" spans="1:2" x14ac:dyDescent="0.55000000000000004">
      <c r="A3153" t="s">
        <v>6109</v>
      </c>
      <c r="B3153" t="s">
        <v>6110</v>
      </c>
    </row>
    <row r="3154" spans="1:2" x14ac:dyDescent="0.55000000000000004">
      <c r="A3154" t="s">
        <v>6111</v>
      </c>
      <c r="B3154" t="s">
        <v>6112</v>
      </c>
    </row>
    <row r="3155" spans="1:2" x14ac:dyDescent="0.55000000000000004">
      <c r="A3155" t="s">
        <v>6113</v>
      </c>
      <c r="B3155" t="s">
        <v>6114</v>
      </c>
    </row>
    <row r="3156" spans="1:2" x14ac:dyDescent="0.55000000000000004">
      <c r="A3156" t="s">
        <v>6115</v>
      </c>
      <c r="B3156" t="s">
        <v>6116</v>
      </c>
    </row>
    <row r="3157" spans="1:2" x14ac:dyDescent="0.55000000000000004">
      <c r="A3157" t="s">
        <v>6117</v>
      </c>
      <c r="B3157" t="s">
        <v>6118</v>
      </c>
    </row>
    <row r="3158" spans="1:2" x14ac:dyDescent="0.55000000000000004">
      <c r="A3158" t="s">
        <v>6119</v>
      </c>
      <c r="B3158" t="s">
        <v>6120</v>
      </c>
    </row>
    <row r="3159" spans="1:2" x14ac:dyDescent="0.55000000000000004">
      <c r="A3159" t="s">
        <v>6121</v>
      </c>
      <c r="B3159" t="s">
        <v>6120</v>
      </c>
    </row>
    <row r="3160" spans="1:2" x14ac:dyDescent="0.55000000000000004">
      <c r="A3160" t="s">
        <v>6122</v>
      </c>
      <c r="B3160" t="s">
        <v>6123</v>
      </c>
    </row>
    <row r="3161" spans="1:2" x14ac:dyDescent="0.55000000000000004">
      <c r="A3161" t="s">
        <v>6124</v>
      </c>
      <c r="B3161" t="s">
        <v>6125</v>
      </c>
    </row>
    <row r="3162" spans="1:2" x14ac:dyDescent="0.55000000000000004">
      <c r="A3162" t="s">
        <v>6126</v>
      </c>
      <c r="B3162" t="s">
        <v>6127</v>
      </c>
    </row>
    <row r="3163" spans="1:2" x14ac:dyDescent="0.55000000000000004">
      <c r="A3163" t="s">
        <v>6128</v>
      </c>
      <c r="B3163" t="s">
        <v>6129</v>
      </c>
    </row>
    <row r="3164" spans="1:2" x14ac:dyDescent="0.55000000000000004">
      <c r="A3164" t="s">
        <v>6130</v>
      </c>
      <c r="B3164" t="s">
        <v>6131</v>
      </c>
    </row>
    <row r="3165" spans="1:2" x14ac:dyDescent="0.55000000000000004">
      <c r="A3165" t="s">
        <v>6132</v>
      </c>
      <c r="B3165" t="s">
        <v>6133</v>
      </c>
    </row>
    <row r="3166" spans="1:2" x14ac:dyDescent="0.55000000000000004">
      <c r="A3166" t="s">
        <v>6134</v>
      </c>
      <c r="B3166" t="s">
        <v>6135</v>
      </c>
    </row>
    <row r="3167" spans="1:2" x14ac:dyDescent="0.55000000000000004">
      <c r="A3167" t="s">
        <v>6136</v>
      </c>
      <c r="B3167" t="s">
        <v>6137</v>
      </c>
    </row>
    <row r="3168" spans="1:2" x14ac:dyDescent="0.55000000000000004">
      <c r="A3168" t="s">
        <v>6138</v>
      </c>
      <c r="B3168" t="s">
        <v>6139</v>
      </c>
    </row>
    <row r="3169" spans="1:2" x14ac:dyDescent="0.55000000000000004">
      <c r="A3169" t="s">
        <v>6140</v>
      </c>
      <c r="B3169" t="s">
        <v>6141</v>
      </c>
    </row>
    <row r="3170" spans="1:2" x14ac:dyDescent="0.55000000000000004">
      <c r="A3170" t="s">
        <v>6142</v>
      </c>
      <c r="B3170" t="s">
        <v>6143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3390"/>
  <sheetViews>
    <sheetView topLeftCell="A3360" workbookViewId="0">
      <selection activeCell="A2" sqref="A2:B3390"/>
    </sheetView>
  </sheetViews>
  <sheetFormatPr defaultRowHeight="14.4" x14ac:dyDescent="0.55000000000000004"/>
  <sheetData>
    <row r="1" spans="1:2" x14ac:dyDescent="0.55000000000000004">
      <c r="A1" t="s">
        <v>4</v>
      </c>
      <c r="B1" t="s">
        <v>2</v>
      </c>
    </row>
    <row r="2" spans="1:2" x14ac:dyDescent="0.55000000000000004">
      <c r="A2" t="s">
        <v>6144</v>
      </c>
      <c r="B2" t="s">
        <v>6145</v>
      </c>
    </row>
    <row r="3" spans="1:2" x14ac:dyDescent="0.55000000000000004">
      <c r="A3" t="s">
        <v>6146</v>
      </c>
      <c r="B3" t="s">
        <v>6147</v>
      </c>
    </row>
    <row r="4" spans="1:2" x14ac:dyDescent="0.55000000000000004">
      <c r="A4" t="s">
        <v>6148</v>
      </c>
      <c r="B4" t="s">
        <v>6149</v>
      </c>
    </row>
    <row r="5" spans="1:2" x14ac:dyDescent="0.55000000000000004">
      <c r="A5" t="s">
        <v>6150</v>
      </c>
      <c r="B5" t="s">
        <v>6151</v>
      </c>
    </row>
    <row r="6" spans="1:2" x14ac:dyDescent="0.55000000000000004">
      <c r="A6" t="s">
        <v>6152</v>
      </c>
      <c r="B6" t="s">
        <v>6153</v>
      </c>
    </row>
    <row r="7" spans="1:2" x14ac:dyDescent="0.55000000000000004">
      <c r="A7" t="s">
        <v>6154</v>
      </c>
      <c r="B7" t="s">
        <v>6155</v>
      </c>
    </row>
    <row r="8" spans="1:2" x14ac:dyDescent="0.55000000000000004">
      <c r="A8" t="s">
        <v>6156</v>
      </c>
      <c r="B8" t="s">
        <v>6157</v>
      </c>
    </row>
    <row r="9" spans="1:2" x14ac:dyDescent="0.55000000000000004">
      <c r="A9" t="s">
        <v>6158</v>
      </c>
      <c r="B9" t="s">
        <v>6159</v>
      </c>
    </row>
    <row r="10" spans="1:2" x14ac:dyDescent="0.55000000000000004">
      <c r="A10" t="s">
        <v>6160</v>
      </c>
      <c r="B10" t="s">
        <v>6161</v>
      </c>
    </row>
    <row r="11" spans="1:2" x14ac:dyDescent="0.55000000000000004">
      <c r="A11" t="s">
        <v>6162</v>
      </c>
      <c r="B11" t="s">
        <v>6163</v>
      </c>
    </row>
    <row r="12" spans="1:2" x14ac:dyDescent="0.55000000000000004">
      <c r="A12" t="s">
        <v>6164</v>
      </c>
      <c r="B12" t="s">
        <v>6165</v>
      </c>
    </row>
    <row r="13" spans="1:2" x14ac:dyDescent="0.55000000000000004">
      <c r="A13" t="s">
        <v>6166</v>
      </c>
      <c r="B13" t="s">
        <v>6167</v>
      </c>
    </row>
    <row r="14" spans="1:2" x14ac:dyDescent="0.55000000000000004">
      <c r="A14" t="s">
        <v>6168</v>
      </c>
      <c r="B14" t="s">
        <v>6169</v>
      </c>
    </row>
    <row r="15" spans="1:2" x14ac:dyDescent="0.55000000000000004">
      <c r="A15" t="s">
        <v>6170</v>
      </c>
      <c r="B15" t="s">
        <v>6171</v>
      </c>
    </row>
    <row r="16" spans="1:2" x14ac:dyDescent="0.55000000000000004">
      <c r="A16" t="s">
        <v>6172</v>
      </c>
      <c r="B16" t="s">
        <v>6173</v>
      </c>
    </row>
    <row r="17" spans="1:2" x14ac:dyDescent="0.55000000000000004">
      <c r="A17" t="s">
        <v>6174</v>
      </c>
      <c r="B17" t="s">
        <v>6175</v>
      </c>
    </row>
    <row r="18" spans="1:2" x14ac:dyDescent="0.55000000000000004">
      <c r="A18" t="s">
        <v>6176</v>
      </c>
      <c r="B18" t="s">
        <v>6177</v>
      </c>
    </row>
    <row r="19" spans="1:2" x14ac:dyDescent="0.55000000000000004">
      <c r="A19" t="s">
        <v>6178</v>
      </c>
      <c r="B19" t="s">
        <v>6179</v>
      </c>
    </row>
    <row r="20" spans="1:2" x14ac:dyDescent="0.55000000000000004">
      <c r="A20" t="s">
        <v>6180</v>
      </c>
      <c r="B20" t="s">
        <v>6181</v>
      </c>
    </row>
    <row r="21" spans="1:2" x14ac:dyDescent="0.55000000000000004">
      <c r="A21" t="s">
        <v>6182</v>
      </c>
      <c r="B21" t="s">
        <v>6183</v>
      </c>
    </row>
    <row r="22" spans="1:2" x14ac:dyDescent="0.55000000000000004">
      <c r="A22" t="s">
        <v>6184</v>
      </c>
      <c r="B22" t="s">
        <v>6185</v>
      </c>
    </row>
    <row r="23" spans="1:2" x14ac:dyDescent="0.55000000000000004">
      <c r="A23" t="s">
        <v>6186</v>
      </c>
      <c r="B23" t="s">
        <v>6187</v>
      </c>
    </row>
    <row r="24" spans="1:2" x14ac:dyDescent="0.55000000000000004">
      <c r="A24" t="s">
        <v>6188</v>
      </c>
      <c r="B24" t="s">
        <v>6189</v>
      </c>
    </row>
    <row r="25" spans="1:2" x14ac:dyDescent="0.55000000000000004">
      <c r="A25" t="s">
        <v>6190</v>
      </c>
      <c r="B25" t="s">
        <v>6191</v>
      </c>
    </row>
    <row r="26" spans="1:2" x14ac:dyDescent="0.55000000000000004">
      <c r="A26" t="s">
        <v>6192</v>
      </c>
      <c r="B26" t="s">
        <v>6193</v>
      </c>
    </row>
    <row r="27" spans="1:2" x14ac:dyDescent="0.55000000000000004">
      <c r="A27" t="s">
        <v>6194</v>
      </c>
      <c r="B27" t="s">
        <v>6195</v>
      </c>
    </row>
    <row r="28" spans="1:2" x14ac:dyDescent="0.55000000000000004">
      <c r="A28" t="s">
        <v>6196</v>
      </c>
      <c r="B28" t="s">
        <v>6197</v>
      </c>
    </row>
    <row r="29" spans="1:2" x14ac:dyDescent="0.55000000000000004">
      <c r="A29" t="s">
        <v>6198</v>
      </c>
      <c r="B29" t="s">
        <v>6199</v>
      </c>
    </row>
    <row r="30" spans="1:2" x14ac:dyDescent="0.55000000000000004">
      <c r="A30" t="s">
        <v>6200</v>
      </c>
      <c r="B30" t="s">
        <v>6201</v>
      </c>
    </row>
    <row r="31" spans="1:2" x14ac:dyDescent="0.55000000000000004">
      <c r="A31" t="s">
        <v>6202</v>
      </c>
      <c r="B31" t="s">
        <v>6203</v>
      </c>
    </row>
    <row r="32" spans="1:2" x14ac:dyDescent="0.55000000000000004">
      <c r="A32" t="s">
        <v>6204</v>
      </c>
      <c r="B32" t="s">
        <v>6205</v>
      </c>
    </row>
    <row r="33" spans="1:2" x14ac:dyDescent="0.55000000000000004">
      <c r="A33" t="s">
        <v>6206</v>
      </c>
      <c r="B33" t="s">
        <v>6207</v>
      </c>
    </row>
    <row r="34" spans="1:2" x14ac:dyDescent="0.55000000000000004">
      <c r="A34" t="s">
        <v>6208</v>
      </c>
      <c r="B34" t="s">
        <v>6209</v>
      </c>
    </row>
    <row r="35" spans="1:2" x14ac:dyDescent="0.55000000000000004">
      <c r="A35" t="s">
        <v>6210</v>
      </c>
      <c r="B35" t="s">
        <v>6211</v>
      </c>
    </row>
    <row r="36" spans="1:2" x14ac:dyDescent="0.55000000000000004">
      <c r="A36" t="s">
        <v>6212</v>
      </c>
      <c r="B36" t="s">
        <v>6213</v>
      </c>
    </row>
    <row r="37" spans="1:2" x14ac:dyDescent="0.55000000000000004">
      <c r="A37" t="s">
        <v>6214</v>
      </c>
      <c r="B37" t="s">
        <v>6215</v>
      </c>
    </row>
    <row r="38" spans="1:2" x14ac:dyDescent="0.55000000000000004">
      <c r="A38" t="s">
        <v>6216</v>
      </c>
      <c r="B38" t="s">
        <v>6217</v>
      </c>
    </row>
    <row r="39" spans="1:2" x14ac:dyDescent="0.55000000000000004">
      <c r="A39" t="s">
        <v>6218</v>
      </c>
      <c r="B39" t="s">
        <v>6219</v>
      </c>
    </row>
    <row r="40" spans="1:2" x14ac:dyDescent="0.55000000000000004">
      <c r="A40" t="s">
        <v>6220</v>
      </c>
      <c r="B40" t="s">
        <v>6221</v>
      </c>
    </row>
    <row r="41" spans="1:2" x14ac:dyDescent="0.55000000000000004">
      <c r="A41" t="s">
        <v>6222</v>
      </c>
      <c r="B41" t="s">
        <v>6223</v>
      </c>
    </row>
    <row r="42" spans="1:2" x14ac:dyDescent="0.55000000000000004">
      <c r="A42" t="s">
        <v>6224</v>
      </c>
      <c r="B42" t="s">
        <v>6225</v>
      </c>
    </row>
    <row r="43" spans="1:2" x14ac:dyDescent="0.55000000000000004">
      <c r="A43" t="s">
        <v>6226</v>
      </c>
      <c r="B43" t="s">
        <v>6227</v>
      </c>
    </row>
    <row r="44" spans="1:2" x14ac:dyDescent="0.55000000000000004">
      <c r="A44" t="s">
        <v>6228</v>
      </c>
      <c r="B44" t="s">
        <v>6229</v>
      </c>
    </row>
    <row r="45" spans="1:2" x14ac:dyDescent="0.55000000000000004">
      <c r="A45" t="s">
        <v>6230</v>
      </c>
      <c r="B45" t="s">
        <v>6231</v>
      </c>
    </row>
    <row r="46" spans="1:2" x14ac:dyDescent="0.55000000000000004">
      <c r="A46" t="s">
        <v>6232</v>
      </c>
      <c r="B46" t="s">
        <v>6233</v>
      </c>
    </row>
    <row r="47" spans="1:2" x14ac:dyDescent="0.55000000000000004">
      <c r="A47" t="s">
        <v>6234</v>
      </c>
      <c r="B47" t="s">
        <v>6235</v>
      </c>
    </row>
    <row r="48" spans="1:2" x14ac:dyDescent="0.55000000000000004">
      <c r="A48" t="s">
        <v>6236</v>
      </c>
      <c r="B48" t="s">
        <v>6237</v>
      </c>
    </row>
    <row r="49" spans="1:2" x14ac:dyDescent="0.55000000000000004">
      <c r="A49" t="s">
        <v>6238</v>
      </c>
      <c r="B49" t="s">
        <v>6239</v>
      </c>
    </row>
    <row r="50" spans="1:2" x14ac:dyDescent="0.55000000000000004">
      <c r="A50" t="s">
        <v>6240</v>
      </c>
      <c r="B50" t="s">
        <v>6241</v>
      </c>
    </row>
    <row r="51" spans="1:2" x14ac:dyDescent="0.55000000000000004">
      <c r="A51" t="s">
        <v>6242</v>
      </c>
      <c r="B51" t="s">
        <v>6243</v>
      </c>
    </row>
    <row r="52" spans="1:2" x14ac:dyDescent="0.55000000000000004">
      <c r="A52" t="s">
        <v>6244</v>
      </c>
      <c r="B52" t="s">
        <v>6245</v>
      </c>
    </row>
    <row r="53" spans="1:2" x14ac:dyDescent="0.55000000000000004">
      <c r="A53" t="s">
        <v>6246</v>
      </c>
      <c r="B53" t="s">
        <v>6247</v>
      </c>
    </row>
    <row r="54" spans="1:2" x14ac:dyDescent="0.55000000000000004">
      <c r="A54" t="s">
        <v>6248</v>
      </c>
      <c r="B54" t="s">
        <v>6249</v>
      </c>
    </row>
    <row r="55" spans="1:2" x14ac:dyDescent="0.55000000000000004">
      <c r="A55" t="s">
        <v>6250</v>
      </c>
      <c r="B55" t="s">
        <v>6251</v>
      </c>
    </row>
    <row r="56" spans="1:2" x14ac:dyDescent="0.55000000000000004">
      <c r="A56" t="s">
        <v>6252</v>
      </c>
      <c r="B56" t="s">
        <v>6253</v>
      </c>
    </row>
    <row r="57" spans="1:2" x14ac:dyDescent="0.55000000000000004">
      <c r="A57" t="s">
        <v>6254</v>
      </c>
      <c r="B57" t="s">
        <v>6255</v>
      </c>
    </row>
    <row r="58" spans="1:2" x14ac:dyDescent="0.55000000000000004">
      <c r="A58" t="s">
        <v>6256</v>
      </c>
      <c r="B58" t="s">
        <v>6257</v>
      </c>
    </row>
    <row r="59" spans="1:2" x14ac:dyDescent="0.55000000000000004">
      <c r="A59" t="s">
        <v>6258</v>
      </c>
      <c r="B59" t="s">
        <v>6259</v>
      </c>
    </row>
    <row r="60" spans="1:2" x14ac:dyDescent="0.55000000000000004">
      <c r="A60" t="s">
        <v>6260</v>
      </c>
      <c r="B60" t="s">
        <v>6261</v>
      </c>
    </row>
    <row r="61" spans="1:2" x14ac:dyDescent="0.55000000000000004">
      <c r="A61" t="s">
        <v>6262</v>
      </c>
      <c r="B61" t="s">
        <v>6263</v>
      </c>
    </row>
    <row r="62" spans="1:2" x14ac:dyDescent="0.55000000000000004">
      <c r="A62" t="s">
        <v>6264</v>
      </c>
      <c r="B62" t="s">
        <v>6265</v>
      </c>
    </row>
    <row r="63" spans="1:2" x14ac:dyDescent="0.55000000000000004">
      <c r="A63" t="s">
        <v>6266</v>
      </c>
      <c r="B63" t="s">
        <v>6267</v>
      </c>
    </row>
    <row r="64" spans="1:2" x14ac:dyDescent="0.55000000000000004">
      <c r="A64" t="s">
        <v>6268</v>
      </c>
      <c r="B64" t="s">
        <v>6269</v>
      </c>
    </row>
    <row r="65" spans="1:2" x14ac:dyDescent="0.55000000000000004">
      <c r="A65" t="s">
        <v>6270</v>
      </c>
      <c r="B65" t="s">
        <v>6271</v>
      </c>
    </row>
    <row r="66" spans="1:2" x14ac:dyDescent="0.55000000000000004">
      <c r="A66" t="s">
        <v>6272</v>
      </c>
      <c r="B66" t="s">
        <v>6273</v>
      </c>
    </row>
    <row r="67" spans="1:2" x14ac:dyDescent="0.55000000000000004">
      <c r="A67" t="s">
        <v>6274</v>
      </c>
      <c r="B67" t="s">
        <v>6275</v>
      </c>
    </row>
    <row r="68" spans="1:2" x14ac:dyDescent="0.55000000000000004">
      <c r="A68" t="s">
        <v>6276</v>
      </c>
      <c r="B68" t="s">
        <v>6277</v>
      </c>
    </row>
    <row r="69" spans="1:2" x14ac:dyDescent="0.55000000000000004">
      <c r="A69" t="s">
        <v>6278</v>
      </c>
      <c r="B69" t="s">
        <v>6279</v>
      </c>
    </row>
    <row r="70" spans="1:2" x14ac:dyDescent="0.55000000000000004">
      <c r="A70" t="s">
        <v>6280</v>
      </c>
      <c r="B70" t="s">
        <v>6281</v>
      </c>
    </row>
    <row r="71" spans="1:2" x14ac:dyDescent="0.55000000000000004">
      <c r="A71" t="s">
        <v>6282</v>
      </c>
      <c r="B71" t="s">
        <v>6283</v>
      </c>
    </row>
    <row r="72" spans="1:2" x14ac:dyDescent="0.55000000000000004">
      <c r="A72" t="s">
        <v>6284</v>
      </c>
      <c r="B72" t="s">
        <v>6285</v>
      </c>
    </row>
    <row r="73" spans="1:2" x14ac:dyDescent="0.55000000000000004">
      <c r="A73" t="s">
        <v>6286</v>
      </c>
      <c r="B73" t="s">
        <v>6287</v>
      </c>
    </row>
    <row r="74" spans="1:2" x14ac:dyDescent="0.55000000000000004">
      <c r="A74" t="s">
        <v>6288</v>
      </c>
      <c r="B74" t="s">
        <v>6289</v>
      </c>
    </row>
    <row r="75" spans="1:2" x14ac:dyDescent="0.55000000000000004">
      <c r="A75" t="s">
        <v>6290</v>
      </c>
      <c r="B75" t="s">
        <v>6291</v>
      </c>
    </row>
    <row r="76" spans="1:2" x14ac:dyDescent="0.55000000000000004">
      <c r="A76" t="s">
        <v>6292</v>
      </c>
      <c r="B76" t="s">
        <v>6293</v>
      </c>
    </row>
    <row r="77" spans="1:2" x14ac:dyDescent="0.55000000000000004">
      <c r="A77" t="s">
        <v>6294</v>
      </c>
      <c r="B77" t="s">
        <v>6295</v>
      </c>
    </row>
    <row r="78" spans="1:2" x14ac:dyDescent="0.55000000000000004">
      <c r="A78" t="s">
        <v>6296</v>
      </c>
      <c r="B78" t="s">
        <v>6297</v>
      </c>
    </row>
    <row r="79" spans="1:2" x14ac:dyDescent="0.55000000000000004">
      <c r="A79" t="s">
        <v>6298</v>
      </c>
      <c r="B79" t="s">
        <v>6299</v>
      </c>
    </row>
    <row r="80" spans="1:2" x14ac:dyDescent="0.55000000000000004">
      <c r="A80" t="s">
        <v>6300</v>
      </c>
      <c r="B80" t="s">
        <v>6301</v>
      </c>
    </row>
    <row r="81" spans="1:2" x14ac:dyDescent="0.55000000000000004">
      <c r="A81" t="s">
        <v>6302</v>
      </c>
      <c r="B81" t="s">
        <v>6303</v>
      </c>
    </row>
    <row r="82" spans="1:2" x14ac:dyDescent="0.55000000000000004">
      <c r="A82" t="s">
        <v>6304</v>
      </c>
      <c r="B82" t="s">
        <v>6305</v>
      </c>
    </row>
    <row r="83" spans="1:2" x14ac:dyDescent="0.55000000000000004">
      <c r="A83" t="s">
        <v>6306</v>
      </c>
      <c r="B83" t="s">
        <v>6307</v>
      </c>
    </row>
    <row r="84" spans="1:2" x14ac:dyDescent="0.55000000000000004">
      <c r="A84" t="s">
        <v>6308</v>
      </c>
      <c r="B84" t="s">
        <v>6309</v>
      </c>
    </row>
    <row r="85" spans="1:2" x14ac:dyDescent="0.55000000000000004">
      <c r="A85" t="s">
        <v>6310</v>
      </c>
      <c r="B85" t="s">
        <v>6311</v>
      </c>
    </row>
    <row r="86" spans="1:2" x14ac:dyDescent="0.55000000000000004">
      <c r="A86" t="s">
        <v>6312</v>
      </c>
      <c r="B86" t="s">
        <v>6313</v>
      </c>
    </row>
    <row r="87" spans="1:2" x14ac:dyDescent="0.55000000000000004">
      <c r="A87" t="s">
        <v>6314</v>
      </c>
      <c r="B87" t="s">
        <v>6315</v>
      </c>
    </row>
    <row r="88" spans="1:2" x14ac:dyDescent="0.55000000000000004">
      <c r="A88" t="s">
        <v>6316</v>
      </c>
      <c r="B88" t="s">
        <v>6317</v>
      </c>
    </row>
    <row r="89" spans="1:2" x14ac:dyDescent="0.55000000000000004">
      <c r="A89" t="s">
        <v>6318</v>
      </c>
      <c r="B89" t="s">
        <v>6319</v>
      </c>
    </row>
    <row r="90" spans="1:2" x14ac:dyDescent="0.55000000000000004">
      <c r="A90" t="s">
        <v>6320</v>
      </c>
      <c r="B90" t="s">
        <v>6321</v>
      </c>
    </row>
    <row r="91" spans="1:2" x14ac:dyDescent="0.55000000000000004">
      <c r="A91" t="s">
        <v>6322</v>
      </c>
      <c r="B91" t="s">
        <v>6323</v>
      </c>
    </row>
    <row r="92" spans="1:2" x14ac:dyDescent="0.55000000000000004">
      <c r="A92" t="s">
        <v>6324</v>
      </c>
      <c r="B92" t="s">
        <v>6325</v>
      </c>
    </row>
    <row r="93" spans="1:2" x14ac:dyDescent="0.55000000000000004">
      <c r="A93" t="s">
        <v>6326</v>
      </c>
      <c r="B93" t="s">
        <v>6327</v>
      </c>
    </row>
    <row r="94" spans="1:2" x14ac:dyDescent="0.55000000000000004">
      <c r="A94" t="s">
        <v>6328</v>
      </c>
      <c r="B94" t="s">
        <v>6329</v>
      </c>
    </row>
    <row r="95" spans="1:2" x14ac:dyDescent="0.55000000000000004">
      <c r="A95" t="s">
        <v>6330</v>
      </c>
      <c r="B95" t="s">
        <v>6331</v>
      </c>
    </row>
    <row r="96" spans="1:2" x14ac:dyDescent="0.55000000000000004">
      <c r="A96" t="s">
        <v>6332</v>
      </c>
      <c r="B96" t="s">
        <v>6333</v>
      </c>
    </row>
    <row r="97" spans="1:2" x14ac:dyDescent="0.55000000000000004">
      <c r="A97" t="s">
        <v>6334</v>
      </c>
      <c r="B97" t="s">
        <v>6335</v>
      </c>
    </row>
    <row r="98" spans="1:2" x14ac:dyDescent="0.55000000000000004">
      <c r="A98" t="s">
        <v>6336</v>
      </c>
      <c r="B98" t="s">
        <v>6337</v>
      </c>
    </row>
    <row r="99" spans="1:2" x14ac:dyDescent="0.55000000000000004">
      <c r="A99" t="s">
        <v>6338</v>
      </c>
      <c r="B99" t="s">
        <v>6339</v>
      </c>
    </row>
    <row r="100" spans="1:2" x14ac:dyDescent="0.55000000000000004">
      <c r="A100" t="s">
        <v>6340</v>
      </c>
      <c r="B100" t="s">
        <v>6341</v>
      </c>
    </row>
    <row r="101" spans="1:2" x14ac:dyDescent="0.55000000000000004">
      <c r="A101" t="s">
        <v>6342</v>
      </c>
      <c r="B101" t="s">
        <v>6343</v>
      </c>
    </row>
    <row r="102" spans="1:2" x14ac:dyDescent="0.55000000000000004">
      <c r="A102" t="s">
        <v>6344</v>
      </c>
      <c r="B102" t="s">
        <v>6345</v>
      </c>
    </row>
    <row r="103" spans="1:2" x14ac:dyDescent="0.55000000000000004">
      <c r="A103" t="s">
        <v>6346</v>
      </c>
      <c r="B103" t="s">
        <v>6347</v>
      </c>
    </row>
    <row r="104" spans="1:2" x14ac:dyDescent="0.55000000000000004">
      <c r="A104" t="s">
        <v>6348</v>
      </c>
      <c r="B104" t="s">
        <v>6349</v>
      </c>
    </row>
    <row r="105" spans="1:2" x14ac:dyDescent="0.55000000000000004">
      <c r="A105" t="s">
        <v>6350</v>
      </c>
      <c r="B105" t="s">
        <v>6351</v>
      </c>
    </row>
    <row r="106" spans="1:2" x14ac:dyDescent="0.55000000000000004">
      <c r="A106" t="s">
        <v>6352</v>
      </c>
      <c r="B106" t="s">
        <v>6353</v>
      </c>
    </row>
    <row r="107" spans="1:2" x14ac:dyDescent="0.55000000000000004">
      <c r="A107" t="s">
        <v>6354</v>
      </c>
      <c r="B107" t="s">
        <v>6355</v>
      </c>
    </row>
    <row r="108" spans="1:2" x14ac:dyDescent="0.55000000000000004">
      <c r="A108" t="s">
        <v>6356</v>
      </c>
      <c r="B108" t="s">
        <v>6357</v>
      </c>
    </row>
    <row r="109" spans="1:2" x14ac:dyDescent="0.55000000000000004">
      <c r="A109" t="s">
        <v>6358</v>
      </c>
      <c r="B109" t="s">
        <v>6359</v>
      </c>
    </row>
    <row r="110" spans="1:2" x14ac:dyDescent="0.55000000000000004">
      <c r="A110" t="s">
        <v>6360</v>
      </c>
      <c r="B110" t="s">
        <v>6361</v>
      </c>
    </row>
    <row r="111" spans="1:2" x14ac:dyDescent="0.55000000000000004">
      <c r="A111" t="s">
        <v>6362</v>
      </c>
      <c r="B111" t="s">
        <v>6363</v>
      </c>
    </row>
    <row r="112" spans="1:2" x14ac:dyDescent="0.55000000000000004">
      <c r="A112" t="s">
        <v>6364</v>
      </c>
      <c r="B112" t="s">
        <v>6365</v>
      </c>
    </row>
    <row r="113" spans="1:2" x14ac:dyDescent="0.55000000000000004">
      <c r="A113" t="s">
        <v>6366</v>
      </c>
      <c r="B113" t="s">
        <v>6367</v>
      </c>
    </row>
    <row r="114" spans="1:2" x14ac:dyDescent="0.55000000000000004">
      <c r="A114" t="s">
        <v>6368</v>
      </c>
      <c r="B114" t="s">
        <v>6369</v>
      </c>
    </row>
    <row r="115" spans="1:2" x14ac:dyDescent="0.55000000000000004">
      <c r="A115" t="s">
        <v>6370</v>
      </c>
      <c r="B115" t="s">
        <v>6371</v>
      </c>
    </row>
    <row r="116" spans="1:2" x14ac:dyDescent="0.55000000000000004">
      <c r="A116" t="s">
        <v>6372</v>
      </c>
      <c r="B116" t="s">
        <v>6373</v>
      </c>
    </row>
    <row r="117" spans="1:2" x14ac:dyDescent="0.55000000000000004">
      <c r="A117" t="s">
        <v>6374</v>
      </c>
      <c r="B117" t="s">
        <v>6375</v>
      </c>
    </row>
    <row r="118" spans="1:2" x14ac:dyDescent="0.55000000000000004">
      <c r="A118" t="s">
        <v>6376</v>
      </c>
      <c r="B118" t="s">
        <v>6377</v>
      </c>
    </row>
    <row r="119" spans="1:2" x14ac:dyDescent="0.55000000000000004">
      <c r="A119" t="s">
        <v>6378</v>
      </c>
      <c r="B119" t="s">
        <v>6379</v>
      </c>
    </row>
    <row r="120" spans="1:2" x14ac:dyDescent="0.55000000000000004">
      <c r="A120" t="s">
        <v>6380</v>
      </c>
      <c r="B120" t="s">
        <v>6381</v>
      </c>
    </row>
    <row r="121" spans="1:2" x14ac:dyDescent="0.55000000000000004">
      <c r="A121" t="s">
        <v>6382</v>
      </c>
      <c r="B121" t="s">
        <v>6383</v>
      </c>
    </row>
    <row r="122" spans="1:2" x14ac:dyDescent="0.55000000000000004">
      <c r="A122" t="s">
        <v>6384</v>
      </c>
      <c r="B122" t="s">
        <v>6385</v>
      </c>
    </row>
    <row r="123" spans="1:2" x14ac:dyDescent="0.55000000000000004">
      <c r="A123" t="s">
        <v>6386</v>
      </c>
      <c r="B123" t="s">
        <v>6387</v>
      </c>
    </row>
    <row r="124" spans="1:2" x14ac:dyDescent="0.55000000000000004">
      <c r="A124" t="s">
        <v>6388</v>
      </c>
      <c r="B124" t="s">
        <v>6389</v>
      </c>
    </row>
    <row r="125" spans="1:2" x14ac:dyDescent="0.55000000000000004">
      <c r="A125" t="s">
        <v>6390</v>
      </c>
      <c r="B125" t="s">
        <v>6391</v>
      </c>
    </row>
    <row r="126" spans="1:2" x14ac:dyDescent="0.55000000000000004">
      <c r="A126" t="s">
        <v>6392</v>
      </c>
      <c r="B126" t="s">
        <v>6393</v>
      </c>
    </row>
    <row r="127" spans="1:2" x14ac:dyDescent="0.55000000000000004">
      <c r="A127" t="s">
        <v>6394</v>
      </c>
      <c r="B127" t="s">
        <v>6395</v>
      </c>
    </row>
    <row r="128" spans="1:2" x14ac:dyDescent="0.55000000000000004">
      <c r="A128" t="s">
        <v>6396</v>
      </c>
      <c r="B128" t="s">
        <v>6397</v>
      </c>
    </row>
    <row r="129" spans="1:2" x14ac:dyDescent="0.55000000000000004">
      <c r="A129" t="s">
        <v>6398</v>
      </c>
      <c r="B129" t="s">
        <v>6399</v>
      </c>
    </row>
    <row r="130" spans="1:2" x14ac:dyDescent="0.55000000000000004">
      <c r="A130" t="s">
        <v>6400</v>
      </c>
      <c r="B130" t="s">
        <v>6401</v>
      </c>
    </row>
    <row r="131" spans="1:2" x14ac:dyDescent="0.55000000000000004">
      <c r="A131" t="s">
        <v>6402</v>
      </c>
      <c r="B131" t="s">
        <v>6403</v>
      </c>
    </row>
    <row r="132" spans="1:2" x14ac:dyDescent="0.55000000000000004">
      <c r="A132" t="s">
        <v>6404</v>
      </c>
      <c r="B132" t="s">
        <v>6405</v>
      </c>
    </row>
    <row r="133" spans="1:2" x14ac:dyDescent="0.55000000000000004">
      <c r="A133" t="s">
        <v>6406</v>
      </c>
      <c r="B133" t="s">
        <v>6407</v>
      </c>
    </row>
    <row r="134" spans="1:2" x14ac:dyDescent="0.55000000000000004">
      <c r="A134" t="s">
        <v>6408</v>
      </c>
      <c r="B134" t="s">
        <v>6409</v>
      </c>
    </row>
    <row r="135" spans="1:2" x14ac:dyDescent="0.55000000000000004">
      <c r="A135" t="s">
        <v>6410</v>
      </c>
      <c r="B135" t="s">
        <v>6411</v>
      </c>
    </row>
    <row r="136" spans="1:2" x14ac:dyDescent="0.55000000000000004">
      <c r="A136" t="s">
        <v>6412</v>
      </c>
      <c r="B136" t="s">
        <v>6413</v>
      </c>
    </row>
    <row r="137" spans="1:2" x14ac:dyDescent="0.55000000000000004">
      <c r="A137" t="s">
        <v>6414</v>
      </c>
      <c r="B137" t="s">
        <v>6415</v>
      </c>
    </row>
    <row r="138" spans="1:2" x14ac:dyDescent="0.55000000000000004">
      <c r="A138" t="s">
        <v>6416</v>
      </c>
      <c r="B138" t="s">
        <v>6417</v>
      </c>
    </row>
    <row r="139" spans="1:2" x14ac:dyDescent="0.55000000000000004">
      <c r="A139" t="s">
        <v>6418</v>
      </c>
      <c r="B139" t="s">
        <v>6419</v>
      </c>
    </row>
    <row r="140" spans="1:2" x14ac:dyDescent="0.55000000000000004">
      <c r="A140" t="s">
        <v>6420</v>
      </c>
      <c r="B140" t="s">
        <v>6421</v>
      </c>
    </row>
    <row r="141" spans="1:2" x14ac:dyDescent="0.55000000000000004">
      <c r="A141" t="s">
        <v>6422</v>
      </c>
      <c r="B141" t="s">
        <v>6423</v>
      </c>
    </row>
    <row r="142" spans="1:2" x14ac:dyDescent="0.55000000000000004">
      <c r="A142" t="s">
        <v>6424</v>
      </c>
      <c r="B142" t="s">
        <v>6425</v>
      </c>
    </row>
    <row r="143" spans="1:2" x14ac:dyDescent="0.55000000000000004">
      <c r="A143" t="s">
        <v>6426</v>
      </c>
      <c r="B143" t="s">
        <v>6427</v>
      </c>
    </row>
    <row r="144" spans="1:2" x14ac:dyDescent="0.55000000000000004">
      <c r="A144" t="s">
        <v>6428</v>
      </c>
      <c r="B144" t="s">
        <v>6429</v>
      </c>
    </row>
    <row r="145" spans="1:2" x14ac:dyDescent="0.55000000000000004">
      <c r="A145" t="s">
        <v>6430</v>
      </c>
      <c r="B145" t="s">
        <v>6431</v>
      </c>
    </row>
    <row r="146" spans="1:2" x14ac:dyDescent="0.55000000000000004">
      <c r="A146" t="s">
        <v>6432</v>
      </c>
      <c r="B146" t="s">
        <v>6433</v>
      </c>
    </row>
    <row r="147" spans="1:2" x14ac:dyDescent="0.55000000000000004">
      <c r="A147" t="s">
        <v>6434</v>
      </c>
      <c r="B147" t="s">
        <v>6435</v>
      </c>
    </row>
    <row r="148" spans="1:2" x14ac:dyDescent="0.55000000000000004">
      <c r="A148" t="s">
        <v>6436</v>
      </c>
      <c r="B148" t="s">
        <v>6437</v>
      </c>
    </row>
    <row r="149" spans="1:2" x14ac:dyDescent="0.55000000000000004">
      <c r="A149" t="s">
        <v>6438</v>
      </c>
      <c r="B149" t="s">
        <v>6439</v>
      </c>
    </row>
    <row r="150" spans="1:2" x14ac:dyDescent="0.55000000000000004">
      <c r="A150" t="s">
        <v>6440</v>
      </c>
      <c r="B150" t="s">
        <v>6441</v>
      </c>
    </row>
    <row r="151" spans="1:2" x14ac:dyDescent="0.55000000000000004">
      <c r="A151" t="s">
        <v>6442</v>
      </c>
      <c r="B151" t="s">
        <v>6441</v>
      </c>
    </row>
    <row r="152" spans="1:2" x14ac:dyDescent="0.55000000000000004">
      <c r="A152" t="s">
        <v>6443</v>
      </c>
      <c r="B152" t="s">
        <v>6444</v>
      </c>
    </row>
    <row r="153" spans="1:2" x14ac:dyDescent="0.55000000000000004">
      <c r="A153" t="s">
        <v>6445</v>
      </c>
      <c r="B153" t="s">
        <v>6446</v>
      </c>
    </row>
    <row r="154" spans="1:2" x14ac:dyDescent="0.55000000000000004">
      <c r="A154" t="s">
        <v>6447</v>
      </c>
      <c r="B154" t="s">
        <v>6448</v>
      </c>
    </row>
    <row r="155" spans="1:2" x14ac:dyDescent="0.55000000000000004">
      <c r="A155" t="s">
        <v>6449</v>
      </c>
      <c r="B155" t="s">
        <v>6450</v>
      </c>
    </row>
    <row r="156" spans="1:2" x14ac:dyDescent="0.55000000000000004">
      <c r="A156" t="s">
        <v>6451</v>
      </c>
      <c r="B156" t="s">
        <v>6452</v>
      </c>
    </row>
    <row r="157" spans="1:2" x14ac:dyDescent="0.55000000000000004">
      <c r="A157" t="s">
        <v>6453</v>
      </c>
      <c r="B157" t="s">
        <v>6454</v>
      </c>
    </row>
    <row r="158" spans="1:2" x14ac:dyDescent="0.55000000000000004">
      <c r="A158" t="s">
        <v>6455</v>
      </c>
      <c r="B158" t="s">
        <v>6456</v>
      </c>
    </row>
    <row r="159" spans="1:2" x14ac:dyDescent="0.55000000000000004">
      <c r="A159" t="s">
        <v>6457</v>
      </c>
      <c r="B159" t="s">
        <v>6458</v>
      </c>
    </row>
    <row r="160" spans="1:2" x14ac:dyDescent="0.55000000000000004">
      <c r="A160" t="s">
        <v>6459</v>
      </c>
      <c r="B160" t="s">
        <v>6460</v>
      </c>
    </row>
    <row r="161" spans="1:2" x14ac:dyDescent="0.55000000000000004">
      <c r="A161" t="s">
        <v>6461</v>
      </c>
      <c r="B161" t="s">
        <v>6462</v>
      </c>
    </row>
    <row r="162" spans="1:2" x14ac:dyDescent="0.55000000000000004">
      <c r="A162" t="s">
        <v>6463</v>
      </c>
      <c r="B162" t="s">
        <v>6464</v>
      </c>
    </row>
    <row r="163" spans="1:2" x14ac:dyDescent="0.55000000000000004">
      <c r="A163" t="s">
        <v>6465</v>
      </c>
      <c r="B163" t="s">
        <v>6466</v>
      </c>
    </row>
    <row r="164" spans="1:2" x14ac:dyDescent="0.55000000000000004">
      <c r="A164" t="s">
        <v>6467</v>
      </c>
      <c r="B164" t="s">
        <v>6468</v>
      </c>
    </row>
    <row r="165" spans="1:2" x14ac:dyDescent="0.55000000000000004">
      <c r="A165" t="s">
        <v>6469</v>
      </c>
      <c r="B165" t="s">
        <v>6470</v>
      </c>
    </row>
    <row r="166" spans="1:2" x14ac:dyDescent="0.55000000000000004">
      <c r="A166" t="s">
        <v>6471</v>
      </c>
      <c r="B166" t="s">
        <v>6472</v>
      </c>
    </row>
    <row r="167" spans="1:2" x14ac:dyDescent="0.55000000000000004">
      <c r="A167" t="s">
        <v>6473</v>
      </c>
      <c r="B167" t="s">
        <v>6474</v>
      </c>
    </row>
    <row r="168" spans="1:2" x14ac:dyDescent="0.55000000000000004">
      <c r="A168" t="s">
        <v>6475</v>
      </c>
      <c r="B168" t="s">
        <v>6476</v>
      </c>
    </row>
    <row r="169" spans="1:2" x14ac:dyDescent="0.55000000000000004">
      <c r="A169" t="s">
        <v>6477</v>
      </c>
      <c r="B169" t="s">
        <v>6478</v>
      </c>
    </row>
    <row r="170" spans="1:2" x14ac:dyDescent="0.55000000000000004">
      <c r="A170" t="s">
        <v>6479</v>
      </c>
      <c r="B170" t="s">
        <v>6480</v>
      </c>
    </row>
    <row r="171" spans="1:2" x14ac:dyDescent="0.55000000000000004">
      <c r="A171" t="s">
        <v>6481</v>
      </c>
      <c r="B171" t="s">
        <v>6482</v>
      </c>
    </row>
    <row r="172" spans="1:2" x14ac:dyDescent="0.55000000000000004">
      <c r="A172" t="s">
        <v>6483</v>
      </c>
      <c r="B172" t="s">
        <v>6484</v>
      </c>
    </row>
    <row r="173" spans="1:2" x14ac:dyDescent="0.55000000000000004">
      <c r="A173" t="s">
        <v>6485</v>
      </c>
      <c r="B173" t="s">
        <v>6486</v>
      </c>
    </row>
    <row r="174" spans="1:2" x14ac:dyDescent="0.55000000000000004">
      <c r="A174" t="s">
        <v>6487</v>
      </c>
      <c r="B174" t="s">
        <v>6488</v>
      </c>
    </row>
    <row r="175" spans="1:2" x14ac:dyDescent="0.55000000000000004">
      <c r="A175" t="s">
        <v>6489</v>
      </c>
      <c r="B175" t="s">
        <v>6490</v>
      </c>
    </row>
    <row r="176" spans="1:2" x14ac:dyDescent="0.55000000000000004">
      <c r="A176" t="s">
        <v>6491</v>
      </c>
      <c r="B176" t="s">
        <v>6492</v>
      </c>
    </row>
    <row r="177" spans="1:2" x14ac:dyDescent="0.55000000000000004">
      <c r="A177" t="s">
        <v>6493</v>
      </c>
      <c r="B177" t="s">
        <v>6494</v>
      </c>
    </row>
    <row r="178" spans="1:2" x14ac:dyDescent="0.55000000000000004">
      <c r="A178" t="s">
        <v>6495</v>
      </c>
      <c r="B178" t="s">
        <v>6496</v>
      </c>
    </row>
    <row r="179" spans="1:2" x14ac:dyDescent="0.55000000000000004">
      <c r="A179" t="s">
        <v>6497</v>
      </c>
      <c r="B179" t="s">
        <v>6498</v>
      </c>
    </row>
    <row r="180" spans="1:2" x14ac:dyDescent="0.55000000000000004">
      <c r="A180" t="s">
        <v>6499</v>
      </c>
      <c r="B180" t="s">
        <v>6500</v>
      </c>
    </row>
    <row r="181" spans="1:2" x14ac:dyDescent="0.55000000000000004">
      <c r="A181" t="s">
        <v>6501</v>
      </c>
      <c r="B181" t="s">
        <v>6502</v>
      </c>
    </row>
    <row r="182" spans="1:2" x14ac:dyDescent="0.55000000000000004">
      <c r="A182" t="s">
        <v>6503</v>
      </c>
      <c r="B182" t="s">
        <v>6504</v>
      </c>
    </row>
    <row r="183" spans="1:2" x14ac:dyDescent="0.55000000000000004">
      <c r="A183" t="s">
        <v>6505</v>
      </c>
      <c r="B183" t="s">
        <v>6506</v>
      </c>
    </row>
    <row r="184" spans="1:2" x14ac:dyDescent="0.55000000000000004">
      <c r="A184" t="s">
        <v>6507</v>
      </c>
      <c r="B184" t="s">
        <v>6508</v>
      </c>
    </row>
    <row r="185" spans="1:2" x14ac:dyDescent="0.55000000000000004">
      <c r="A185" t="s">
        <v>6509</v>
      </c>
      <c r="B185" t="s">
        <v>6510</v>
      </c>
    </row>
    <row r="186" spans="1:2" x14ac:dyDescent="0.55000000000000004">
      <c r="A186" t="s">
        <v>6511</v>
      </c>
      <c r="B186" t="s">
        <v>6512</v>
      </c>
    </row>
    <row r="187" spans="1:2" x14ac:dyDescent="0.55000000000000004">
      <c r="A187" t="s">
        <v>6513</v>
      </c>
      <c r="B187" t="s">
        <v>6514</v>
      </c>
    </row>
    <row r="188" spans="1:2" x14ac:dyDescent="0.55000000000000004">
      <c r="A188" t="s">
        <v>6515</v>
      </c>
      <c r="B188" t="s">
        <v>6516</v>
      </c>
    </row>
    <row r="189" spans="1:2" x14ac:dyDescent="0.55000000000000004">
      <c r="A189" t="s">
        <v>6517</v>
      </c>
      <c r="B189" t="s">
        <v>6518</v>
      </c>
    </row>
    <row r="190" spans="1:2" x14ac:dyDescent="0.55000000000000004">
      <c r="A190" t="s">
        <v>6519</v>
      </c>
      <c r="B190" t="s">
        <v>6520</v>
      </c>
    </row>
    <row r="191" spans="1:2" x14ac:dyDescent="0.55000000000000004">
      <c r="A191" t="s">
        <v>6521</v>
      </c>
      <c r="B191" t="s">
        <v>6522</v>
      </c>
    </row>
    <row r="192" spans="1:2" x14ac:dyDescent="0.55000000000000004">
      <c r="A192" t="s">
        <v>6523</v>
      </c>
      <c r="B192" t="s">
        <v>6524</v>
      </c>
    </row>
    <row r="193" spans="1:2" x14ac:dyDescent="0.55000000000000004">
      <c r="A193" t="s">
        <v>6525</v>
      </c>
      <c r="B193" t="s">
        <v>6526</v>
      </c>
    </row>
    <row r="194" spans="1:2" x14ac:dyDescent="0.55000000000000004">
      <c r="A194" t="s">
        <v>6527</v>
      </c>
      <c r="B194" t="s">
        <v>6528</v>
      </c>
    </row>
    <row r="195" spans="1:2" x14ac:dyDescent="0.55000000000000004">
      <c r="A195" t="s">
        <v>6529</v>
      </c>
      <c r="B195" t="s">
        <v>6530</v>
      </c>
    </row>
    <row r="196" spans="1:2" x14ac:dyDescent="0.55000000000000004">
      <c r="A196" t="s">
        <v>6531</v>
      </c>
      <c r="B196" t="s">
        <v>6532</v>
      </c>
    </row>
    <row r="197" spans="1:2" x14ac:dyDescent="0.55000000000000004">
      <c r="A197" t="s">
        <v>6533</v>
      </c>
      <c r="B197" t="s">
        <v>6534</v>
      </c>
    </row>
    <row r="198" spans="1:2" x14ac:dyDescent="0.55000000000000004">
      <c r="A198" t="s">
        <v>6535</v>
      </c>
      <c r="B198" t="s">
        <v>6536</v>
      </c>
    </row>
    <row r="199" spans="1:2" x14ac:dyDescent="0.55000000000000004">
      <c r="A199" t="s">
        <v>6537</v>
      </c>
      <c r="B199" t="s">
        <v>6538</v>
      </c>
    </row>
    <row r="200" spans="1:2" x14ac:dyDescent="0.55000000000000004">
      <c r="A200" t="s">
        <v>6539</v>
      </c>
      <c r="B200" t="s">
        <v>6540</v>
      </c>
    </row>
    <row r="201" spans="1:2" x14ac:dyDescent="0.55000000000000004">
      <c r="A201" t="s">
        <v>6541</v>
      </c>
      <c r="B201" t="s">
        <v>6540</v>
      </c>
    </row>
    <row r="202" spans="1:2" x14ac:dyDescent="0.55000000000000004">
      <c r="A202" t="s">
        <v>6542</v>
      </c>
      <c r="B202" t="s">
        <v>6543</v>
      </c>
    </row>
    <row r="203" spans="1:2" x14ac:dyDescent="0.55000000000000004">
      <c r="A203" t="s">
        <v>6544</v>
      </c>
      <c r="B203" t="s">
        <v>6545</v>
      </c>
    </row>
    <row r="204" spans="1:2" x14ac:dyDescent="0.55000000000000004">
      <c r="A204" t="s">
        <v>6546</v>
      </c>
      <c r="B204" t="s">
        <v>6547</v>
      </c>
    </row>
    <row r="205" spans="1:2" x14ac:dyDescent="0.55000000000000004">
      <c r="A205" t="s">
        <v>6548</v>
      </c>
      <c r="B205" t="s">
        <v>6549</v>
      </c>
    </row>
    <row r="206" spans="1:2" x14ac:dyDescent="0.55000000000000004">
      <c r="A206" t="s">
        <v>6550</v>
      </c>
      <c r="B206" t="s">
        <v>6551</v>
      </c>
    </row>
    <row r="207" spans="1:2" x14ac:dyDescent="0.55000000000000004">
      <c r="A207" t="s">
        <v>6552</v>
      </c>
      <c r="B207" t="s">
        <v>6553</v>
      </c>
    </row>
    <row r="208" spans="1:2" x14ac:dyDescent="0.55000000000000004">
      <c r="A208" t="s">
        <v>6554</v>
      </c>
      <c r="B208" t="s">
        <v>6555</v>
      </c>
    </row>
    <row r="209" spans="1:2" x14ac:dyDescent="0.55000000000000004">
      <c r="A209" t="s">
        <v>6556</v>
      </c>
      <c r="B209" t="s">
        <v>6557</v>
      </c>
    </row>
    <row r="210" spans="1:2" x14ac:dyDescent="0.55000000000000004">
      <c r="A210" t="s">
        <v>6558</v>
      </c>
      <c r="B210" t="s">
        <v>6559</v>
      </c>
    </row>
    <row r="211" spans="1:2" x14ac:dyDescent="0.55000000000000004">
      <c r="A211" t="s">
        <v>6560</v>
      </c>
      <c r="B211" t="s">
        <v>6561</v>
      </c>
    </row>
    <row r="212" spans="1:2" x14ac:dyDescent="0.55000000000000004">
      <c r="A212" t="s">
        <v>6562</v>
      </c>
      <c r="B212" t="s">
        <v>6563</v>
      </c>
    </row>
    <row r="213" spans="1:2" x14ac:dyDescent="0.55000000000000004">
      <c r="A213" t="s">
        <v>6564</v>
      </c>
      <c r="B213" t="s">
        <v>6565</v>
      </c>
    </row>
    <row r="214" spans="1:2" x14ac:dyDescent="0.55000000000000004">
      <c r="A214" t="s">
        <v>6566</v>
      </c>
      <c r="B214" t="s">
        <v>6567</v>
      </c>
    </row>
    <row r="215" spans="1:2" x14ac:dyDescent="0.55000000000000004">
      <c r="A215" t="s">
        <v>6568</v>
      </c>
      <c r="B215" t="s">
        <v>6569</v>
      </c>
    </row>
    <row r="216" spans="1:2" x14ac:dyDescent="0.55000000000000004">
      <c r="A216" t="s">
        <v>6570</v>
      </c>
      <c r="B216" t="s">
        <v>6571</v>
      </c>
    </row>
    <row r="217" spans="1:2" x14ac:dyDescent="0.55000000000000004">
      <c r="A217" t="s">
        <v>6572</v>
      </c>
      <c r="B217" t="s">
        <v>6573</v>
      </c>
    </row>
    <row r="218" spans="1:2" x14ac:dyDescent="0.55000000000000004">
      <c r="A218" t="s">
        <v>6574</v>
      </c>
      <c r="B218" t="s">
        <v>6575</v>
      </c>
    </row>
    <row r="219" spans="1:2" x14ac:dyDescent="0.55000000000000004">
      <c r="A219" t="s">
        <v>6576</v>
      </c>
      <c r="B219" t="s">
        <v>6577</v>
      </c>
    </row>
    <row r="220" spans="1:2" x14ac:dyDescent="0.55000000000000004">
      <c r="A220" t="s">
        <v>6578</v>
      </c>
      <c r="B220" t="s">
        <v>6579</v>
      </c>
    </row>
    <row r="221" spans="1:2" x14ac:dyDescent="0.55000000000000004">
      <c r="A221" t="s">
        <v>6580</v>
      </c>
      <c r="B221" t="s">
        <v>6581</v>
      </c>
    </row>
    <row r="222" spans="1:2" x14ac:dyDescent="0.55000000000000004">
      <c r="A222" t="s">
        <v>6582</v>
      </c>
      <c r="B222" t="s">
        <v>6583</v>
      </c>
    </row>
    <row r="223" spans="1:2" x14ac:dyDescent="0.55000000000000004">
      <c r="A223" t="s">
        <v>6584</v>
      </c>
      <c r="B223" t="s">
        <v>6585</v>
      </c>
    </row>
    <row r="224" spans="1:2" x14ac:dyDescent="0.55000000000000004">
      <c r="A224" t="s">
        <v>6586</v>
      </c>
      <c r="B224" t="s">
        <v>6587</v>
      </c>
    </row>
    <row r="225" spans="1:2" x14ac:dyDescent="0.55000000000000004">
      <c r="A225" t="s">
        <v>6588</v>
      </c>
      <c r="B225" t="s">
        <v>6589</v>
      </c>
    </row>
    <row r="226" spans="1:2" x14ac:dyDescent="0.55000000000000004">
      <c r="A226" t="s">
        <v>6590</v>
      </c>
      <c r="B226" t="s">
        <v>6591</v>
      </c>
    </row>
    <row r="227" spans="1:2" x14ac:dyDescent="0.55000000000000004">
      <c r="A227" t="s">
        <v>6592</v>
      </c>
      <c r="B227" t="s">
        <v>6593</v>
      </c>
    </row>
    <row r="228" spans="1:2" x14ac:dyDescent="0.55000000000000004">
      <c r="A228" t="s">
        <v>6594</v>
      </c>
      <c r="B228" t="s">
        <v>6595</v>
      </c>
    </row>
    <row r="229" spans="1:2" x14ac:dyDescent="0.55000000000000004">
      <c r="A229" t="s">
        <v>6596</v>
      </c>
      <c r="B229" t="s">
        <v>6597</v>
      </c>
    </row>
    <row r="230" spans="1:2" x14ac:dyDescent="0.55000000000000004">
      <c r="A230" t="s">
        <v>6598</v>
      </c>
      <c r="B230" t="s">
        <v>6599</v>
      </c>
    </row>
    <row r="231" spans="1:2" x14ac:dyDescent="0.55000000000000004">
      <c r="A231" t="s">
        <v>6600</v>
      </c>
      <c r="B231" t="s">
        <v>6601</v>
      </c>
    </row>
    <row r="232" spans="1:2" x14ac:dyDescent="0.55000000000000004">
      <c r="A232" t="s">
        <v>6602</v>
      </c>
      <c r="B232" t="s">
        <v>6603</v>
      </c>
    </row>
    <row r="233" spans="1:2" x14ac:dyDescent="0.55000000000000004">
      <c r="A233" t="s">
        <v>6604</v>
      </c>
      <c r="B233" t="s">
        <v>6605</v>
      </c>
    </row>
    <row r="234" spans="1:2" x14ac:dyDescent="0.55000000000000004">
      <c r="A234" t="s">
        <v>6606</v>
      </c>
      <c r="B234" t="s">
        <v>6607</v>
      </c>
    </row>
    <row r="235" spans="1:2" x14ac:dyDescent="0.55000000000000004">
      <c r="A235" t="s">
        <v>6608</v>
      </c>
      <c r="B235" t="s">
        <v>6609</v>
      </c>
    </row>
    <row r="236" spans="1:2" x14ac:dyDescent="0.55000000000000004">
      <c r="A236" t="s">
        <v>6610</v>
      </c>
      <c r="B236" t="s">
        <v>6611</v>
      </c>
    </row>
    <row r="237" spans="1:2" x14ac:dyDescent="0.55000000000000004">
      <c r="A237" t="s">
        <v>6612</v>
      </c>
      <c r="B237" t="s">
        <v>6613</v>
      </c>
    </row>
    <row r="238" spans="1:2" x14ac:dyDescent="0.55000000000000004">
      <c r="A238" t="s">
        <v>6614</v>
      </c>
      <c r="B238" t="s">
        <v>6615</v>
      </c>
    </row>
    <row r="239" spans="1:2" x14ac:dyDescent="0.55000000000000004">
      <c r="A239" t="s">
        <v>6616</v>
      </c>
      <c r="B239" t="s">
        <v>6617</v>
      </c>
    </row>
    <row r="240" spans="1:2" x14ac:dyDescent="0.55000000000000004">
      <c r="A240" t="s">
        <v>6618</v>
      </c>
      <c r="B240" t="s">
        <v>6619</v>
      </c>
    </row>
    <row r="241" spans="1:2" x14ac:dyDescent="0.55000000000000004">
      <c r="A241" t="s">
        <v>6620</v>
      </c>
      <c r="B241" t="s">
        <v>6621</v>
      </c>
    </row>
    <row r="242" spans="1:2" x14ac:dyDescent="0.55000000000000004">
      <c r="A242" t="s">
        <v>6622</v>
      </c>
      <c r="B242" t="s">
        <v>6623</v>
      </c>
    </row>
    <row r="243" spans="1:2" x14ac:dyDescent="0.55000000000000004">
      <c r="A243" t="s">
        <v>6624</v>
      </c>
      <c r="B243" t="s">
        <v>6625</v>
      </c>
    </row>
    <row r="244" spans="1:2" x14ac:dyDescent="0.55000000000000004">
      <c r="A244" t="s">
        <v>6626</v>
      </c>
      <c r="B244" t="s">
        <v>6627</v>
      </c>
    </row>
    <row r="245" spans="1:2" x14ac:dyDescent="0.55000000000000004">
      <c r="A245" t="s">
        <v>6628</v>
      </c>
      <c r="B245" t="s">
        <v>6629</v>
      </c>
    </row>
    <row r="246" spans="1:2" x14ac:dyDescent="0.55000000000000004">
      <c r="A246" t="s">
        <v>6630</v>
      </c>
      <c r="B246" t="s">
        <v>6631</v>
      </c>
    </row>
    <row r="247" spans="1:2" x14ac:dyDescent="0.55000000000000004">
      <c r="A247" t="s">
        <v>6632</v>
      </c>
      <c r="B247" t="s">
        <v>6633</v>
      </c>
    </row>
    <row r="248" spans="1:2" x14ac:dyDescent="0.55000000000000004">
      <c r="A248" t="s">
        <v>6634</v>
      </c>
      <c r="B248" t="s">
        <v>6635</v>
      </c>
    </row>
    <row r="249" spans="1:2" x14ac:dyDescent="0.55000000000000004">
      <c r="A249" t="s">
        <v>6636</v>
      </c>
      <c r="B249" t="s">
        <v>6637</v>
      </c>
    </row>
    <row r="250" spans="1:2" x14ac:dyDescent="0.55000000000000004">
      <c r="A250" t="s">
        <v>6638</v>
      </c>
      <c r="B250" t="s">
        <v>6639</v>
      </c>
    </row>
    <row r="251" spans="1:2" x14ac:dyDescent="0.55000000000000004">
      <c r="A251" t="s">
        <v>6640</v>
      </c>
      <c r="B251" t="s">
        <v>6641</v>
      </c>
    </row>
    <row r="252" spans="1:2" x14ac:dyDescent="0.55000000000000004">
      <c r="A252" t="s">
        <v>6642</v>
      </c>
      <c r="B252" t="s">
        <v>6643</v>
      </c>
    </row>
    <row r="253" spans="1:2" x14ac:dyDescent="0.55000000000000004">
      <c r="A253" t="s">
        <v>6644</v>
      </c>
      <c r="B253" t="s">
        <v>6645</v>
      </c>
    </row>
    <row r="254" spans="1:2" x14ac:dyDescent="0.55000000000000004">
      <c r="A254" t="s">
        <v>6646</v>
      </c>
      <c r="B254" t="s">
        <v>6647</v>
      </c>
    </row>
    <row r="255" spans="1:2" x14ac:dyDescent="0.55000000000000004">
      <c r="A255" t="s">
        <v>6648</v>
      </c>
      <c r="B255" t="s">
        <v>6649</v>
      </c>
    </row>
    <row r="256" spans="1:2" x14ac:dyDescent="0.55000000000000004">
      <c r="A256" t="s">
        <v>6650</v>
      </c>
      <c r="B256" t="s">
        <v>6651</v>
      </c>
    </row>
    <row r="257" spans="1:2" x14ac:dyDescent="0.55000000000000004">
      <c r="A257" t="s">
        <v>6652</v>
      </c>
      <c r="B257" t="s">
        <v>6653</v>
      </c>
    </row>
    <row r="258" spans="1:2" x14ac:dyDescent="0.55000000000000004">
      <c r="A258" t="s">
        <v>6654</v>
      </c>
      <c r="B258" t="s">
        <v>6655</v>
      </c>
    </row>
    <row r="259" spans="1:2" x14ac:dyDescent="0.55000000000000004">
      <c r="A259" t="s">
        <v>6656</v>
      </c>
      <c r="B259" t="s">
        <v>6657</v>
      </c>
    </row>
    <row r="260" spans="1:2" x14ac:dyDescent="0.55000000000000004">
      <c r="A260" t="s">
        <v>6658</v>
      </c>
      <c r="B260" t="s">
        <v>6659</v>
      </c>
    </row>
    <row r="261" spans="1:2" x14ac:dyDescent="0.55000000000000004">
      <c r="A261" t="s">
        <v>6660</v>
      </c>
      <c r="B261" t="s">
        <v>6661</v>
      </c>
    </row>
    <row r="262" spans="1:2" x14ac:dyDescent="0.55000000000000004">
      <c r="A262" t="s">
        <v>6662</v>
      </c>
      <c r="B262" t="s">
        <v>6663</v>
      </c>
    </row>
    <row r="263" spans="1:2" x14ac:dyDescent="0.55000000000000004">
      <c r="A263" t="s">
        <v>6664</v>
      </c>
      <c r="B263" t="s">
        <v>6665</v>
      </c>
    </row>
    <row r="264" spans="1:2" x14ac:dyDescent="0.55000000000000004">
      <c r="A264" t="s">
        <v>6666</v>
      </c>
      <c r="B264" t="s">
        <v>6667</v>
      </c>
    </row>
    <row r="265" spans="1:2" x14ac:dyDescent="0.55000000000000004">
      <c r="A265" t="s">
        <v>6668</v>
      </c>
      <c r="B265" t="s">
        <v>6669</v>
      </c>
    </row>
    <row r="266" spans="1:2" x14ac:dyDescent="0.55000000000000004">
      <c r="A266" t="s">
        <v>6670</v>
      </c>
      <c r="B266" t="s">
        <v>6671</v>
      </c>
    </row>
    <row r="267" spans="1:2" x14ac:dyDescent="0.55000000000000004">
      <c r="A267" t="s">
        <v>6672</v>
      </c>
      <c r="B267" t="s">
        <v>6673</v>
      </c>
    </row>
    <row r="268" spans="1:2" x14ac:dyDescent="0.55000000000000004">
      <c r="A268" t="s">
        <v>6674</v>
      </c>
      <c r="B268" t="s">
        <v>6675</v>
      </c>
    </row>
    <row r="269" spans="1:2" x14ac:dyDescent="0.55000000000000004">
      <c r="A269" t="s">
        <v>6676</v>
      </c>
      <c r="B269" t="s">
        <v>6677</v>
      </c>
    </row>
    <row r="270" spans="1:2" x14ac:dyDescent="0.55000000000000004">
      <c r="A270" t="s">
        <v>6678</v>
      </c>
      <c r="B270" t="s">
        <v>6679</v>
      </c>
    </row>
    <row r="271" spans="1:2" x14ac:dyDescent="0.55000000000000004">
      <c r="A271" t="s">
        <v>6680</v>
      </c>
      <c r="B271" t="s">
        <v>6681</v>
      </c>
    </row>
    <row r="272" spans="1:2" x14ac:dyDescent="0.55000000000000004">
      <c r="A272" t="s">
        <v>6682</v>
      </c>
      <c r="B272" t="s">
        <v>6683</v>
      </c>
    </row>
    <row r="273" spans="1:2" x14ac:dyDescent="0.55000000000000004">
      <c r="A273" t="s">
        <v>6684</v>
      </c>
      <c r="B273" t="s">
        <v>6685</v>
      </c>
    </row>
    <row r="274" spans="1:2" x14ac:dyDescent="0.55000000000000004">
      <c r="A274" t="s">
        <v>6686</v>
      </c>
      <c r="B274" t="s">
        <v>6687</v>
      </c>
    </row>
    <row r="275" spans="1:2" x14ac:dyDescent="0.55000000000000004">
      <c r="A275" t="s">
        <v>6688</v>
      </c>
      <c r="B275" t="s">
        <v>6689</v>
      </c>
    </row>
    <row r="276" spans="1:2" x14ac:dyDescent="0.55000000000000004">
      <c r="A276" t="s">
        <v>6690</v>
      </c>
      <c r="B276" t="s">
        <v>6691</v>
      </c>
    </row>
    <row r="277" spans="1:2" x14ac:dyDescent="0.55000000000000004">
      <c r="A277" t="s">
        <v>6692</v>
      </c>
      <c r="B277" t="s">
        <v>6693</v>
      </c>
    </row>
    <row r="278" spans="1:2" x14ac:dyDescent="0.55000000000000004">
      <c r="A278" t="s">
        <v>6694</v>
      </c>
      <c r="B278" t="s">
        <v>6695</v>
      </c>
    </row>
    <row r="279" spans="1:2" x14ac:dyDescent="0.55000000000000004">
      <c r="A279" t="s">
        <v>6696</v>
      </c>
      <c r="B279" t="s">
        <v>6697</v>
      </c>
    </row>
    <row r="280" spans="1:2" x14ac:dyDescent="0.55000000000000004">
      <c r="A280" t="s">
        <v>6698</v>
      </c>
      <c r="B280" t="s">
        <v>6699</v>
      </c>
    </row>
    <row r="281" spans="1:2" x14ac:dyDescent="0.55000000000000004">
      <c r="A281" t="s">
        <v>6700</v>
      </c>
      <c r="B281" t="s">
        <v>6701</v>
      </c>
    </row>
    <row r="282" spans="1:2" x14ac:dyDescent="0.55000000000000004">
      <c r="A282" t="s">
        <v>6702</v>
      </c>
      <c r="B282" t="s">
        <v>6703</v>
      </c>
    </row>
    <row r="283" spans="1:2" x14ac:dyDescent="0.55000000000000004">
      <c r="A283" t="s">
        <v>6704</v>
      </c>
      <c r="B283" t="s">
        <v>6705</v>
      </c>
    </row>
    <row r="284" spans="1:2" x14ac:dyDescent="0.55000000000000004">
      <c r="A284" t="s">
        <v>6706</v>
      </c>
      <c r="B284" t="s">
        <v>6707</v>
      </c>
    </row>
    <row r="285" spans="1:2" x14ac:dyDescent="0.55000000000000004">
      <c r="A285" t="s">
        <v>6708</v>
      </c>
      <c r="B285" t="s">
        <v>6709</v>
      </c>
    </row>
    <row r="286" spans="1:2" x14ac:dyDescent="0.55000000000000004">
      <c r="A286" t="s">
        <v>6710</v>
      </c>
      <c r="B286" t="s">
        <v>6711</v>
      </c>
    </row>
    <row r="287" spans="1:2" x14ac:dyDescent="0.55000000000000004">
      <c r="A287" t="s">
        <v>6712</v>
      </c>
      <c r="B287" t="s">
        <v>6713</v>
      </c>
    </row>
    <row r="288" spans="1:2" x14ac:dyDescent="0.55000000000000004">
      <c r="A288" t="s">
        <v>6714</v>
      </c>
      <c r="B288" t="s">
        <v>6715</v>
      </c>
    </row>
    <row r="289" spans="1:2" x14ac:dyDescent="0.55000000000000004">
      <c r="A289" t="s">
        <v>6716</v>
      </c>
      <c r="B289" t="s">
        <v>6717</v>
      </c>
    </row>
    <row r="290" spans="1:2" x14ac:dyDescent="0.55000000000000004">
      <c r="A290" t="s">
        <v>6718</v>
      </c>
      <c r="B290" t="s">
        <v>6719</v>
      </c>
    </row>
    <row r="291" spans="1:2" x14ac:dyDescent="0.55000000000000004">
      <c r="A291" t="s">
        <v>6720</v>
      </c>
      <c r="B291" t="s">
        <v>6721</v>
      </c>
    </row>
    <row r="292" spans="1:2" x14ac:dyDescent="0.55000000000000004">
      <c r="A292" t="s">
        <v>6722</v>
      </c>
      <c r="B292" t="s">
        <v>6723</v>
      </c>
    </row>
    <row r="293" spans="1:2" x14ac:dyDescent="0.55000000000000004">
      <c r="A293" t="s">
        <v>6724</v>
      </c>
      <c r="B293" t="s">
        <v>6725</v>
      </c>
    </row>
    <row r="294" spans="1:2" x14ac:dyDescent="0.55000000000000004">
      <c r="A294" t="s">
        <v>6726</v>
      </c>
      <c r="B294" t="s">
        <v>6727</v>
      </c>
    </row>
    <row r="295" spans="1:2" x14ac:dyDescent="0.55000000000000004">
      <c r="A295" t="s">
        <v>6728</v>
      </c>
      <c r="B295" t="s">
        <v>6729</v>
      </c>
    </row>
    <row r="296" spans="1:2" x14ac:dyDescent="0.55000000000000004">
      <c r="A296" t="s">
        <v>6730</v>
      </c>
      <c r="B296" t="s">
        <v>6731</v>
      </c>
    </row>
    <row r="297" spans="1:2" x14ac:dyDescent="0.55000000000000004">
      <c r="A297" t="s">
        <v>6732</v>
      </c>
      <c r="B297" t="s">
        <v>6733</v>
      </c>
    </row>
    <row r="298" spans="1:2" x14ac:dyDescent="0.55000000000000004">
      <c r="A298" t="s">
        <v>6734</v>
      </c>
      <c r="B298" t="s">
        <v>6735</v>
      </c>
    </row>
    <row r="299" spans="1:2" x14ac:dyDescent="0.55000000000000004">
      <c r="A299" t="s">
        <v>6736</v>
      </c>
      <c r="B299" t="s">
        <v>6737</v>
      </c>
    </row>
    <row r="300" spans="1:2" x14ac:dyDescent="0.55000000000000004">
      <c r="A300" t="s">
        <v>6738</v>
      </c>
      <c r="B300" t="s">
        <v>6739</v>
      </c>
    </row>
    <row r="301" spans="1:2" x14ac:dyDescent="0.55000000000000004">
      <c r="A301" t="s">
        <v>6740</v>
      </c>
      <c r="B301" t="s">
        <v>6741</v>
      </c>
    </row>
    <row r="302" spans="1:2" x14ac:dyDescent="0.55000000000000004">
      <c r="A302" t="s">
        <v>6742</v>
      </c>
      <c r="B302" t="s">
        <v>6743</v>
      </c>
    </row>
    <row r="303" spans="1:2" x14ac:dyDescent="0.55000000000000004">
      <c r="A303" t="s">
        <v>6744</v>
      </c>
      <c r="B303" t="s">
        <v>6745</v>
      </c>
    </row>
    <row r="304" spans="1:2" x14ac:dyDescent="0.55000000000000004">
      <c r="A304" t="s">
        <v>6746</v>
      </c>
      <c r="B304" t="s">
        <v>6747</v>
      </c>
    </row>
    <row r="305" spans="1:2" x14ac:dyDescent="0.55000000000000004">
      <c r="A305" t="s">
        <v>6748</v>
      </c>
      <c r="B305" t="s">
        <v>6749</v>
      </c>
    </row>
    <row r="306" spans="1:2" x14ac:dyDescent="0.55000000000000004">
      <c r="A306" t="s">
        <v>6750</v>
      </c>
      <c r="B306" t="s">
        <v>6751</v>
      </c>
    </row>
    <row r="307" spans="1:2" x14ac:dyDescent="0.55000000000000004">
      <c r="A307" t="s">
        <v>6752</v>
      </c>
      <c r="B307" t="s">
        <v>6753</v>
      </c>
    </row>
    <row r="308" spans="1:2" x14ac:dyDescent="0.55000000000000004">
      <c r="A308" t="s">
        <v>6754</v>
      </c>
      <c r="B308" t="s">
        <v>6755</v>
      </c>
    </row>
    <row r="309" spans="1:2" x14ac:dyDescent="0.55000000000000004">
      <c r="A309" t="s">
        <v>6756</v>
      </c>
      <c r="B309" t="s">
        <v>6757</v>
      </c>
    </row>
    <row r="310" spans="1:2" x14ac:dyDescent="0.55000000000000004">
      <c r="A310" t="s">
        <v>6758</v>
      </c>
      <c r="B310" t="s">
        <v>6759</v>
      </c>
    </row>
    <row r="311" spans="1:2" x14ac:dyDescent="0.55000000000000004">
      <c r="A311" t="s">
        <v>6760</v>
      </c>
      <c r="B311" t="s">
        <v>6761</v>
      </c>
    </row>
    <row r="312" spans="1:2" x14ac:dyDescent="0.55000000000000004">
      <c r="A312" t="s">
        <v>6762</v>
      </c>
      <c r="B312" t="s">
        <v>6763</v>
      </c>
    </row>
    <row r="313" spans="1:2" x14ac:dyDescent="0.55000000000000004">
      <c r="A313" t="s">
        <v>6764</v>
      </c>
      <c r="B313" t="s">
        <v>6765</v>
      </c>
    </row>
    <row r="314" spans="1:2" x14ac:dyDescent="0.55000000000000004">
      <c r="A314" t="s">
        <v>6766</v>
      </c>
      <c r="B314" t="s">
        <v>6767</v>
      </c>
    </row>
    <row r="315" spans="1:2" x14ac:dyDescent="0.55000000000000004">
      <c r="A315" t="s">
        <v>6768</v>
      </c>
      <c r="B315" t="s">
        <v>6769</v>
      </c>
    </row>
    <row r="316" spans="1:2" x14ac:dyDescent="0.55000000000000004">
      <c r="A316" t="s">
        <v>6770</v>
      </c>
      <c r="B316" t="s">
        <v>6771</v>
      </c>
    </row>
    <row r="317" spans="1:2" x14ac:dyDescent="0.55000000000000004">
      <c r="A317" t="s">
        <v>6772</v>
      </c>
      <c r="B317" t="s">
        <v>6773</v>
      </c>
    </row>
    <row r="318" spans="1:2" x14ac:dyDescent="0.55000000000000004">
      <c r="A318" t="s">
        <v>6774</v>
      </c>
      <c r="B318" t="s">
        <v>6775</v>
      </c>
    </row>
    <row r="319" spans="1:2" x14ac:dyDescent="0.55000000000000004">
      <c r="A319" t="s">
        <v>6776</v>
      </c>
      <c r="B319" t="s">
        <v>6777</v>
      </c>
    </row>
    <row r="320" spans="1:2" x14ac:dyDescent="0.55000000000000004">
      <c r="A320" t="s">
        <v>6778</v>
      </c>
      <c r="B320" t="s">
        <v>6779</v>
      </c>
    </row>
    <row r="321" spans="1:2" x14ac:dyDescent="0.55000000000000004">
      <c r="A321" t="s">
        <v>6780</v>
      </c>
      <c r="B321" t="s">
        <v>6781</v>
      </c>
    </row>
    <row r="322" spans="1:2" x14ac:dyDescent="0.55000000000000004">
      <c r="A322" t="s">
        <v>6782</v>
      </c>
      <c r="B322" t="s">
        <v>6783</v>
      </c>
    </row>
    <row r="323" spans="1:2" x14ac:dyDescent="0.55000000000000004">
      <c r="A323" t="s">
        <v>6784</v>
      </c>
      <c r="B323" t="s">
        <v>6785</v>
      </c>
    </row>
    <row r="324" spans="1:2" x14ac:dyDescent="0.55000000000000004">
      <c r="A324" t="s">
        <v>6786</v>
      </c>
      <c r="B324" t="s">
        <v>6787</v>
      </c>
    </row>
    <row r="325" spans="1:2" x14ac:dyDescent="0.55000000000000004">
      <c r="A325" t="s">
        <v>6788</v>
      </c>
      <c r="B325" t="s">
        <v>6789</v>
      </c>
    </row>
    <row r="326" spans="1:2" x14ac:dyDescent="0.55000000000000004">
      <c r="A326" t="s">
        <v>6790</v>
      </c>
      <c r="B326" t="s">
        <v>6791</v>
      </c>
    </row>
    <row r="327" spans="1:2" x14ac:dyDescent="0.55000000000000004">
      <c r="A327" t="s">
        <v>6792</v>
      </c>
      <c r="B327" t="s">
        <v>6793</v>
      </c>
    </row>
    <row r="328" spans="1:2" x14ac:dyDescent="0.55000000000000004">
      <c r="A328" t="s">
        <v>6794</v>
      </c>
      <c r="B328" t="s">
        <v>6795</v>
      </c>
    </row>
    <row r="329" spans="1:2" x14ac:dyDescent="0.55000000000000004">
      <c r="A329" t="s">
        <v>6796</v>
      </c>
      <c r="B329" t="s">
        <v>6797</v>
      </c>
    </row>
    <row r="330" spans="1:2" x14ac:dyDescent="0.55000000000000004">
      <c r="A330" t="s">
        <v>6798</v>
      </c>
      <c r="B330" t="s">
        <v>6799</v>
      </c>
    </row>
    <row r="331" spans="1:2" x14ac:dyDescent="0.55000000000000004">
      <c r="A331" t="s">
        <v>6800</v>
      </c>
      <c r="B331" t="s">
        <v>6801</v>
      </c>
    </row>
    <row r="332" spans="1:2" x14ac:dyDescent="0.55000000000000004">
      <c r="A332" t="s">
        <v>6802</v>
      </c>
      <c r="B332" t="s">
        <v>6803</v>
      </c>
    </row>
    <row r="333" spans="1:2" x14ac:dyDescent="0.55000000000000004">
      <c r="A333" t="s">
        <v>6804</v>
      </c>
      <c r="B333" t="s">
        <v>6805</v>
      </c>
    </row>
    <row r="334" spans="1:2" x14ac:dyDescent="0.55000000000000004">
      <c r="A334" t="s">
        <v>6806</v>
      </c>
      <c r="B334" t="s">
        <v>6807</v>
      </c>
    </row>
    <row r="335" spans="1:2" x14ac:dyDescent="0.55000000000000004">
      <c r="A335" t="s">
        <v>6808</v>
      </c>
      <c r="B335" t="s">
        <v>6809</v>
      </c>
    </row>
    <row r="336" spans="1:2" x14ac:dyDescent="0.55000000000000004">
      <c r="A336" t="s">
        <v>6810</v>
      </c>
      <c r="B336" t="s">
        <v>6811</v>
      </c>
    </row>
    <row r="337" spans="1:2" x14ac:dyDescent="0.55000000000000004">
      <c r="A337" t="s">
        <v>6812</v>
      </c>
      <c r="B337" t="s">
        <v>6813</v>
      </c>
    </row>
    <row r="338" spans="1:2" x14ac:dyDescent="0.55000000000000004">
      <c r="A338" t="s">
        <v>6814</v>
      </c>
      <c r="B338" t="s">
        <v>6815</v>
      </c>
    </row>
    <row r="339" spans="1:2" x14ac:dyDescent="0.55000000000000004">
      <c r="A339" t="s">
        <v>6816</v>
      </c>
      <c r="B339" t="s">
        <v>6817</v>
      </c>
    </row>
    <row r="340" spans="1:2" x14ac:dyDescent="0.55000000000000004">
      <c r="A340" t="s">
        <v>6818</v>
      </c>
      <c r="B340" t="s">
        <v>6819</v>
      </c>
    </row>
    <row r="341" spans="1:2" x14ac:dyDescent="0.55000000000000004">
      <c r="A341" t="s">
        <v>6820</v>
      </c>
      <c r="B341" t="s">
        <v>6821</v>
      </c>
    </row>
    <row r="342" spans="1:2" x14ac:dyDescent="0.55000000000000004">
      <c r="A342" t="s">
        <v>6822</v>
      </c>
      <c r="B342" t="s">
        <v>6823</v>
      </c>
    </row>
    <row r="343" spans="1:2" x14ac:dyDescent="0.55000000000000004">
      <c r="A343" t="s">
        <v>6824</v>
      </c>
      <c r="B343" t="s">
        <v>6825</v>
      </c>
    </row>
    <row r="344" spans="1:2" x14ac:dyDescent="0.55000000000000004">
      <c r="A344" t="s">
        <v>6826</v>
      </c>
      <c r="B344" t="s">
        <v>6827</v>
      </c>
    </row>
    <row r="345" spans="1:2" x14ac:dyDescent="0.55000000000000004">
      <c r="A345" t="s">
        <v>6828</v>
      </c>
      <c r="B345" t="s">
        <v>6829</v>
      </c>
    </row>
    <row r="346" spans="1:2" x14ac:dyDescent="0.55000000000000004">
      <c r="A346" t="s">
        <v>6830</v>
      </c>
      <c r="B346" t="s">
        <v>6831</v>
      </c>
    </row>
    <row r="347" spans="1:2" x14ac:dyDescent="0.55000000000000004">
      <c r="A347" t="s">
        <v>6832</v>
      </c>
      <c r="B347" t="s">
        <v>6833</v>
      </c>
    </row>
    <row r="348" spans="1:2" x14ac:dyDescent="0.55000000000000004">
      <c r="A348" t="s">
        <v>6834</v>
      </c>
      <c r="B348" t="s">
        <v>6835</v>
      </c>
    </row>
    <row r="349" spans="1:2" x14ac:dyDescent="0.55000000000000004">
      <c r="A349" t="s">
        <v>6836</v>
      </c>
      <c r="B349" t="s">
        <v>6837</v>
      </c>
    </row>
    <row r="350" spans="1:2" x14ac:dyDescent="0.55000000000000004">
      <c r="A350" t="s">
        <v>6838</v>
      </c>
      <c r="B350" t="s">
        <v>6839</v>
      </c>
    </row>
    <row r="351" spans="1:2" x14ac:dyDescent="0.55000000000000004">
      <c r="A351" t="s">
        <v>6840</v>
      </c>
      <c r="B351" t="s">
        <v>6841</v>
      </c>
    </row>
    <row r="352" spans="1:2" x14ac:dyDescent="0.55000000000000004">
      <c r="A352" t="s">
        <v>6842</v>
      </c>
      <c r="B352" t="s">
        <v>6843</v>
      </c>
    </row>
    <row r="353" spans="1:2" x14ac:dyDescent="0.55000000000000004">
      <c r="A353" t="s">
        <v>6844</v>
      </c>
      <c r="B353" t="s">
        <v>6845</v>
      </c>
    </row>
    <row r="354" spans="1:2" x14ac:dyDescent="0.55000000000000004">
      <c r="A354" t="s">
        <v>6846</v>
      </c>
      <c r="B354" t="s">
        <v>6847</v>
      </c>
    </row>
    <row r="355" spans="1:2" x14ac:dyDescent="0.55000000000000004">
      <c r="A355" t="s">
        <v>6848</v>
      </c>
      <c r="B355" t="s">
        <v>6849</v>
      </c>
    </row>
    <row r="356" spans="1:2" x14ac:dyDescent="0.55000000000000004">
      <c r="A356" t="s">
        <v>6850</v>
      </c>
      <c r="B356" t="s">
        <v>6851</v>
      </c>
    </row>
    <row r="357" spans="1:2" x14ac:dyDescent="0.55000000000000004">
      <c r="A357" t="s">
        <v>6852</v>
      </c>
      <c r="B357" t="s">
        <v>6853</v>
      </c>
    </row>
    <row r="358" spans="1:2" x14ac:dyDescent="0.55000000000000004">
      <c r="A358" t="s">
        <v>6854</v>
      </c>
      <c r="B358" t="s">
        <v>6855</v>
      </c>
    </row>
    <row r="359" spans="1:2" x14ac:dyDescent="0.55000000000000004">
      <c r="A359" t="s">
        <v>6856</v>
      </c>
      <c r="B359" t="s">
        <v>6857</v>
      </c>
    </row>
    <row r="360" spans="1:2" x14ac:dyDescent="0.55000000000000004">
      <c r="A360" t="s">
        <v>6858</v>
      </c>
      <c r="B360" t="s">
        <v>6859</v>
      </c>
    </row>
    <row r="361" spans="1:2" x14ac:dyDescent="0.55000000000000004">
      <c r="A361" t="s">
        <v>6860</v>
      </c>
      <c r="B361" t="s">
        <v>6861</v>
      </c>
    </row>
    <row r="362" spans="1:2" x14ac:dyDescent="0.55000000000000004">
      <c r="A362" t="s">
        <v>6862</v>
      </c>
      <c r="B362" t="s">
        <v>6863</v>
      </c>
    </row>
    <row r="363" spans="1:2" x14ac:dyDescent="0.55000000000000004">
      <c r="A363" t="s">
        <v>6864</v>
      </c>
      <c r="B363" t="s">
        <v>6865</v>
      </c>
    </row>
    <row r="364" spans="1:2" x14ac:dyDescent="0.55000000000000004">
      <c r="A364" t="s">
        <v>6866</v>
      </c>
      <c r="B364" t="s">
        <v>6867</v>
      </c>
    </row>
    <row r="365" spans="1:2" x14ac:dyDescent="0.55000000000000004">
      <c r="A365" t="s">
        <v>6868</v>
      </c>
      <c r="B365" t="s">
        <v>6869</v>
      </c>
    </row>
    <row r="366" spans="1:2" x14ac:dyDescent="0.55000000000000004">
      <c r="A366" t="s">
        <v>6870</v>
      </c>
      <c r="B366" t="s">
        <v>6871</v>
      </c>
    </row>
    <row r="367" spans="1:2" x14ac:dyDescent="0.55000000000000004">
      <c r="A367" t="s">
        <v>6872</v>
      </c>
      <c r="B367" t="s">
        <v>6873</v>
      </c>
    </row>
    <row r="368" spans="1:2" x14ac:dyDescent="0.55000000000000004">
      <c r="A368" t="s">
        <v>6874</v>
      </c>
      <c r="B368" t="s">
        <v>6875</v>
      </c>
    </row>
    <row r="369" spans="1:2" x14ac:dyDescent="0.55000000000000004">
      <c r="A369" t="s">
        <v>6876</v>
      </c>
      <c r="B369" t="s">
        <v>6877</v>
      </c>
    </row>
    <row r="370" spans="1:2" x14ac:dyDescent="0.55000000000000004">
      <c r="A370" t="s">
        <v>6878</v>
      </c>
      <c r="B370" t="s">
        <v>6879</v>
      </c>
    </row>
    <row r="371" spans="1:2" x14ac:dyDescent="0.55000000000000004">
      <c r="A371" t="s">
        <v>6880</v>
      </c>
      <c r="B371" t="s">
        <v>6881</v>
      </c>
    </row>
    <row r="372" spans="1:2" x14ac:dyDescent="0.55000000000000004">
      <c r="A372" t="s">
        <v>6882</v>
      </c>
      <c r="B372" t="s">
        <v>6883</v>
      </c>
    </row>
    <row r="373" spans="1:2" x14ac:dyDescent="0.55000000000000004">
      <c r="A373" t="s">
        <v>6884</v>
      </c>
      <c r="B373" t="s">
        <v>6885</v>
      </c>
    </row>
    <row r="374" spans="1:2" x14ac:dyDescent="0.55000000000000004">
      <c r="A374" t="s">
        <v>6886</v>
      </c>
      <c r="B374" t="s">
        <v>6887</v>
      </c>
    </row>
    <row r="375" spans="1:2" x14ac:dyDescent="0.55000000000000004">
      <c r="A375" t="s">
        <v>6888</v>
      </c>
      <c r="B375" t="s">
        <v>6889</v>
      </c>
    </row>
    <row r="376" spans="1:2" x14ac:dyDescent="0.55000000000000004">
      <c r="A376" t="s">
        <v>6890</v>
      </c>
      <c r="B376" t="s">
        <v>6891</v>
      </c>
    </row>
    <row r="377" spans="1:2" x14ac:dyDescent="0.55000000000000004">
      <c r="A377" t="s">
        <v>6892</v>
      </c>
      <c r="B377" t="s">
        <v>6893</v>
      </c>
    </row>
    <row r="378" spans="1:2" x14ac:dyDescent="0.55000000000000004">
      <c r="A378" t="s">
        <v>6894</v>
      </c>
      <c r="B378" t="s">
        <v>6895</v>
      </c>
    </row>
    <row r="379" spans="1:2" x14ac:dyDescent="0.55000000000000004">
      <c r="A379" t="s">
        <v>6896</v>
      </c>
      <c r="B379" t="s">
        <v>6897</v>
      </c>
    </row>
    <row r="380" spans="1:2" x14ac:dyDescent="0.55000000000000004">
      <c r="A380" t="s">
        <v>6898</v>
      </c>
      <c r="B380" t="s">
        <v>6899</v>
      </c>
    </row>
    <row r="381" spans="1:2" x14ac:dyDescent="0.55000000000000004">
      <c r="A381" t="s">
        <v>6900</v>
      </c>
      <c r="B381" t="s">
        <v>6901</v>
      </c>
    </row>
    <row r="382" spans="1:2" x14ac:dyDescent="0.55000000000000004">
      <c r="A382" t="s">
        <v>6902</v>
      </c>
      <c r="B382" t="s">
        <v>6903</v>
      </c>
    </row>
    <row r="383" spans="1:2" x14ac:dyDescent="0.55000000000000004">
      <c r="A383" t="s">
        <v>6904</v>
      </c>
      <c r="B383" t="s">
        <v>6905</v>
      </c>
    </row>
    <row r="384" spans="1:2" x14ac:dyDescent="0.55000000000000004">
      <c r="A384" t="s">
        <v>6906</v>
      </c>
      <c r="B384" t="s">
        <v>6907</v>
      </c>
    </row>
    <row r="385" spans="1:2" x14ac:dyDescent="0.55000000000000004">
      <c r="A385" t="s">
        <v>6908</v>
      </c>
      <c r="B385" t="s">
        <v>6909</v>
      </c>
    </row>
    <row r="386" spans="1:2" x14ac:dyDescent="0.55000000000000004">
      <c r="A386" t="s">
        <v>6910</v>
      </c>
      <c r="B386" t="s">
        <v>6911</v>
      </c>
    </row>
    <row r="387" spans="1:2" x14ac:dyDescent="0.55000000000000004">
      <c r="A387" t="s">
        <v>6912</v>
      </c>
      <c r="B387" t="s">
        <v>6913</v>
      </c>
    </row>
    <row r="388" spans="1:2" x14ac:dyDescent="0.55000000000000004">
      <c r="A388" t="s">
        <v>6914</v>
      </c>
      <c r="B388" t="s">
        <v>6915</v>
      </c>
    </row>
    <row r="389" spans="1:2" x14ac:dyDescent="0.55000000000000004">
      <c r="A389" t="s">
        <v>6916</v>
      </c>
      <c r="B389" t="s">
        <v>6917</v>
      </c>
    </row>
    <row r="390" spans="1:2" x14ac:dyDescent="0.55000000000000004">
      <c r="A390" t="s">
        <v>6918</v>
      </c>
      <c r="B390" t="s">
        <v>6919</v>
      </c>
    </row>
    <row r="391" spans="1:2" x14ac:dyDescent="0.55000000000000004">
      <c r="A391" t="s">
        <v>6920</v>
      </c>
      <c r="B391" t="s">
        <v>6921</v>
      </c>
    </row>
    <row r="392" spans="1:2" x14ac:dyDescent="0.55000000000000004">
      <c r="A392" t="s">
        <v>6922</v>
      </c>
      <c r="B392" t="s">
        <v>6923</v>
      </c>
    </row>
    <row r="393" spans="1:2" x14ac:dyDescent="0.55000000000000004">
      <c r="A393" t="s">
        <v>6924</v>
      </c>
      <c r="B393" t="s">
        <v>6925</v>
      </c>
    </row>
    <row r="394" spans="1:2" x14ac:dyDescent="0.55000000000000004">
      <c r="A394" t="s">
        <v>6926</v>
      </c>
      <c r="B394" t="s">
        <v>6927</v>
      </c>
    </row>
    <row r="395" spans="1:2" x14ac:dyDescent="0.55000000000000004">
      <c r="A395" t="s">
        <v>6928</v>
      </c>
      <c r="B395" t="s">
        <v>6929</v>
      </c>
    </row>
    <row r="396" spans="1:2" x14ac:dyDescent="0.55000000000000004">
      <c r="A396" t="s">
        <v>6930</v>
      </c>
      <c r="B396" t="s">
        <v>6931</v>
      </c>
    </row>
    <row r="397" spans="1:2" x14ac:dyDescent="0.55000000000000004">
      <c r="A397" t="s">
        <v>6932</v>
      </c>
      <c r="B397" t="s">
        <v>6933</v>
      </c>
    </row>
    <row r="398" spans="1:2" x14ac:dyDescent="0.55000000000000004">
      <c r="A398" t="s">
        <v>6934</v>
      </c>
      <c r="B398" t="s">
        <v>6935</v>
      </c>
    </row>
    <row r="399" spans="1:2" x14ac:dyDescent="0.55000000000000004">
      <c r="A399" t="s">
        <v>6936</v>
      </c>
      <c r="B399" t="s">
        <v>6937</v>
      </c>
    </row>
    <row r="400" spans="1:2" x14ac:dyDescent="0.55000000000000004">
      <c r="A400" t="s">
        <v>6938</v>
      </c>
      <c r="B400" t="s">
        <v>6939</v>
      </c>
    </row>
    <row r="401" spans="1:2" x14ac:dyDescent="0.55000000000000004">
      <c r="A401" t="s">
        <v>6940</v>
      </c>
      <c r="B401" t="s">
        <v>6941</v>
      </c>
    </row>
    <row r="402" spans="1:2" x14ac:dyDescent="0.55000000000000004">
      <c r="A402" t="s">
        <v>6942</v>
      </c>
      <c r="B402" t="s">
        <v>6943</v>
      </c>
    </row>
    <row r="403" spans="1:2" x14ac:dyDescent="0.55000000000000004">
      <c r="A403" t="s">
        <v>6944</v>
      </c>
      <c r="B403" t="s">
        <v>6945</v>
      </c>
    </row>
    <row r="404" spans="1:2" x14ac:dyDescent="0.55000000000000004">
      <c r="A404" t="s">
        <v>6946</v>
      </c>
      <c r="B404" t="s">
        <v>6947</v>
      </c>
    </row>
    <row r="405" spans="1:2" x14ac:dyDescent="0.55000000000000004">
      <c r="A405" t="s">
        <v>6948</v>
      </c>
      <c r="B405" t="s">
        <v>6949</v>
      </c>
    </row>
    <row r="406" spans="1:2" x14ac:dyDescent="0.55000000000000004">
      <c r="A406" t="s">
        <v>6950</v>
      </c>
      <c r="B406" t="s">
        <v>6951</v>
      </c>
    </row>
    <row r="407" spans="1:2" x14ac:dyDescent="0.55000000000000004">
      <c r="A407" t="s">
        <v>6952</v>
      </c>
      <c r="B407" t="s">
        <v>6953</v>
      </c>
    </row>
    <row r="408" spans="1:2" x14ac:dyDescent="0.55000000000000004">
      <c r="A408" t="s">
        <v>6954</v>
      </c>
      <c r="B408" t="s">
        <v>6955</v>
      </c>
    </row>
    <row r="409" spans="1:2" x14ac:dyDescent="0.55000000000000004">
      <c r="A409" t="s">
        <v>6956</v>
      </c>
      <c r="B409" t="s">
        <v>6957</v>
      </c>
    </row>
    <row r="410" spans="1:2" x14ac:dyDescent="0.55000000000000004">
      <c r="A410" t="s">
        <v>6958</v>
      </c>
      <c r="B410" t="s">
        <v>6959</v>
      </c>
    </row>
    <row r="411" spans="1:2" x14ac:dyDescent="0.55000000000000004">
      <c r="A411" t="s">
        <v>6960</v>
      </c>
      <c r="B411" t="s">
        <v>6961</v>
      </c>
    </row>
    <row r="412" spans="1:2" x14ac:dyDescent="0.55000000000000004">
      <c r="A412" t="s">
        <v>6962</v>
      </c>
      <c r="B412" t="s">
        <v>6963</v>
      </c>
    </row>
    <row r="413" spans="1:2" x14ac:dyDescent="0.55000000000000004">
      <c r="A413" t="s">
        <v>6964</v>
      </c>
      <c r="B413" t="s">
        <v>6963</v>
      </c>
    </row>
    <row r="414" spans="1:2" x14ac:dyDescent="0.55000000000000004">
      <c r="A414" t="s">
        <v>6965</v>
      </c>
      <c r="B414" t="s">
        <v>6966</v>
      </c>
    </row>
    <row r="415" spans="1:2" x14ac:dyDescent="0.55000000000000004">
      <c r="A415" t="s">
        <v>6967</v>
      </c>
      <c r="B415" t="s">
        <v>6968</v>
      </c>
    </row>
    <row r="416" spans="1:2" x14ac:dyDescent="0.55000000000000004">
      <c r="A416" t="s">
        <v>6969</v>
      </c>
      <c r="B416" t="s">
        <v>6970</v>
      </c>
    </row>
    <row r="417" spans="1:2" x14ac:dyDescent="0.55000000000000004">
      <c r="A417" t="s">
        <v>6971</v>
      </c>
      <c r="B417" t="s">
        <v>6972</v>
      </c>
    </row>
    <row r="418" spans="1:2" x14ac:dyDescent="0.55000000000000004">
      <c r="A418" t="s">
        <v>6973</v>
      </c>
      <c r="B418" t="s">
        <v>6974</v>
      </c>
    </row>
    <row r="419" spans="1:2" x14ac:dyDescent="0.55000000000000004">
      <c r="A419" t="s">
        <v>6975</v>
      </c>
      <c r="B419" t="s">
        <v>6976</v>
      </c>
    </row>
    <row r="420" spans="1:2" x14ac:dyDescent="0.55000000000000004">
      <c r="A420" t="s">
        <v>6977</v>
      </c>
      <c r="B420" t="s">
        <v>6978</v>
      </c>
    </row>
    <row r="421" spans="1:2" x14ac:dyDescent="0.55000000000000004">
      <c r="A421" t="s">
        <v>6979</v>
      </c>
      <c r="B421" t="s">
        <v>6980</v>
      </c>
    </row>
    <row r="422" spans="1:2" x14ac:dyDescent="0.55000000000000004">
      <c r="A422" t="s">
        <v>6981</v>
      </c>
      <c r="B422" t="s">
        <v>6982</v>
      </c>
    </row>
    <row r="423" spans="1:2" x14ac:dyDescent="0.55000000000000004">
      <c r="A423" t="s">
        <v>6983</v>
      </c>
      <c r="B423" t="s">
        <v>6984</v>
      </c>
    </row>
    <row r="424" spans="1:2" x14ac:dyDescent="0.55000000000000004">
      <c r="A424" t="s">
        <v>6985</v>
      </c>
      <c r="B424" t="s">
        <v>6986</v>
      </c>
    </row>
    <row r="425" spans="1:2" x14ac:dyDescent="0.55000000000000004">
      <c r="A425" t="s">
        <v>6987</v>
      </c>
      <c r="B425" t="s">
        <v>6988</v>
      </c>
    </row>
    <row r="426" spans="1:2" x14ac:dyDescent="0.55000000000000004">
      <c r="A426" t="s">
        <v>6989</v>
      </c>
      <c r="B426" t="s">
        <v>6990</v>
      </c>
    </row>
    <row r="427" spans="1:2" x14ac:dyDescent="0.55000000000000004">
      <c r="A427" t="s">
        <v>6991</v>
      </c>
      <c r="B427" t="s">
        <v>6992</v>
      </c>
    </row>
    <row r="428" spans="1:2" x14ac:dyDescent="0.55000000000000004">
      <c r="A428" t="s">
        <v>6993</v>
      </c>
      <c r="B428" t="s">
        <v>6994</v>
      </c>
    </row>
    <row r="429" spans="1:2" x14ac:dyDescent="0.55000000000000004">
      <c r="A429" t="s">
        <v>6995</v>
      </c>
      <c r="B429" t="s">
        <v>6996</v>
      </c>
    </row>
    <row r="430" spans="1:2" x14ac:dyDescent="0.55000000000000004">
      <c r="A430" t="s">
        <v>6997</v>
      </c>
      <c r="B430" t="s">
        <v>6998</v>
      </c>
    </row>
    <row r="431" spans="1:2" x14ac:dyDescent="0.55000000000000004">
      <c r="A431" t="s">
        <v>6999</v>
      </c>
      <c r="B431" t="s">
        <v>7000</v>
      </c>
    </row>
    <row r="432" spans="1:2" x14ac:dyDescent="0.55000000000000004">
      <c r="A432" t="s">
        <v>7001</v>
      </c>
      <c r="B432" t="s">
        <v>7002</v>
      </c>
    </row>
    <row r="433" spans="1:2" x14ac:dyDescent="0.55000000000000004">
      <c r="A433" t="s">
        <v>7003</v>
      </c>
      <c r="B433" t="s">
        <v>7004</v>
      </c>
    </row>
    <row r="434" spans="1:2" x14ac:dyDescent="0.55000000000000004">
      <c r="A434" t="s">
        <v>7005</v>
      </c>
      <c r="B434" t="s">
        <v>7006</v>
      </c>
    </row>
    <row r="435" spans="1:2" x14ac:dyDescent="0.55000000000000004">
      <c r="A435" t="s">
        <v>7007</v>
      </c>
      <c r="B435" t="s">
        <v>7008</v>
      </c>
    </row>
    <row r="436" spans="1:2" x14ac:dyDescent="0.55000000000000004">
      <c r="A436" t="s">
        <v>7009</v>
      </c>
      <c r="B436" t="s">
        <v>7010</v>
      </c>
    </row>
    <row r="437" spans="1:2" x14ac:dyDescent="0.55000000000000004">
      <c r="A437" t="s">
        <v>7011</v>
      </c>
      <c r="B437" t="s">
        <v>7012</v>
      </c>
    </row>
    <row r="438" spans="1:2" x14ac:dyDescent="0.55000000000000004">
      <c r="A438" t="s">
        <v>7013</v>
      </c>
      <c r="B438" t="s">
        <v>7014</v>
      </c>
    </row>
    <row r="439" spans="1:2" x14ac:dyDescent="0.55000000000000004">
      <c r="A439" t="s">
        <v>7015</v>
      </c>
      <c r="B439" t="s">
        <v>7016</v>
      </c>
    </row>
    <row r="440" spans="1:2" x14ac:dyDescent="0.55000000000000004">
      <c r="A440" t="s">
        <v>7017</v>
      </c>
      <c r="B440" t="s">
        <v>7018</v>
      </c>
    </row>
    <row r="441" spans="1:2" x14ac:dyDescent="0.55000000000000004">
      <c r="A441" t="s">
        <v>7019</v>
      </c>
      <c r="B441" t="s">
        <v>7020</v>
      </c>
    </row>
    <row r="442" spans="1:2" x14ac:dyDescent="0.55000000000000004">
      <c r="A442" t="s">
        <v>7021</v>
      </c>
      <c r="B442" t="s">
        <v>7022</v>
      </c>
    </row>
    <row r="443" spans="1:2" x14ac:dyDescent="0.55000000000000004">
      <c r="A443" t="s">
        <v>7023</v>
      </c>
      <c r="B443" t="s">
        <v>7024</v>
      </c>
    </row>
    <row r="444" spans="1:2" x14ac:dyDescent="0.55000000000000004">
      <c r="A444" t="s">
        <v>7025</v>
      </c>
      <c r="B444" t="s">
        <v>7026</v>
      </c>
    </row>
    <row r="445" spans="1:2" x14ac:dyDescent="0.55000000000000004">
      <c r="A445" t="s">
        <v>7027</v>
      </c>
      <c r="B445" t="s">
        <v>7028</v>
      </c>
    </row>
    <row r="446" spans="1:2" x14ac:dyDescent="0.55000000000000004">
      <c r="A446" t="s">
        <v>7029</v>
      </c>
      <c r="B446" t="s">
        <v>7030</v>
      </c>
    </row>
    <row r="447" spans="1:2" x14ac:dyDescent="0.55000000000000004">
      <c r="A447" t="s">
        <v>7031</v>
      </c>
      <c r="B447" t="s">
        <v>7032</v>
      </c>
    </row>
    <row r="448" spans="1:2" x14ac:dyDescent="0.55000000000000004">
      <c r="A448" t="s">
        <v>7033</v>
      </c>
      <c r="B448" t="s">
        <v>7034</v>
      </c>
    </row>
    <row r="449" spans="1:2" x14ac:dyDescent="0.55000000000000004">
      <c r="A449" t="s">
        <v>7035</v>
      </c>
      <c r="B449" t="s">
        <v>7036</v>
      </c>
    </row>
    <row r="450" spans="1:2" x14ac:dyDescent="0.55000000000000004">
      <c r="A450" t="s">
        <v>7037</v>
      </c>
      <c r="B450" t="s">
        <v>7038</v>
      </c>
    </row>
    <row r="451" spans="1:2" x14ac:dyDescent="0.55000000000000004">
      <c r="A451" t="s">
        <v>7039</v>
      </c>
      <c r="B451" t="s">
        <v>7040</v>
      </c>
    </row>
    <row r="452" spans="1:2" x14ac:dyDescent="0.55000000000000004">
      <c r="A452" t="s">
        <v>7041</v>
      </c>
      <c r="B452" t="s">
        <v>7042</v>
      </c>
    </row>
    <row r="453" spans="1:2" x14ac:dyDescent="0.55000000000000004">
      <c r="A453" t="s">
        <v>7043</v>
      </c>
      <c r="B453" t="s">
        <v>7044</v>
      </c>
    </row>
    <row r="454" spans="1:2" x14ac:dyDescent="0.55000000000000004">
      <c r="A454" t="s">
        <v>7045</v>
      </c>
      <c r="B454" t="s">
        <v>7046</v>
      </c>
    </row>
    <row r="455" spans="1:2" x14ac:dyDescent="0.55000000000000004">
      <c r="A455" t="s">
        <v>7047</v>
      </c>
      <c r="B455" t="s">
        <v>7048</v>
      </c>
    </row>
    <row r="456" spans="1:2" x14ac:dyDescent="0.55000000000000004">
      <c r="A456" t="s">
        <v>7049</v>
      </c>
      <c r="B456" t="s">
        <v>7050</v>
      </c>
    </row>
    <row r="457" spans="1:2" x14ac:dyDescent="0.55000000000000004">
      <c r="A457" t="s">
        <v>7051</v>
      </c>
      <c r="B457" t="s">
        <v>7052</v>
      </c>
    </row>
    <row r="458" spans="1:2" x14ac:dyDescent="0.55000000000000004">
      <c r="A458" t="s">
        <v>7053</v>
      </c>
      <c r="B458" t="s">
        <v>7054</v>
      </c>
    </row>
    <row r="459" spans="1:2" x14ac:dyDescent="0.55000000000000004">
      <c r="A459" t="s">
        <v>7055</v>
      </c>
      <c r="B459" t="s">
        <v>7056</v>
      </c>
    </row>
    <row r="460" spans="1:2" x14ac:dyDescent="0.55000000000000004">
      <c r="A460" t="s">
        <v>7057</v>
      </c>
      <c r="B460" t="s">
        <v>7058</v>
      </c>
    </row>
    <row r="461" spans="1:2" x14ac:dyDescent="0.55000000000000004">
      <c r="A461" t="s">
        <v>7059</v>
      </c>
      <c r="B461" t="s">
        <v>7060</v>
      </c>
    </row>
    <row r="462" spans="1:2" x14ac:dyDescent="0.55000000000000004">
      <c r="A462" t="s">
        <v>7061</v>
      </c>
      <c r="B462" t="s">
        <v>7062</v>
      </c>
    </row>
    <row r="463" spans="1:2" x14ac:dyDescent="0.55000000000000004">
      <c r="A463" t="s">
        <v>7063</v>
      </c>
      <c r="B463" t="s">
        <v>7064</v>
      </c>
    </row>
    <row r="464" spans="1:2" x14ac:dyDescent="0.55000000000000004">
      <c r="A464" t="s">
        <v>7065</v>
      </c>
      <c r="B464" t="s">
        <v>7066</v>
      </c>
    </row>
    <row r="465" spans="1:2" x14ac:dyDescent="0.55000000000000004">
      <c r="A465" t="s">
        <v>7067</v>
      </c>
      <c r="B465" t="s">
        <v>7068</v>
      </c>
    </row>
    <row r="466" spans="1:2" x14ac:dyDescent="0.55000000000000004">
      <c r="A466" t="s">
        <v>7069</v>
      </c>
      <c r="B466" t="s">
        <v>7070</v>
      </c>
    </row>
    <row r="467" spans="1:2" x14ac:dyDescent="0.55000000000000004">
      <c r="A467" t="s">
        <v>7071</v>
      </c>
      <c r="B467" t="s">
        <v>7072</v>
      </c>
    </row>
    <row r="468" spans="1:2" x14ac:dyDescent="0.55000000000000004">
      <c r="A468" t="s">
        <v>7073</v>
      </c>
      <c r="B468" t="s">
        <v>7074</v>
      </c>
    </row>
    <row r="469" spans="1:2" x14ac:dyDescent="0.55000000000000004">
      <c r="A469" t="s">
        <v>7075</v>
      </c>
      <c r="B469" t="s">
        <v>7076</v>
      </c>
    </row>
    <row r="470" spans="1:2" x14ac:dyDescent="0.55000000000000004">
      <c r="A470" t="s">
        <v>7077</v>
      </c>
      <c r="B470" t="s">
        <v>7078</v>
      </c>
    </row>
    <row r="471" spans="1:2" x14ac:dyDescent="0.55000000000000004">
      <c r="A471" t="s">
        <v>7079</v>
      </c>
      <c r="B471" t="s">
        <v>7080</v>
      </c>
    </row>
    <row r="472" spans="1:2" x14ac:dyDescent="0.55000000000000004">
      <c r="A472" t="s">
        <v>7081</v>
      </c>
      <c r="B472" t="s">
        <v>7082</v>
      </c>
    </row>
    <row r="473" spans="1:2" x14ac:dyDescent="0.55000000000000004">
      <c r="A473" t="s">
        <v>7083</v>
      </c>
      <c r="B473" t="s">
        <v>7084</v>
      </c>
    </row>
    <row r="474" spans="1:2" x14ac:dyDescent="0.55000000000000004">
      <c r="A474" t="s">
        <v>7085</v>
      </c>
      <c r="B474" t="s">
        <v>7086</v>
      </c>
    </row>
    <row r="475" spans="1:2" x14ac:dyDescent="0.55000000000000004">
      <c r="A475" t="s">
        <v>7087</v>
      </c>
      <c r="B475" t="s">
        <v>7088</v>
      </c>
    </row>
    <row r="476" spans="1:2" x14ac:dyDescent="0.55000000000000004">
      <c r="A476" t="s">
        <v>7089</v>
      </c>
      <c r="B476" t="s">
        <v>7090</v>
      </c>
    </row>
    <row r="477" spans="1:2" x14ac:dyDescent="0.55000000000000004">
      <c r="A477" t="s">
        <v>7091</v>
      </c>
      <c r="B477" t="s">
        <v>7092</v>
      </c>
    </row>
    <row r="478" spans="1:2" x14ac:dyDescent="0.55000000000000004">
      <c r="A478" t="s">
        <v>7093</v>
      </c>
      <c r="B478" t="s">
        <v>7094</v>
      </c>
    </row>
    <row r="479" spans="1:2" x14ac:dyDescent="0.55000000000000004">
      <c r="A479" t="s">
        <v>7095</v>
      </c>
      <c r="B479" t="s">
        <v>7096</v>
      </c>
    </row>
    <row r="480" spans="1:2" x14ac:dyDescent="0.55000000000000004">
      <c r="A480" t="s">
        <v>7097</v>
      </c>
      <c r="B480" t="s">
        <v>7098</v>
      </c>
    </row>
    <row r="481" spans="1:2" x14ac:dyDescent="0.55000000000000004">
      <c r="A481" t="s">
        <v>7099</v>
      </c>
      <c r="B481" t="s">
        <v>7100</v>
      </c>
    </row>
    <row r="482" spans="1:2" x14ac:dyDescent="0.55000000000000004">
      <c r="A482" t="s">
        <v>7101</v>
      </c>
      <c r="B482" t="s">
        <v>7102</v>
      </c>
    </row>
    <row r="483" spans="1:2" x14ac:dyDescent="0.55000000000000004">
      <c r="A483" t="s">
        <v>7103</v>
      </c>
      <c r="B483" t="s">
        <v>7104</v>
      </c>
    </row>
    <row r="484" spans="1:2" x14ac:dyDescent="0.55000000000000004">
      <c r="A484" t="s">
        <v>7105</v>
      </c>
      <c r="B484" t="s">
        <v>7106</v>
      </c>
    </row>
    <row r="485" spans="1:2" x14ac:dyDescent="0.55000000000000004">
      <c r="A485" t="s">
        <v>7107</v>
      </c>
      <c r="B485" t="s">
        <v>7108</v>
      </c>
    </row>
    <row r="486" spans="1:2" x14ac:dyDescent="0.55000000000000004">
      <c r="A486" t="s">
        <v>7109</v>
      </c>
      <c r="B486" t="s">
        <v>7110</v>
      </c>
    </row>
    <row r="487" spans="1:2" x14ac:dyDescent="0.55000000000000004">
      <c r="A487" t="s">
        <v>7111</v>
      </c>
      <c r="B487" t="s">
        <v>7112</v>
      </c>
    </row>
    <row r="488" spans="1:2" x14ac:dyDescent="0.55000000000000004">
      <c r="A488" t="s">
        <v>7113</v>
      </c>
      <c r="B488" t="s">
        <v>7114</v>
      </c>
    </row>
    <row r="489" spans="1:2" x14ac:dyDescent="0.55000000000000004">
      <c r="A489" t="s">
        <v>7115</v>
      </c>
      <c r="B489" t="s">
        <v>7116</v>
      </c>
    </row>
    <row r="490" spans="1:2" x14ac:dyDescent="0.55000000000000004">
      <c r="A490" t="s">
        <v>7117</v>
      </c>
      <c r="B490" t="s">
        <v>7118</v>
      </c>
    </row>
    <row r="491" spans="1:2" x14ac:dyDescent="0.55000000000000004">
      <c r="A491" t="s">
        <v>7119</v>
      </c>
      <c r="B491" t="s">
        <v>7120</v>
      </c>
    </row>
    <row r="492" spans="1:2" x14ac:dyDescent="0.55000000000000004">
      <c r="A492" t="s">
        <v>7121</v>
      </c>
      <c r="B492" t="s">
        <v>7122</v>
      </c>
    </row>
    <row r="493" spans="1:2" x14ac:dyDescent="0.55000000000000004">
      <c r="A493" t="s">
        <v>7123</v>
      </c>
      <c r="B493" t="s">
        <v>7124</v>
      </c>
    </row>
    <row r="494" spans="1:2" x14ac:dyDescent="0.55000000000000004">
      <c r="A494" t="s">
        <v>7125</v>
      </c>
      <c r="B494" t="s">
        <v>7126</v>
      </c>
    </row>
    <row r="495" spans="1:2" x14ac:dyDescent="0.55000000000000004">
      <c r="A495" t="s">
        <v>7127</v>
      </c>
      <c r="B495" t="s">
        <v>7128</v>
      </c>
    </row>
    <row r="496" spans="1:2" x14ac:dyDescent="0.55000000000000004">
      <c r="A496" t="s">
        <v>7129</v>
      </c>
      <c r="B496" t="s">
        <v>7130</v>
      </c>
    </row>
    <row r="497" spans="1:2" x14ac:dyDescent="0.55000000000000004">
      <c r="A497" t="s">
        <v>7131</v>
      </c>
      <c r="B497" t="s">
        <v>7132</v>
      </c>
    </row>
    <row r="498" spans="1:2" x14ac:dyDescent="0.55000000000000004">
      <c r="A498" t="s">
        <v>7133</v>
      </c>
      <c r="B498" t="s">
        <v>7134</v>
      </c>
    </row>
    <row r="499" spans="1:2" x14ac:dyDescent="0.55000000000000004">
      <c r="A499" t="s">
        <v>7135</v>
      </c>
      <c r="B499" t="s">
        <v>7136</v>
      </c>
    </row>
    <row r="500" spans="1:2" x14ac:dyDescent="0.55000000000000004">
      <c r="A500" t="s">
        <v>7137</v>
      </c>
      <c r="B500" t="s">
        <v>7138</v>
      </c>
    </row>
    <row r="501" spans="1:2" x14ac:dyDescent="0.55000000000000004">
      <c r="A501" t="s">
        <v>7139</v>
      </c>
      <c r="B501" t="s">
        <v>7140</v>
      </c>
    </row>
    <row r="502" spans="1:2" x14ac:dyDescent="0.55000000000000004">
      <c r="A502" t="s">
        <v>7141</v>
      </c>
      <c r="B502" t="s">
        <v>7142</v>
      </c>
    </row>
    <row r="503" spans="1:2" x14ac:dyDescent="0.55000000000000004">
      <c r="A503" t="s">
        <v>7143</v>
      </c>
      <c r="B503" t="s">
        <v>7144</v>
      </c>
    </row>
    <row r="504" spans="1:2" x14ac:dyDescent="0.55000000000000004">
      <c r="A504" t="s">
        <v>7145</v>
      </c>
      <c r="B504" t="s">
        <v>7146</v>
      </c>
    </row>
    <row r="505" spans="1:2" x14ac:dyDescent="0.55000000000000004">
      <c r="A505" t="s">
        <v>7147</v>
      </c>
      <c r="B505" t="s">
        <v>7148</v>
      </c>
    </row>
    <row r="506" spans="1:2" x14ac:dyDescent="0.55000000000000004">
      <c r="A506" t="s">
        <v>7149</v>
      </c>
      <c r="B506" t="s">
        <v>7150</v>
      </c>
    </row>
    <row r="507" spans="1:2" x14ac:dyDescent="0.55000000000000004">
      <c r="A507" t="s">
        <v>7151</v>
      </c>
      <c r="B507" t="s">
        <v>7152</v>
      </c>
    </row>
    <row r="508" spans="1:2" x14ac:dyDescent="0.55000000000000004">
      <c r="A508" t="s">
        <v>7153</v>
      </c>
      <c r="B508" t="s">
        <v>7154</v>
      </c>
    </row>
    <row r="509" spans="1:2" x14ac:dyDescent="0.55000000000000004">
      <c r="A509" t="s">
        <v>7155</v>
      </c>
      <c r="B509" t="s">
        <v>7156</v>
      </c>
    </row>
    <row r="510" spans="1:2" x14ac:dyDescent="0.55000000000000004">
      <c r="A510" t="s">
        <v>7157</v>
      </c>
      <c r="B510" t="s">
        <v>7158</v>
      </c>
    </row>
    <row r="511" spans="1:2" x14ac:dyDescent="0.55000000000000004">
      <c r="A511" t="s">
        <v>7159</v>
      </c>
      <c r="B511" t="s">
        <v>7160</v>
      </c>
    </row>
    <row r="512" spans="1:2" x14ac:dyDescent="0.55000000000000004">
      <c r="A512" t="s">
        <v>7161</v>
      </c>
      <c r="B512" t="s">
        <v>7162</v>
      </c>
    </row>
    <row r="513" spans="1:2" x14ac:dyDescent="0.55000000000000004">
      <c r="A513" t="s">
        <v>7163</v>
      </c>
      <c r="B513" t="s">
        <v>7164</v>
      </c>
    </row>
    <row r="514" spans="1:2" x14ac:dyDescent="0.55000000000000004">
      <c r="A514" t="s">
        <v>7165</v>
      </c>
      <c r="B514" t="s">
        <v>7166</v>
      </c>
    </row>
    <row r="515" spans="1:2" x14ac:dyDescent="0.55000000000000004">
      <c r="A515" t="s">
        <v>7167</v>
      </c>
      <c r="B515" t="s">
        <v>7168</v>
      </c>
    </row>
    <row r="516" spans="1:2" x14ac:dyDescent="0.55000000000000004">
      <c r="A516" t="s">
        <v>7169</v>
      </c>
      <c r="B516" t="s">
        <v>7170</v>
      </c>
    </row>
    <row r="517" spans="1:2" x14ac:dyDescent="0.55000000000000004">
      <c r="A517" t="s">
        <v>7171</v>
      </c>
      <c r="B517" t="s">
        <v>7172</v>
      </c>
    </row>
    <row r="518" spans="1:2" x14ac:dyDescent="0.55000000000000004">
      <c r="A518" t="s">
        <v>7173</v>
      </c>
      <c r="B518" t="s">
        <v>7174</v>
      </c>
    </row>
    <row r="519" spans="1:2" x14ac:dyDescent="0.55000000000000004">
      <c r="A519" t="s">
        <v>7175</v>
      </c>
      <c r="B519" t="s">
        <v>7176</v>
      </c>
    </row>
    <row r="520" spans="1:2" x14ac:dyDescent="0.55000000000000004">
      <c r="A520" t="s">
        <v>7177</v>
      </c>
      <c r="B520" t="s">
        <v>7178</v>
      </c>
    </row>
    <row r="521" spans="1:2" x14ac:dyDescent="0.55000000000000004">
      <c r="A521" t="s">
        <v>7179</v>
      </c>
      <c r="B521" t="s">
        <v>7180</v>
      </c>
    </row>
    <row r="522" spans="1:2" x14ac:dyDescent="0.55000000000000004">
      <c r="A522" t="s">
        <v>7181</v>
      </c>
      <c r="B522" t="s">
        <v>7182</v>
      </c>
    </row>
    <row r="523" spans="1:2" x14ac:dyDescent="0.55000000000000004">
      <c r="A523" t="s">
        <v>7183</v>
      </c>
      <c r="B523" t="s">
        <v>7184</v>
      </c>
    </row>
    <row r="524" spans="1:2" x14ac:dyDescent="0.55000000000000004">
      <c r="A524" t="s">
        <v>7185</v>
      </c>
      <c r="B524" t="s">
        <v>7186</v>
      </c>
    </row>
    <row r="525" spans="1:2" x14ac:dyDescent="0.55000000000000004">
      <c r="A525" t="s">
        <v>7187</v>
      </c>
      <c r="B525" t="s">
        <v>7188</v>
      </c>
    </row>
    <row r="526" spans="1:2" x14ac:dyDescent="0.55000000000000004">
      <c r="A526" t="s">
        <v>7189</v>
      </c>
      <c r="B526" t="s">
        <v>7190</v>
      </c>
    </row>
    <row r="527" spans="1:2" x14ac:dyDescent="0.55000000000000004">
      <c r="A527" t="s">
        <v>7191</v>
      </c>
      <c r="B527" t="s">
        <v>7192</v>
      </c>
    </row>
    <row r="528" spans="1:2" x14ac:dyDescent="0.55000000000000004">
      <c r="A528" t="s">
        <v>7193</v>
      </c>
      <c r="B528" t="s">
        <v>7194</v>
      </c>
    </row>
    <row r="529" spans="1:2" x14ac:dyDescent="0.55000000000000004">
      <c r="A529" t="s">
        <v>7195</v>
      </c>
      <c r="B529" t="s">
        <v>7196</v>
      </c>
    </row>
    <row r="530" spans="1:2" x14ac:dyDescent="0.55000000000000004">
      <c r="A530" t="s">
        <v>7197</v>
      </c>
      <c r="B530" t="s">
        <v>7198</v>
      </c>
    </row>
    <row r="531" spans="1:2" x14ac:dyDescent="0.55000000000000004">
      <c r="A531" t="s">
        <v>7199</v>
      </c>
      <c r="B531" t="s">
        <v>7200</v>
      </c>
    </row>
    <row r="532" spans="1:2" x14ac:dyDescent="0.55000000000000004">
      <c r="A532" t="s">
        <v>7201</v>
      </c>
      <c r="B532" t="s">
        <v>7202</v>
      </c>
    </row>
    <row r="533" spans="1:2" x14ac:dyDescent="0.55000000000000004">
      <c r="A533" t="s">
        <v>7203</v>
      </c>
      <c r="B533" t="s">
        <v>7202</v>
      </c>
    </row>
    <row r="534" spans="1:2" x14ac:dyDescent="0.55000000000000004">
      <c r="A534" t="s">
        <v>7204</v>
      </c>
      <c r="B534" t="s">
        <v>7205</v>
      </c>
    </row>
    <row r="535" spans="1:2" x14ac:dyDescent="0.55000000000000004">
      <c r="A535" t="s">
        <v>7206</v>
      </c>
      <c r="B535" t="s">
        <v>7207</v>
      </c>
    </row>
    <row r="536" spans="1:2" x14ac:dyDescent="0.55000000000000004">
      <c r="A536" t="s">
        <v>7208</v>
      </c>
      <c r="B536" t="s">
        <v>7209</v>
      </c>
    </row>
    <row r="537" spans="1:2" x14ac:dyDescent="0.55000000000000004">
      <c r="A537" t="s">
        <v>7210</v>
      </c>
      <c r="B537" t="s">
        <v>7211</v>
      </c>
    </row>
    <row r="538" spans="1:2" x14ac:dyDescent="0.55000000000000004">
      <c r="A538" t="s">
        <v>7212</v>
      </c>
      <c r="B538" t="s">
        <v>7213</v>
      </c>
    </row>
    <row r="539" spans="1:2" x14ac:dyDescent="0.55000000000000004">
      <c r="A539" t="s">
        <v>7214</v>
      </c>
      <c r="B539" t="s">
        <v>7215</v>
      </c>
    </row>
    <row r="540" spans="1:2" x14ac:dyDescent="0.55000000000000004">
      <c r="A540" t="s">
        <v>7216</v>
      </c>
      <c r="B540" t="s">
        <v>7217</v>
      </c>
    </row>
    <row r="541" spans="1:2" x14ac:dyDescent="0.55000000000000004">
      <c r="A541" t="s">
        <v>7218</v>
      </c>
      <c r="B541" t="s">
        <v>7219</v>
      </c>
    </row>
    <row r="542" spans="1:2" x14ac:dyDescent="0.55000000000000004">
      <c r="A542" t="s">
        <v>7220</v>
      </c>
      <c r="B542" t="s">
        <v>7221</v>
      </c>
    </row>
    <row r="543" spans="1:2" x14ac:dyDescent="0.55000000000000004">
      <c r="A543" t="s">
        <v>7222</v>
      </c>
      <c r="B543" t="s">
        <v>7223</v>
      </c>
    </row>
    <row r="544" spans="1:2" x14ac:dyDescent="0.55000000000000004">
      <c r="A544" t="s">
        <v>7224</v>
      </c>
      <c r="B544" t="s">
        <v>7225</v>
      </c>
    </row>
    <row r="545" spans="1:2" x14ac:dyDescent="0.55000000000000004">
      <c r="A545" t="s">
        <v>7226</v>
      </c>
      <c r="B545" t="s">
        <v>7227</v>
      </c>
    </row>
    <row r="546" spans="1:2" x14ac:dyDescent="0.55000000000000004">
      <c r="A546" t="s">
        <v>7228</v>
      </c>
      <c r="B546" t="s">
        <v>7229</v>
      </c>
    </row>
    <row r="547" spans="1:2" x14ac:dyDescent="0.55000000000000004">
      <c r="A547" t="s">
        <v>7230</v>
      </c>
      <c r="B547" t="s">
        <v>7231</v>
      </c>
    </row>
    <row r="548" spans="1:2" x14ac:dyDescent="0.55000000000000004">
      <c r="A548" t="s">
        <v>7232</v>
      </c>
      <c r="B548" t="s">
        <v>7233</v>
      </c>
    </row>
    <row r="549" spans="1:2" x14ac:dyDescent="0.55000000000000004">
      <c r="A549" t="s">
        <v>7234</v>
      </c>
      <c r="B549" t="s">
        <v>7235</v>
      </c>
    </row>
    <row r="550" spans="1:2" x14ac:dyDescent="0.55000000000000004">
      <c r="A550" t="s">
        <v>7236</v>
      </c>
      <c r="B550" t="s">
        <v>7237</v>
      </c>
    </row>
    <row r="551" spans="1:2" x14ac:dyDescent="0.55000000000000004">
      <c r="A551" t="s">
        <v>7238</v>
      </c>
      <c r="B551" t="s">
        <v>7239</v>
      </c>
    </row>
    <row r="552" spans="1:2" x14ac:dyDescent="0.55000000000000004">
      <c r="A552" t="s">
        <v>7240</v>
      </c>
      <c r="B552" t="s">
        <v>7241</v>
      </c>
    </row>
    <row r="553" spans="1:2" x14ac:dyDescent="0.55000000000000004">
      <c r="A553" t="s">
        <v>7242</v>
      </c>
      <c r="B553" t="s">
        <v>7243</v>
      </c>
    </row>
    <row r="554" spans="1:2" x14ac:dyDescent="0.55000000000000004">
      <c r="A554" t="s">
        <v>7244</v>
      </c>
      <c r="B554" t="s">
        <v>7245</v>
      </c>
    </row>
    <row r="555" spans="1:2" x14ac:dyDescent="0.55000000000000004">
      <c r="A555" t="s">
        <v>7246</v>
      </c>
      <c r="B555" t="s">
        <v>7247</v>
      </c>
    </row>
    <row r="556" spans="1:2" x14ac:dyDescent="0.55000000000000004">
      <c r="A556" t="s">
        <v>7248</v>
      </c>
      <c r="B556" t="s">
        <v>7249</v>
      </c>
    </row>
    <row r="557" spans="1:2" x14ac:dyDescent="0.55000000000000004">
      <c r="A557" t="s">
        <v>7250</v>
      </c>
      <c r="B557" t="s">
        <v>7251</v>
      </c>
    </row>
    <row r="558" spans="1:2" x14ac:dyDescent="0.55000000000000004">
      <c r="A558" t="s">
        <v>7252</v>
      </c>
      <c r="B558" t="s">
        <v>7253</v>
      </c>
    </row>
    <row r="559" spans="1:2" x14ac:dyDescent="0.55000000000000004">
      <c r="A559" t="s">
        <v>7254</v>
      </c>
      <c r="B559" t="s">
        <v>7255</v>
      </c>
    </row>
    <row r="560" spans="1:2" x14ac:dyDescent="0.55000000000000004">
      <c r="A560" t="s">
        <v>7256</v>
      </c>
      <c r="B560" t="s">
        <v>7257</v>
      </c>
    </row>
    <row r="561" spans="1:2" x14ac:dyDescent="0.55000000000000004">
      <c r="A561" t="s">
        <v>7258</v>
      </c>
      <c r="B561" t="s">
        <v>7259</v>
      </c>
    </row>
    <row r="562" spans="1:2" x14ac:dyDescent="0.55000000000000004">
      <c r="A562" t="s">
        <v>7260</v>
      </c>
      <c r="B562" t="s">
        <v>7261</v>
      </c>
    </row>
    <row r="563" spans="1:2" x14ac:dyDescent="0.55000000000000004">
      <c r="A563" t="s">
        <v>7262</v>
      </c>
      <c r="B563" t="s">
        <v>7263</v>
      </c>
    </row>
    <row r="564" spans="1:2" x14ac:dyDescent="0.55000000000000004">
      <c r="A564" t="s">
        <v>7264</v>
      </c>
      <c r="B564" t="s">
        <v>7265</v>
      </c>
    </row>
    <row r="565" spans="1:2" x14ac:dyDescent="0.55000000000000004">
      <c r="A565" t="s">
        <v>7266</v>
      </c>
      <c r="B565" t="s">
        <v>7267</v>
      </c>
    </row>
    <row r="566" spans="1:2" x14ac:dyDescent="0.55000000000000004">
      <c r="A566" t="s">
        <v>7268</v>
      </c>
      <c r="B566" t="s">
        <v>7269</v>
      </c>
    </row>
    <row r="567" spans="1:2" x14ac:dyDescent="0.55000000000000004">
      <c r="A567" t="s">
        <v>7270</v>
      </c>
      <c r="B567" t="s">
        <v>7271</v>
      </c>
    </row>
    <row r="568" spans="1:2" x14ac:dyDescent="0.55000000000000004">
      <c r="A568" t="s">
        <v>7272</v>
      </c>
      <c r="B568" t="s">
        <v>7273</v>
      </c>
    </row>
    <row r="569" spans="1:2" x14ac:dyDescent="0.55000000000000004">
      <c r="A569" t="s">
        <v>7274</v>
      </c>
      <c r="B569" t="s">
        <v>7275</v>
      </c>
    </row>
    <row r="570" spans="1:2" x14ac:dyDescent="0.55000000000000004">
      <c r="A570" t="s">
        <v>7276</v>
      </c>
      <c r="B570" t="s">
        <v>7277</v>
      </c>
    </row>
    <row r="571" spans="1:2" x14ac:dyDescent="0.55000000000000004">
      <c r="A571" t="s">
        <v>7278</v>
      </c>
      <c r="B571" t="s">
        <v>7279</v>
      </c>
    </row>
    <row r="572" spans="1:2" x14ac:dyDescent="0.55000000000000004">
      <c r="A572" t="s">
        <v>7280</v>
      </c>
      <c r="B572" t="s">
        <v>7281</v>
      </c>
    </row>
    <row r="573" spans="1:2" x14ac:dyDescent="0.55000000000000004">
      <c r="A573" t="s">
        <v>7282</v>
      </c>
      <c r="B573" t="s">
        <v>7283</v>
      </c>
    </row>
    <row r="574" spans="1:2" x14ac:dyDescent="0.55000000000000004">
      <c r="A574" t="s">
        <v>7284</v>
      </c>
      <c r="B574" t="s">
        <v>7285</v>
      </c>
    </row>
    <row r="575" spans="1:2" x14ac:dyDescent="0.55000000000000004">
      <c r="A575" t="s">
        <v>7286</v>
      </c>
      <c r="B575" t="s">
        <v>7287</v>
      </c>
    </row>
    <row r="576" spans="1:2" x14ac:dyDescent="0.55000000000000004">
      <c r="A576" t="s">
        <v>7288</v>
      </c>
      <c r="B576" t="s">
        <v>7289</v>
      </c>
    </row>
    <row r="577" spans="1:2" x14ac:dyDescent="0.55000000000000004">
      <c r="A577" t="s">
        <v>7290</v>
      </c>
      <c r="B577" t="s">
        <v>7291</v>
      </c>
    </row>
    <row r="578" spans="1:2" x14ac:dyDescent="0.55000000000000004">
      <c r="A578" t="s">
        <v>7292</v>
      </c>
      <c r="B578" t="s">
        <v>7293</v>
      </c>
    </row>
    <row r="579" spans="1:2" x14ac:dyDescent="0.55000000000000004">
      <c r="A579" t="s">
        <v>7294</v>
      </c>
      <c r="B579" t="s">
        <v>7295</v>
      </c>
    </row>
    <row r="580" spans="1:2" x14ac:dyDescent="0.55000000000000004">
      <c r="A580" t="s">
        <v>7296</v>
      </c>
      <c r="B580" t="s">
        <v>7297</v>
      </c>
    </row>
    <row r="581" spans="1:2" x14ac:dyDescent="0.55000000000000004">
      <c r="A581" t="s">
        <v>7298</v>
      </c>
      <c r="B581" t="s">
        <v>7299</v>
      </c>
    </row>
    <row r="582" spans="1:2" x14ac:dyDescent="0.55000000000000004">
      <c r="A582" t="s">
        <v>7300</v>
      </c>
      <c r="B582" t="s">
        <v>7301</v>
      </c>
    </row>
    <row r="583" spans="1:2" x14ac:dyDescent="0.55000000000000004">
      <c r="A583" t="s">
        <v>7302</v>
      </c>
      <c r="B583" t="s">
        <v>7303</v>
      </c>
    </row>
    <row r="584" spans="1:2" x14ac:dyDescent="0.55000000000000004">
      <c r="A584" t="s">
        <v>7304</v>
      </c>
      <c r="B584" t="s">
        <v>7305</v>
      </c>
    </row>
    <row r="585" spans="1:2" x14ac:dyDescent="0.55000000000000004">
      <c r="A585" t="s">
        <v>7306</v>
      </c>
      <c r="B585" t="s">
        <v>7307</v>
      </c>
    </row>
    <row r="586" spans="1:2" x14ac:dyDescent="0.55000000000000004">
      <c r="A586" t="s">
        <v>7308</v>
      </c>
      <c r="B586" t="s">
        <v>7309</v>
      </c>
    </row>
    <row r="587" spans="1:2" x14ac:dyDescent="0.55000000000000004">
      <c r="A587" t="s">
        <v>7310</v>
      </c>
      <c r="B587" t="s">
        <v>7311</v>
      </c>
    </row>
    <row r="588" spans="1:2" x14ac:dyDescent="0.55000000000000004">
      <c r="A588" t="s">
        <v>7312</v>
      </c>
      <c r="B588" t="s">
        <v>7313</v>
      </c>
    </row>
    <row r="589" spans="1:2" x14ac:dyDescent="0.55000000000000004">
      <c r="A589" t="s">
        <v>7314</v>
      </c>
      <c r="B589" t="s">
        <v>7315</v>
      </c>
    </row>
    <row r="590" spans="1:2" x14ac:dyDescent="0.55000000000000004">
      <c r="A590" t="s">
        <v>7316</v>
      </c>
      <c r="B590" t="s">
        <v>7317</v>
      </c>
    </row>
    <row r="591" spans="1:2" x14ac:dyDescent="0.55000000000000004">
      <c r="A591" t="s">
        <v>7318</v>
      </c>
      <c r="B591" t="s">
        <v>7319</v>
      </c>
    </row>
    <row r="592" spans="1:2" x14ac:dyDescent="0.55000000000000004">
      <c r="A592" t="s">
        <v>7320</v>
      </c>
      <c r="B592" t="s">
        <v>7321</v>
      </c>
    </row>
    <row r="593" spans="1:2" x14ac:dyDescent="0.55000000000000004">
      <c r="A593" t="s">
        <v>7322</v>
      </c>
      <c r="B593" t="s">
        <v>7323</v>
      </c>
    </row>
    <row r="594" spans="1:2" x14ac:dyDescent="0.55000000000000004">
      <c r="A594" t="s">
        <v>7324</v>
      </c>
      <c r="B594" t="s">
        <v>7325</v>
      </c>
    </row>
    <row r="595" spans="1:2" x14ac:dyDescent="0.55000000000000004">
      <c r="A595" t="s">
        <v>7326</v>
      </c>
      <c r="B595" t="s">
        <v>7327</v>
      </c>
    </row>
    <row r="596" spans="1:2" x14ac:dyDescent="0.55000000000000004">
      <c r="A596" t="s">
        <v>7328</v>
      </c>
      <c r="B596" t="s">
        <v>7329</v>
      </c>
    </row>
    <row r="597" spans="1:2" x14ac:dyDescent="0.55000000000000004">
      <c r="A597" t="s">
        <v>7330</v>
      </c>
      <c r="B597" t="s">
        <v>7331</v>
      </c>
    </row>
    <row r="598" spans="1:2" x14ac:dyDescent="0.55000000000000004">
      <c r="A598" t="s">
        <v>7332</v>
      </c>
      <c r="B598" t="s">
        <v>7333</v>
      </c>
    </row>
    <row r="599" spans="1:2" x14ac:dyDescent="0.55000000000000004">
      <c r="A599" t="s">
        <v>7334</v>
      </c>
      <c r="B599" t="s">
        <v>7335</v>
      </c>
    </row>
    <row r="600" spans="1:2" x14ac:dyDescent="0.55000000000000004">
      <c r="A600" t="s">
        <v>7336</v>
      </c>
      <c r="B600" t="s">
        <v>7337</v>
      </c>
    </row>
    <row r="601" spans="1:2" x14ac:dyDescent="0.55000000000000004">
      <c r="A601" t="s">
        <v>7338</v>
      </c>
      <c r="B601" t="s">
        <v>7339</v>
      </c>
    </row>
    <row r="602" spans="1:2" x14ac:dyDescent="0.55000000000000004">
      <c r="A602" t="s">
        <v>7340</v>
      </c>
      <c r="B602" t="s">
        <v>7341</v>
      </c>
    </row>
    <row r="603" spans="1:2" x14ac:dyDescent="0.55000000000000004">
      <c r="A603" t="s">
        <v>7342</v>
      </c>
      <c r="B603" t="s">
        <v>7343</v>
      </c>
    </row>
    <row r="604" spans="1:2" x14ac:dyDescent="0.55000000000000004">
      <c r="A604" t="s">
        <v>7344</v>
      </c>
      <c r="B604" t="s">
        <v>7345</v>
      </c>
    </row>
    <row r="605" spans="1:2" x14ac:dyDescent="0.55000000000000004">
      <c r="A605" t="s">
        <v>7346</v>
      </c>
      <c r="B605" t="s">
        <v>7347</v>
      </c>
    </row>
    <row r="606" spans="1:2" x14ac:dyDescent="0.55000000000000004">
      <c r="A606" t="s">
        <v>7348</v>
      </c>
      <c r="B606" t="s">
        <v>7349</v>
      </c>
    </row>
    <row r="607" spans="1:2" x14ac:dyDescent="0.55000000000000004">
      <c r="A607" t="s">
        <v>7350</v>
      </c>
      <c r="B607" t="s">
        <v>7351</v>
      </c>
    </row>
    <row r="608" spans="1:2" x14ac:dyDescent="0.55000000000000004">
      <c r="A608" t="s">
        <v>7352</v>
      </c>
      <c r="B608" t="s">
        <v>7353</v>
      </c>
    </row>
    <row r="609" spans="1:2" x14ac:dyDescent="0.55000000000000004">
      <c r="A609" t="s">
        <v>7354</v>
      </c>
      <c r="B609" t="s">
        <v>7355</v>
      </c>
    </row>
    <row r="610" spans="1:2" x14ac:dyDescent="0.55000000000000004">
      <c r="A610" t="s">
        <v>7356</v>
      </c>
      <c r="B610" t="s">
        <v>7357</v>
      </c>
    </row>
    <row r="611" spans="1:2" x14ac:dyDescent="0.55000000000000004">
      <c r="A611" t="s">
        <v>7358</v>
      </c>
      <c r="B611" t="s">
        <v>7359</v>
      </c>
    </row>
    <row r="612" spans="1:2" x14ac:dyDescent="0.55000000000000004">
      <c r="A612" t="s">
        <v>7360</v>
      </c>
      <c r="B612" t="s">
        <v>7361</v>
      </c>
    </row>
    <row r="613" spans="1:2" x14ac:dyDescent="0.55000000000000004">
      <c r="A613" t="s">
        <v>7362</v>
      </c>
      <c r="B613" t="s">
        <v>7363</v>
      </c>
    </row>
    <row r="614" spans="1:2" x14ac:dyDescent="0.55000000000000004">
      <c r="A614" t="s">
        <v>7364</v>
      </c>
      <c r="B614" t="s">
        <v>7365</v>
      </c>
    </row>
    <row r="615" spans="1:2" x14ac:dyDescent="0.55000000000000004">
      <c r="A615" t="s">
        <v>7366</v>
      </c>
      <c r="B615" t="s">
        <v>7367</v>
      </c>
    </row>
    <row r="616" spans="1:2" x14ac:dyDescent="0.55000000000000004">
      <c r="A616" t="s">
        <v>7368</v>
      </c>
      <c r="B616" t="s">
        <v>7369</v>
      </c>
    </row>
    <row r="617" spans="1:2" x14ac:dyDescent="0.55000000000000004">
      <c r="A617" t="s">
        <v>7370</v>
      </c>
      <c r="B617" t="s">
        <v>7371</v>
      </c>
    </row>
    <row r="618" spans="1:2" x14ac:dyDescent="0.55000000000000004">
      <c r="A618" t="s">
        <v>7372</v>
      </c>
      <c r="B618" t="s">
        <v>7373</v>
      </c>
    </row>
    <row r="619" spans="1:2" x14ac:dyDescent="0.55000000000000004">
      <c r="A619" t="s">
        <v>7374</v>
      </c>
      <c r="B619" t="s">
        <v>7375</v>
      </c>
    </row>
    <row r="620" spans="1:2" x14ac:dyDescent="0.55000000000000004">
      <c r="A620" t="s">
        <v>7376</v>
      </c>
      <c r="B620" t="s">
        <v>7377</v>
      </c>
    </row>
    <row r="621" spans="1:2" x14ac:dyDescent="0.55000000000000004">
      <c r="A621" t="s">
        <v>7378</v>
      </c>
      <c r="B621" t="s">
        <v>7379</v>
      </c>
    </row>
    <row r="622" spans="1:2" x14ac:dyDescent="0.55000000000000004">
      <c r="A622" t="s">
        <v>7380</v>
      </c>
      <c r="B622" t="s">
        <v>7381</v>
      </c>
    </row>
    <row r="623" spans="1:2" x14ac:dyDescent="0.55000000000000004">
      <c r="A623" t="s">
        <v>7382</v>
      </c>
      <c r="B623" t="s">
        <v>7383</v>
      </c>
    </row>
    <row r="624" spans="1:2" x14ac:dyDescent="0.55000000000000004">
      <c r="A624" t="s">
        <v>7384</v>
      </c>
      <c r="B624" t="s">
        <v>7385</v>
      </c>
    </row>
    <row r="625" spans="1:2" x14ac:dyDescent="0.55000000000000004">
      <c r="A625" t="s">
        <v>7386</v>
      </c>
      <c r="B625" t="s">
        <v>7387</v>
      </c>
    </row>
    <row r="626" spans="1:2" x14ac:dyDescent="0.55000000000000004">
      <c r="A626" t="s">
        <v>7388</v>
      </c>
      <c r="B626" t="s">
        <v>7389</v>
      </c>
    </row>
    <row r="627" spans="1:2" x14ac:dyDescent="0.55000000000000004">
      <c r="A627" t="s">
        <v>7390</v>
      </c>
      <c r="B627" t="s">
        <v>7391</v>
      </c>
    </row>
    <row r="628" spans="1:2" x14ac:dyDescent="0.55000000000000004">
      <c r="A628" t="s">
        <v>7392</v>
      </c>
      <c r="B628" t="s">
        <v>7393</v>
      </c>
    </row>
    <row r="629" spans="1:2" x14ac:dyDescent="0.55000000000000004">
      <c r="A629" t="s">
        <v>7394</v>
      </c>
      <c r="B629" t="s">
        <v>7395</v>
      </c>
    </row>
    <row r="630" spans="1:2" x14ac:dyDescent="0.55000000000000004">
      <c r="A630" t="s">
        <v>7396</v>
      </c>
      <c r="B630" t="s">
        <v>7397</v>
      </c>
    </row>
    <row r="631" spans="1:2" x14ac:dyDescent="0.55000000000000004">
      <c r="A631" t="s">
        <v>7398</v>
      </c>
      <c r="B631" t="s">
        <v>7399</v>
      </c>
    </row>
    <row r="632" spans="1:2" x14ac:dyDescent="0.55000000000000004">
      <c r="A632" t="s">
        <v>7400</v>
      </c>
      <c r="B632" t="s">
        <v>7401</v>
      </c>
    </row>
    <row r="633" spans="1:2" x14ac:dyDescent="0.55000000000000004">
      <c r="A633" t="s">
        <v>7402</v>
      </c>
      <c r="B633" t="s">
        <v>7403</v>
      </c>
    </row>
    <row r="634" spans="1:2" x14ac:dyDescent="0.55000000000000004">
      <c r="A634" t="s">
        <v>7404</v>
      </c>
      <c r="B634" t="s">
        <v>7405</v>
      </c>
    </row>
    <row r="635" spans="1:2" x14ac:dyDescent="0.55000000000000004">
      <c r="A635" t="s">
        <v>7406</v>
      </c>
      <c r="B635" t="s">
        <v>7407</v>
      </c>
    </row>
    <row r="636" spans="1:2" x14ac:dyDescent="0.55000000000000004">
      <c r="A636" t="s">
        <v>7408</v>
      </c>
      <c r="B636" t="s">
        <v>7409</v>
      </c>
    </row>
    <row r="637" spans="1:2" x14ac:dyDescent="0.55000000000000004">
      <c r="A637" t="s">
        <v>7410</v>
      </c>
      <c r="B637" t="s">
        <v>7411</v>
      </c>
    </row>
    <row r="638" spans="1:2" x14ac:dyDescent="0.55000000000000004">
      <c r="A638" t="s">
        <v>7412</v>
      </c>
      <c r="B638" t="s">
        <v>7413</v>
      </c>
    </row>
    <row r="639" spans="1:2" x14ac:dyDescent="0.55000000000000004">
      <c r="A639" t="s">
        <v>7414</v>
      </c>
      <c r="B639" t="s">
        <v>7415</v>
      </c>
    </row>
    <row r="640" spans="1:2" x14ac:dyDescent="0.55000000000000004">
      <c r="A640" t="s">
        <v>7416</v>
      </c>
      <c r="B640" t="s">
        <v>7417</v>
      </c>
    </row>
    <row r="641" spans="1:2" x14ac:dyDescent="0.55000000000000004">
      <c r="A641" t="s">
        <v>7418</v>
      </c>
      <c r="B641" t="s">
        <v>7419</v>
      </c>
    </row>
    <row r="642" spans="1:2" x14ac:dyDescent="0.55000000000000004">
      <c r="A642" t="s">
        <v>7420</v>
      </c>
      <c r="B642" t="s">
        <v>7421</v>
      </c>
    </row>
    <row r="643" spans="1:2" x14ac:dyDescent="0.55000000000000004">
      <c r="A643" t="s">
        <v>7422</v>
      </c>
      <c r="B643" t="s">
        <v>7423</v>
      </c>
    </row>
    <row r="644" spans="1:2" x14ac:dyDescent="0.55000000000000004">
      <c r="A644" t="s">
        <v>7424</v>
      </c>
      <c r="B644" t="s">
        <v>7425</v>
      </c>
    </row>
    <row r="645" spans="1:2" x14ac:dyDescent="0.55000000000000004">
      <c r="A645" t="s">
        <v>7426</v>
      </c>
      <c r="B645" t="s">
        <v>7427</v>
      </c>
    </row>
    <row r="646" spans="1:2" x14ac:dyDescent="0.55000000000000004">
      <c r="A646" t="s">
        <v>7428</v>
      </c>
      <c r="B646" t="s">
        <v>7429</v>
      </c>
    </row>
    <row r="647" spans="1:2" x14ac:dyDescent="0.55000000000000004">
      <c r="A647" t="s">
        <v>7430</v>
      </c>
      <c r="B647" t="s">
        <v>7431</v>
      </c>
    </row>
    <row r="648" spans="1:2" x14ac:dyDescent="0.55000000000000004">
      <c r="A648" t="s">
        <v>7432</v>
      </c>
      <c r="B648" t="s">
        <v>7433</v>
      </c>
    </row>
    <row r="649" spans="1:2" x14ac:dyDescent="0.55000000000000004">
      <c r="A649" t="s">
        <v>7434</v>
      </c>
      <c r="B649" t="s">
        <v>7435</v>
      </c>
    </row>
    <row r="650" spans="1:2" x14ac:dyDescent="0.55000000000000004">
      <c r="A650" t="s">
        <v>7436</v>
      </c>
      <c r="B650" t="s">
        <v>7437</v>
      </c>
    </row>
    <row r="651" spans="1:2" x14ac:dyDescent="0.55000000000000004">
      <c r="A651" t="s">
        <v>7438</v>
      </c>
      <c r="B651" t="s">
        <v>7439</v>
      </c>
    </row>
    <row r="652" spans="1:2" x14ac:dyDescent="0.55000000000000004">
      <c r="A652" t="s">
        <v>7440</v>
      </c>
      <c r="B652" t="s">
        <v>7441</v>
      </c>
    </row>
    <row r="653" spans="1:2" x14ac:dyDescent="0.55000000000000004">
      <c r="A653" t="s">
        <v>7442</v>
      </c>
      <c r="B653" t="s">
        <v>7443</v>
      </c>
    </row>
    <row r="654" spans="1:2" x14ac:dyDescent="0.55000000000000004">
      <c r="A654" t="s">
        <v>7444</v>
      </c>
      <c r="B654" t="s">
        <v>7445</v>
      </c>
    </row>
    <row r="655" spans="1:2" x14ac:dyDescent="0.55000000000000004">
      <c r="A655" t="s">
        <v>7446</v>
      </c>
      <c r="B655" t="s">
        <v>7447</v>
      </c>
    </row>
    <row r="656" spans="1:2" x14ac:dyDescent="0.55000000000000004">
      <c r="A656" t="s">
        <v>7448</v>
      </c>
      <c r="B656" t="s">
        <v>7449</v>
      </c>
    </row>
    <row r="657" spans="1:2" x14ac:dyDescent="0.55000000000000004">
      <c r="A657" t="s">
        <v>7450</v>
      </c>
      <c r="B657" t="s">
        <v>7451</v>
      </c>
    </row>
    <row r="658" spans="1:2" x14ac:dyDescent="0.55000000000000004">
      <c r="A658" t="s">
        <v>7452</v>
      </c>
      <c r="B658" t="s">
        <v>7453</v>
      </c>
    </row>
    <row r="659" spans="1:2" x14ac:dyDescent="0.55000000000000004">
      <c r="A659" t="s">
        <v>7454</v>
      </c>
      <c r="B659" t="s">
        <v>7455</v>
      </c>
    </row>
    <row r="660" spans="1:2" x14ac:dyDescent="0.55000000000000004">
      <c r="A660" t="s">
        <v>7456</v>
      </c>
      <c r="B660" t="s">
        <v>7457</v>
      </c>
    </row>
    <row r="661" spans="1:2" x14ac:dyDescent="0.55000000000000004">
      <c r="A661" t="s">
        <v>7458</v>
      </c>
      <c r="B661" t="s">
        <v>7459</v>
      </c>
    </row>
    <row r="662" spans="1:2" x14ac:dyDescent="0.55000000000000004">
      <c r="A662" t="s">
        <v>7460</v>
      </c>
      <c r="B662" t="s">
        <v>7461</v>
      </c>
    </row>
    <row r="663" spans="1:2" x14ac:dyDescent="0.55000000000000004">
      <c r="A663" t="s">
        <v>7462</v>
      </c>
      <c r="B663" t="s">
        <v>7463</v>
      </c>
    </row>
    <row r="664" spans="1:2" x14ac:dyDescent="0.55000000000000004">
      <c r="A664" t="s">
        <v>7464</v>
      </c>
      <c r="B664" t="s">
        <v>7465</v>
      </c>
    </row>
    <row r="665" spans="1:2" x14ac:dyDescent="0.55000000000000004">
      <c r="A665" t="s">
        <v>7466</v>
      </c>
      <c r="B665" t="s">
        <v>7467</v>
      </c>
    </row>
    <row r="666" spans="1:2" x14ac:dyDescent="0.55000000000000004">
      <c r="A666" t="s">
        <v>7468</v>
      </c>
      <c r="B666" t="s">
        <v>7469</v>
      </c>
    </row>
    <row r="667" spans="1:2" x14ac:dyDescent="0.55000000000000004">
      <c r="A667" t="s">
        <v>7470</v>
      </c>
      <c r="B667" t="s">
        <v>7471</v>
      </c>
    </row>
    <row r="668" spans="1:2" x14ac:dyDescent="0.55000000000000004">
      <c r="A668" t="s">
        <v>7472</v>
      </c>
      <c r="B668" t="s">
        <v>7473</v>
      </c>
    </row>
    <row r="669" spans="1:2" x14ac:dyDescent="0.55000000000000004">
      <c r="A669" t="s">
        <v>7474</v>
      </c>
      <c r="B669" t="s">
        <v>7475</v>
      </c>
    </row>
    <row r="670" spans="1:2" x14ac:dyDescent="0.55000000000000004">
      <c r="A670" t="s">
        <v>7476</v>
      </c>
      <c r="B670" t="s">
        <v>7477</v>
      </c>
    </row>
    <row r="671" spans="1:2" x14ac:dyDescent="0.55000000000000004">
      <c r="A671" t="s">
        <v>7478</v>
      </c>
      <c r="B671" t="s">
        <v>7479</v>
      </c>
    </row>
    <row r="672" spans="1:2" x14ac:dyDescent="0.55000000000000004">
      <c r="A672" t="s">
        <v>7480</v>
      </c>
      <c r="B672" t="s">
        <v>7481</v>
      </c>
    </row>
    <row r="673" spans="1:2" x14ac:dyDescent="0.55000000000000004">
      <c r="A673" t="s">
        <v>7482</v>
      </c>
      <c r="B673" t="s">
        <v>7483</v>
      </c>
    </row>
    <row r="674" spans="1:2" x14ac:dyDescent="0.55000000000000004">
      <c r="A674" t="s">
        <v>7484</v>
      </c>
      <c r="B674" t="s">
        <v>7485</v>
      </c>
    </row>
    <row r="675" spans="1:2" x14ac:dyDescent="0.55000000000000004">
      <c r="A675" t="s">
        <v>7486</v>
      </c>
      <c r="B675" t="s">
        <v>7487</v>
      </c>
    </row>
    <row r="676" spans="1:2" x14ac:dyDescent="0.55000000000000004">
      <c r="A676" t="s">
        <v>7488</v>
      </c>
      <c r="B676" t="s">
        <v>7489</v>
      </c>
    </row>
    <row r="677" spans="1:2" x14ac:dyDescent="0.55000000000000004">
      <c r="A677" t="s">
        <v>7490</v>
      </c>
      <c r="B677" t="s">
        <v>7491</v>
      </c>
    </row>
    <row r="678" spans="1:2" x14ac:dyDescent="0.55000000000000004">
      <c r="A678" t="s">
        <v>7492</v>
      </c>
      <c r="B678" t="s">
        <v>7493</v>
      </c>
    </row>
    <row r="679" spans="1:2" x14ac:dyDescent="0.55000000000000004">
      <c r="A679" t="s">
        <v>7494</v>
      </c>
      <c r="B679" t="s">
        <v>7495</v>
      </c>
    </row>
    <row r="680" spans="1:2" x14ac:dyDescent="0.55000000000000004">
      <c r="A680" t="s">
        <v>7496</v>
      </c>
      <c r="B680" t="s">
        <v>7497</v>
      </c>
    </row>
    <row r="681" spans="1:2" x14ac:dyDescent="0.55000000000000004">
      <c r="A681" t="s">
        <v>7498</v>
      </c>
      <c r="B681" t="s">
        <v>7499</v>
      </c>
    </row>
    <row r="682" spans="1:2" x14ac:dyDescent="0.55000000000000004">
      <c r="A682" t="s">
        <v>7500</v>
      </c>
      <c r="B682" t="s">
        <v>7501</v>
      </c>
    </row>
    <row r="683" spans="1:2" x14ac:dyDescent="0.55000000000000004">
      <c r="A683" t="s">
        <v>7502</v>
      </c>
      <c r="B683" t="s">
        <v>7503</v>
      </c>
    </row>
    <row r="684" spans="1:2" x14ac:dyDescent="0.55000000000000004">
      <c r="A684" t="s">
        <v>7504</v>
      </c>
      <c r="B684" t="s">
        <v>7505</v>
      </c>
    </row>
    <row r="685" spans="1:2" x14ac:dyDescent="0.55000000000000004">
      <c r="A685" t="s">
        <v>7506</v>
      </c>
      <c r="B685" t="s">
        <v>7507</v>
      </c>
    </row>
    <row r="686" spans="1:2" x14ac:dyDescent="0.55000000000000004">
      <c r="A686" t="s">
        <v>7508</v>
      </c>
      <c r="B686" t="s">
        <v>7509</v>
      </c>
    </row>
    <row r="687" spans="1:2" x14ac:dyDescent="0.55000000000000004">
      <c r="A687" t="s">
        <v>7510</v>
      </c>
      <c r="B687" t="s">
        <v>7511</v>
      </c>
    </row>
    <row r="688" spans="1:2" x14ac:dyDescent="0.55000000000000004">
      <c r="A688" t="s">
        <v>7512</v>
      </c>
      <c r="B688" t="s">
        <v>7513</v>
      </c>
    </row>
    <row r="689" spans="1:2" x14ac:dyDescent="0.55000000000000004">
      <c r="A689" t="s">
        <v>7514</v>
      </c>
      <c r="B689" t="s">
        <v>7515</v>
      </c>
    </row>
    <row r="690" spans="1:2" x14ac:dyDescent="0.55000000000000004">
      <c r="A690" t="s">
        <v>7516</v>
      </c>
      <c r="B690" t="s">
        <v>7517</v>
      </c>
    </row>
    <row r="691" spans="1:2" x14ac:dyDescent="0.55000000000000004">
      <c r="A691" t="s">
        <v>7518</v>
      </c>
      <c r="B691" t="s">
        <v>7519</v>
      </c>
    </row>
    <row r="692" spans="1:2" x14ac:dyDescent="0.55000000000000004">
      <c r="A692" t="s">
        <v>7520</v>
      </c>
      <c r="B692" t="s">
        <v>7521</v>
      </c>
    </row>
    <row r="693" spans="1:2" x14ac:dyDescent="0.55000000000000004">
      <c r="A693" t="s">
        <v>7522</v>
      </c>
      <c r="B693" t="s">
        <v>7523</v>
      </c>
    </row>
    <row r="694" spans="1:2" x14ac:dyDescent="0.55000000000000004">
      <c r="A694" t="s">
        <v>7524</v>
      </c>
      <c r="B694" t="s">
        <v>7525</v>
      </c>
    </row>
    <row r="695" spans="1:2" x14ac:dyDescent="0.55000000000000004">
      <c r="A695" t="s">
        <v>7526</v>
      </c>
      <c r="B695" t="s">
        <v>7527</v>
      </c>
    </row>
    <row r="696" spans="1:2" x14ac:dyDescent="0.55000000000000004">
      <c r="A696" t="s">
        <v>7528</v>
      </c>
      <c r="B696" t="s">
        <v>7529</v>
      </c>
    </row>
    <row r="697" spans="1:2" x14ac:dyDescent="0.55000000000000004">
      <c r="A697" t="s">
        <v>7530</v>
      </c>
      <c r="B697" t="s">
        <v>7531</v>
      </c>
    </row>
    <row r="698" spans="1:2" x14ac:dyDescent="0.55000000000000004">
      <c r="A698" t="s">
        <v>7532</v>
      </c>
      <c r="B698" t="s">
        <v>7533</v>
      </c>
    </row>
    <row r="699" spans="1:2" x14ac:dyDescent="0.55000000000000004">
      <c r="A699" t="s">
        <v>7534</v>
      </c>
      <c r="B699" t="s">
        <v>7535</v>
      </c>
    </row>
    <row r="700" spans="1:2" x14ac:dyDescent="0.55000000000000004">
      <c r="A700" t="s">
        <v>7536</v>
      </c>
      <c r="B700" t="s">
        <v>7537</v>
      </c>
    </row>
    <row r="701" spans="1:2" x14ac:dyDescent="0.55000000000000004">
      <c r="A701" t="s">
        <v>7538</v>
      </c>
      <c r="B701" t="s">
        <v>7539</v>
      </c>
    </row>
    <row r="702" spans="1:2" x14ac:dyDescent="0.55000000000000004">
      <c r="A702" t="s">
        <v>7540</v>
      </c>
      <c r="B702" t="s">
        <v>7541</v>
      </c>
    </row>
    <row r="703" spans="1:2" x14ac:dyDescent="0.55000000000000004">
      <c r="A703" t="s">
        <v>7542</v>
      </c>
      <c r="B703" t="s">
        <v>7543</v>
      </c>
    </row>
    <row r="704" spans="1:2" x14ac:dyDescent="0.55000000000000004">
      <c r="A704" t="s">
        <v>7544</v>
      </c>
      <c r="B704" t="s">
        <v>7545</v>
      </c>
    </row>
    <row r="705" spans="1:2" x14ac:dyDescent="0.55000000000000004">
      <c r="A705" t="s">
        <v>7546</v>
      </c>
      <c r="B705" t="s">
        <v>7547</v>
      </c>
    </row>
    <row r="706" spans="1:2" x14ac:dyDescent="0.55000000000000004">
      <c r="A706" t="s">
        <v>7548</v>
      </c>
      <c r="B706" t="s">
        <v>7549</v>
      </c>
    </row>
    <row r="707" spans="1:2" x14ac:dyDescent="0.55000000000000004">
      <c r="A707" t="s">
        <v>7550</v>
      </c>
      <c r="B707" t="s">
        <v>7551</v>
      </c>
    </row>
    <row r="708" spans="1:2" x14ac:dyDescent="0.55000000000000004">
      <c r="A708" t="s">
        <v>7552</v>
      </c>
      <c r="B708" t="s">
        <v>7553</v>
      </c>
    </row>
    <row r="709" spans="1:2" x14ac:dyDescent="0.55000000000000004">
      <c r="A709" t="s">
        <v>7554</v>
      </c>
      <c r="B709" t="s">
        <v>7555</v>
      </c>
    </row>
    <row r="710" spans="1:2" x14ac:dyDescent="0.55000000000000004">
      <c r="A710" t="s">
        <v>7556</v>
      </c>
      <c r="B710" t="s">
        <v>7557</v>
      </c>
    </row>
    <row r="711" spans="1:2" x14ac:dyDescent="0.55000000000000004">
      <c r="A711" t="s">
        <v>7558</v>
      </c>
      <c r="B711" t="s">
        <v>7559</v>
      </c>
    </row>
    <row r="712" spans="1:2" x14ac:dyDescent="0.55000000000000004">
      <c r="A712" t="s">
        <v>7560</v>
      </c>
      <c r="B712" t="s">
        <v>7561</v>
      </c>
    </row>
    <row r="713" spans="1:2" x14ac:dyDescent="0.55000000000000004">
      <c r="A713" t="s">
        <v>7562</v>
      </c>
      <c r="B713" t="s">
        <v>7563</v>
      </c>
    </row>
    <row r="714" spans="1:2" x14ac:dyDescent="0.55000000000000004">
      <c r="A714" t="s">
        <v>7564</v>
      </c>
      <c r="B714" t="s">
        <v>7565</v>
      </c>
    </row>
    <row r="715" spans="1:2" x14ac:dyDescent="0.55000000000000004">
      <c r="A715" t="s">
        <v>7566</v>
      </c>
      <c r="B715" t="s">
        <v>7567</v>
      </c>
    </row>
    <row r="716" spans="1:2" x14ac:dyDescent="0.55000000000000004">
      <c r="A716" t="s">
        <v>7568</v>
      </c>
      <c r="B716" t="s">
        <v>7569</v>
      </c>
    </row>
    <row r="717" spans="1:2" x14ac:dyDescent="0.55000000000000004">
      <c r="A717" t="s">
        <v>7570</v>
      </c>
      <c r="B717" t="s">
        <v>7571</v>
      </c>
    </row>
    <row r="718" spans="1:2" x14ac:dyDescent="0.55000000000000004">
      <c r="A718" t="s">
        <v>7572</v>
      </c>
      <c r="B718" t="s">
        <v>7573</v>
      </c>
    </row>
    <row r="719" spans="1:2" x14ac:dyDescent="0.55000000000000004">
      <c r="A719" t="s">
        <v>7574</v>
      </c>
      <c r="B719" t="s">
        <v>7575</v>
      </c>
    </row>
    <row r="720" spans="1:2" x14ac:dyDescent="0.55000000000000004">
      <c r="A720" t="s">
        <v>7576</v>
      </c>
      <c r="B720" t="s">
        <v>7577</v>
      </c>
    </row>
    <row r="721" spans="1:2" x14ac:dyDescent="0.55000000000000004">
      <c r="A721" t="s">
        <v>7578</v>
      </c>
      <c r="B721" t="s">
        <v>7579</v>
      </c>
    </row>
    <row r="722" spans="1:2" x14ac:dyDescent="0.55000000000000004">
      <c r="A722" t="s">
        <v>7580</v>
      </c>
      <c r="B722" t="s">
        <v>7581</v>
      </c>
    </row>
    <row r="723" spans="1:2" x14ac:dyDescent="0.55000000000000004">
      <c r="A723" t="s">
        <v>7582</v>
      </c>
      <c r="B723" t="s">
        <v>7583</v>
      </c>
    </row>
    <row r="724" spans="1:2" x14ac:dyDescent="0.55000000000000004">
      <c r="A724" t="s">
        <v>7584</v>
      </c>
      <c r="B724" t="s">
        <v>7585</v>
      </c>
    </row>
    <row r="725" spans="1:2" x14ac:dyDescent="0.55000000000000004">
      <c r="A725" t="s">
        <v>7586</v>
      </c>
      <c r="B725" t="s">
        <v>7587</v>
      </c>
    </row>
    <row r="726" spans="1:2" x14ac:dyDescent="0.55000000000000004">
      <c r="A726" t="s">
        <v>7588</v>
      </c>
      <c r="B726" t="s">
        <v>7589</v>
      </c>
    </row>
    <row r="727" spans="1:2" x14ac:dyDescent="0.55000000000000004">
      <c r="A727" t="s">
        <v>7590</v>
      </c>
      <c r="B727" t="s">
        <v>7591</v>
      </c>
    </row>
    <row r="728" spans="1:2" x14ac:dyDescent="0.55000000000000004">
      <c r="A728" t="s">
        <v>7592</v>
      </c>
      <c r="B728" t="s">
        <v>7593</v>
      </c>
    </row>
    <row r="729" spans="1:2" x14ac:dyDescent="0.55000000000000004">
      <c r="A729" t="s">
        <v>7594</v>
      </c>
      <c r="B729" t="s">
        <v>7595</v>
      </c>
    </row>
    <row r="730" spans="1:2" x14ac:dyDescent="0.55000000000000004">
      <c r="A730" t="s">
        <v>7596</v>
      </c>
      <c r="B730" t="s">
        <v>7597</v>
      </c>
    </row>
    <row r="731" spans="1:2" x14ac:dyDescent="0.55000000000000004">
      <c r="A731" t="s">
        <v>7598</v>
      </c>
      <c r="B731" t="s">
        <v>7599</v>
      </c>
    </row>
    <row r="732" spans="1:2" x14ac:dyDescent="0.55000000000000004">
      <c r="A732" t="s">
        <v>7600</v>
      </c>
      <c r="B732" t="s">
        <v>7601</v>
      </c>
    </row>
    <row r="733" spans="1:2" x14ac:dyDescent="0.55000000000000004">
      <c r="A733" t="s">
        <v>7602</v>
      </c>
      <c r="B733" t="s">
        <v>7603</v>
      </c>
    </row>
    <row r="734" spans="1:2" x14ac:dyDescent="0.55000000000000004">
      <c r="A734" t="s">
        <v>7604</v>
      </c>
      <c r="B734" t="s">
        <v>7605</v>
      </c>
    </row>
    <row r="735" spans="1:2" x14ac:dyDescent="0.55000000000000004">
      <c r="A735" t="s">
        <v>7606</v>
      </c>
      <c r="B735" t="s">
        <v>7607</v>
      </c>
    </row>
    <row r="736" spans="1:2" x14ac:dyDescent="0.55000000000000004">
      <c r="A736" t="s">
        <v>7608</v>
      </c>
      <c r="B736" t="s">
        <v>7609</v>
      </c>
    </row>
    <row r="737" spans="1:2" x14ac:dyDescent="0.55000000000000004">
      <c r="A737" t="s">
        <v>7610</v>
      </c>
      <c r="B737" t="s">
        <v>7611</v>
      </c>
    </row>
    <row r="738" spans="1:2" x14ac:dyDescent="0.55000000000000004">
      <c r="A738" t="s">
        <v>7612</v>
      </c>
      <c r="B738" t="s">
        <v>7613</v>
      </c>
    </row>
    <row r="739" spans="1:2" x14ac:dyDescent="0.55000000000000004">
      <c r="A739" t="s">
        <v>7614</v>
      </c>
      <c r="B739" t="s">
        <v>7615</v>
      </c>
    </row>
    <row r="740" spans="1:2" x14ac:dyDescent="0.55000000000000004">
      <c r="A740" t="s">
        <v>7616</v>
      </c>
      <c r="B740" t="s">
        <v>7617</v>
      </c>
    </row>
    <row r="741" spans="1:2" x14ac:dyDescent="0.55000000000000004">
      <c r="A741" t="s">
        <v>7618</v>
      </c>
      <c r="B741" t="s">
        <v>7619</v>
      </c>
    </row>
    <row r="742" spans="1:2" x14ac:dyDescent="0.55000000000000004">
      <c r="A742" t="s">
        <v>7620</v>
      </c>
      <c r="B742" t="s">
        <v>7621</v>
      </c>
    </row>
    <row r="743" spans="1:2" x14ac:dyDescent="0.55000000000000004">
      <c r="A743" t="s">
        <v>7622</v>
      </c>
      <c r="B743" t="s">
        <v>7623</v>
      </c>
    </row>
    <row r="744" spans="1:2" x14ac:dyDescent="0.55000000000000004">
      <c r="A744" t="s">
        <v>7624</v>
      </c>
      <c r="B744" t="s">
        <v>7625</v>
      </c>
    </row>
    <row r="745" spans="1:2" x14ac:dyDescent="0.55000000000000004">
      <c r="A745" t="s">
        <v>7626</v>
      </c>
      <c r="B745" t="s">
        <v>7627</v>
      </c>
    </row>
    <row r="746" spans="1:2" x14ac:dyDescent="0.55000000000000004">
      <c r="A746" t="s">
        <v>7628</v>
      </c>
      <c r="B746" t="s">
        <v>7629</v>
      </c>
    </row>
    <row r="747" spans="1:2" x14ac:dyDescent="0.55000000000000004">
      <c r="A747" t="s">
        <v>7630</v>
      </c>
      <c r="B747" t="s">
        <v>7631</v>
      </c>
    </row>
    <row r="748" spans="1:2" x14ac:dyDescent="0.55000000000000004">
      <c r="A748" t="s">
        <v>7632</v>
      </c>
      <c r="B748" t="s">
        <v>7633</v>
      </c>
    </row>
    <row r="749" spans="1:2" x14ac:dyDescent="0.55000000000000004">
      <c r="A749" t="s">
        <v>7634</v>
      </c>
      <c r="B749" t="s">
        <v>7635</v>
      </c>
    </row>
    <row r="750" spans="1:2" x14ac:dyDescent="0.55000000000000004">
      <c r="A750" t="s">
        <v>7636</v>
      </c>
      <c r="B750" t="s">
        <v>7637</v>
      </c>
    </row>
    <row r="751" spans="1:2" x14ac:dyDescent="0.55000000000000004">
      <c r="A751" t="s">
        <v>7638</v>
      </c>
      <c r="B751" t="s">
        <v>7639</v>
      </c>
    </row>
    <row r="752" spans="1:2" x14ac:dyDescent="0.55000000000000004">
      <c r="A752" t="s">
        <v>7640</v>
      </c>
      <c r="B752" t="s">
        <v>7641</v>
      </c>
    </row>
    <row r="753" spans="1:2" x14ac:dyDescent="0.55000000000000004">
      <c r="A753" t="s">
        <v>7642</v>
      </c>
      <c r="B753" t="s">
        <v>7643</v>
      </c>
    </row>
    <row r="754" spans="1:2" x14ac:dyDescent="0.55000000000000004">
      <c r="A754" t="s">
        <v>7644</v>
      </c>
      <c r="B754" t="s">
        <v>7645</v>
      </c>
    </row>
    <row r="755" spans="1:2" x14ac:dyDescent="0.55000000000000004">
      <c r="A755" t="s">
        <v>7646</v>
      </c>
      <c r="B755" t="s">
        <v>7647</v>
      </c>
    </row>
    <row r="756" spans="1:2" x14ac:dyDescent="0.55000000000000004">
      <c r="A756" t="s">
        <v>7648</v>
      </c>
      <c r="B756" t="s">
        <v>7649</v>
      </c>
    </row>
    <row r="757" spans="1:2" x14ac:dyDescent="0.55000000000000004">
      <c r="A757" t="s">
        <v>7650</v>
      </c>
      <c r="B757" t="s">
        <v>7651</v>
      </c>
    </row>
    <row r="758" spans="1:2" x14ac:dyDescent="0.55000000000000004">
      <c r="A758" t="s">
        <v>7652</v>
      </c>
      <c r="B758" t="s">
        <v>7653</v>
      </c>
    </row>
    <row r="759" spans="1:2" x14ac:dyDescent="0.55000000000000004">
      <c r="A759" t="s">
        <v>7654</v>
      </c>
      <c r="B759" t="s">
        <v>7655</v>
      </c>
    </row>
    <row r="760" spans="1:2" x14ac:dyDescent="0.55000000000000004">
      <c r="A760" t="s">
        <v>7656</v>
      </c>
      <c r="B760" t="s">
        <v>7657</v>
      </c>
    </row>
    <row r="761" spans="1:2" x14ac:dyDescent="0.55000000000000004">
      <c r="A761" t="s">
        <v>7658</v>
      </c>
      <c r="B761" t="s">
        <v>7659</v>
      </c>
    </row>
    <row r="762" spans="1:2" x14ac:dyDescent="0.55000000000000004">
      <c r="A762" t="s">
        <v>7660</v>
      </c>
      <c r="B762" t="s">
        <v>7661</v>
      </c>
    </row>
    <row r="763" spans="1:2" x14ac:dyDescent="0.55000000000000004">
      <c r="A763" t="s">
        <v>7662</v>
      </c>
      <c r="B763" t="s">
        <v>7663</v>
      </c>
    </row>
    <row r="764" spans="1:2" x14ac:dyDescent="0.55000000000000004">
      <c r="A764" t="s">
        <v>7664</v>
      </c>
      <c r="B764" t="s">
        <v>7665</v>
      </c>
    </row>
    <row r="765" spans="1:2" x14ac:dyDescent="0.55000000000000004">
      <c r="A765" t="s">
        <v>7666</v>
      </c>
      <c r="B765" t="s">
        <v>7667</v>
      </c>
    </row>
    <row r="766" spans="1:2" x14ac:dyDescent="0.55000000000000004">
      <c r="A766" t="s">
        <v>7668</v>
      </c>
      <c r="B766" t="s">
        <v>7669</v>
      </c>
    </row>
    <row r="767" spans="1:2" x14ac:dyDescent="0.55000000000000004">
      <c r="A767" t="s">
        <v>7670</v>
      </c>
      <c r="B767" t="s">
        <v>7671</v>
      </c>
    </row>
    <row r="768" spans="1:2" x14ac:dyDescent="0.55000000000000004">
      <c r="A768" t="s">
        <v>7672</v>
      </c>
      <c r="B768" t="s">
        <v>7673</v>
      </c>
    </row>
    <row r="769" spans="1:2" x14ac:dyDescent="0.55000000000000004">
      <c r="A769" t="s">
        <v>7674</v>
      </c>
      <c r="B769" t="s">
        <v>7675</v>
      </c>
    </row>
    <row r="770" spans="1:2" x14ac:dyDescent="0.55000000000000004">
      <c r="A770" t="s">
        <v>7676</v>
      </c>
      <c r="B770" t="s">
        <v>7677</v>
      </c>
    </row>
    <row r="771" spans="1:2" x14ac:dyDescent="0.55000000000000004">
      <c r="A771" t="s">
        <v>7678</v>
      </c>
      <c r="B771" t="s">
        <v>7679</v>
      </c>
    </row>
    <row r="772" spans="1:2" x14ac:dyDescent="0.55000000000000004">
      <c r="A772" t="s">
        <v>7680</v>
      </c>
      <c r="B772" t="s">
        <v>7681</v>
      </c>
    </row>
    <row r="773" spans="1:2" x14ac:dyDescent="0.55000000000000004">
      <c r="A773" t="s">
        <v>7682</v>
      </c>
      <c r="B773" t="s">
        <v>7683</v>
      </c>
    </row>
    <row r="774" spans="1:2" x14ac:dyDescent="0.55000000000000004">
      <c r="A774" t="s">
        <v>7684</v>
      </c>
      <c r="B774" t="s">
        <v>7685</v>
      </c>
    </row>
    <row r="775" spans="1:2" x14ac:dyDescent="0.55000000000000004">
      <c r="A775" t="s">
        <v>7686</v>
      </c>
      <c r="B775" t="s">
        <v>7687</v>
      </c>
    </row>
    <row r="776" spans="1:2" x14ac:dyDescent="0.55000000000000004">
      <c r="A776" t="s">
        <v>7688</v>
      </c>
      <c r="B776" t="s">
        <v>7689</v>
      </c>
    </row>
    <row r="777" spans="1:2" x14ac:dyDescent="0.55000000000000004">
      <c r="A777" t="s">
        <v>7690</v>
      </c>
      <c r="B777" t="s">
        <v>7691</v>
      </c>
    </row>
    <row r="778" spans="1:2" x14ac:dyDescent="0.55000000000000004">
      <c r="A778" t="s">
        <v>7692</v>
      </c>
      <c r="B778" t="s">
        <v>7693</v>
      </c>
    </row>
    <row r="779" spans="1:2" x14ac:dyDescent="0.55000000000000004">
      <c r="A779" t="s">
        <v>7694</v>
      </c>
      <c r="B779" t="s">
        <v>7695</v>
      </c>
    </row>
    <row r="780" spans="1:2" x14ac:dyDescent="0.55000000000000004">
      <c r="A780" t="s">
        <v>7696</v>
      </c>
      <c r="B780" t="s">
        <v>7697</v>
      </c>
    </row>
    <row r="781" spans="1:2" x14ac:dyDescent="0.55000000000000004">
      <c r="A781" t="s">
        <v>7698</v>
      </c>
      <c r="B781" t="s">
        <v>7699</v>
      </c>
    </row>
    <row r="782" spans="1:2" x14ac:dyDescent="0.55000000000000004">
      <c r="A782" t="s">
        <v>7700</v>
      </c>
      <c r="B782" t="s">
        <v>7701</v>
      </c>
    </row>
    <row r="783" spans="1:2" x14ac:dyDescent="0.55000000000000004">
      <c r="A783" t="s">
        <v>7702</v>
      </c>
      <c r="B783" t="s">
        <v>7703</v>
      </c>
    </row>
    <row r="784" spans="1:2" x14ac:dyDescent="0.55000000000000004">
      <c r="A784" t="s">
        <v>7704</v>
      </c>
      <c r="B784" t="s">
        <v>7705</v>
      </c>
    </row>
    <row r="785" spans="1:2" x14ac:dyDescent="0.55000000000000004">
      <c r="A785" t="s">
        <v>7706</v>
      </c>
      <c r="B785" t="s">
        <v>7707</v>
      </c>
    </row>
    <row r="786" spans="1:2" x14ac:dyDescent="0.55000000000000004">
      <c r="A786" t="s">
        <v>7708</v>
      </c>
      <c r="B786" t="s">
        <v>7709</v>
      </c>
    </row>
    <row r="787" spans="1:2" x14ac:dyDescent="0.55000000000000004">
      <c r="A787" t="s">
        <v>7710</v>
      </c>
      <c r="B787" t="s">
        <v>7711</v>
      </c>
    </row>
    <row r="788" spans="1:2" x14ac:dyDescent="0.55000000000000004">
      <c r="A788" t="s">
        <v>7712</v>
      </c>
      <c r="B788" t="s">
        <v>7713</v>
      </c>
    </row>
    <row r="789" spans="1:2" x14ac:dyDescent="0.55000000000000004">
      <c r="A789" t="s">
        <v>7714</v>
      </c>
      <c r="B789" t="s">
        <v>7715</v>
      </c>
    </row>
    <row r="790" spans="1:2" x14ac:dyDescent="0.55000000000000004">
      <c r="A790" t="s">
        <v>7716</v>
      </c>
      <c r="B790" t="s">
        <v>7717</v>
      </c>
    </row>
    <row r="791" spans="1:2" x14ac:dyDescent="0.55000000000000004">
      <c r="A791" t="s">
        <v>7718</v>
      </c>
      <c r="B791" t="s">
        <v>7719</v>
      </c>
    </row>
    <row r="792" spans="1:2" x14ac:dyDescent="0.55000000000000004">
      <c r="A792" t="s">
        <v>7720</v>
      </c>
      <c r="B792" t="s">
        <v>7721</v>
      </c>
    </row>
    <row r="793" spans="1:2" x14ac:dyDescent="0.55000000000000004">
      <c r="A793" t="s">
        <v>7722</v>
      </c>
      <c r="B793" t="s">
        <v>7723</v>
      </c>
    </row>
    <row r="794" spans="1:2" x14ac:dyDescent="0.55000000000000004">
      <c r="A794" t="s">
        <v>7724</v>
      </c>
      <c r="B794" t="s">
        <v>7725</v>
      </c>
    </row>
    <row r="795" spans="1:2" x14ac:dyDescent="0.55000000000000004">
      <c r="A795" t="s">
        <v>7726</v>
      </c>
      <c r="B795" t="s">
        <v>7727</v>
      </c>
    </row>
    <row r="796" spans="1:2" x14ac:dyDescent="0.55000000000000004">
      <c r="A796" t="s">
        <v>7728</v>
      </c>
      <c r="B796" t="s">
        <v>7729</v>
      </c>
    </row>
    <row r="797" spans="1:2" x14ac:dyDescent="0.55000000000000004">
      <c r="A797" t="s">
        <v>7730</v>
      </c>
      <c r="B797" t="s">
        <v>7729</v>
      </c>
    </row>
    <row r="798" spans="1:2" x14ac:dyDescent="0.55000000000000004">
      <c r="A798" t="s">
        <v>7731</v>
      </c>
      <c r="B798" t="s">
        <v>7732</v>
      </c>
    </row>
    <row r="799" spans="1:2" x14ac:dyDescent="0.55000000000000004">
      <c r="A799" t="s">
        <v>7733</v>
      </c>
      <c r="B799" t="s">
        <v>7734</v>
      </c>
    </row>
    <row r="800" spans="1:2" x14ac:dyDescent="0.55000000000000004">
      <c r="A800" t="s">
        <v>7735</v>
      </c>
      <c r="B800" t="s">
        <v>7736</v>
      </c>
    </row>
    <row r="801" spans="1:2" x14ac:dyDescent="0.55000000000000004">
      <c r="A801" t="s">
        <v>7737</v>
      </c>
      <c r="B801" t="s">
        <v>7738</v>
      </c>
    </row>
    <row r="802" spans="1:2" x14ac:dyDescent="0.55000000000000004">
      <c r="A802" t="s">
        <v>7739</v>
      </c>
      <c r="B802" t="s">
        <v>7740</v>
      </c>
    </row>
    <row r="803" spans="1:2" x14ac:dyDescent="0.55000000000000004">
      <c r="A803" t="s">
        <v>7741</v>
      </c>
      <c r="B803" t="s">
        <v>7742</v>
      </c>
    </row>
    <row r="804" spans="1:2" x14ac:dyDescent="0.55000000000000004">
      <c r="A804" t="s">
        <v>7743</v>
      </c>
      <c r="B804" t="s">
        <v>7744</v>
      </c>
    </row>
    <row r="805" spans="1:2" x14ac:dyDescent="0.55000000000000004">
      <c r="A805" t="s">
        <v>7745</v>
      </c>
      <c r="B805" t="s">
        <v>7746</v>
      </c>
    </row>
    <row r="806" spans="1:2" x14ac:dyDescent="0.55000000000000004">
      <c r="A806" t="s">
        <v>7747</v>
      </c>
      <c r="B806" t="s">
        <v>7748</v>
      </c>
    </row>
    <row r="807" spans="1:2" x14ac:dyDescent="0.55000000000000004">
      <c r="A807" t="s">
        <v>7749</v>
      </c>
      <c r="B807" t="s">
        <v>7750</v>
      </c>
    </row>
    <row r="808" spans="1:2" x14ac:dyDescent="0.55000000000000004">
      <c r="A808" t="s">
        <v>7751</v>
      </c>
      <c r="B808" t="s">
        <v>7752</v>
      </c>
    </row>
    <row r="809" spans="1:2" x14ac:dyDescent="0.55000000000000004">
      <c r="A809" t="s">
        <v>7753</v>
      </c>
      <c r="B809" t="s">
        <v>7754</v>
      </c>
    </row>
    <row r="810" spans="1:2" x14ac:dyDescent="0.55000000000000004">
      <c r="A810" t="s">
        <v>7755</v>
      </c>
      <c r="B810" t="s">
        <v>7756</v>
      </c>
    </row>
    <row r="811" spans="1:2" x14ac:dyDescent="0.55000000000000004">
      <c r="A811" t="s">
        <v>7757</v>
      </c>
      <c r="B811" t="s">
        <v>7758</v>
      </c>
    </row>
    <row r="812" spans="1:2" x14ac:dyDescent="0.55000000000000004">
      <c r="A812" t="s">
        <v>7759</v>
      </c>
      <c r="B812" t="s">
        <v>7760</v>
      </c>
    </row>
    <row r="813" spans="1:2" x14ac:dyDescent="0.55000000000000004">
      <c r="A813" t="s">
        <v>7761</v>
      </c>
      <c r="B813" t="s">
        <v>7762</v>
      </c>
    </row>
    <row r="814" spans="1:2" x14ac:dyDescent="0.55000000000000004">
      <c r="A814" t="s">
        <v>7763</v>
      </c>
      <c r="B814" t="s">
        <v>7764</v>
      </c>
    </row>
    <row r="815" spans="1:2" x14ac:dyDescent="0.55000000000000004">
      <c r="A815" t="s">
        <v>7765</v>
      </c>
      <c r="B815" t="s">
        <v>7766</v>
      </c>
    </row>
    <row r="816" spans="1:2" x14ac:dyDescent="0.55000000000000004">
      <c r="A816" t="s">
        <v>7767</v>
      </c>
      <c r="B816" t="s">
        <v>7768</v>
      </c>
    </row>
    <row r="817" spans="1:2" x14ac:dyDescent="0.55000000000000004">
      <c r="A817" t="s">
        <v>7769</v>
      </c>
      <c r="B817" t="s">
        <v>7770</v>
      </c>
    </row>
    <row r="818" spans="1:2" x14ac:dyDescent="0.55000000000000004">
      <c r="A818" t="s">
        <v>7771</v>
      </c>
      <c r="B818" t="s">
        <v>7772</v>
      </c>
    </row>
    <row r="819" spans="1:2" x14ac:dyDescent="0.55000000000000004">
      <c r="A819" t="s">
        <v>7773</v>
      </c>
      <c r="B819" t="s">
        <v>7774</v>
      </c>
    </row>
    <row r="820" spans="1:2" x14ac:dyDescent="0.55000000000000004">
      <c r="A820" t="s">
        <v>7775</v>
      </c>
      <c r="B820" t="s">
        <v>7776</v>
      </c>
    </row>
    <row r="821" spans="1:2" x14ac:dyDescent="0.55000000000000004">
      <c r="A821" t="s">
        <v>7777</v>
      </c>
      <c r="B821" t="s">
        <v>7778</v>
      </c>
    </row>
    <row r="822" spans="1:2" x14ac:dyDescent="0.55000000000000004">
      <c r="A822" t="s">
        <v>7779</v>
      </c>
      <c r="B822" t="s">
        <v>7780</v>
      </c>
    </row>
    <row r="823" spans="1:2" x14ac:dyDescent="0.55000000000000004">
      <c r="A823" t="s">
        <v>7781</v>
      </c>
      <c r="B823" t="s">
        <v>7782</v>
      </c>
    </row>
    <row r="824" spans="1:2" x14ac:dyDescent="0.55000000000000004">
      <c r="A824" t="s">
        <v>7783</v>
      </c>
      <c r="B824" t="s">
        <v>7784</v>
      </c>
    </row>
    <row r="825" spans="1:2" x14ac:dyDescent="0.55000000000000004">
      <c r="A825" t="s">
        <v>7785</v>
      </c>
      <c r="B825" t="s">
        <v>7786</v>
      </c>
    </row>
    <row r="826" spans="1:2" x14ac:dyDescent="0.55000000000000004">
      <c r="A826" t="s">
        <v>7787</v>
      </c>
      <c r="B826" t="s">
        <v>7788</v>
      </c>
    </row>
    <row r="827" spans="1:2" x14ac:dyDescent="0.55000000000000004">
      <c r="A827" t="s">
        <v>7789</v>
      </c>
      <c r="B827" t="s">
        <v>7790</v>
      </c>
    </row>
    <row r="828" spans="1:2" x14ac:dyDescent="0.55000000000000004">
      <c r="A828" t="s">
        <v>7791</v>
      </c>
      <c r="B828" t="s">
        <v>7792</v>
      </c>
    </row>
    <row r="829" spans="1:2" x14ac:dyDescent="0.55000000000000004">
      <c r="A829" t="s">
        <v>7793</v>
      </c>
      <c r="B829" t="s">
        <v>7794</v>
      </c>
    </row>
    <row r="830" spans="1:2" x14ac:dyDescent="0.55000000000000004">
      <c r="A830" t="s">
        <v>7795</v>
      </c>
      <c r="B830" t="s">
        <v>7796</v>
      </c>
    </row>
    <row r="831" spans="1:2" x14ac:dyDescent="0.55000000000000004">
      <c r="A831" t="s">
        <v>7797</v>
      </c>
      <c r="B831" t="s">
        <v>7798</v>
      </c>
    </row>
    <row r="832" spans="1:2" x14ac:dyDescent="0.55000000000000004">
      <c r="A832" t="s">
        <v>7799</v>
      </c>
      <c r="B832" t="s">
        <v>7800</v>
      </c>
    </row>
    <row r="833" spans="1:2" x14ac:dyDescent="0.55000000000000004">
      <c r="A833" t="s">
        <v>7801</v>
      </c>
      <c r="B833" t="s">
        <v>7802</v>
      </c>
    </row>
    <row r="834" spans="1:2" x14ac:dyDescent="0.55000000000000004">
      <c r="A834" t="s">
        <v>7803</v>
      </c>
      <c r="B834" t="s">
        <v>7804</v>
      </c>
    </row>
    <row r="835" spans="1:2" x14ac:dyDescent="0.55000000000000004">
      <c r="A835" t="s">
        <v>7805</v>
      </c>
      <c r="B835" t="s">
        <v>7806</v>
      </c>
    </row>
    <row r="836" spans="1:2" x14ac:dyDescent="0.55000000000000004">
      <c r="A836" t="s">
        <v>7807</v>
      </c>
      <c r="B836" t="s">
        <v>7808</v>
      </c>
    </row>
    <row r="837" spans="1:2" x14ac:dyDescent="0.55000000000000004">
      <c r="A837" t="s">
        <v>7809</v>
      </c>
      <c r="B837" t="s">
        <v>7810</v>
      </c>
    </row>
    <row r="838" spans="1:2" x14ac:dyDescent="0.55000000000000004">
      <c r="A838" t="s">
        <v>7811</v>
      </c>
      <c r="B838" t="s">
        <v>7812</v>
      </c>
    </row>
    <row r="839" spans="1:2" x14ac:dyDescent="0.55000000000000004">
      <c r="A839" t="s">
        <v>7813</v>
      </c>
      <c r="B839" t="s">
        <v>7814</v>
      </c>
    </row>
    <row r="840" spans="1:2" x14ac:dyDescent="0.55000000000000004">
      <c r="A840" t="s">
        <v>7815</v>
      </c>
      <c r="B840" t="s">
        <v>7816</v>
      </c>
    </row>
    <row r="841" spans="1:2" x14ac:dyDescent="0.55000000000000004">
      <c r="A841" t="s">
        <v>7817</v>
      </c>
      <c r="B841" t="s">
        <v>7818</v>
      </c>
    </row>
    <row r="842" spans="1:2" x14ac:dyDescent="0.55000000000000004">
      <c r="A842" t="s">
        <v>7819</v>
      </c>
      <c r="B842" t="s">
        <v>7820</v>
      </c>
    </row>
    <row r="843" spans="1:2" x14ac:dyDescent="0.55000000000000004">
      <c r="A843" t="s">
        <v>7821</v>
      </c>
      <c r="B843" t="s">
        <v>7822</v>
      </c>
    </row>
    <row r="844" spans="1:2" x14ac:dyDescent="0.55000000000000004">
      <c r="A844" t="s">
        <v>7823</v>
      </c>
      <c r="B844" t="s">
        <v>7824</v>
      </c>
    </row>
    <row r="845" spans="1:2" x14ac:dyDescent="0.55000000000000004">
      <c r="A845" t="s">
        <v>7825</v>
      </c>
      <c r="B845" t="s">
        <v>7826</v>
      </c>
    </row>
    <row r="846" spans="1:2" x14ac:dyDescent="0.55000000000000004">
      <c r="A846" t="s">
        <v>7827</v>
      </c>
      <c r="B846" t="s">
        <v>7828</v>
      </c>
    </row>
    <row r="847" spans="1:2" x14ac:dyDescent="0.55000000000000004">
      <c r="A847" t="s">
        <v>7829</v>
      </c>
      <c r="B847" t="s">
        <v>7830</v>
      </c>
    </row>
    <row r="848" spans="1:2" x14ac:dyDescent="0.55000000000000004">
      <c r="A848" t="s">
        <v>7831</v>
      </c>
      <c r="B848" t="s">
        <v>7832</v>
      </c>
    </row>
    <row r="849" spans="1:2" x14ac:dyDescent="0.55000000000000004">
      <c r="A849" t="s">
        <v>7833</v>
      </c>
      <c r="B849" t="s">
        <v>7834</v>
      </c>
    </row>
    <row r="850" spans="1:2" x14ac:dyDescent="0.55000000000000004">
      <c r="A850" t="s">
        <v>7835</v>
      </c>
      <c r="B850" t="s">
        <v>7836</v>
      </c>
    </row>
    <row r="851" spans="1:2" x14ac:dyDescent="0.55000000000000004">
      <c r="A851" t="s">
        <v>7837</v>
      </c>
      <c r="B851" t="s">
        <v>7838</v>
      </c>
    </row>
    <row r="852" spans="1:2" x14ac:dyDescent="0.55000000000000004">
      <c r="A852" t="s">
        <v>7839</v>
      </c>
      <c r="B852" t="s">
        <v>7840</v>
      </c>
    </row>
    <row r="853" spans="1:2" x14ac:dyDescent="0.55000000000000004">
      <c r="A853" t="s">
        <v>7841</v>
      </c>
      <c r="B853" t="s">
        <v>7842</v>
      </c>
    </row>
    <row r="854" spans="1:2" x14ac:dyDescent="0.55000000000000004">
      <c r="A854" t="s">
        <v>7843</v>
      </c>
      <c r="B854" t="s">
        <v>7844</v>
      </c>
    </row>
    <row r="855" spans="1:2" x14ac:dyDescent="0.55000000000000004">
      <c r="A855" t="s">
        <v>7845</v>
      </c>
      <c r="B855" t="s">
        <v>7846</v>
      </c>
    </row>
    <row r="856" spans="1:2" x14ac:dyDescent="0.55000000000000004">
      <c r="A856" t="s">
        <v>7847</v>
      </c>
      <c r="B856" t="s">
        <v>7848</v>
      </c>
    </row>
    <row r="857" spans="1:2" x14ac:dyDescent="0.55000000000000004">
      <c r="A857" t="s">
        <v>7849</v>
      </c>
      <c r="B857" t="s">
        <v>7850</v>
      </c>
    </row>
    <row r="858" spans="1:2" x14ac:dyDescent="0.55000000000000004">
      <c r="A858" t="s">
        <v>7851</v>
      </c>
      <c r="B858" t="s">
        <v>7852</v>
      </c>
    </row>
    <row r="859" spans="1:2" x14ac:dyDescent="0.55000000000000004">
      <c r="A859" t="s">
        <v>7853</v>
      </c>
      <c r="B859" t="s">
        <v>7854</v>
      </c>
    </row>
    <row r="860" spans="1:2" x14ac:dyDescent="0.55000000000000004">
      <c r="A860" t="s">
        <v>7855</v>
      </c>
      <c r="B860" t="s">
        <v>7856</v>
      </c>
    </row>
    <row r="861" spans="1:2" x14ac:dyDescent="0.55000000000000004">
      <c r="A861" t="s">
        <v>7857</v>
      </c>
      <c r="B861" t="s">
        <v>7858</v>
      </c>
    </row>
    <row r="862" spans="1:2" x14ac:dyDescent="0.55000000000000004">
      <c r="A862" t="s">
        <v>7859</v>
      </c>
      <c r="B862" t="s">
        <v>7860</v>
      </c>
    </row>
    <row r="863" spans="1:2" x14ac:dyDescent="0.55000000000000004">
      <c r="A863" t="s">
        <v>7861</v>
      </c>
      <c r="B863" t="s">
        <v>7862</v>
      </c>
    </row>
    <row r="864" spans="1:2" x14ac:dyDescent="0.55000000000000004">
      <c r="A864" t="s">
        <v>7863</v>
      </c>
      <c r="B864" t="s">
        <v>7864</v>
      </c>
    </row>
    <row r="865" spans="1:2" x14ac:dyDescent="0.55000000000000004">
      <c r="A865" t="s">
        <v>7865</v>
      </c>
      <c r="B865" t="s">
        <v>7866</v>
      </c>
    </row>
    <row r="866" spans="1:2" x14ac:dyDescent="0.55000000000000004">
      <c r="A866" t="s">
        <v>7867</v>
      </c>
      <c r="B866" t="s">
        <v>7868</v>
      </c>
    </row>
    <row r="867" spans="1:2" x14ac:dyDescent="0.55000000000000004">
      <c r="A867" t="s">
        <v>7869</v>
      </c>
      <c r="B867" t="s">
        <v>7870</v>
      </c>
    </row>
    <row r="868" spans="1:2" x14ac:dyDescent="0.55000000000000004">
      <c r="A868" t="s">
        <v>7871</v>
      </c>
      <c r="B868" t="s">
        <v>7872</v>
      </c>
    </row>
    <row r="869" spans="1:2" x14ac:dyDescent="0.55000000000000004">
      <c r="A869" t="s">
        <v>7873</v>
      </c>
      <c r="B869" t="s">
        <v>7874</v>
      </c>
    </row>
    <row r="870" spans="1:2" x14ac:dyDescent="0.55000000000000004">
      <c r="A870" t="s">
        <v>7875</v>
      </c>
      <c r="B870" t="s">
        <v>7876</v>
      </c>
    </row>
    <row r="871" spans="1:2" x14ac:dyDescent="0.55000000000000004">
      <c r="A871" t="s">
        <v>7877</v>
      </c>
      <c r="B871" t="s">
        <v>7878</v>
      </c>
    </row>
    <row r="872" spans="1:2" x14ac:dyDescent="0.55000000000000004">
      <c r="A872" t="s">
        <v>7879</v>
      </c>
      <c r="B872" t="s">
        <v>7880</v>
      </c>
    </row>
    <row r="873" spans="1:2" x14ac:dyDescent="0.55000000000000004">
      <c r="A873" t="s">
        <v>7881</v>
      </c>
      <c r="B873" t="s">
        <v>7882</v>
      </c>
    </row>
    <row r="874" spans="1:2" x14ac:dyDescent="0.55000000000000004">
      <c r="A874" t="s">
        <v>7883</v>
      </c>
      <c r="B874" t="s">
        <v>7884</v>
      </c>
    </row>
    <row r="875" spans="1:2" x14ac:dyDescent="0.55000000000000004">
      <c r="A875" t="s">
        <v>7885</v>
      </c>
      <c r="B875" t="s">
        <v>7886</v>
      </c>
    </row>
    <row r="876" spans="1:2" x14ac:dyDescent="0.55000000000000004">
      <c r="A876" t="s">
        <v>7887</v>
      </c>
      <c r="B876" t="s">
        <v>7888</v>
      </c>
    </row>
    <row r="877" spans="1:2" x14ac:dyDescent="0.55000000000000004">
      <c r="A877" t="s">
        <v>7889</v>
      </c>
      <c r="B877" t="s">
        <v>7890</v>
      </c>
    </row>
    <row r="878" spans="1:2" x14ac:dyDescent="0.55000000000000004">
      <c r="A878" t="s">
        <v>7891</v>
      </c>
      <c r="B878" t="s">
        <v>7892</v>
      </c>
    </row>
    <row r="879" spans="1:2" x14ac:dyDescent="0.55000000000000004">
      <c r="A879" t="s">
        <v>7893</v>
      </c>
      <c r="B879" t="s">
        <v>7894</v>
      </c>
    </row>
    <row r="880" spans="1:2" x14ac:dyDescent="0.55000000000000004">
      <c r="A880" t="s">
        <v>7895</v>
      </c>
      <c r="B880" t="s">
        <v>7896</v>
      </c>
    </row>
    <row r="881" spans="1:2" x14ac:dyDescent="0.55000000000000004">
      <c r="A881" t="s">
        <v>7897</v>
      </c>
      <c r="B881" t="s">
        <v>7898</v>
      </c>
    </row>
    <row r="882" spans="1:2" x14ac:dyDescent="0.55000000000000004">
      <c r="A882" t="s">
        <v>7899</v>
      </c>
      <c r="B882" t="s">
        <v>7900</v>
      </c>
    </row>
    <row r="883" spans="1:2" x14ac:dyDescent="0.55000000000000004">
      <c r="A883" t="s">
        <v>7901</v>
      </c>
      <c r="B883" t="s">
        <v>7902</v>
      </c>
    </row>
    <row r="884" spans="1:2" x14ac:dyDescent="0.55000000000000004">
      <c r="A884" t="s">
        <v>7903</v>
      </c>
      <c r="B884" t="s">
        <v>7904</v>
      </c>
    </row>
    <row r="885" spans="1:2" x14ac:dyDescent="0.55000000000000004">
      <c r="A885" t="s">
        <v>7905</v>
      </c>
      <c r="B885" t="s">
        <v>7906</v>
      </c>
    </row>
    <row r="886" spans="1:2" x14ac:dyDescent="0.55000000000000004">
      <c r="A886" t="s">
        <v>7907</v>
      </c>
      <c r="B886" t="s">
        <v>7908</v>
      </c>
    </row>
    <row r="887" spans="1:2" x14ac:dyDescent="0.55000000000000004">
      <c r="A887" t="s">
        <v>7909</v>
      </c>
      <c r="B887" t="s">
        <v>7910</v>
      </c>
    </row>
    <row r="888" spans="1:2" x14ac:dyDescent="0.55000000000000004">
      <c r="A888" t="s">
        <v>7911</v>
      </c>
      <c r="B888" t="s">
        <v>7910</v>
      </c>
    </row>
    <row r="889" spans="1:2" x14ac:dyDescent="0.55000000000000004">
      <c r="A889" t="s">
        <v>7912</v>
      </c>
      <c r="B889" t="s">
        <v>7913</v>
      </c>
    </row>
    <row r="890" spans="1:2" x14ac:dyDescent="0.55000000000000004">
      <c r="A890" t="s">
        <v>7914</v>
      </c>
      <c r="B890" t="s">
        <v>7915</v>
      </c>
    </row>
    <row r="891" spans="1:2" x14ac:dyDescent="0.55000000000000004">
      <c r="A891" t="s">
        <v>7916</v>
      </c>
      <c r="B891" t="s">
        <v>7917</v>
      </c>
    </row>
    <row r="892" spans="1:2" x14ac:dyDescent="0.55000000000000004">
      <c r="A892" t="s">
        <v>7918</v>
      </c>
      <c r="B892" t="s">
        <v>7919</v>
      </c>
    </row>
    <row r="893" spans="1:2" x14ac:dyDescent="0.55000000000000004">
      <c r="A893" t="s">
        <v>7920</v>
      </c>
      <c r="B893" t="s">
        <v>7921</v>
      </c>
    </row>
    <row r="894" spans="1:2" x14ac:dyDescent="0.55000000000000004">
      <c r="A894" t="s">
        <v>7922</v>
      </c>
      <c r="B894" t="s">
        <v>7923</v>
      </c>
    </row>
    <row r="895" spans="1:2" x14ac:dyDescent="0.55000000000000004">
      <c r="A895" t="s">
        <v>7924</v>
      </c>
      <c r="B895" t="s">
        <v>7925</v>
      </c>
    </row>
    <row r="896" spans="1:2" x14ac:dyDescent="0.55000000000000004">
      <c r="A896" t="s">
        <v>7926</v>
      </c>
      <c r="B896" t="s">
        <v>7927</v>
      </c>
    </row>
    <row r="897" spans="1:2" x14ac:dyDescent="0.55000000000000004">
      <c r="A897" t="s">
        <v>7928</v>
      </c>
      <c r="B897" t="s">
        <v>7929</v>
      </c>
    </row>
    <row r="898" spans="1:2" x14ac:dyDescent="0.55000000000000004">
      <c r="A898" t="s">
        <v>7930</v>
      </c>
      <c r="B898" t="s">
        <v>7931</v>
      </c>
    </row>
    <row r="899" spans="1:2" x14ac:dyDescent="0.55000000000000004">
      <c r="A899" t="s">
        <v>7932</v>
      </c>
      <c r="B899" t="s">
        <v>7933</v>
      </c>
    </row>
    <row r="900" spans="1:2" x14ac:dyDescent="0.55000000000000004">
      <c r="A900" t="s">
        <v>7934</v>
      </c>
      <c r="B900" t="s">
        <v>7935</v>
      </c>
    </row>
    <row r="901" spans="1:2" x14ac:dyDescent="0.55000000000000004">
      <c r="A901" t="s">
        <v>7936</v>
      </c>
      <c r="B901" t="s">
        <v>7937</v>
      </c>
    </row>
    <row r="902" spans="1:2" x14ac:dyDescent="0.55000000000000004">
      <c r="A902" t="s">
        <v>7938</v>
      </c>
      <c r="B902" t="s">
        <v>7939</v>
      </c>
    </row>
    <row r="903" spans="1:2" x14ac:dyDescent="0.55000000000000004">
      <c r="A903" t="s">
        <v>7940</v>
      </c>
      <c r="B903" t="s">
        <v>7941</v>
      </c>
    </row>
    <row r="904" spans="1:2" x14ac:dyDescent="0.55000000000000004">
      <c r="A904" t="s">
        <v>7942</v>
      </c>
      <c r="B904" t="s">
        <v>7943</v>
      </c>
    </row>
    <row r="905" spans="1:2" x14ac:dyDescent="0.55000000000000004">
      <c r="A905" t="s">
        <v>7944</v>
      </c>
      <c r="B905" t="s">
        <v>7945</v>
      </c>
    </row>
    <row r="906" spans="1:2" x14ac:dyDescent="0.55000000000000004">
      <c r="A906" t="s">
        <v>7946</v>
      </c>
      <c r="B906" t="s">
        <v>7947</v>
      </c>
    </row>
    <row r="907" spans="1:2" x14ac:dyDescent="0.55000000000000004">
      <c r="A907" t="s">
        <v>7948</v>
      </c>
      <c r="B907" t="s">
        <v>7949</v>
      </c>
    </row>
    <row r="908" spans="1:2" x14ac:dyDescent="0.55000000000000004">
      <c r="A908" t="s">
        <v>7950</v>
      </c>
      <c r="B908" t="s">
        <v>7951</v>
      </c>
    </row>
    <row r="909" spans="1:2" x14ac:dyDescent="0.55000000000000004">
      <c r="A909" t="s">
        <v>7952</v>
      </c>
      <c r="B909" t="s">
        <v>7953</v>
      </c>
    </row>
    <row r="910" spans="1:2" x14ac:dyDescent="0.55000000000000004">
      <c r="A910" t="s">
        <v>7954</v>
      </c>
      <c r="B910" t="s">
        <v>7955</v>
      </c>
    </row>
    <row r="911" spans="1:2" x14ac:dyDescent="0.55000000000000004">
      <c r="A911" t="s">
        <v>7956</v>
      </c>
      <c r="B911" t="s">
        <v>7957</v>
      </c>
    </row>
    <row r="912" spans="1:2" x14ac:dyDescent="0.55000000000000004">
      <c r="A912" t="s">
        <v>7958</v>
      </c>
      <c r="B912" t="s">
        <v>7959</v>
      </c>
    </row>
    <row r="913" spans="1:2" x14ac:dyDescent="0.55000000000000004">
      <c r="A913" t="s">
        <v>7960</v>
      </c>
      <c r="B913" t="s">
        <v>7961</v>
      </c>
    </row>
    <row r="914" spans="1:2" x14ac:dyDescent="0.55000000000000004">
      <c r="A914" t="s">
        <v>7962</v>
      </c>
      <c r="B914" t="s">
        <v>7963</v>
      </c>
    </row>
    <row r="915" spans="1:2" x14ac:dyDescent="0.55000000000000004">
      <c r="A915" t="s">
        <v>7964</v>
      </c>
      <c r="B915" t="s">
        <v>7965</v>
      </c>
    </row>
    <row r="916" spans="1:2" x14ac:dyDescent="0.55000000000000004">
      <c r="A916" t="s">
        <v>7966</v>
      </c>
      <c r="B916" t="s">
        <v>7967</v>
      </c>
    </row>
    <row r="917" spans="1:2" x14ac:dyDescent="0.55000000000000004">
      <c r="A917" t="s">
        <v>7968</v>
      </c>
      <c r="B917" t="s">
        <v>7969</v>
      </c>
    </row>
    <row r="918" spans="1:2" x14ac:dyDescent="0.55000000000000004">
      <c r="A918" t="s">
        <v>7970</v>
      </c>
      <c r="B918" t="s">
        <v>7971</v>
      </c>
    </row>
    <row r="919" spans="1:2" x14ac:dyDescent="0.55000000000000004">
      <c r="A919" t="s">
        <v>7972</v>
      </c>
      <c r="B919" t="s">
        <v>7973</v>
      </c>
    </row>
    <row r="920" spans="1:2" x14ac:dyDescent="0.55000000000000004">
      <c r="A920" t="s">
        <v>7974</v>
      </c>
      <c r="B920" t="s">
        <v>7975</v>
      </c>
    </row>
    <row r="921" spans="1:2" x14ac:dyDescent="0.55000000000000004">
      <c r="A921" t="s">
        <v>7976</v>
      </c>
      <c r="B921" t="s">
        <v>7977</v>
      </c>
    </row>
    <row r="922" spans="1:2" x14ac:dyDescent="0.55000000000000004">
      <c r="A922" t="s">
        <v>7978</v>
      </c>
      <c r="B922" t="s">
        <v>7979</v>
      </c>
    </row>
    <row r="923" spans="1:2" x14ac:dyDescent="0.55000000000000004">
      <c r="A923" t="s">
        <v>7980</v>
      </c>
      <c r="B923" t="s">
        <v>7981</v>
      </c>
    </row>
    <row r="924" spans="1:2" x14ac:dyDescent="0.55000000000000004">
      <c r="A924" t="s">
        <v>7982</v>
      </c>
      <c r="B924" t="s">
        <v>7983</v>
      </c>
    </row>
    <row r="925" spans="1:2" x14ac:dyDescent="0.55000000000000004">
      <c r="A925" t="s">
        <v>7984</v>
      </c>
      <c r="B925" t="s">
        <v>7985</v>
      </c>
    </row>
    <row r="926" spans="1:2" x14ac:dyDescent="0.55000000000000004">
      <c r="A926" t="s">
        <v>7986</v>
      </c>
      <c r="B926" t="s">
        <v>7987</v>
      </c>
    </row>
    <row r="927" spans="1:2" x14ac:dyDescent="0.55000000000000004">
      <c r="A927" t="s">
        <v>7988</v>
      </c>
      <c r="B927" t="s">
        <v>7989</v>
      </c>
    </row>
    <row r="928" spans="1:2" x14ac:dyDescent="0.55000000000000004">
      <c r="A928" t="s">
        <v>7990</v>
      </c>
      <c r="B928" t="s">
        <v>7991</v>
      </c>
    </row>
    <row r="929" spans="1:2" x14ac:dyDescent="0.55000000000000004">
      <c r="A929" t="s">
        <v>7992</v>
      </c>
      <c r="B929" t="s">
        <v>7993</v>
      </c>
    </row>
    <row r="930" spans="1:2" x14ac:dyDescent="0.55000000000000004">
      <c r="A930" t="s">
        <v>7994</v>
      </c>
      <c r="B930" t="s">
        <v>7995</v>
      </c>
    </row>
    <row r="931" spans="1:2" x14ac:dyDescent="0.55000000000000004">
      <c r="A931" t="s">
        <v>7996</v>
      </c>
      <c r="B931" t="s">
        <v>7997</v>
      </c>
    </row>
    <row r="932" spans="1:2" x14ac:dyDescent="0.55000000000000004">
      <c r="A932" t="s">
        <v>7998</v>
      </c>
      <c r="B932" t="s">
        <v>7999</v>
      </c>
    </row>
    <row r="933" spans="1:2" x14ac:dyDescent="0.55000000000000004">
      <c r="A933" t="s">
        <v>8000</v>
      </c>
      <c r="B933" t="s">
        <v>8001</v>
      </c>
    </row>
    <row r="934" spans="1:2" x14ac:dyDescent="0.55000000000000004">
      <c r="A934" t="s">
        <v>8002</v>
      </c>
      <c r="B934" t="s">
        <v>8003</v>
      </c>
    </row>
    <row r="935" spans="1:2" x14ac:dyDescent="0.55000000000000004">
      <c r="A935" t="s">
        <v>8004</v>
      </c>
      <c r="B935" t="s">
        <v>8005</v>
      </c>
    </row>
    <row r="936" spans="1:2" x14ac:dyDescent="0.55000000000000004">
      <c r="A936" t="s">
        <v>8006</v>
      </c>
      <c r="B936" t="s">
        <v>8007</v>
      </c>
    </row>
    <row r="937" spans="1:2" x14ac:dyDescent="0.55000000000000004">
      <c r="A937" t="s">
        <v>8008</v>
      </c>
      <c r="B937" t="s">
        <v>8009</v>
      </c>
    </row>
    <row r="938" spans="1:2" x14ac:dyDescent="0.55000000000000004">
      <c r="A938" t="s">
        <v>8010</v>
      </c>
      <c r="B938" t="s">
        <v>8011</v>
      </c>
    </row>
    <row r="939" spans="1:2" x14ac:dyDescent="0.55000000000000004">
      <c r="A939" t="s">
        <v>8012</v>
      </c>
      <c r="B939" t="s">
        <v>8013</v>
      </c>
    </row>
    <row r="940" spans="1:2" x14ac:dyDescent="0.55000000000000004">
      <c r="A940" t="s">
        <v>8014</v>
      </c>
      <c r="B940" t="s">
        <v>8015</v>
      </c>
    </row>
    <row r="941" spans="1:2" x14ac:dyDescent="0.55000000000000004">
      <c r="A941" t="s">
        <v>8016</v>
      </c>
      <c r="B941" t="s">
        <v>8017</v>
      </c>
    </row>
    <row r="942" spans="1:2" x14ac:dyDescent="0.55000000000000004">
      <c r="A942" t="s">
        <v>8018</v>
      </c>
      <c r="B942" t="s">
        <v>8019</v>
      </c>
    </row>
    <row r="943" spans="1:2" x14ac:dyDescent="0.55000000000000004">
      <c r="A943" t="s">
        <v>8020</v>
      </c>
      <c r="B943" t="s">
        <v>8021</v>
      </c>
    </row>
    <row r="944" spans="1:2" x14ac:dyDescent="0.55000000000000004">
      <c r="A944" t="s">
        <v>8022</v>
      </c>
      <c r="B944" t="s">
        <v>8023</v>
      </c>
    </row>
    <row r="945" spans="1:2" x14ac:dyDescent="0.55000000000000004">
      <c r="A945" t="s">
        <v>8024</v>
      </c>
      <c r="B945" t="s">
        <v>8025</v>
      </c>
    </row>
    <row r="946" spans="1:2" x14ac:dyDescent="0.55000000000000004">
      <c r="A946" t="s">
        <v>8026</v>
      </c>
      <c r="B946" t="s">
        <v>8027</v>
      </c>
    </row>
    <row r="947" spans="1:2" x14ac:dyDescent="0.55000000000000004">
      <c r="A947" t="s">
        <v>8028</v>
      </c>
      <c r="B947" t="s">
        <v>8029</v>
      </c>
    </row>
    <row r="948" spans="1:2" x14ac:dyDescent="0.55000000000000004">
      <c r="A948" t="s">
        <v>8030</v>
      </c>
      <c r="B948" t="s">
        <v>8031</v>
      </c>
    </row>
    <row r="949" spans="1:2" x14ac:dyDescent="0.55000000000000004">
      <c r="A949" t="s">
        <v>8032</v>
      </c>
      <c r="B949" t="s">
        <v>8033</v>
      </c>
    </row>
    <row r="950" spans="1:2" x14ac:dyDescent="0.55000000000000004">
      <c r="A950" t="s">
        <v>8034</v>
      </c>
      <c r="B950" t="s">
        <v>8035</v>
      </c>
    </row>
    <row r="951" spans="1:2" x14ac:dyDescent="0.55000000000000004">
      <c r="A951" t="s">
        <v>8036</v>
      </c>
      <c r="B951" t="s">
        <v>8037</v>
      </c>
    </row>
    <row r="952" spans="1:2" x14ac:dyDescent="0.55000000000000004">
      <c r="A952" t="s">
        <v>8038</v>
      </c>
      <c r="B952" t="s">
        <v>8039</v>
      </c>
    </row>
    <row r="953" spans="1:2" x14ac:dyDescent="0.55000000000000004">
      <c r="A953" t="s">
        <v>8040</v>
      </c>
      <c r="B953" t="s">
        <v>8041</v>
      </c>
    </row>
    <row r="954" spans="1:2" x14ac:dyDescent="0.55000000000000004">
      <c r="A954" t="s">
        <v>8042</v>
      </c>
      <c r="B954" t="s">
        <v>8043</v>
      </c>
    </row>
    <row r="955" spans="1:2" x14ac:dyDescent="0.55000000000000004">
      <c r="A955" t="s">
        <v>8044</v>
      </c>
      <c r="B955" t="s">
        <v>8045</v>
      </c>
    </row>
    <row r="956" spans="1:2" x14ac:dyDescent="0.55000000000000004">
      <c r="A956" t="s">
        <v>8046</v>
      </c>
      <c r="B956" t="s">
        <v>8047</v>
      </c>
    </row>
    <row r="957" spans="1:2" x14ac:dyDescent="0.55000000000000004">
      <c r="A957" t="s">
        <v>8048</v>
      </c>
      <c r="B957" t="s">
        <v>8049</v>
      </c>
    </row>
    <row r="958" spans="1:2" x14ac:dyDescent="0.55000000000000004">
      <c r="A958" t="s">
        <v>8050</v>
      </c>
      <c r="B958" t="s">
        <v>8051</v>
      </c>
    </row>
    <row r="959" spans="1:2" x14ac:dyDescent="0.55000000000000004">
      <c r="A959" t="s">
        <v>8052</v>
      </c>
      <c r="B959" t="s">
        <v>8053</v>
      </c>
    </row>
    <row r="960" spans="1:2" x14ac:dyDescent="0.55000000000000004">
      <c r="A960" t="s">
        <v>8054</v>
      </c>
      <c r="B960" t="s">
        <v>8055</v>
      </c>
    </row>
    <row r="961" spans="1:2" x14ac:dyDescent="0.55000000000000004">
      <c r="A961" t="s">
        <v>8056</v>
      </c>
      <c r="B961" t="s">
        <v>8057</v>
      </c>
    </row>
    <row r="962" spans="1:2" x14ac:dyDescent="0.55000000000000004">
      <c r="A962" t="s">
        <v>8058</v>
      </c>
      <c r="B962" t="s">
        <v>8059</v>
      </c>
    </row>
    <row r="963" spans="1:2" x14ac:dyDescent="0.55000000000000004">
      <c r="A963" t="s">
        <v>8060</v>
      </c>
      <c r="B963" t="s">
        <v>8061</v>
      </c>
    </row>
    <row r="964" spans="1:2" x14ac:dyDescent="0.55000000000000004">
      <c r="A964" t="s">
        <v>8062</v>
      </c>
      <c r="B964" t="s">
        <v>8063</v>
      </c>
    </row>
    <row r="965" spans="1:2" x14ac:dyDescent="0.55000000000000004">
      <c r="A965" t="s">
        <v>8064</v>
      </c>
      <c r="B965" t="s">
        <v>8065</v>
      </c>
    </row>
    <row r="966" spans="1:2" x14ac:dyDescent="0.55000000000000004">
      <c r="A966" t="s">
        <v>8066</v>
      </c>
      <c r="B966" t="s">
        <v>8067</v>
      </c>
    </row>
    <row r="967" spans="1:2" x14ac:dyDescent="0.55000000000000004">
      <c r="A967" t="s">
        <v>8068</v>
      </c>
      <c r="B967" t="s">
        <v>8069</v>
      </c>
    </row>
    <row r="968" spans="1:2" x14ac:dyDescent="0.55000000000000004">
      <c r="A968" t="s">
        <v>8070</v>
      </c>
      <c r="B968" t="s">
        <v>8071</v>
      </c>
    </row>
    <row r="969" spans="1:2" x14ac:dyDescent="0.55000000000000004">
      <c r="A969" t="s">
        <v>8072</v>
      </c>
      <c r="B969" t="s">
        <v>8073</v>
      </c>
    </row>
    <row r="970" spans="1:2" x14ac:dyDescent="0.55000000000000004">
      <c r="A970" t="s">
        <v>8074</v>
      </c>
      <c r="B970" t="s">
        <v>8075</v>
      </c>
    </row>
    <row r="971" spans="1:2" x14ac:dyDescent="0.55000000000000004">
      <c r="A971" t="s">
        <v>8076</v>
      </c>
      <c r="B971" t="s">
        <v>8077</v>
      </c>
    </row>
    <row r="972" spans="1:2" x14ac:dyDescent="0.55000000000000004">
      <c r="A972" t="s">
        <v>8078</v>
      </c>
      <c r="B972" t="s">
        <v>8079</v>
      </c>
    </row>
    <row r="973" spans="1:2" x14ac:dyDescent="0.55000000000000004">
      <c r="A973" t="s">
        <v>8080</v>
      </c>
      <c r="B973" t="s">
        <v>8081</v>
      </c>
    </row>
    <row r="974" spans="1:2" x14ac:dyDescent="0.55000000000000004">
      <c r="A974" t="s">
        <v>8082</v>
      </c>
      <c r="B974" t="s">
        <v>8083</v>
      </c>
    </row>
    <row r="975" spans="1:2" x14ac:dyDescent="0.55000000000000004">
      <c r="A975" t="s">
        <v>8084</v>
      </c>
      <c r="B975" t="s">
        <v>8085</v>
      </c>
    </row>
    <row r="976" spans="1:2" x14ac:dyDescent="0.55000000000000004">
      <c r="A976" t="s">
        <v>8086</v>
      </c>
      <c r="B976" t="s">
        <v>8087</v>
      </c>
    </row>
    <row r="977" spans="1:2" x14ac:dyDescent="0.55000000000000004">
      <c r="A977" t="s">
        <v>8088</v>
      </c>
      <c r="B977" t="s">
        <v>8089</v>
      </c>
    </row>
    <row r="978" spans="1:2" x14ac:dyDescent="0.55000000000000004">
      <c r="A978" t="s">
        <v>8090</v>
      </c>
      <c r="B978" t="s">
        <v>8091</v>
      </c>
    </row>
    <row r="979" spans="1:2" x14ac:dyDescent="0.55000000000000004">
      <c r="A979" t="s">
        <v>8092</v>
      </c>
      <c r="B979" t="s">
        <v>8093</v>
      </c>
    </row>
    <row r="980" spans="1:2" x14ac:dyDescent="0.55000000000000004">
      <c r="A980" t="s">
        <v>8094</v>
      </c>
      <c r="B980" t="s">
        <v>8095</v>
      </c>
    </row>
    <row r="981" spans="1:2" x14ac:dyDescent="0.55000000000000004">
      <c r="A981" t="s">
        <v>8096</v>
      </c>
      <c r="B981" t="s">
        <v>8097</v>
      </c>
    </row>
    <row r="982" spans="1:2" x14ac:dyDescent="0.55000000000000004">
      <c r="A982" t="s">
        <v>8098</v>
      </c>
      <c r="B982" t="s">
        <v>8099</v>
      </c>
    </row>
    <row r="983" spans="1:2" x14ac:dyDescent="0.55000000000000004">
      <c r="A983" t="s">
        <v>8100</v>
      </c>
      <c r="B983" t="s">
        <v>8101</v>
      </c>
    </row>
    <row r="984" spans="1:2" x14ac:dyDescent="0.55000000000000004">
      <c r="A984" t="s">
        <v>8102</v>
      </c>
      <c r="B984" t="s">
        <v>8103</v>
      </c>
    </row>
    <row r="985" spans="1:2" x14ac:dyDescent="0.55000000000000004">
      <c r="A985" t="s">
        <v>8104</v>
      </c>
      <c r="B985" t="s">
        <v>8105</v>
      </c>
    </row>
    <row r="986" spans="1:2" x14ac:dyDescent="0.55000000000000004">
      <c r="A986" t="s">
        <v>8106</v>
      </c>
      <c r="B986" t="s">
        <v>8107</v>
      </c>
    </row>
    <row r="987" spans="1:2" x14ac:dyDescent="0.55000000000000004">
      <c r="A987" t="s">
        <v>8108</v>
      </c>
      <c r="B987" t="s">
        <v>8109</v>
      </c>
    </row>
    <row r="988" spans="1:2" x14ac:dyDescent="0.55000000000000004">
      <c r="A988" t="s">
        <v>8110</v>
      </c>
      <c r="B988" t="s">
        <v>8111</v>
      </c>
    </row>
    <row r="989" spans="1:2" x14ac:dyDescent="0.55000000000000004">
      <c r="A989" t="s">
        <v>8112</v>
      </c>
      <c r="B989" t="s">
        <v>8113</v>
      </c>
    </row>
    <row r="990" spans="1:2" x14ac:dyDescent="0.55000000000000004">
      <c r="A990" t="s">
        <v>8114</v>
      </c>
      <c r="B990" t="s">
        <v>8115</v>
      </c>
    </row>
    <row r="991" spans="1:2" x14ac:dyDescent="0.55000000000000004">
      <c r="A991" t="s">
        <v>8116</v>
      </c>
      <c r="B991" t="s">
        <v>8117</v>
      </c>
    </row>
    <row r="992" spans="1:2" x14ac:dyDescent="0.55000000000000004">
      <c r="A992" t="s">
        <v>8118</v>
      </c>
      <c r="B992" t="s">
        <v>8119</v>
      </c>
    </row>
    <row r="993" spans="1:2" x14ac:dyDescent="0.55000000000000004">
      <c r="A993" t="s">
        <v>8120</v>
      </c>
      <c r="B993" t="s">
        <v>8121</v>
      </c>
    </row>
    <row r="994" spans="1:2" x14ac:dyDescent="0.55000000000000004">
      <c r="A994" t="s">
        <v>8122</v>
      </c>
      <c r="B994" t="s">
        <v>8123</v>
      </c>
    </row>
    <row r="995" spans="1:2" x14ac:dyDescent="0.55000000000000004">
      <c r="A995" t="s">
        <v>8124</v>
      </c>
      <c r="B995" t="s">
        <v>8125</v>
      </c>
    </row>
    <row r="996" spans="1:2" x14ac:dyDescent="0.55000000000000004">
      <c r="A996" t="s">
        <v>8126</v>
      </c>
      <c r="B996" t="s">
        <v>8127</v>
      </c>
    </row>
    <row r="997" spans="1:2" x14ac:dyDescent="0.55000000000000004">
      <c r="A997" t="s">
        <v>8128</v>
      </c>
      <c r="B997" t="s">
        <v>8129</v>
      </c>
    </row>
    <row r="998" spans="1:2" x14ac:dyDescent="0.55000000000000004">
      <c r="A998" t="s">
        <v>8130</v>
      </c>
      <c r="B998" t="s">
        <v>8131</v>
      </c>
    </row>
    <row r="999" spans="1:2" x14ac:dyDescent="0.55000000000000004">
      <c r="A999" t="s">
        <v>8132</v>
      </c>
      <c r="B999" t="s">
        <v>8133</v>
      </c>
    </row>
    <row r="1000" spans="1:2" x14ac:dyDescent="0.55000000000000004">
      <c r="A1000" t="s">
        <v>8134</v>
      </c>
      <c r="B1000" t="s">
        <v>8135</v>
      </c>
    </row>
    <row r="1001" spans="1:2" x14ac:dyDescent="0.55000000000000004">
      <c r="A1001" t="s">
        <v>8136</v>
      </c>
      <c r="B1001" t="s">
        <v>8137</v>
      </c>
    </row>
    <row r="1002" spans="1:2" x14ac:dyDescent="0.55000000000000004">
      <c r="A1002" t="s">
        <v>8138</v>
      </c>
      <c r="B1002" t="s">
        <v>8139</v>
      </c>
    </row>
    <row r="1003" spans="1:2" x14ac:dyDescent="0.55000000000000004">
      <c r="A1003" t="s">
        <v>8140</v>
      </c>
      <c r="B1003" t="s">
        <v>8141</v>
      </c>
    </row>
    <row r="1004" spans="1:2" x14ac:dyDescent="0.55000000000000004">
      <c r="A1004" t="s">
        <v>8142</v>
      </c>
      <c r="B1004" t="s">
        <v>8143</v>
      </c>
    </row>
    <row r="1005" spans="1:2" x14ac:dyDescent="0.55000000000000004">
      <c r="A1005" t="s">
        <v>8144</v>
      </c>
      <c r="B1005" t="s">
        <v>8145</v>
      </c>
    </row>
    <row r="1006" spans="1:2" x14ac:dyDescent="0.55000000000000004">
      <c r="A1006" t="s">
        <v>8146</v>
      </c>
      <c r="B1006" t="s">
        <v>8147</v>
      </c>
    </row>
    <row r="1007" spans="1:2" x14ac:dyDescent="0.55000000000000004">
      <c r="A1007" t="s">
        <v>8148</v>
      </c>
      <c r="B1007" t="s">
        <v>8149</v>
      </c>
    </row>
    <row r="1008" spans="1:2" x14ac:dyDescent="0.55000000000000004">
      <c r="A1008" t="s">
        <v>8150</v>
      </c>
      <c r="B1008" t="s">
        <v>8151</v>
      </c>
    </row>
    <row r="1009" spans="1:2" x14ac:dyDescent="0.55000000000000004">
      <c r="A1009" t="s">
        <v>8152</v>
      </c>
      <c r="B1009" t="s">
        <v>8153</v>
      </c>
    </row>
    <row r="1010" spans="1:2" x14ac:dyDescent="0.55000000000000004">
      <c r="A1010" t="s">
        <v>8154</v>
      </c>
      <c r="B1010" t="s">
        <v>8155</v>
      </c>
    </row>
    <row r="1011" spans="1:2" x14ac:dyDescent="0.55000000000000004">
      <c r="A1011" t="s">
        <v>8156</v>
      </c>
      <c r="B1011" t="s">
        <v>8157</v>
      </c>
    </row>
    <row r="1012" spans="1:2" x14ac:dyDescent="0.55000000000000004">
      <c r="A1012" t="s">
        <v>8158</v>
      </c>
      <c r="B1012" t="s">
        <v>8159</v>
      </c>
    </row>
    <row r="1013" spans="1:2" x14ac:dyDescent="0.55000000000000004">
      <c r="A1013" t="s">
        <v>8160</v>
      </c>
      <c r="B1013" t="s">
        <v>8161</v>
      </c>
    </row>
    <row r="1014" spans="1:2" x14ac:dyDescent="0.55000000000000004">
      <c r="A1014" t="s">
        <v>8162</v>
      </c>
      <c r="B1014" t="s">
        <v>8163</v>
      </c>
    </row>
    <row r="1015" spans="1:2" x14ac:dyDescent="0.55000000000000004">
      <c r="A1015" t="s">
        <v>8164</v>
      </c>
      <c r="B1015" t="s">
        <v>8165</v>
      </c>
    </row>
    <row r="1016" spans="1:2" x14ac:dyDescent="0.55000000000000004">
      <c r="A1016" t="s">
        <v>8166</v>
      </c>
      <c r="B1016" t="s">
        <v>8167</v>
      </c>
    </row>
    <row r="1017" spans="1:2" x14ac:dyDescent="0.55000000000000004">
      <c r="A1017" t="s">
        <v>8168</v>
      </c>
      <c r="B1017" t="s">
        <v>8169</v>
      </c>
    </row>
    <row r="1018" spans="1:2" x14ac:dyDescent="0.55000000000000004">
      <c r="A1018" t="s">
        <v>8170</v>
      </c>
      <c r="B1018" t="s">
        <v>8171</v>
      </c>
    </row>
    <row r="1019" spans="1:2" x14ac:dyDescent="0.55000000000000004">
      <c r="A1019" t="s">
        <v>8172</v>
      </c>
      <c r="B1019" t="s">
        <v>8173</v>
      </c>
    </row>
    <row r="1020" spans="1:2" x14ac:dyDescent="0.55000000000000004">
      <c r="A1020" t="s">
        <v>8174</v>
      </c>
      <c r="B1020" t="s">
        <v>8175</v>
      </c>
    </row>
    <row r="1021" spans="1:2" x14ac:dyDescent="0.55000000000000004">
      <c r="A1021" t="s">
        <v>8176</v>
      </c>
      <c r="B1021" t="s">
        <v>8177</v>
      </c>
    </row>
    <row r="1022" spans="1:2" x14ac:dyDescent="0.55000000000000004">
      <c r="A1022" t="s">
        <v>8178</v>
      </c>
      <c r="B1022" t="s">
        <v>8177</v>
      </c>
    </row>
    <row r="1023" spans="1:2" x14ac:dyDescent="0.55000000000000004">
      <c r="A1023" t="s">
        <v>8179</v>
      </c>
      <c r="B1023" t="s">
        <v>8180</v>
      </c>
    </row>
    <row r="1024" spans="1:2" x14ac:dyDescent="0.55000000000000004">
      <c r="A1024" t="s">
        <v>8181</v>
      </c>
      <c r="B1024" t="s">
        <v>8182</v>
      </c>
    </row>
    <row r="1025" spans="1:2" x14ac:dyDescent="0.55000000000000004">
      <c r="A1025" t="s">
        <v>8183</v>
      </c>
      <c r="B1025" t="s">
        <v>8184</v>
      </c>
    </row>
    <row r="1026" spans="1:2" x14ac:dyDescent="0.55000000000000004">
      <c r="A1026" t="s">
        <v>8185</v>
      </c>
      <c r="B1026" t="s">
        <v>8186</v>
      </c>
    </row>
    <row r="1027" spans="1:2" x14ac:dyDescent="0.55000000000000004">
      <c r="A1027" t="s">
        <v>8187</v>
      </c>
      <c r="B1027" t="s">
        <v>8188</v>
      </c>
    </row>
    <row r="1028" spans="1:2" x14ac:dyDescent="0.55000000000000004">
      <c r="A1028" t="s">
        <v>8189</v>
      </c>
      <c r="B1028" t="s">
        <v>8190</v>
      </c>
    </row>
    <row r="1029" spans="1:2" x14ac:dyDescent="0.55000000000000004">
      <c r="A1029" t="s">
        <v>8191</v>
      </c>
      <c r="B1029" t="s">
        <v>8192</v>
      </c>
    </row>
    <row r="1030" spans="1:2" x14ac:dyDescent="0.55000000000000004">
      <c r="A1030" t="s">
        <v>8193</v>
      </c>
      <c r="B1030" t="s">
        <v>8194</v>
      </c>
    </row>
    <row r="1031" spans="1:2" x14ac:dyDescent="0.55000000000000004">
      <c r="A1031" t="s">
        <v>8195</v>
      </c>
      <c r="B1031" t="s">
        <v>8196</v>
      </c>
    </row>
    <row r="1032" spans="1:2" x14ac:dyDescent="0.55000000000000004">
      <c r="A1032" t="s">
        <v>8197</v>
      </c>
      <c r="B1032" t="s">
        <v>8198</v>
      </c>
    </row>
    <row r="1033" spans="1:2" x14ac:dyDescent="0.55000000000000004">
      <c r="A1033" t="s">
        <v>8199</v>
      </c>
      <c r="B1033" t="s">
        <v>8200</v>
      </c>
    </row>
    <row r="1034" spans="1:2" x14ac:dyDescent="0.55000000000000004">
      <c r="A1034" t="s">
        <v>8201</v>
      </c>
      <c r="B1034" t="s">
        <v>8202</v>
      </c>
    </row>
    <row r="1035" spans="1:2" x14ac:dyDescent="0.55000000000000004">
      <c r="A1035" t="s">
        <v>8203</v>
      </c>
      <c r="B1035" t="s">
        <v>8204</v>
      </c>
    </row>
    <row r="1036" spans="1:2" x14ac:dyDescent="0.55000000000000004">
      <c r="A1036" t="s">
        <v>8205</v>
      </c>
      <c r="B1036" t="s">
        <v>8206</v>
      </c>
    </row>
    <row r="1037" spans="1:2" x14ac:dyDescent="0.55000000000000004">
      <c r="A1037" t="s">
        <v>8207</v>
      </c>
      <c r="B1037" t="s">
        <v>8208</v>
      </c>
    </row>
    <row r="1038" spans="1:2" x14ac:dyDescent="0.55000000000000004">
      <c r="A1038" t="s">
        <v>8209</v>
      </c>
      <c r="B1038" t="s">
        <v>8210</v>
      </c>
    </row>
    <row r="1039" spans="1:2" x14ac:dyDescent="0.55000000000000004">
      <c r="A1039" t="s">
        <v>8211</v>
      </c>
      <c r="B1039" t="s">
        <v>8212</v>
      </c>
    </row>
    <row r="1040" spans="1:2" x14ac:dyDescent="0.55000000000000004">
      <c r="A1040" t="s">
        <v>8213</v>
      </c>
      <c r="B1040" t="s">
        <v>8214</v>
      </c>
    </row>
    <row r="1041" spans="1:2" x14ac:dyDescent="0.55000000000000004">
      <c r="A1041" t="s">
        <v>8215</v>
      </c>
      <c r="B1041" t="s">
        <v>8216</v>
      </c>
    </row>
    <row r="1042" spans="1:2" x14ac:dyDescent="0.55000000000000004">
      <c r="A1042" t="s">
        <v>8217</v>
      </c>
      <c r="B1042" t="s">
        <v>8218</v>
      </c>
    </row>
    <row r="1043" spans="1:2" x14ac:dyDescent="0.55000000000000004">
      <c r="A1043" t="s">
        <v>8219</v>
      </c>
      <c r="B1043" t="s">
        <v>8220</v>
      </c>
    </row>
    <row r="1044" spans="1:2" x14ac:dyDescent="0.55000000000000004">
      <c r="A1044" t="s">
        <v>8221</v>
      </c>
      <c r="B1044" t="s">
        <v>8222</v>
      </c>
    </row>
    <row r="1045" spans="1:2" x14ac:dyDescent="0.55000000000000004">
      <c r="A1045" t="s">
        <v>8223</v>
      </c>
      <c r="B1045" t="s">
        <v>8224</v>
      </c>
    </row>
    <row r="1046" spans="1:2" x14ac:dyDescent="0.55000000000000004">
      <c r="A1046" t="s">
        <v>8225</v>
      </c>
      <c r="B1046" t="s">
        <v>8226</v>
      </c>
    </row>
    <row r="1047" spans="1:2" x14ac:dyDescent="0.55000000000000004">
      <c r="A1047" t="s">
        <v>8227</v>
      </c>
      <c r="B1047" t="s">
        <v>8228</v>
      </c>
    </row>
    <row r="1048" spans="1:2" x14ac:dyDescent="0.55000000000000004">
      <c r="A1048" t="s">
        <v>8229</v>
      </c>
      <c r="B1048" t="s">
        <v>8230</v>
      </c>
    </row>
    <row r="1049" spans="1:2" x14ac:dyDescent="0.55000000000000004">
      <c r="A1049" t="s">
        <v>8231</v>
      </c>
      <c r="B1049" t="s">
        <v>8232</v>
      </c>
    </row>
    <row r="1050" spans="1:2" x14ac:dyDescent="0.55000000000000004">
      <c r="A1050" t="s">
        <v>8233</v>
      </c>
      <c r="B1050" t="s">
        <v>8234</v>
      </c>
    </row>
    <row r="1051" spans="1:2" x14ac:dyDescent="0.55000000000000004">
      <c r="A1051" t="s">
        <v>8235</v>
      </c>
      <c r="B1051" t="s">
        <v>8236</v>
      </c>
    </row>
    <row r="1052" spans="1:2" x14ac:dyDescent="0.55000000000000004">
      <c r="A1052" t="s">
        <v>8237</v>
      </c>
      <c r="B1052" t="s">
        <v>8238</v>
      </c>
    </row>
    <row r="1053" spans="1:2" x14ac:dyDescent="0.55000000000000004">
      <c r="A1053" t="s">
        <v>8239</v>
      </c>
      <c r="B1053" t="s">
        <v>8240</v>
      </c>
    </row>
    <row r="1054" spans="1:2" x14ac:dyDescent="0.55000000000000004">
      <c r="A1054" t="s">
        <v>8241</v>
      </c>
      <c r="B1054" t="s">
        <v>8242</v>
      </c>
    </row>
    <row r="1055" spans="1:2" x14ac:dyDescent="0.55000000000000004">
      <c r="A1055" t="s">
        <v>8243</v>
      </c>
      <c r="B1055" t="s">
        <v>8244</v>
      </c>
    </row>
    <row r="1056" spans="1:2" x14ac:dyDescent="0.55000000000000004">
      <c r="A1056" t="s">
        <v>8245</v>
      </c>
      <c r="B1056" t="s">
        <v>8246</v>
      </c>
    </row>
    <row r="1057" spans="1:2" x14ac:dyDescent="0.55000000000000004">
      <c r="A1057" t="s">
        <v>8247</v>
      </c>
      <c r="B1057" t="s">
        <v>8248</v>
      </c>
    </row>
    <row r="1058" spans="1:2" x14ac:dyDescent="0.55000000000000004">
      <c r="A1058" t="s">
        <v>8249</v>
      </c>
      <c r="B1058" t="s">
        <v>8250</v>
      </c>
    </row>
    <row r="1059" spans="1:2" x14ac:dyDescent="0.55000000000000004">
      <c r="A1059" t="s">
        <v>8251</v>
      </c>
      <c r="B1059" t="s">
        <v>8252</v>
      </c>
    </row>
    <row r="1060" spans="1:2" x14ac:dyDescent="0.55000000000000004">
      <c r="A1060" t="s">
        <v>8253</v>
      </c>
      <c r="B1060" t="s">
        <v>8254</v>
      </c>
    </row>
    <row r="1061" spans="1:2" x14ac:dyDescent="0.55000000000000004">
      <c r="A1061" t="s">
        <v>8255</v>
      </c>
      <c r="B1061" t="s">
        <v>8256</v>
      </c>
    </row>
    <row r="1062" spans="1:2" x14ac:dyDescent="0.55000000000000004">
      <c r="A1062" t="s">
        <v>8257</v>
      </c>
      <c r="B1062" t="s">
        <v>8258</v>
      </c>
    </row>
    <row r="1063" spans="1:2" x14ac:dyDescent="0.55000000000000004">
      <c r="A1063" t="s">
        <v>8259</v>
      </c>
      <c r="B1063" t="s">
        <v>8260</v>
      </c>
    </row>
    <row r="1064" spans="1:2" x14ac:dyDescent="0.55000000000000004">
      <c r="A1064" t="s">
        <v>8261</v>
      </c>
      <c r="B1064" t="s">
        <v>8262</v>
      </c>
    </row>
    <row r="1065" spans="1:2" x14ac:dyDescent="0.55000000000000004">
      <c r="A1065" t="s">
        <v>8263</v>
      </c>
      <c r="B1065" t="s">
        <v>8264</v>
      </c>
    </row>
    <row r="1066" spans="1:2" x14ac:dyDescent="0.55000000000000004">
      <c r="A1066" t="s">
        <v>8265</v>
      </c>
      <c r="B1066" t="s">
        <v>8266</v>
      </c>
    </row>
    <row r="1067" spans="1:2" x14ac:dyDescent="0.55000000000000004">
      <c r="A1067" t="s">
        <v>8267</v>
      </c>
      <c r="B1067" t="s">
        <v>8268</v>
      </c>
    </row>
    <row r="1068" spans="1:2" x14ac:dyDescent="0.55000000000000004">
      <c r="A1068" t="s">
        <v>8269</v>
      </c>
      <c r="B1068" t="s">
        <v>8270</v>
      </c>
    </row>
    <row r="1069" spans="1:2" x14ac:dyDescent="0.55000000000000004">
      <c r="A1069" t="s">
        <v>8271</v>
      </c>
      <c r="B1069" t="s">
        <v>8272</v>
      </c>
    </row>
    <row r="1070" spans="1:2" x14ac:dyDescent="0.55000000000000004">
      <c r="A1070" t="s">
        <v>8273</v>
      </c>
      <c r="B1070" t="s">
        <v>8274</v>
      </c>
    </row>
    <row r="1071" spans="1:2" x14ac:dyDescent="0.55000000000000004">
      <c r="A1071" t="s">
        <v>8275</v>
      </c>
      <c r="B1071" t="s">
        <v>8276</v>
      </c>
    </row>
    <row r="1072" spans="1:2" x14ac:dyDescent="0.55000000000000004">
      <c r="A1072" t="s">
        <v>8277</v>
      </c>
      <c r="B1072" t="s">
        <v>8278</v>
      </c>
    </row>
    <row r="1073" spans="1:2" x14ac:dyDescent="0.55000000000000004">
      <c r="A1073" t="s">
        <v>8279</v>
      </c>
      <c r="B1073" t="s">
        <v>8280</v>
      </c>
    </row>
    <row r="1074" spans="1:2" x14ac:dyDescent="0.55000000000000004">
      <c r="A1074" t="s">
        <v>8281</v>
      </c>
      <c r="B1074" t="s">
        <v>8282</v>
      </c>
    </row>
    <row r="1075" spans="1:2" x14ac:dyDescent="0.55000000000000004">
      <c r="A1075" t="s">
        <v>8283</v>
      </c>
      <c r="B1075" t="s">
        <v>8284</v>
      </c>
    </row>
    <row r="1076" spans="1:2" x14ac:dyDescent="0.55000000000000004">
      <c r="A1076" t="s">
        <v>8285</v>
      </c>
      <c r="B1076" t="s">
        <v>8286</v>
      </c>
    </row>
    <row r="1077" spans="1:2" x14ac:dyDescent="0.55000000000000004">
      <c r="A1077" t="s">
        <v>8287</v>
      </c>
      <c r="B1077" t="s">
        <v>8288</v>
      </c>
    </row>
    <row r="1078" spans="1:2" x14ac:dyDescent="0.55000000000000004">
      <c r="A1078" t="s">
        <v>8289</v>
      </c>
      <c r="B1078" t="s">
        <v>8290</v>
      </c>
    </row>
    <row r="1079" spans="1:2" x14ac:dyDescent="0.55000000000000004">
      <c r="A1079" t="s">
        <v>8291</v>
      </c>
      <c r="B1079" t="s">
        <v>8292</v>
      </c>
    </row>
    <row r="1080" spans="1:2" x14ac:dyDescent="0.55000000000000004">
      <c r="A1080" t="s">
        <v>8293</v>
      </c>
      <c r="B1080" t="s">
        <v>8294</v>
      </c>
    </row>
    <row r="1081" spans="1:2" x14ac:dyDescent="0.55000000000000004">
      <c r="A1081" t="s">
        <v>8295</v>
      </c>
      <c r="B1081" t="s">
        <v>8296</v>
      </c>
    </row>
    <row r="1082" spans="1:2" x14ac:dyDescent="0.55000000000000004">
      <c r="A1082" t="s">
        <v>8297</v>
      </c>
      <c r="B1082" t="s">
        <v>8298</v>
      </c>
    </row>
    <row r="1083" spans="1:2" x14ac:dyDescent="0.55000000000000004">
      <c r="A1083" t="s">
        <v>8299</v>
      </c>
      <c r="B1083" t="s">
        <v>8300</v>
      </c>
    </row>
    <row r="1084" spans="1:2" x14ac:dyDescent="0.55000000000000004">
      <c r="A1084" t="s">
        <v>8301</v>
      </c>
      <c r="B1084" t="s">
        <v>8302</v>
      </c>
    </row>
    <row r="1085" spans="1:2" x14ac:dyDescent="0.55000000000000004">
      <c r="A1085" t="s">
        <v>8303</v>
      </c>
      <c r="B1085" t="s">
        <v>8304</v>
      </c>
    </row>
    <row r="1086" spans="1:2" x14ac:dyDescent="0.55000000000000004">
      <c r="A1086" t="s">
        <v>8305</v>
      </c>
      <c r="B1086" t="s">
        <v>8306</v>
      </c>
    </row>
    <row r="1087" spans="1:2" x14ac:dyDescent="0.55000000000000004">
      <c r="A1087" t="s">
        <v>8307</v>
      </c>
      <c r="B1087" t="s">
        <v>8308</v>
      </c>
    </row>
    <row r="1088" spans="1:2" x14ac:dyDescent="0.55000000000000004">
      <c r="A1088" t="s">
        <v>8309</v>
      </c>
      <c r="B1088" t="s">
        <v>8310</v>
      </c>
    </row>
    <row r="1089" spans="1:2" x14ac:dyDescent="0.55000000000000004">
      <c r="A1089" t="s">
        <v>8311</v>
      </c>
      <c r="B1089" t="s">
        <v>8312</v>
      </c>
    </row>
    <row r="1090" spans="1:2" x14ac:dyDescent="0.55000000000000004">
      <c r="A1090" t="s">
        <v>8313</v>
      </c>
      <c r="B1090" t="s">
        <v>8314</v>
      </c>
    </row>
    <row r="1091" spans="1:2" x14ac:dyDescent="0.55000000000000004">
      <c r="A1091" t="s">
        <v>8315</v>
      </c>
      <c r="B1091" t="s">
        <v>8316</v>
      </c>
    </row>
    <row r="1092" spans="1:2" x14ac:dyDescent="0.55000000000000004">
      <c r="A1092" t="s">
        <v>8317</v>
      </c>
      <c r="B1092" t="s">
        <v>8318</v>
      </c>
    </row>
    <row r="1093" spans="1:2" x14ac:dyDescent="0.55000000000000004">
      <c r="A1093" t="s">
        <v>8319</v>
      </c>
      <c r="B1093" t="s">
        <v>8320</v>
      </c>
    </row>
    <row r="1094" spans="1:2" x14ac:dyDescent="0.55000000000000004">
      <c r="A1094" t="s">
        <v>8321</v>
      </c>
      <c r="B1094" t="s">
        <v>8322</v>
      </c>
    </row>
    <row r="1095" spans="1:2" x14ac:dyDescent="0.55000000000000004">
      <c r="A1095" t="s">
        <v>8323</v>
      </c>
      <c r="B1095" t="s">
        <v>8324</v>
      </c>
    </row>
    <row r="1096" spans="1:2" x14ac:dyDescent="0.55000000000000004">
      <c r="A1096" t="s">
        <v>8325</v>
      </c>
      <c r="B1096" t="s">
        <v>8326</v>
      </c>
    </row>
    <row r="1097" spans="1:2" x14ac:dyDescent="0.55000000000000004">
      <c r="A1097" t="s">
        <v>8327</v>
      </c>
      <c r="B1097" t="s">
        <v>8328</v>
      </c>
    </row>
    <row r="1098" spans="1:2" x14ac:dyDescent="0.55000000000000004">
      <c r="A1098" t="s">
        <v>8329</v>
      </c>
      <c r="B1098" t="s">
        <v>8330</v>
      </c>
    </row>
    <row r="1099" spans="1:2" x14ac:dyDescent="0.55000000000000004">
      <c r="A1099" t="s">
        <v>8331</v>
      </c>
      <c r="B1099" t="s">
        <v>8332</v>
      </c>
    </row>
    <row r="1100" spans="1:2" x14ac:dyDescent="0.55000000000000004">
      <c r="A1100" t="s">
        <v>8333</v>
      </c>
      <c r="B1100" t="s">
        <v>8334</v>
      </c>
    </row>
    <row r="1101" spans="1:2" x14ac:dyDescent="0.55000000000000004">
      <c r="A1101" t="s">
        <v>8335</v>
      </c>
      <c r="B1101" t="s">
        <v>8336</v>
      </c>
    </row>
    <row r="1102" spans="1:2" x14ac:dyDescent="0.55000000000000004">
      <c r="A1102" t="s">
        <v>2104</v>
      </c>
      <c r="B1102" t="s">
        <v>2105</v>
      </c>
    </row>
    <row r="1103" spans="1:2" x14ac:dyDescent="0.55000000000000004">
      <c r="A1103" t="s">
        <v>8337</v>
      </c>
      <c r="B1103" t="s">
        <v>8338</v>
      </c>
    </row>
    <row r="1104" spans="1:2" x14ac:dyDescent="0.55000000000000004">
      <c r="A1104" t="s">
        <v>8339</v>
      </c>
      <c r="B1104" t="s">
        <v>8340</v>
      </c>
    </row>
    <row r="1105" spans="1:2" x14ac:dyDescent="0.55000000000000004">
      <c r="A1105" t="s">
        <v>8341</v>
      </c>
      <c r="B1105" t="s">
        <v>8342</v>
      </c>
    </row>
    <row r="1106" spans="1:2" x14ac:dyDescent="0.55000000000000004">
      <c r="A1106" t="s">
        <v>8343</v>
      </c>
      <c r="B1106" t="s">
        <v>8344</v>
      </c>
    </row>
    <row r="1107" spans="1:2" x14ac:dyDescent="0.55000000000000004">
      <c r="A1107" t="s">
        <v>8345</v>
      </c>
      <c r="B1107" t="s">
        <v>8346</v>
      </c>
    </row>
    <row r="1108" spans="1:2" x14ac:dyDescent="0.55000000000000004">
      <c r="A1108" t="s">
        <v>8347</v>
      </c>
      <c r="B1108" t="s">
        <v>8348</v>
      </c>
    </row>
    <row r="1109" spans="1:2" x14ac:dyDescent="0.55000000000000004">
      <c r="A1109" t="s">
        <v>8349</v>
      </c>
      <c r="B1109" t="s">
        <v>8350</v>
      </c>
    </row>
    <row r="1110" spans="1:2" x14ac:dyDescent="0.55000000000000004">
      <c r="A1110" t="s">
        <v>8351</v>
      </c>
      <c r="B1110" t="s">
        <v>8352</v>
      </c>
    </row>
    <row r="1111" spans="1:2" x14ac:dyDescent="0.55000000000000004">
      <c r="A1111" t="s">
        <v>8353</v>
      </c>
      <c r="B1111" t="s">
        <v>8354</v>
      </c>
    </row>
    <row r="1112" spans="1:2" x14ac:dyDescent="0.55000000000000004">
      <c r="A1112" t="s">
        <v>8355</v>
      </c>
      <c r="B1112" t="s">
        <v>8356</v>
      </c>
    </row>
    <row r="1113" spans="1:2" x14ac:dyDescent="0.55000000000000004">
      <c r="A1113" t="s">
        <v>8357</v>
      </c>
      <c r="B1113" t="s">
        <v>8358</v>
      </c>
    </row>
    <row r="1114" spans="1:2" x14ac:dyDescent="0.55000000000000004">
      <c r="A1114" t="s">
        <v>8359</v>
      </c>
      <c r="B1114" t="s">
        <v>8360</v>
      </c>
    </row>
    <row r="1115" spans="1:2" x14ac:dyDescent="0.55000000000000004">
      <c r="A1115" t="s">
        <v>8361</v>
      </c>
      <c r="B1115" t="s">
        <v>8362</v>
      </c>
    </row>
    <row r="1116" spans="1:2" x14ac:dyDescent="0.55000000000000004">
      <c r="A1116" t="s">
        <v>8363</v>
      </c>
      <c r="B1116" t="s">
        <v>8364</v>
      </c>
    </row>
    <row r="1117" spans="1:2" x14ac:dyDescent="0.55000000000000004">
      <c r="A1117" t="s">
        <v>8365</v>
      </c>
      <c r="B1117" t="s">
        <v>8366</v>
      </c>
    </row>
    <row r="1118" spans="1:2" x14ac:dyDescent="0.55000000000000004">
      <c r="A1118" t="s">
        <v>8367</v>
      </c>
      <c r="B1118" t="s">
        <v>8368</v>
      </c>
    </row>
    <row r="1119" spans="1:2" x14ac:dyDescent="0.55000000000000004">
      <c r="A1119" t="s">
        <v>8369</v>
      </c>
      <c r="B1119" t="s">
        <v>8370</v>
      </c>
    </row>
    <row r="1120" spans="1:2" x14ac:dyDescent="0.55000000000000004">
      <c r="A1120" t="s">
        <v>8371</v>
      </c>
      <c r="B1120" t="s">
        <v>8372</v>
      </c>
    </row>
    <row r="1121" spans="1:2" x14ac:dyDescent="0.55000000000000004">
      <c r="A1121" t="s">
        <v>8373</v>
      </c>
      <c r="B1121" t="s">
        <v>8374</v>
      </c>
    </row>
    <row r="1122" spans="1:2" x14ac:dyDescent="0.55000000000000004">
      <c r="A1122" t="s">
        <v>8375</v>
      </c>
      <c r="B1122" t="s">
        <v>8376</v>
      </c>
    </row>
    <row r="1123" spans="1:2" x14ac:dyDescent="0.55000000000000004">
      <c r="A1123" t="s">
        <v>8377</v>
      </c>
      <c r="B1123" t="s">
        <v>8378</v>
      </c>
    </row>
    <row r="1124" spans="1:2" x14ac:dyDescent="0.55000000000000004">
      <c r="A1124" t="s">
        <v>8379</v>
      </c>
      <c r="B1124" t="s">
        <v>8380</v>
      </c>
    </row>
    <row r="1125" spans="1:2" x14ac:dyDescent="0.55000000000000004">
      <c r="A1125" t="s">
        <v>8381</v>
      </c>
      <c r="B1125" t="s">
        <v>8382</v>
      </c>
    </row>
    <row r="1126" spans="1:2" x14ac:dyDescent="0.55000000000000004">
      <c r="A1126" t="s">
        <v>8383</v>
      </c>
      <c r="B1126" t="s">
        <v>8384</v>
      </c>
    </row>
    <row r="1127" spans="1:2" x14ac:dyDescent="0.55000000000000004">
      <c r="A1127" t="s">
        <v>8385</v>
      </c>
      <c r="B1127" t="s">
        <v>8386</v>
      </c>
    </row>
    <row r="1128" spans="1:2" x14ac:dyDescent="0.55000000000000004">
      <c r="A1128" t="s">
        <v>8387</v>
      </c>
      <c r="B1128" t="s">
        <v>8388</v>
      </c>
    </row>
    <row r="1129" spans="1:2" x14ac:dyDescent="0.55000000000000004">
      <c r="A1129" t="s">
        <v>8389</v>
      </c>
      <c r="B1129" t="s">
        <v>8390</v>
      </c>
    </row>
    <row r="1130" spans="1:2" x14ac:dyDescent="0.55000000000000004">
      <c r="A1130" t="s">
        <v>8391</v>
      </c>
      <c r="B1130" t="s">
        <v>8392</v>
      </c>
    </row>
    <row r="1131" spans="1:2" x14ac:dyDescent="0.55000000000000004">
      <c r="A1131" t="s">
        <v>8393</v>
      </c>
      <c r="B1131" t="s">
        <v>8394</v>
      </c>
    </row>
    <row r="1132" spans="1:2" x14ac:dyDescent="0.55000000000000004">
      <c r="A1132" t="s">
        <v>8395</v>
      </c>
      <c r="B1132" t="s">
        <v>8396</v>
      </c>
    </row>
    <row r="1133" spans="1:2" x14ac:dyDescent="0.55000000000000004">
      <c r="A1133" t="s">
        <v>8397</v>
      </c>
      <c r="B1133" t="s">
        <v>8398</v>
      </c>
    </row>
    <row r="1134" spans="1:2" x14ac:dyDescent="0.55000000000000004">
      <c r="A1134" t="s">
        <v>8399</v>
      </c>
      <c r="B1134" t="s">
        <v>8400</v>
      </c>
    </row>
    <row r="1135" spans="1:2" x14ac:dyDescent="0.55000000000000004">
      <c r="A1135" t="s">
        <v>8401</v>
      </c>
      <c r="B1135" t="s">
        <v>8402</v>
      </c>
    </row>
    <row r="1136" spans="1:2" x14ac:dyDescent="0.55000000000000004">
      <c r="A1136" t="s">
        <v>8403</v>
      </c>
      <c r="B1136" t="s">
        <v>8404</v>
      </c>
    </row>
    <row r="1137" spans="1:2" x14ac:dyDescent="0.55000000000000004">
      <c r="A1137" t="s">
        <v>8405</v>
      </c>
      <c r="B1137" t="s">
        <v>8406</v>
      </c>
    </row>
    <row r="1138" spans="1:2" x14ac:dyDescent="0.55000000000000004">
      <c r="A1138" t="s">
        <v>8407</v>
      </c>
      <c r="B1138" t="s">
        <v>8408</v>
      </c>
    </row>
    <row r="1139" spans="1:2" x14ac:dyDescent="0.55000000000000004">
      <c r="A1139" t="s">
        <v>8409</v>
      </c>
      <c r="B1139" t="s">
        <v>8410</v>
      </c>
    </row>
    <row r="1140" spans="1:2" x14ac:dyDescent="0.55000000000000004">
      <c r="A1140" t="s">
        <v>8411</v>
      </c>
      <c r="B1140" t="s">
        <v>8412</v>
      </c>
    </row>
    <row r="1141" spans="1:2" x14ac:dyDescent="0.55000000000000004">
      <c r="A1141" t="s">
        <v>8413</v>
      </c>
      <c r="B1141" t="s">
        <v>8414</v>
      </c>
    </row>
    <row r="1142" spans="1:2" x14ac:dyDescent="0.55000000000000004">
      <c r="A1142" t="s">
        <v>8415</v>
      </c>
      <c r="B1142" t="s">
        <v>8416</v>
      </c>
    </row>
    <row r="1143" spans="1:2" x14ac:dyDescent="0.55000000000000004">
      <c r="A1143" t="s">
        <v>8417</v>
      </c>
      <c r="B1143" t="s">
        <v>8418</v>
      </c>
    </row>
    <row r="1144" spans="1:2" x14ac:dyDescent="0.55000000000000004">
      <c r="A1144" t="s">
        <v>8419</v>
      </c>
      <c r="B1144" t="s">
        <v>8420</v>
      </c>
    </row>
    <row r="1145" spans="1:2" x14ac:dyDescent="0.55000000000000004">
      <c r="A1145" t="s">
        <v>8421</v>
      </c>
      <c r="B1145" t="s">
        <v>8422</v>
      </c>
    </row>
    <row r="1146" spans="1:2" x14ac:dyDescent="0.55000000000000004">
      <c r="A1146" t="s">
        <v>8423</v>
      </c>
      <c r="B1146" t="s">
        <v>8424</v>
      </c>
    </row>
    <row r="1147" spans="1:2" x14ac:dyDescent="0.55000000000000004">
      <c r="A1147" t="s">
        <v>8425</v>
      </c>
      <c r="B1147" t="s">
        <v>8426</v>
      </c>
    </row>
    <row r="1148" spans="1:2" x14ac:dyDescent="0.55000000000000004">
      <c r="A1148" t="s">
        <v>8427</v>
      </c>
      <c r="B1148" t="s">
        <v>8428</v>
      </c>
    </row>
    <row r="1149" spans="1:2" x14ac:dyDescent="0.55000000000000004">
      <c r="A1149" t="s">
        <v>8429</v>
      </c>
      <c r="B1149" t="s">
        <v>8430</v>
      </c>
    </row>
    <row r="1150" spans="1:2" x14ac:dyDescent="0.55000000000000004">
      <c r="A1150" t="s">
        <v>8431</v>
      </c>
      <c r="B1150" t="s">
        <v>8432</v>
      </c>
    </row>
    <row r="1151" spans="1:2" x14ac:dyDescent="0.55000000000000004">
      <c r="A1151" t="s">
        <v>8433</v>
      </c>
      <c r="B1151" t="s">
        <v>8434</v>
      </c>
    </row>
    <row r="1152" spans="1:2" x14ac:dyDescent="0.55000000000000004">
      <c r="A1152" t="s">
        <v>8435</v>
      </c>
      <c r="B1152" t="s">
        <v>8436</v>
      </c>
    </row>
    <row r="1153" spans="1:2" x14ac:dyDescent="0.55000000000000004">
      <c r="A1153" t="s">
        <v>8437</v>
      </c>
      <c r="B1153" t="s">
        <v>8438</v>
      </c>
    </row>
    <row r="1154" spans="1:2" x14ac:dyDescent="0.55000000000000004">
      <c r="A1154" t="s">
        <v>8439</v>
      </c>
      <c r="B1154" t="s">
        <v>8440</v>
      </c>
    </row>
    <row r="1155" spans="1:2" x14ac:dyDescent="0.55000000000000004">
      <c r="A1155" t="s">
        <v>8441</v>
      </c>
      <c r="B1155" t="s">
        <v>8442</v>
      </c>
    </row>
    <row r="1156" spans="1:2" x14ac:dyDescent="0.55000000000000004">
      <c r="A1156" t="s">
        <v>8443</v>
      </c>
      <c r="B1156" t="s">
        <v>8444</v>
      </c>
    </row>
    <row r="1157" spans="1:2" x14ac:dyDescent="0.55000000000000004">
      <c r="A1157" t="s">
        <v>8445</v>
      </c>
      <c r="B1157" t="s">
        <v>8446</v>
      </c>
    </row>
    <row r="1158" spans="1:2" x14ac:dyDescent="0.55000000000000004">
      <c r="A1158" t="s">
        <v>8447</v>
      </c>
      <c r="B1158" t="s">
        <v>8448</v>
      </c>
    </row>
    <row r="1159" spans="1:2" x14ac:dyDescent="0.55000000000000004">
      <c r="A1159" t="s">
        <v>8449</v>
      </c>
      <c r="B1159" t="s">
        <v>8450</v>
      </c>
    </row>
    <row r="1160" spans="1:2" x14ac:dyDescent="0.55000000000000004">
      <c r="A1160" t="s">
        <v>8451</v>
      </c>
      <c r="B1160" t="s">
        <v>8452</v>
      </c>
    </row>
    <row r="1161" spans="1:2" x14ac:dyDescent="0.55000000000000004">
      <c r="A1161" t="s">
        <v>8453</v>
      </c>
      <c r="B1161" t="s">
        <v>8454</v>
      </c>
    </row>
    <row r="1162" spans="1:2" x14ac:dyDescent="0.55000000000000004">
      <c r="A1162" t="s">
        <v>8455</v>
      </c>
      <c r="B1162" t="s">
        <v>8456</v>
      </c>
    </row>
    <row r="1163" spans="1:2" x14ac:dyDescent="0.55000000000000004">
      <c r="A1163" t="s">
        <v>8457</v>
      </c>
      <c r="B1163" t="s">
        <v>8458</v>
      </c>
    </row>
    <row r="1164" spans="1:2" x14ac:dyDescent="0.55000000000000004">
      <c r="A1164" t="s">
        <v>8459</v>
      </c>
      <c r="B1164" t="s">
        <v>8460</v>
      </c>
    </row>
    <row r="1165" spans="1:2" x14ac:dyDescent="0.55000000000000004">
      <c r="A1165" t="s">
        <v>8461</v>
      </c>
      <c r="B1165" t="s">
        <v>8462</v>
      </c>
    </row>
    <row r="1166" spans="1:2" x14ac:dyDescent="0.55000000000000004">
      <c r="A1166" t="s">
        <v>8463</v>
      </c>
      <c r="B1166" t="s">
        <v>8464</v>
      </c>
    </row>
    <row r="1167" spans="1:2" x14ac:dyDescent="0.55000000000000004">
      <c r="A1167" t="s">
        <v>8465</v>
      </c>
      <c r="B1167" t="s">
        <v>8466</v>
      </c>
    </row>
    <row r="1168" spans="1:2" x14ac:dyDescent="0.55000000000000004">
      <c r="A1168" t="s">
        <v>8467</v>
      </c>
      <c r="B1168" t="s">
        <v>8468</v>
      </c>
    </row>
    <row r="1169" spans="1:2" x14ac:dyDescent="0.55000000000000004">
      <c r="A1169" t="s">
        <v>8469</v>
      </c>
      <c r="B1169" t="s">
        <v>8470</v>
      </c>
    </row>
    <row r="1170" spans="1:2" x14ac:dyDescent="0.55000000000000004">
      <c r="A1170" t="s">
        <v>8471</v>
      </c>
      <c r="B1170" t="s">
        <v>8472</v>
      </c>
    </row>
    <row r="1171" spans="1:2" x14ac:dyDescent="0.55000000000000004">
      <c r="A1171" t="s">
        <v>8473</v>
      </c>
      <c r="B1171" t="s">
        <v>8474</v>
      </c>
    </row>
    <row r="1172" spans="1:2" x14ac:dyDescent="0.55000000000000004">
      <c r="A1172" t="s">
        <v>8475</v>
      </c>
      <c r="B1172" t="s">
        <v>8476</v>
      </c>
    </row>
    <row r="1173" spans="1:2" x14ac:dyDescent="0.55000000000000004">
      <c r="A1173" t="s">
        <v>8477</v>
      </c>
      <c r="B1173" t="s">
        <v>8478</v>
      </c>
    </row>
    <row r="1174" spans="1:2" x14ac:dyDescent="0.55000000000000004">
      <c r="A1174" t="s">
        <v>8479</v>
      </c>
      <c r="B1174" t="s">
        <v>8480</v>
      </c>
    </row>
    <row r="1175" spans="1:2" x14ac:dyDescent="0.55000000000000004">
      <c r="A1175" t="s">
        <v>8481</v>
      </c>
      <c r="B1175" t="s">
        <v>8482</v>
      </c>
    </row>
    <row r="1176" spans="1:2" x14ac:dyDescent="0.55000000000000004">
      <c r="A1176" t="s">
        <v>8483</v>
      </c>
      <c r="B1176" t="s">
        <v>8484</v>
      </c>
    </row>
    <row r="1177" spans="1:2" x14ac:dyDescent="0.55000000000000004">
      <c r="A1177" t="s">
        <v>8485</v>
      </c>
      <c r="B1177" t="s">
        <v>8486</v>
      </c>
    </row>
    <row r="1178" spans="1:2" x14ac:dyDescent="0.55000000000000004">
      <c r="A1178" t="s">
        <v>8487</v>
      </c>
      <c r="B1178" t="s">
        <v>8488</v>
      </c>
    </row>
    <row r="1179" spans="1:2" x14ac:dyDescent="0.55000000000000004">
      <c r="A1179" t="s">
        <v>8489</v>
      </c>
      <c r="B1179" t="s">
        <v>8490</v>
      </c>
    </row>
    <row r="1180" spans="1:2" x14ac:dyDescent="0.55000000000000004">
      <c r="A1180" t="s">
        <v>8491</v>
      </c>
      <c r="B1180" t="s">
        <v>8492</v>
      </c>
    </row>
    <row r="1181" spans="1:2" x14ac:dyDescent="0.55000000000000004">
      <c r="A1181" t="s">
        <v>8493</v>
      </c>
      <c r="B1181" t="s">
        <v>8494</v>
      </c>
    </row>
    <row r="1182" spans="1:2" x14ac:dyDescent="0.55000000000000004">
      <c r="A1182" t="s">
        <v>8495</v>
      </c>
      <c r="B1182" t="s">
        <v>8496</v>
      </c>
    </row>
    <row r="1183" spans="1:2" x14ac:dyDescent="0.55000000000000004">
      <c r="A1183" t="s">
        <v>8497</v>
      </c>
      <c r="B1183" t="s">
        <v>8498</v>
      </c>
    </row>
    <row r="1184" spans="1:2" x14ac:dyDescent="0.55000000000000004">
      <c r="A1184" t="s">
        <v>8499</v>
      </c>
      <c r="B1184" t="s">
        <v>8500</v>
      </c>
    </row>
    <row r="1185" spans="1:2" x14ac:dyDescent="0.55000000000000004">
      <c r="A1185" t="s">
        <v>8501</v>
      </c>
      <c r="B1185" t="s">
        <v>8502</v>
      </c>
    </row>
    <row r="1186" spans="1:2" x14ac:dyDescent="0.55000000000000004">
      <c r="A1186" t="s">
        <v>8503</v>
      </c>
      <c r="B1186" t="s">
        <v>8504</v>
      </c>
    </row>
    <row r="1187" spans="1:2" x14ac:dyDescent="0.55000000000000004">
      <c r="A1187" t="s">
        <v>8505</v>
      </c>
      <c r="B1187" t="s">
        <v>8506</v>
      </c>
    </row>
    <row r="1188" spans="1:2" x14ac:dyDescent="0.55000000000000004">
      <c r="A1188" t="s">
        <v>8507</v>
      </c>
      <c r="B1188" t="s">
        <v>8508</v>
      </c>
    </row>
    <row r="1189" spans="1:2" x14ac:dyDescent="0.55000000000000004">
      <c r="A1189" t="s">
        <v>8509</v>
      </c>
      <c r="B1189" t="s">
        <v>8510</v>
      </c>
    </row>
    <row r="1190" spans="1:2" x14ac:dyDescent="0.55000000000000004">
      <c r="A1190" t="s">
        <v>8511</v>
      </c>
      <c r="B1190" t="s">
        <v>8512</v>
      </c>
    </row>
    <row r="1191" spans="1:2" x14ac:dyDescent="0.55000000000000004">
      <c r="A1191" t="s">
        <v>8513</v>
      </c>
      <c r="B1191" t="s">
        <v>8514</v>
      </c>
    </row>
    <row r="1192" spans="1:2" x14ac:dyDescent="0.55000000000000004">
      <c r="A1192" t="s">
        <v>8515</v>
      </c>
      <c r="B1192" t="s">
        <v>8516</v>
      </c>
    </row>
    <row r="1193" spans="1:2" x14ac:dyDescent="0.55000000000000004">
      <c r="A1193" t="s">
        <v>8517</v>
      </c>
      <c r="B1193" t="s">
        <v>8518</v>
      </c>
    </row>
    <row r="1194" spans="1:2" x14ac:dyDescent="0.55000000000000004">
      <c r="A1194" t="s">
        <v>8519</v>
      </c>
      <c r="B1194" t="s">
        <v>8520</v>
      </c>
    </row>
    <row r="1195" spans="1:2" x14ac:dyDescent="0.55000000000000004">
      <c r="A1195" t="s">
        <v>8521</v>
      </c>
      <c r="B1195" t="s">
        <v>8522</v>
      </c>
    </row>
    <row r="1196" spans="1:2" x14ac:dyDescent="0.55000000000000004">
      <c r="A1196" t="s">
        <v>8523</v>
      </c>
      <c r="B1196" t="s">
        <v>8524</v>
      </c>
    </row>
    <row r="1197" spans="1:2" x14ac:dyDescent="0.55000000000000004">
      <c r="A1197" t="s">
        <v>8525</v>
      </c>
      <c r="B1197" t="s">
        <v>8526</v>
      </c>
    </row>
    <row r="1198" spans="1:2" x14ac:dyDescent="0.55000000000000004">
      <c r="A1198" t="s">
        <v>8527</v>
      </c>
      <c r="B1198" t="s">
        <v>8528</v>
      </c>
    </row>
    <row r="1199" spans="1:2" x14ac:dyDescent="0.55000000000000004">
      <c r="A1199" t="s">
        <v>8529</v>
      </c>
      <c r="B1199" t="s">
        <v>8530</v>
      </c>
    </row>
    <row r="1200" spans="1:2" x14ac:dyDescent="0.55000000000000004">
      <c r="A1200" t="s">
        <v>8531</v>
      </c>
      <c r="B1200" t="s">
        <v>8532</v>
      </c>
    </row>
    <row r="1201" spans="1:2" x14ac:dyDescent="0.55000000000000004">
      <c r="A1201" t="s">
        <v>8533</v>
      </c>
      <c r="B1201" t="s">
        <v>8534</v>
      </c>
    </row>
    <row r="1202" spans="1:2" x14ac:dyDescent="0.55000000000000004">
      <c r="A1202" t="s">
        <v>8535</v>
      </c>
      <c r="B1202" t="s">
        <v>8536</v>
      </c>
    </row>
    <row r="1203" spans="1:2" x14ac:dyDescent="0.55000000000000004">
      <c r="A1203" t="s">
        <v>8537</v>
      </c>
      <c r="B1203" t="s">
        <v>8538</v>
      </c>
    </row>
    <row r="1204" spans="1:2" x14ac:dyDescent="0.55000000000000004">
      <c r="A1204" t="s">
        <v>8539</v>
      </c>
      <c r="B1204" t="s">
        <v>8540</v>
      </c>
    </row>
    <row r="1205" spans="1:2" x14ac:dyDescent="0.55000000000000004">
      <c r="A1205" t="s">
        <v>8541</v>
      </c>
      <c r="B1205" t="s">
        <v>8542</v>
      </c>
    </row>
    <row r="1206" spans="1:2" x14ac:dyDescent="0.55000000000000004">
      <c r="A1206" t="s">
        <v>8543</v>
      </c>
      <c r="B1206" t="s">
        <v>8544</v>
      </c>
    </row>
    <row r="1207" spans="1:2" x14ac:dyDescent="0.55000000000000004">
      <c r="A1207" t="s">
        <v>8545</v>
      </c>
      <c r="B1207" t="s">
        <v>8546</v>
      </c>
    </row>
    <row r="1208" spans="1:2" x14ac:dyDescent="0.55000000000000004">
      <c r="A1208" t="s">
        <v>8547</v>
      </c>
      <c r="B1208" t="s">
        <v>8548</v>
      </c>
    </row>
    <row r="1209" spans="1:2" x14ac:dyDescent="0.55000000000000004">
      <c r="A1209" t="s">
        <v>8549</v>
      </c>
      <c r="B1209" t="s">
        <v>8550</v>
      </c>
    </row>
    <row r="1210" spans="1:2" x14ac:dyDescent="0.55000000000000004">
      <c r="A1210" t="s">
        <v>8551</v>
      </c>
      <c r="B1210" t="s">
        <v>8552</v>
      </c>
    </row>
    <row r="1211" spans="1:2" x14ac:dyDescent="0.55000000000000004">
      <c r="A1211" t="s">
        <v>8553</v>
      </c>
      <c r="B1211" t="s">
        <v>8554</v>
      </c>
    </row>
    <row r="1212" spans="1:2" x14ac:dyDescent="0.55000000000000004">
      <c r="A1212" t="s">
        <v>8555</v>
      </c>
      <c r="B1212" t="s">
        <v>8556</v>
      </c>
    </row>
    <row r="1213" spans="1:2" x14ac:dyDescent="0.55000000000000004">
      <c r="A1213" t="s">
        <v>8557</v>
      </c>
      <c r="B1213" t="s">
        <v>8558</v>
      </c>
    </row>
    <row r="1214" spans="1:2" x14ac:dyDescent="0.55000000000000004">
      <c r="A1214" t="s">
        <v>8559</v>
      </c>
      <c r="B1214" t="s">
        <v>8560</v>
      </c>
    </row>
    <row r="1215" spans="1:2" x14ac:dyDescent="0.55000000000000004">
      <c r="A1215" t="s">
        <v>8561</v>
      </c>
      <c r="B1215" t="s">
        <v>8562</v>
      </c>
    </row>
    <row r="1216" spans="1:2" x14ac:dyDescent="0.55000000000000004">
      <c r="A1216" t="s">
        <v>8563</v>
      </c>
      <c r="B1216" t="s">
        <v>8564</v>
      </c>
    </row>
    <row r="1217" spans="1:2" x14ac:dyDescent="0.55000000000000004">
      <c r="A1217" t="s">
        <v>8565</v>
      </c>
      <c r="B1217" t="s">
        <v>8566</v>
      </c>
    </row>
    <row r="1218" spans="1:2" x14ac:dyDescent="0.55000000000000004">
      <c r="A1218" t="s">
        <v>8567</v>
      </c>
      <c r="B1218" t="s">
        <v>8568</v>
      </c>
    </row>
    <row r="1219" spans="1:2" x14ac:dyDescent="0.55000000000000004">
      <c r="A1219" t="s">
        <v>8569</v>
      </c>
      <c r="B1219" t="s">
        <v>8570</v>
      </c>
    </row>
    <row r="1220" spans="1:2" x14ac:dyDescent="0.55000000000000004">
      <c r="A1220" t="s">
        <v>8571</v>
      </c>
      <c r="B1220" t="s">
        <v>8572</v>
      </c>
    </row>
    <row r="1221" spans="1:2" x14ac:dyDescent="0.55000000000000004">
      <c r="A1221" t="s">
        <v>8573</v>
      </c>
      <c r="B1221" t="s">
        <v>8574</v>
      </c>
    </row>
    <row r="1222" spans="1:2" x14ac:dyDescent="0.55000000000000004">
      <c r="A1222" t="s">
        <v>8575</v>
      </c>
      <c r="B1222" t="s">
        <v>8576</v>
      </c>
    </row>
    <row r="1223" spans="1:2" x14ac:dyDescent="0.55000000000000004">
      <c r="A1223" t="s">
        <v>8577</v>
      </c>
      <c r="B1223" t="s">
        <v>8578</v>
      </c>
    </row>
    <row r="1224" spans="1:2" x14ac:dyDescent="0.55000000000000004">
      <c r="A1224" t="s">
        <v>8579</v>
      </c>
      <c r="B1224" t="s">
        <v>8580</v>
      </c>
    </row>
    <row r="1225" spans="1:2" x14ac:dyDescent="0.55000000000000004">
      <c r="A1225" t="s">
        <v>8581</v>
      </c>
      <c r="B1225" t="s">
        <v>8582</v>
      </c>
    </row>
    <row r="1226" spans="1:2" x14ac:dyDescent="0.55000000000000004">
      <c r="A1226" t="s">
        <v>8583</v>
      </c>
      <c r="B1226" t="s">
        <v>8584</v>
      </c>
    </row>
    <row r="1227" spans="1:2" x14ac:dyDescent="0.55000000000000004">
      <c r="A1227" t="s">
        <v>8585</v>
      </c>
      <c r="B1227" t="s">
        <v>8586</v>
      </c>
    </row>
    <row r="1228" spans="1:2" x14ac:dyDescent="0.55000000000000004">
      <c r="A1228" t="s">
        <v>8587</v>
      </c>
      <c r="B1228" t="s">
        <v>8588</v>
      </c>
    </row>
    <row r="1229" spans="1:2" x14ac:dyDescent="0.55000000000000004">
      <c r="A1229" t="s">
        <v>8589</v>
      </c>
      <c r="B1229" t="s">
        <v>8590</v>
      </c>
    </row>
    <row r="1230" spans="1:2" x14ac:dyDescent="0.55000000000000004">
      <c r="A1230" t="s">
        <v>8591</v>
      </c>
      <c r="B1230" t="s">
        <v>8592</v>
      </c>
    </row>
    <row r="1231" spans="1:2" x14ac:dyDescent="0.55000000000000004">
      <c r="A1231" t="s">
        <v>8593</v>
      </c>
      <c r="B1231" t="s">
        <v>8594</v>
      </c>
    </row>
    <row r="1232" spans="1:2" x14ac:dyDescent="0.55000000000000004">
      <c r="A1232" t="s">
        <v>8595</v>
      </c>
      <c r="B1232" t="s">
        <v>8596</v>
      </c>
    </row>
    <row r="1233" spans="1:2" x14ac:dyDescent="0.55000000000000004">
      <c r="A1233" t="s">
        <v>8597</v>
      </c>
      <c r="B1233" t="s">
        <v>8598</v>
      </c>
    </row>
    <row r="1234" spans="1:2" x14ac:dyDescent="0.55000000000000004">
      <c r="A1234" t="s">
        <v>8599</v>
      </c>
      <c r="B1234" t="s">
        <v>8598</v>
      </c>
    </row>
    <row r="1235" spans="1:2" x14ac:dyDescent="0.55000000000000004">
      <c r="A1235" t="s">
        <v>8600</v>
      </c>
      <c r="B1235" t="s">
        <v>8601</v>
      </c>
    </row>
    <row r="1236" spans="1:2" x14ac:dyDescent="0.55000000000000004">
      <c r="A1236" t="s">
        <v>8602</v>
      </c>
      <c r="B1236" t="s">
        <v>8603</v>
      </c>
    </row>
    <row r="1237" spans="1:2" x14ac:dyDescent="0.55000000000000004">
      <c r="A1237" t="s">
        <v>8604</v>
      </c>
      <c r="B1237" t="s">
        <v>8605</v>
      </c>
    </row>
    <row r="1238" spans="1:2" x14ac:dyDescent="0.55000000000000004">
      <c r="A1238" t="s">
        <v>8606</v>
      </c>
      <c r="B1238" t="s">
        <v>8607</v>
      </c>
    </row>
    <row r="1239" spans="1:2" x14ac:dyDescent="0.55000000000000004">
      <c r="A1239" t="s">
        <v>8608</v>
      </c>
      <c r="B1239" t="s">
        <v>8609</v>
      </c>
    </row>
    <row r="1240" spans="1:2" x14ac:dyDescent="0.55000000000000004">
      <c r="A1240" t="s">
        <v>8610</v>
      </c>
      <c r="B1240" t="s">
        <v>8611</v>
      </c>
    </row>
    <row r="1241" spans="1:2" x14ac:dyDescent="0.55000000000000004">
      <c r="A1241" t="s">
        <v>8612</v>
      </c>
      <c r="B1241" t="s">
        <v>8613</v>
      </c>
    </row>
    <row r="1242" spans="1:2" x14ac:dyDescent="0.55000000000000004">
      <c r="A1242" t="s">
        <v>8614</v>
      </c>
      <c r="B1242" t="s">
        <v>8615</v>
      </c>
    </row>
    <row r="1243" spans="1:2" x14ac:dyDescent="0.55000000000000004">
      <c r="A1243" t="s">
        <v>8616</v>
      </c>
      <c r="B1243" t="s">
        <v>8617</v>
      </c>
    </row>
    <row r="1244" spans="1:2" x14ac:dyDescent="0.55000000000000004">
      <c r="A1244" t="s">
        <v>8618</v>
      </c>
      <c r="B1244" t="s">
        <v>8619</v>
      </c>
    </row>
    <row r="1245" spans="1:2" x14ac:dyDescent="0.55000000000000004">
      <c r="A1245" t="s">
        <v>8620</v>
      </c>
      <c r="B1245" t="s">
        <v>8621</v>
      </c>
    </row>
    <row r="1246" spans="1:2" x14ac:dyDescent="0.55000000000000004">
      <c r="A1246" t="s">
        <v>8622</v>
      </c>
      <c r="B1246" t="s">
        <v>8623</v>
      </c>
    </row>
    <row r="1247" spans="1:2" x14ac:dyDescent="0.55000000000000004">
      <c r="A1247" t="s">
        <v>8624</v>
      </c>
      <c r="B1247" t="s">
        <v>8625</v>
      </c>
    </row>
    <row r="1248" spans="1:2" x14ac:dyDescent="0.55000000000000004">
      <c r="A1248" t="s">
        <v>8626</v>
      </c>
      <c r="B1248" t="s">
        <v>8627</v>
      </c>
    </row>
    <row r="1249" spans="1:2" x14ac:dyDescent="0.55000000000000004">
      <c r="A1249" t="s">
        <v>8628</v>
      </c>
      <c r="B1249" t="s">
        <v>8629</v>
      </c>
    </row>
    <row r="1250" spans="1:2" x14ac:dyDescent="0.55000000000000004">
      <c r="A1250" t="s">
        <v>8630</v>
      </c>
      <c r="B1250" t="s">
        <v>8631</v>
      </c>
    </row>
    <row r="1251" spans="1:2" x14ac:dyDescent="0.55000000000000004">
      <c r="A1251" t="s">
        <v>8632</v>
      </c>
      <c r="B1251" t="s">
        <v>8633</v>
      </c>
    </row>
    <row r="1252" spans="1:2" x14ac:dyDescent="0.55000000000000004">
      <c r="A1252" t="s">
        <v>8634</v>
      </c>
      <c r="B1252" t="s">
        <v>8635</v>
      </c>
    </row>
    <row r="1253" spans="1:2" x14ac:dyDescent="0.55000000000000004">
      <c r="A1253" t="s">
        <v>8636</v>
      </c>
      <c r="B1253" t="s">
        <v>8637</v>
      </c>
    </row>
    <row r="1254" spans="1:2" x14ac:dyDescent="0.55000000000000004">
      <c r="A1254" t="s">
        <v>8638</v>
      </c>
      <c r="B1254" t="s">
        <v>8639</v>
      </c>
    </row>
    <row r="1255" spans="1:2" x14ac:dyDescent="0.55000000000000004">
      <c r="A1255" t="s">
        <v>8640</v>
      </c>
      <c r="B1255" t="s">
        <v>8641</v>
      </c>
    </row>
    <row r="1256" spans="1:2" x14ac:dyDescent="0.55000000000000004">
      <c r="A1256" t="s">
        <v>8642</v>
      </c>
      <c r="B1256" t="s">
        <v>8643</v>
      </c>
    </row>
    <row r="1257" spans="1:2" x14ac:dyDescent="0.55000000000000004">
      <c r="A1257" t="s">
        <v>8644</v>
      </c>
      <c r="B1257" t="s">
        <v>8645</v>
      </c>
    </row>
    <row r="1258" spans="1:2" x14ac:dyDescent="0.55000000000000004">
      <c r="A1258" t="s">
        <v>8646</v>
      </c>
      <c r="B1258" t="s">
        <v>8647</v>
      </c>
    </row>
    <row r="1259" spans="1:2" x14ac:dyDescent="0.55000000000000004">
      <c r="A1259" t="s">
        <v>8648</v>
      </c>
      <c r="B1259" t="s">
        <v>8649</v>
      </c>
    </row>
    <row r="1260" spans="1:2" x14ac:dyDescent="0.55000000000000004">
      <c r="A1260" t="s">
        <v>8650</v>
      </c>
      <c r="B1260" t="s">
        <v>8651</v>
      </c>
    </row>
    <row r="1261" spans="1:2" x14ac:dyDescent="0.55000000000000004">
      <c r="A1261" t="s">
        <v>8652</v>
      </c>
      <c r="B1261" t="s">
        <v>8653</v>
      </c>
    </row>
    <row r="1262" spans="1:2" x14ac:dyDescent="0.55000000000000004">
      <c r="A1262" t="s">
        <v>8654</v>
      </c>
      <c r="B1262" t="s">
        <v>8655</v>
      </c>
    </row>
    <row r="1263" spans="1:2" x14ac:dyDescent="0.55000000000000004">
      <c r="A1263" t="s">
        <v>8656</v>
      </c>
      <c r="B1263" t="s">
        <v>8657</v>
      </c>
    </row>
    <row r="1264" spans="1:2" x14ac:dyDescent="0.55000000000000004">
      <c r="A1264" t="s">
        <v>8658</v>
      </c>
      <c r="B1264" t="s">
        <v>8659</v>
      </c>
    </row>
    <row r="1265" spans="1:2" x14ac:dyDescent="0.55000000000000004">
      <c r="A1265" t="s">
        <v>8660</v>
      </c>
      <c r="B1265" t="s">
        <v>8661</v>
      </c>
    </row>
    <row r="1266" spans="1:2" x14ac:dyDescent="0.55000000000000004">
      <c r="A1266" t="s">
        <v>8662</v>
      </c>
      <c r="B1266" t="s">
        <v>8663</v>
      </c>
    </row>
    <row r="1267" spans="1:2" x14ac:dyDescent="0.55000000000000004">
      <c r="A1267" t="s">
        <v>8664</v>
      </c>
      <c r="B1267" t="s">
        <v>8665</v>
      </c>
    </row>
    <row r="1268" spans="1:2" x14ac:dyDescent="0.55000000000000004">
      <c r="A1268" t="s">
        <v>8666</v>
      </c>
      <c r="B1268" t="s">
        <v>8667</v>
      </c>
    </row>
    <row r="1269" spans="1:2" x14ac:dyDescent="0.55000000000000004">
      <c r="A1269" t="s">
        <v>8668</v>
      </c>
      <c r="B1269" t="s">
        <v>8669</v>
      </c>
    </row>
    <row r="1270" spans="1:2" x14ac:dyDescent="0.55000000000000004">
      <c r="A1270" t="s">
        <v>8670</v>
      </c>
      <c r="B1270" t="s">
        <v>8671</v>
      </c>
    </row>
    <row r="1271" spans="1:2" x14ac:dyDescent="0.55000000000000004">
      <c r="A1271" t="s">
        <v>8672</v>
      </c>
      <c r="B1271" t="s">
        <v>8673</v>
      </c>
    </row>
    <row r="1272" spans="1:2" x14ac:dyDescent="0.55000000000000004">
      <c r="A1272" t="s">
        <v>8674</v>
      </c>
      <c r="B1272" t="s">
        <v>8675</v>
      </c>
    </row>
    <row r="1273" spans="1:2" x14ac:dyDescent="0.55000000000000004">
      <c r="A1273" t="s">
        <v>8676</v>
      </c>
      <c r="B1273" t="s">
        <v>8677</v>
      </c>
    </row>
    <row r="1274" spans="1:2" x14ac:dyDescent="0.55000000000000004">
      <c r="A1274" t="s">
        <v>8678</v>
      </c>
      <c r="B1274" t="s">
        <v>8679</v>
      </c>
    </row>
    <row r="1275" spans="1:2" x14ac:dyDescent="0.55000000000000004">
      <c r="A1275" t="s">
        <v>8680</v>
      </c>
      <c r="B1275" t="s">
        <v>8681</v>
      </c>
    </row>
    <row r="1276" spans="1:2" x14ac:dyDescent="0.55000000000000004">
      <c r="A1276" t="s">
        <v>8682</v>
      </c>
      <c r="B1276" t="s">
        <v>8683</v>
      </c>
    </row>
    <row r="1277" spans="1:2" x14ac:dyDescent="0.55000000000000004">
      <c r="A1277" t="s">
        <v>8684</v>
      </c>
      <c r="B1277" t="s">
        <v>8685</v>
      </c>
    </row>
    <row r="1278" spans="1:2" x14ac:dyDescent="0.55000000000000004">
      <c r="A1278" t="s">
        <v>8686</v>
      </c>
      <c r="B1278" t="s">
        <v>8687</v>
      </c>
    </row>
    <row r="1279" spans="1:2" x14ac:dyDescent="0.55000000000000004">
      <c r="A1279" t="s">
        <v>8688</v>
      </c>
      <c r="B1279" t="s">
        <v>8689</v>
      </c>
    </row>
    <row r="1280" spans="1:2" x14ac:dyDescent="0.55000000000000004">
      <c r="A1280" t="s">
        <v>8690</v>
      </c>
      <c r="B1280" t="s">
        <v>8691</v>
      </c>
    </row>
    <row r="1281" spans="1:2" x14ac:dyDescent="0.55000000000000004">
      <c r="A1281" t="s">
        <v>8692</v>
      </c>
      <c r="B1281" t="s">
        <v>8693</v>
      </c>
    </row>
    <row r="1282" spans="1:2" x14ac:dyDescent="0.55000000000000004">
      <c r="A1282" t="s">
        <v>8694</v>
      </c>
      <c r="B1282" t="s">
        <v>8695</v>
      </c>
    </row>
    <row r="1283" spans="1:2" x14ac:dyDescent="0.55000000000000004">
      <c r="A1283" t="s">
        <v>8696</v>
      </c>
      <c r="B1283" t="s">
        <v>8697</v>
      </c>
    </row>
    <row r="1284" spans="1:2" x14ac:dyDescent="0.55000000000000004">
      <c r="A1284" t="s">
        <v>8698</v>
      </c>
      <c r="B1284" t="s">
        <v>8699</v>
      </c>
    </row>
    <row r="1285" spans="1:2" x14ac:dyDescent="0.55000000000000004">
      <c r="A1285" t="s">
        <v>8700</v>
      </c>
      <c r="B1285" t="s">
        <v>8701</v>
      </c>
    </row>
    <row r="1286" spans="1:2" x14ac:dyDescent="0.55000000000000004">
      <c r="A1286" t="s">
        <v>8702</v>
      </c>
      <c r="B1286" t="s">
        <v>8703</v>
      </c>
    </row>
    <row r="1287" spans="1:2" x14ac:dyDescent="0.55000000000000004">
      <c r="A1287" t="s">
        <v>8704</v>
      </c>
      <c r="B1287" t="s">
        <v>8705</v>
      </c>
    </row>
    <row r="1288" spans="1:2" x14ac:dyDescent="0.55000000000000004">
      <c r="A1288" t="s">
        <v>8706</v>
      </c>
      <c r="B1288" t="s">
        <v>8707</v>
      </c>
    </row>
    <row r="1289" spans="1:2" x14ac:dyDescent="0.55000000000000004">
      <c r="A1289" t="s">
        <v>8708</v>
      </c>
      <c r="B1289" t="s">
        <v>8709</v>
      </c>
    </row>
    <row r="1290" spans="1:2" x14ac:dyDescent="0.55000000000000004">
      <c r="A1290" t="s">
        <v>8710</v>
      </c>
      <c r="B1290" t="s">
        <v>8711</v>
      </c>
    </row>
    <row r="1291" spans="1:2" x14ac:dyDescent="0.55000000000000004">
      <c r="A1291" t="s">
        <v>8712</v>
      </c>
      <c r="B1291" t="s">
        <v>8713</v>
      </c>
    </row>
    <row r="1292" spans="1:2" x14ac:dyDescent="0.55000000000000004">
      <c r="A1292" t="s">
        <v>8714</v>
      </c>
      <c r="B1292" t="s">
        <v>8715</v>
      </c>
    </row>
    <row r="1293" spans="1:2" x14ac:dyDescent="0.55000000000000004">
      <c r="A1293" t="s">
        <v>8716</v>
      </c>
      <c r="B1293" t="s">
        <v>8717</v>
      </c>
    </row>
    <row r="1294" spans="1:2" x14ac:dyDescent="0.55000000000000004">
      <c r="A1294" t="s">
        <v>8718</v>
      </c>
      <c r="B1294" t="s">
        <v>8719</v>
      </c>
    </row>
    <row r="1295" spans="1:2" x14ac:dyDescent="0.55000000000000004">
      <c r="A1295" t="s">
        <v>8720</v>
      </c>
      <c r="B1295" t="s">
        <v>8721</v>
      </c>
    </row>
    <row r="1296" spans="1:2" x14ac:dyDescent="0.55000000000000004">
      <c r="A1296" t="s">
        <v>8722</v>
      </c>
      <c r="B1296" t="s">
        <v>8723</v>
      </c>
    </row>
    <row r="1297" spans="1:2" x14ac:dyDescent="0.55000000000000004">
      <c r="A1297" t="s">
        <v>8724</v>
      </c>
      <c r="B1297" t="s">
        <v>8725</v>
      </c>
    </row>
    <row r="1298" spans="1:2" x14ac:dyDescent="0.55000000000000004">
      <c r="A1298" t="s">
        <v>8726</v>
      </c>
      <c r="B1298" t="s">
        <v>8727</v>
      </c>
    </row>
    <row r="1299" spans="1:2" x14ac:dyDescent="0.55000000000000004">
      <c r="A1299" t="s">
        <v>8728</v>
      </c>
      <c r="B1299" t="s">
        <v>8729</v>
      </c>
    </row>
    <row r="1300" spans="1:2" x14ac:dyDescent="0.55000000000000004">
      <c r="A1300" t="s">
        <v>8730</v>
      </c>
      <c r="B1300" t="s">
        <v>8731</v>
      </c>
    </row>
    <row r="1301" spans="1:2" x14ac:dyDescent="0.55000000000000004">
      <c r="A1301" t="s">
        <v>8732</v>
      </c>
      <c r="B1301" t="s">
        <v>8733</v>
      </c>
    </row>
    <row r="1302" spans="1:2" x14ac:dyDescent="0.55000000000000004">
      <c r="A1302" t="s">
        <v>8734</v>
      </c>
      <c r="B1302" t="s">
        <v>8735</v>
      </c>
    </row>
    <row r="1303" spans="1:2" x14ac:dyDescent="0.55000000000000004">
      <c r="A1303" t="s">
        <v>8736</v>
      </c>
      <c r="B1303" t="s">
        <v>8737</v>
      </c>
    </row>
    <row r="1304" spans="1:2" x14ac:dyDescent="0.55000000000000004">
      <c r="A1304" t="s">
        <v>8738</v>
      </c>
      <c r="B1304" t="s">
        <v>8739</v>
      </c>
    </row>
    <row r="1305" spans="1:2" x14ac:dyDescent="0.55000000000000004">
      <c r="A1305" t="s">
        <v>8740</v>
      </c>
      <c r="B1305" t="s">
        <v>8741</v>
      </c>
    </row>
    <row r="1306" spans="1:2" x14ac:dyDescent="0.55000000000000004">
      <c r="A1306" t="s">
        <v>8742</v>
      </c>
      <c r="B1306" t="s">
        <v>8743</v>
      </c>
    </row>
    <row r="1307" spans="1:2" x14ac:dyDescent="0.55000000000000004">
      <c r="A1307" t="s">
        <v>8744</v>
      </c>
      <c r="B1307" t="s">
        <v>8745</v>
      </c>
    </row>
    <row r="1308" spans="1:2" x14ac:dyDescent="0.55000000000000004">
      <c r="A1308" t="s">
        <v>8746</v>
      </c>
      <c r="B1308" t="s">
        <v>8747</v>
      </c>
    </row>
    <row r="1309" spans="1:2" x14ac:dyDescent="0.55000000000000004">
      <c r="A1309" t="s">
        <v>8748</v>
      </c>
      <c r="B1309" t="s">
        <v>8749</v>
      </c>
    </row>
    <row r="1310" spans="1:2" x14ac:dyDescent="0.55000000000000004">
      <c r="A1310" t="s">
        <v>8750</v>
      </c>
      <c r="B1310" t="s">
        <v>8751</v>
      </c>
    </row>
    <row r="1311" spans="1:2" x14ac:dyDescent="0.55000000000000004">
      <c r="A1311" t="s">
        <v>8752</v>
      </c>
      <c r="B1311" t="s">
        <v>8753</v>
      </c>
    </row>
    <row r="1312" spans="1:2" x14ac:dyDescent="0.55000000000000004">
      <c r="A1312" t="s">
        <v>8754</v>
      </c>
      <c r="B1312" t="s">
        <v>8755</v>
      </c>
    </row>
    <row r="1313" spans="1:2" x14ac:dyDescent="0.55000000000000004">
      <c r="A1313" t="s">
        <v>8756</v>
      </c>
      <c r="B1313" t="s">
        <v>8757</v>
      </c>
    </row>
    <row r="1314" spans="1:2" x14ac:dyDescent="0.55000000000000004">
      <c r="A1314" t="s">
        <v>8758</v>
      </c>
      <c r="B1314" t="s">
        <v>8759</v>
      </c>
    </row>
    <row r="1315" spans="1:2" x14ac:dyDescent="0.55000000000000004">
      <c r="A1315" t="s">
        <v>8760</v>
      </c>
      <c r="B1315" t="s">
        <v>8761</v>
      </c>
    </row>
    <row r="1316" spans="1:2" x14ac:dyDescent="0.55000000000000004">
      <c r="A1316" t="s">
        <v>8762</v>
      </c>
      <c r="B1316" t="s">
        <v>8763</v>
      </c>
    </row>
    <row r="1317" spans="1:2" x14ac:dyDescent="0.55000000000000004">
      <c r="A1317" t="s">
        <v>8764</v>
      </c>
      <c r="B1317" t="s">
        <v>8765</v>
      </c>
    </row>
    <row r="1318" spans="1:2" x14ac:dyDescent="0.55000000000000004">
      <c r="A1318" t="s">
        <v>8766</v>
      </c>
      <c r="B1318" t="s">
        <v>8767</v>
      </c>
    </row>
    <row r="1319" spans="1:2" x14ac:dyDescent="0.55000000000000004">
      <c r="A1319" t="s">
        <v>8768</v>
      </c>
      <c r="B1319" t="s">
        <v>8769</v>
      </c>
    </row>
    <row r="1320" spans="1:2" x14ac:dyDescent="0.55000000000000004">
      <c r="A1320" t="s">
        <v>8770</v>
      </c>
      <c r="B1320" t="s">
        <v>8771</v>
      </c>
    </row>
    <row r="1321" spans="1:2" x14ac:dyDescent="0.55000000000000004">
      <c r="A1321" t="s">
        <v>8772</v>
      </c>
      <c r="B1321" t="s">
        <v>8773</v>
      </c>
    </row>
    <row r="1322" spans="1:2" x14ac:dyDescent="0.55000000000000004">
      <c r="A1322" t="s">
        <v>8774</v>
      </c>
      <c r="B1322" t="s">
        <v>8775</v>
      </c>
    </row>
    <row r="1323" spans="1:2" x14ac:dyDescent="0.55000000000000004">
      <c r="A1323" t="s">
        <v>8776</v>
      </c>
      <c r="B1323" t="s">
        <v>8777</v>
      </c>
    </row>
    <row r="1324" spans="1:2" x14ac:dyDescent="0.55000000000000004">
      <c r="A1324" t="s">
        <v>8778</v>
      </c>
      <c r="B1324" t="s">
        <v>8779</v>
      </c>
    </row>
    <row r="1325" spans="1:2" x14ac:dyDescent="0.55000000000000004">
      <c r="A1325" t="s">
        <v>8780</v>
      </c>
      <c r="B1325" t="s">
        <v>8781</v>
      </c>
    </row>
    <row r="1326" spans="1:2" x14ac:dyDescent="0.55000000000000004">
      <c r="A1326" t="s">
        <v>8782</v>
      </c>
      <c r="B1326" t="s">
        <v>8783</v>
      </c>
    </row>
    <row r="1327" spans="1:2" x14ac:dyDescent="0.55000000000000004">
      <c r="A1327" t="s">
        <v>8784</v>
      </c>
      <c r="B1327" t="s">
        <v>8785</v>
      </c>
    </row>
    <row r="1328" spans="1:2" x14ac:dyDescent="0.55000000000000004">
      <c r="A1328" t="s">
        <v>8786</v>
      </c>
      <c r="B1328" t="s">
        <v>8787</v>
      </c>
    </row>
    <row r="1329" spans="1:2" x14ac:dyDescent="0.55000000000000004">
      <c r="A1329" t="s">
        <v>8788</v>
      </c>
      <c r="B1329" t="s">
        <v>8789</v>
      </c>
    </row>
    <row r="1330" spans="1:2" x14ac:dyDescent="0.55000000000000004">
      <c r="A1330" t="s">
        <v>8790</v>
      </c>
      <c r="B1330" t="s">
        <v>8791</v>
      </c>
    </row>
    <row r="1331" spans="1:2" x14ac:dyDescent="0.55000000000000004">
      <c r="A1331" t="s">
        <v>8792</v>
      </c>
      <c r="B1331" t="s">
        <v>8793</v>
      </c>
    </row>
    <row r="1332" spans="1:2" x14ac:dyDescent="0.55000000000000004">
      <c r="A1332" t="s">
        <v>8794</v>
      </c>
      <c r="B1332" t="s">
        <v>8795</v>
      </c>
    </row>
    <row r="1333" spans="1:2" x14ac:dyDescent="0.55000000000000004">
      <c r="A1333" t="s">
        <v>8796</v>
      </c>
      <c r="B1333" t="s">
        <v>8797</v>
      </c>
    </row>
    <row r="1334" spans="1:2" x14ac:dyDescent="0.55000000000000004">
      <c r="A1334" t="s">
        <v>8798</v>
      </c>
      <c r="B1334" t="s">
        <v>8799</v>
      </c>
    </row>
    <row r="1335" spans="1:2" x14ac:dyDescent="0.55000000000000004">
      <c r="A1335" t="s">
        <v>8800</v>
      </c>
      <c r="B1335" t="s">
        <v>8801</v>
      </c>
    </row>
    <row r="1336" spans="1:2" x14ac:dyDescent="0.55000000000000004">
      <c r="A1336" t="s">
        <v>8802</v>
      </c>
      <c r="B1336" t="s">
        <v>8803</v>
      </c>
    </row>
    <row r="1337" spans="1:2" x14ac:dyDescent="0.55000000000000004">
      <c r="A1337" t="s">
        <v>8804</v>
      </c>
      <c r="B1337" t="s">
        <v>8805</v>
      </c>
    </row>
    <row r="1338" spans="1:2" x14ac:dyDescent="0.55000000000000004">
      <c r="A1338" t="s">
        <v>8806</v>
      </c>
      <c r="B1338" t="s">
        <v>8807</v>
      </c>
    </row>
    <row r="1339" spans="1:2" x14ac:dyDescent="0.55000000000000004">
      <c r="A1339" t="s">
        <v>8808</v>
      </c>
      <c r="B1339" t="s">
        <v>8809</v>
      </c>
    </row>
    <row r="1340" spans="1:2" x14ac:dyDescent="0.55000000000000004">
      <c r="A1340" t="s">
        <v>8810</v>
      </c>
      <c r="B1340" t="s">
        <v>8811</v>
      </c>
    </row>
    <row r="1341" spans="1:2" x14ac:dyDescent="0.55000000000000004">
      <c r="A1341" t="s">
        <v>8812</v>
      </c>
      <c r="B1341" t="s">
        <v>8813</v>
      </c>
    </row>
    <row r="1342" spans="1:2" x14ac:dyDescent="0.55000000000000004">
      <c r="A1342" t="s">
        <v>8814</v>
      </c>
      <c r="B1342" t="s">
        <v>8815</v>
      </c>
    </row>
    <row r="1343" spans="1:2" x14ac:dyDescent="0.55000000000000004">
      <c r="A1343" t="s">
        <v>8816</v>
      </c>
      <c r="B1343" t="s">
        <v>8817</v>
      </c>
    </row>
    <row r="1344" spans="1:2" x14ac:dyDescent="0.55000000000000004">
      <c r="A1344" t="s">
        <v>8818</v>
      </c>
      <c r="B1344" t="s">
        <v>8819</v>
      </c>
    </row>
    <row r="1345" spans="1:2" x14ac:dyDescent="0.55000000000000004">
      <c r="A1345" t="s">
        <v>8820</v>
      </c>
      <c r="B1345" t="s">
        <v>8821</v>
      </c>
    </row>
    <row r="1346" spans="1:2" x14ac:dyDescent="0.55000000000000004">
      <c r="A1346" t="s">
        <v>8822</v>
      </c>
      <c r="B1346" t="s">
        <v>8823</v>
      </c>
    </row>
    <row r="1347" spans="1:2" x14ac:dyDescent="0.55000000000000004">
      <c r="A1347" t="s">
        <v>8824</v>
      </c>
      <c r="B1347" t="s">
        <v>8825</v>
      </c>
    </row>
    <row r="1348" spans="1:2" x14ac:dyDescent="0.55000000000000004">
      <c r="A1348" t="s">
        <v>8826</v>
      </c>
      <c r="B1348" t="s">
        <v>8827</v>
      </c>
    </row>
    <row r="1349" spans="1:2" x14ac:dyDescent="0.55000000000000004">
      <c r="A1349" t="s">
        <v>8828</v>
      </c>
      <c r="B1349" t="s">
        <v>8829</v>
      </c>
    </row>
    <row r="1350" spans="1:2" x14ac:dyDescent="0.55000000000000004">
      <c r="A1350" t="s">
        <v>8830</v>
      </c>
      <c r="B1350" t="s">
        <v>8831</v>
      </c>
    </row>
    <row r="1351" spans="1:2" x14ac:dyDescent="0.55000000000000004">
      <c r="A1351" t="s">
        <v>8832</v>
      </c>
      <c r="B1351" t="s">
        <v>8833</v>
      </c>
    </row>
    <row r="1352" spans="1:2" x14ac:dyDescent="0.55000000000000004">
      <c r="A1352" t="s">
        <v>8834</v>
      </c>
      <c r="B1352" t="s">
        <v>8835</v>
      </c>
    </row>
    <row r="1353" spans="1:2" x14ac:dyDescent="0.55000000000000004">
      <c r="A1353" t="s">
        <v>8836</v>
      </c>
      <c r="B1353" t="s">
        <v>8837</v>
      </c>
    </row>
    <row r="1354" spans="1:2" x14ac:dyDescent="0.55000000000000004">
      <c r="A1354" t="s">
        <v>8838</v>
      </c>
      <c r="B1354" t="s">
        <v>8839</v>
      </c>
    </row>
    <row r="1355" spans="1:2" x14ac:dyDescent="0.55000000000000004">
      <c r="A1355" t="s">
        <v>8840</v>
      </c>
      <c r="B1355" t="s">
        <v>8841</v>
      </c>
    </row>
    <row r="1356" spans="1:2" x14ac:dyDescent="0.55000000000000004">
      <c r="A1356" t="s">
        <v>8842</v>
      </c>
      <c r="B1356" t="s">
        <v>8843</v>
      </c>
    </row>
    <row r="1357" spans="1:2" x14ac:dyDescent="0.55000000000000004">
      <c r="A1357" t="s">
        <v>8844</v>
      </c>
      <c r="B1357" t="s">
        <v>8845</v>
      </c>
    </row>
    <row r="1358" spans="1:2" x14ac:dyDescent="0.55000000000000004">
      <c r="A1358" t="s">
        <v>8846</v>
      </c>
      <c r="B1358" t="s">
        <v>8847</v>
      </c>
    </row>
    <row r="1359" spans="1:2" x14ac:dyDescent="0.55000000000000004">
      <c r="A1359" t="s">
        <v>8848</v>
      </c>
      <c r="B1359" t="s">
        <v>8849</v>
      </c>
    </row>
    <row r="1360" spans="1:2" x14ac:dyDescent="0.55000000000000004">
      <c r="A1360" t="s">
        <v>8850</v>
      </c>
      <c r="B1360" t="s">
        <v>8851</v>
      </c>
    </row>
    <row r="1361" spans="1:2" x14ac:dyDescent="0.55000000000000004">
      <c r="A1361" t="s">
        <v>8852</v>
      </c>
      <c r="B1361" t="s">
        <v>8853</v>
      </c>
    </row>
    <row r="1362" spans="1:2" x14ac:dyDescent="0.55000000000000004">
      <c r="A1362" t="s">
        <v>8854</v>
      </c>
      <c r="B1362" t="s">
        <v>8855</v>
      </c>
    </row>
    <row r="1363" spans="1:2" x14ac:dyDescent="0.55000000000000004">
      <c r="A1363" t="s">
        <v>8856</v>
      </c>
      <c r="B1363" t="s">
        <v>8857</v>
      </c>
    </row>
    <row r="1364" spans="1:2" x14ac:dyDescent="0.55000000000000004">
      <c r="A1364" t="s">
        <v>8858</v>
      </c>
      <c r="B1364" t="s">
        <v>8859</v>
      </c>
    </row>
    <row r="1365" spans="1:2" x14ac:dyDescent="0.55000000000000004">
      <c r="A1365" t="s">
        <v>8860</v>
      </c>
      <c r="B1365" t="s">
        <v>8861</v>
      </c>
    </row>
    <row r="1366" spans="1:2" x14ac:dyDescent="0.55000000000000004">
      <c r="A1366" t="s">
        <v>8862</v>
      </c>
      <c r="B1366" t="s">
        <v>8863</v>
      </c>
    </row>
    <row r="1367" spans="1:2" x14ac:dyDescent="0.55000000000000004">
      <c r="A1367" t="s">
        <v>8864</v>
      </c>
      <c r="B1367" t="s">
        <v>8865</v>
      </c>
    </row>
    <row r="1368" spans="1:2" x14ac:dyDescent="0.55000000000000004">
      <c r="A1368" t="s">
        <v>8866</v>
      </c>
      <c r="B1368" t="s">
        <v>8867</v>
      </c>
    </row>
    <row r="1369" spans="1:2" x14ac:dyDescent="0.55000000000000004">
      <c r="A1369" t="s">
        <v>8868</v>
      </c>
      <c r="B1369" t="s">
        <v>8869</v>
      </c>
    </row>
    <row r="1370" spans="1:2" x14ac:dyDescent="0.55000000000000004">
      <c r="A1370" t="s">
        <v>8870</v>
      </c>
      <c r="B1370" t="s">
        <v>8871</v>
      </c>
    </row>
    <row r="1371" spans="1:2" x14ac:dyDescent="0.55000000000000004">
      <c r="A1371" t="s">
        <v>8872</v>
      </c>
      <c r="B1371" t="s">
        <v>8873</v>
      </c>
    </row>
    <row r="1372" spans="1:2" x14ac:dyDescent="0.55000000000000004">
      <c r="A1372" t="s">
        <v>8874</v>
      </c>
      <c r="B1372" t="s">
        <v>8875</v>
      </c>
    </row>
    <row r="1373" spans="1:2" x14ac:dyDescent="0.55000000000000004">
      <c r="A1373" t="s">
        <v>8876</v>
      </c>
      <c r="B1373" t="s">
        <v>8877</v>
      </c>
    </row>
    <row r="1374" spans="1:2" x14ac:dyDescent="0.55000000000000004">
      <c r="A1374" t="s">
        <v>8878</v>
      </c>
      <c r="B1374" t="s">
        <v>8879</v>
      </c>
    </row>
    <row r="1375" spans="1:2" x14ac:dyDescent="0.55000000000000004">
      <c r="A1375" t="s">
        <v>8880</v>
      </c>
      <c r="B1375" t="s">
        <v>8881</v>
      </c>
    </row>
    <row r="1376" spans="1:2" x14ac:dyDescent="0.55000000000000004">
      <c r="A1376" t="s">
        <v>8882</v>
      </c>
      <c r="B1376" t="s">
        <v>8883</v>
      </c>
    </row>
    <row r="1377" spans="1:2" x14ac:dyDescent="0.55000000000000004">
      <c r="A1377" t="s">
        <v>8884</v>
      </c>
      <c r="B1377" t="s">
        <v>8885</v>
      </c>
    </row>
    <row r="1378" spans="1:2" x14ac:dyDescent="0.55000000000000004">
      <c r="A1378" t="s">
        <v>8886</v>
      </c>
      <c r="B1378" t="s">
        <v>8887</v>
      </c>
    </row>
    <row r="1379" spans="1:2" x14ac:dyDescent="0.55000000000000004">
      <c r="A1379" t="s">
        <v>8888</v>
      </c>
      <c r="B1379" t="s">
        <v>8889</v>
      </c>
    </row>
    <row r="1380" spans="1:2" x14ac:dyDescent="0.55000000000000004">
      <c r="A1380" t="s">
        <v>8890</v>
      </c>
      <c r="B1380" t="s">
        <v>8891</v>
      </c>
    </row>
    <row r="1381" spans="1:2" x14ac:dyDescent="0.55000000000000004">
      <c r="A1381" t="s">
        <v>8892</v>
      </c>
      <c r="B1381" t="s">
        <v>8893</v>
      </c>
    </row>
    <row r="1382" spans="1:2" x14ac:dyDescent="0.55000000000000004">
      <c r="A1382" t="s">
        <v>8894</v>
      </c>
      <c r="B1382" t="s">
        <v>8895</v>
      </c>
    </row>
    <row r="1383" spans="1:2" x14ac:dyDescent="0.55000000000000004">
      <c r="A1383" t="s">
        <v>8896</v>
      </c>
      <c r="B1383" t="s">
        <v>8897</v>
      </c>
    </row>
    <row r="1384" spans="1:2" x14ac:dyDescent="0.55000000000000004">
      <c r="A1384" t="s">
        <v>8898</v>
      </c>
      <c r="B1384" t="s">
        <v>8899</v>
      </c>
    </row>
    <row r="1385" spans="1:2" x14ac:dyDescent="0.55000000000000004">
      <c r="A1385" t="s">
        <v>8900</v>
      </c>
      <c r="B1385" t="s">
        <v>8901</v>
      </c>
    </row>
    <row r="1386" spans="1:2" x14ac:dyDescent="0.55000000000000004">
      <c r="A1386" t="s">
        <v>8902</v>
      </c>
      <c r="B1386" t="s">
        <v>8903</v>
      </c>
    </row>
    <row r="1387" spans="1:2" x14ac:dyDescent="0.55000000000000004">
      <c r="A1387" t="s">
        <v>8904</v>
      </c>
      <c r="B1387" t="s">
        <v>8905</v>
      </c>
    </row>
    <row r="1388" spans="1:2" x14ac:dyDescent="0.55000000000000004">
      <c r="A1388" t="s">
        <v>8906</v>
      </c>
      <c r="B1388" t="s">
        <v>8907</v>
      </c>
    </row>
    <row r="1389" spans="1:2" x14ac:dyDescent="0.55000000000000004">
      <c r="A1389" t="s">
        <v>8908</v>
      </c>
      <c r="B1389" t="s">
        <v>8909</v>
      </c>
    </row>
    <row r="1390" spans="1:2" x14ac:dyDescent="0.55000000000000004">
      <c r="A1390" t="s">
        <v>8910</v>
      </c>
      <c r="B1390" t="s">
        <v>8909</v>
      </c>
    </row>
    <row r="1391" spans="1:2" x14ac:dyDescent="0.55000000000000004">
      <c r="A1391" t="s">
        <v>8911</v>
      </c>
      <c r="B1391" t="s">
        <v>8912</v>
      </c>
    </row>
    <row r="1392" spans="1:2" x14ac:dyDescent="0.55000000000000004">
      <c r="A1392" t="s">
        <v>8913</v>
      </c>
      <c r="B1392" t="s">
        <v>8914</v>
      </c>
    </row>
    <row r="1393" spans="1:2" x14ac:dyDescent="0.55000000000000004">
      <c r="A1393" t="s">
        <v>8915</v>
      </c>
      <c r="B1393" t="s">
        <v>8916</v>
      </c>
    </row>
    <row r="1394" spans="1:2" x14ac:dyDescent="0.55000000000000004">
      <c r="A1394" t="s">
        <v>8917</v>
      </c>
      <c r="B1394" t="s">
        <v>8918</v>
      </c>
    </row>
    <row r="1395" spans="1:2" x14ac:dyDescent="0.55000000000000004">
      <c r="A1395" t="s">
        <v>8919</v>
      </c>
      <c r="B1395" t="s">
        <v>8920</v>
      </c>
    </row>
    <row r="1396" spans="1:2" x14ac:dyDescent="0.55000000000000004">
      <c r="A1396" t="s">
        <v>8921</v>
      </c>
      <c r="B1396" t="s">
        <v>8922</v>
      </c>
    </row>
    <row r="1397" spans="1:2" x14ac:dyDescent="0.55000000000000004">
      <c r="A1397" t="s">
        <v>8923</v>
      </c>
      <c r="B1397" t="s">
        <v>8924</v>
      </c>
    </row>
    <row r="1398" spans="1:2" x14ac:dyDescent="0.55000000000000004">
      <c r="A1398" t="s">
        <v>8925</v>
      </c>
      <c r="B1398" t="s">
        <v>8926</v>
      </c>
    </row>
    <row r="1399" spans="1:2" x14ac:dyDescent="0.55000000000000004">
      <c r="A1399" t="s">
        <v>8927</v>
      </c>
      <c r="B1399" t="s">
        <v>8928</v>
      </c>
    </row>
    <row r="1400" spans="1:2" x14ac:dyDescent="0.55000000000000004">
      <c r="A1400" t="s">
        <v>8929</v>
      </c>
      <c r="B1400" t="s">
        <v>8930</v>
      </c>
    </row>
    <row r="1401" spans="1:2" x14ac:dyDescent="0.55000000000000004">
      <c r="A1401" t="s">
        <v>8931</v>
      </c>
      <c r="B1401" t="s">
        <v>8932</v>
      </c>
    </row>
    <row r="1402" spans="1:2" x14ac:dyDescent="0.55000000000000004">
      <c r="A1402" t="s">
        <v>8933</v>
      </c>
      <c r="B1402" t="s">
        <v>8934</v>
      </c>
    </row>
    <row r="1403" spans="1:2" x14ac:dyDescent="0.55000000000000004">
      <c r="A1403" t="s">
        <v>8935</v>
      </c>
      <c r="B1403" t="s">
        <v>8936</v>
      </c>
    </row>
    <row r="1404" spans="1:2" x14ac:dyDescent="0.55000000000000004">
      <c r="A1404" t="s">
        <v>8937</v>
      </c>
      <c r="B1404" t="s">
        <v>8938</v>
      </c>
    </row>
    <row r="1405" spans="1:2" x14ac:dyDescent="0.55000000000000004">
      <c r="A1405" t="s">
        <v>8939</v>
      </c>
      <c r="B1405" t="s">
        <v>8940</v>
      </c>
    </row>
    <row r="1406" spans="1:2" x14ac:dyDescent="0.55000000000000004">
      <c r="A1406" t="s">
        <v>8941</v>
      </c>
      <c r="B1406" t="s">
        <v>8942</v>
      </c>
    </row>
    <row r="1407" spans="1:2" x14ac:dyDescent="0.55000000000000004">
      <c r="A1407" t="s">
        <v>8943</v>
      </c>
      <c r="B1407" t="s">
        <v>8944</v>
      </c>
    </row>
    <row r="1408" spans="1:2" x14ac:dyDescent="0.55000000000000004">
      <c r="A1408" t="s">
        <v>8945</v>
      </c>
      <c r="B1408" t="s">
        <v>8946</v>
      </c>
    </row>
    <row r="1409" spans="1:2" x14ac:dyDescent="0.55000000000000004">
      <c r="A1409" t="s">
        <v>8947</v>
      </c>
      <c r="B1409" t="s">
        <v>8948</v>
      </c>
    </row>
    <row r="1410" spans="1:2" x14ac:dyDescent="0.55000000000000004">
      <c r="A1410" t="s">
        <v>8949</v>
      </c>
      <c r="B1410" t="s">
        <v>8950</v>
      </c>
    </row>
    <row r="1411" spans="1:2" x14ac:dyDescent="0.55000000000000004">
      <c r="A1411" t="s">
        <v>8951</v>
      </c>
      <c r="B1411" t="s">
        <v>8952</v>
      </c>
    </row>
    <row r="1412" spans="1:2" x14ac:dyDescent="0.55000000000000004">
      <c r="A1412" t="s">
        <v>8953</v>
      </c>
      <c r="B1412" t="s">
        <v>8954</v>
      </c>
    </row>
    <row r="1413" spans="1:2" x14ac:dyDescent="0.55000000000000004">
      <c r="A1413" t="s">
        <v>8955</v>
      </c>
      <c r="B1413" t="s">
        <v>8956</v>
      </c>
    </row>
    <row r="1414" spans="1:2" x14ac:dyDescent="0.55000000000000004">
      <c r="A1414" t="s">
        <v>8957</v>
      </c>
      <c r="B1414" t="s">
        <v>8958</v>
      </c>
    </row>
    <row r="1415" spans="1:2" x14ac:dyDescent="0.55000000000000004">
      <c r="A1415" t="s">
        <v>8959</v>
      </c>
      <c r="B1415" t="s">
        <v>8960</v>
      </c>
    </row>
    <row r="1416" spans="1:2" x14ac:dyDescent="0.55000000000000004">
      <c r="A1416" t="s">
        <v>8961</v>
      </c>
      <c r="B1416" t="s">
        <v>8962</v>
      </c>
    </row>
    <row r="1417" spans="1:2" x14ac:dyDescent="0.55000000000000004">
      <c r="A1417" t="s">
        <v>8963</v>
      </c>
      <c r="B1417" t="s">
        <v>8964</v>
      </c>
    </row>
    <row r="1418" spans="1:2" x14ac:dyDescent="0.55000000000000004">
      <c r="A1418" t="s">
        <v>8965</v>
      </c>
      <c r="B1418" t="s">
        <v>8966</v>
      </c>
    </row>
    <row r="1419" spans="1:2" x14ac:dyDescent="0.55000000000000004">
      <c r="A1419" t="s">
        <v>8967</v>
      </c>
      <c r="B1419" t="s">
        <v>8968</v>
      </c>
    </row>
    <row r="1420" spans="1:2" x14ac:dyDescent="0.55000000000000004">
      <c r="A1420" t="s">
        <v>8969</v>
      </c>
      <c r="B1420" t="s">
        <v>8970</v>
      </c>
    </row>
    <row r="1421" spans="1:2" x14ac:dyDescent="0.55000000000000004">
      <c r="A1421" t="s">
        <v>8971</v>
      </c>
      <c r="B1421" t="s">
        <v>8972</v>
      </c>
    </row>
    <row r="1422" spans="1:2" x14ac:dyDescent="0.55000000000000004">
      <c r="A1422" t="s">
        <v>8973</v>
      </c>
      <c r="B1422" t="s">
        <v>8974</v>
      </c>
    </row>
    <row r="1423" spans="1:2" x14ac:dyDescent="0.55000000000000004">
      <c r="A1423" t="s">
        <v>8975</v>
      </c>
      <c r="B1423" t="s">
        <v>8976</v>
      </c>
    </row>
    <row r="1424" spans="1:2" x14ac:dyDescent="0.55000000000000004">
      <c r="A1424" t="s">
        <v>8977</v>
      </c>
      <c r="B1424" t="s">
        <v>8978</v>
      </c>
    </row>
    <row r="1425" spans="1:2" x14ac:dyDescent="0.55000000000000004">
      <c r="A1425" t="s">
        <v>8979</v>
      </c>
      <c r="B1425" t="s">
        <v>8980</v>
      </c>
    </row>
    <row r="1426" spans="1:2" x14ac:dyDescent="0.55000000000000004">
      <c r="A1426" t="s">
        <v>8981</v>
      </c>
      <c r="B1426" t="s">
        <v>8982</v>
      </c>
    </row>
    <row r="1427" spans="1:2" x14ac:dyDescent="0.55000000000000004">
      <c r="A1427" t="s">
        <v>8983</v>
      </c>
      <c r="B1427" t="s">
        <v>8984</v>
      </c>
    </row>
    <row r="1428" spans="1:2" x14ac:dyDescent="0.55000000000000004">
      <c r="A1428" t="s">
        <v>8985</v>
      </c>
      <c r="B1428" t="s">
        <v>8986</v>
      </c>
    </row>
    <row r="1429" spans="1:2" x14ac:dyDescent="0.55000000000000004">
      <c r="A1429" t="s">
        <v>8987</v>
      </c>
      <c r="B1429" t="s">
        <v>8988</v>
      </c>
    </row>
    <row r="1430" spans="1:2" x14ac:dyDescent="0.55000000000000004">
      <c r="A1430" t="s">
        <v>8989</v>
      </c>
      <c r="B1430" t="s">
        <v>8990</v>
      </c>
    </row>
    <row r="1431" spans="1:2" x14ac:dyDescent="0.55000000000000004">
      <c r="A1431" t="s">
        <v>8991</v>
      </c>
      <c r="B1431" t="s">
        <v>8992</v>
      </c>
    </row>
    <row r="1432" spans="1:2" x14ac:dyDescent="0.55000000000000004">
      <c r="A1432" t="s">
        <v>8993</v>
      </c>
      <c r="B1432" t="s">
        <v>8994</v>
      </c>
    </row>
    <row r="1433" spans="1:2" x14ac:dyDescent="0.55000000000000004">
      <c r="A1433" t="s">
        <v>8995</v>
      </c>
      <c r="B1433" t="s">
        <v>8996</v>
      </c>
    </row>
    <row r="1434" spans="1:2" x14ac:dyDescent="0.55000000000000004">
      <c r="A1434" t="s">
        <v>8997</v>
      </c>
      <c r="B1434" t="s">
        <v>8998</v>
      </c>
    </row>
    <row r="1435" spans="1:2" x14ac:dyDescent="0.55000000000000004">
      <c r="A1435" t="s">
        <v>8999</v>
      </c>
      <c r="B1435" t="s">
        <v>9000</v>
      </c>
    </row>
    <row r="1436" spans="1:2" x14ac:dyDescent="0.55000000000000004">
      <c r="A1436" t="s">
        <v>9001</v>
      </c>
      <c r="B1436" t="s">
        <v>9002</v>
      </c>
    </row>
    <row r="1437" spans="1:2" x14ac:dyDescent="0.55000000000000004">
      <c r="A1437" t="s">
        <v>9003</v>
      </c>
      <c r="B1437" t="s">
        <v>9004</v>
      </c>
    </row>
    <row r="1438" spans="1:2" x14ac:dyDescent="0.55000000000000004">
      <c r="A1438" t="s">
        <v>9005</v>
      </c>
      <c r="B1438" t="s">
        <v>9006</v>
      </c>
    </row>
    <row r="1439" spans="1:2" x14ac:dyDescent="0.55000000000000004">
      <c r="A1439" t="s">
        <v>9007</v>
      </c>
      <c r="B1439" t="s">
        <v>9008</v>
      </c>
    </row>
    <row r="1440" spans="1:2" x14ac:dyDescent="0.55000000000000004">
      <c r="A1440" t="s">
        <v>9009</v>
      </c>
      <c r="B1440" t="s">
        <v>9010</v>
      </c>
    </row>
    <row r="1441" spans="1:2" x14ac:dyDescent="0.55000000000000004">
      <c r="A1441" t="s">
        <v>9011</v>
      </c>
      <c r="B1441" t="s">
        <v>9012</v>
      </c>
    </row>
    <row r="1442" spans="1:2" x14ac:dyDescent="0.55000000000000004">
      <c r="A1442" t="s">
        <v>9013</v>
      </c>
      <c r="B1442" t="s">
        <v>9014</v>
      </c>
    </row>
    <row r="1443" spans="1:2" x14ac:dyDescent="0.55000000000000004">
      <c r="A1443" t="s">
        <v>9015</v>
      </c>
      <c r="B1443" t="s">
        <v>9016</v>
      </c>
    </row>
    <row r="1444" spans="1:2" x14ac:dyDescent="0.55000000000000004">
      <c r="A1444" t="s">
        <v>9017</v>
      </c>
      <c r="B1444" t="s">
        <v>9018</v>
      </c>
    </row>
    <row r="1445" spans="1:2" x14ac:dyDescent="0.55000000000000004">
      <c r="A1445" t="s">
        <v>9019</v>
      </c>
      <c r="B1445" t="s">
        <v>9020</v>
      </c>
    </row>
    <row r="1446" spans="1:2" x14ac:dyDescent="0.55000000000000004">
      <c r="A1446" t="s">
        <v>9021</v>
      </c>
      <c r="B1446" t="s">
        <v>9022</v>
      </c>
    </row>
    <row r="1447" spans="1:2" x14ac:dyDescent="0.55000000000000004">
      <c r="A1447" t="s">
        <v>9023</v>
      </c>
      <c r="B1447" t="s">
        <v>9024</v>
      </c>
    </row>
    <row r="1448" spans="1:2" x14ac:dyDescent="0.55000000000000004">
      <c r="A1448" t="s">
        <v>9025</v>
      </c>
      <c r="B1448" t="s">
        <v>9026</v>
      </c>
    </row>
    <row r="1449" spans="1:2" x14ac:dyDescent="0.55000000000000004">
      <c r="A1449" t="s">
        <v>9027</v>
      </c>
      <c r="B1449" t="s">
        <v>9028</v>
      </c>
    </row>
    <row r="1450" spans="1:2" x14ac:dyDescent="0.55000000000000004">
      <c r="A1450" t="s">
        <v>9029</v>
      </c>
      <c r="B1450" t="s">
        <v>9030</v>
      </c>
    </row>
    <row r="1451" spans="1:2" x14ac:dyDescent="0.55000000000000004">
      <c r="A1451" t="s">
        <v>9031</v>
      </c>
      <c r="B1451" t="s">
        <v>9032</v>
      </c>
    </row>
    <row r="1452" spans="1:2" x14ac:dyDescent="0.55000000000000004">
      <c r="A1452" t="s">
        <v>9033</v>
      </c>
      <c r="B1452" t="s">
        <v>9034</v>
      </c>
    </row>
    <row r="1453" spans="1:2" x14ac:dyDescent="0.55000000000000004">
      <c r="A1453" t="s">
        <v>9035</v>
      </c>
      <c r="B1453" t="s">
        <v>9036</v>
      </c>
    </row>
    <row r="1454" spans="1:2" x14ac:dyDescent="0.55000000000000004">
      <c r="A1454" t="s">
        <v>9037</v>
      </c>
      <c r="B1454" t="s">
        <v>9038</v>
      </c>
    </row>
    <row r="1455" spans="1:2" x14ac:dyDescent="0.55000000000000004">
      <c r="A1455" t="s">
        <v>9039</v>
      </c>
      <c r="B1455" t="s">
        <v>9040</v>
      </c>
    </row>
    <row r="1456" spans="1:2" x14ac:dyDescent="0.55000000000000004">
      <c r="A1456" t="s">
        <v>9041</v>
      </c>
      <c r="B1456" t="s">
        <v>9042</v>
      </c>
    </row>
    <row r="1457" spans="1:2" x14ac:dyDescent="0.55000000000000004">
      <c r="A1457" t="s">
        <v>9043</v>
      </c>
      <c r="B1457" t="s">
        <v>9044</v>
      </c>
    </row>
    <row r="1458" spans="1:2" x14ac:dyDescent="0.55000000000000004">
      <c r="A1458" t="s">
        <v>9045</v>
      </c>
      <c r="B1458" t="s">
        <v>9046</v>
      </c>
    </row>
    <row r="1459" spans="1:2" x14ac:dyDescent="0.55000000000000004">
      <c r="A1459" t="s">
        <v>9047</v>
      </c>
      <c r="B1459" t="s">
        <v>9048</v>
      </c>
    </row>
    <row r="1460" spans="1:2" x14ac:dyDescent="0.55000000000000004">
      <c r="A1460" t="s">
        <v>9049</v>
      </c>
      <c r="B1460" t="s">
        <v>9050</v>
      </c>
    </row>
    <row r="1461" spans="1:2" x14ac:dyDescent="0.55000000000000004">
      <c r="A1461" t="s">
        <v>9051</v>
      </c>
      <c r="B1461" t="s">
        <v>9052</v>
      </c>
    </row>
    <row r="1462" spans="1:2" x14ac:dyDescent="0.55000000000000004">
      <c r="A1462" t="s">
        <v>9053</v>
      </c>
      <c r="B1462" t="s">
        <v>9054</v>
      </c>
    </row>
    <row r="1463" spans="1:2" x14ac:dyDescent="0.55000000000000004">
      <c r="A1463" t="s">
        <v>9055</v>
      </c>
      <c r="B1463" t="s">
        <v>9056</v>
      </c>
    </row>
    <row r="1464" spans="1:2" x14ac:dyDescent="0.55000000000000004">
      <c r="A1464" t="s">
        <v>9057</v>
      </c>
      <c r="B1464" t="s">
        <v>9058</v>
      </c>
    </row>
    <row r="1465" spans="1:2" x14ac:dyDescent="0.55000000000000004">
      <c r="A1465" t="s">
        <v>9059</v>
      </c>
      <c r="B1465" t="s">
        <v>9060</v>
      </c>
    </row>
    <row r="1466" spans="1:2" x14ac:dyDescent="0.55000000000000004">
      <c r="A1466" t="s">
        <v>9061</v>
      </c>
      <c r="B1466" t="s">
        <v>9062</v>
      </c>
    </row>
    <row r="1467" spans="1:2" x14ac:dyDescent="0.55000000000000004">
      <c r="A1467" t="s">
        <v>9063</v>
      </c>
      <c r="B1467" t="s">
        <v>9064</v>
      </c>
    </row>
    <row r="1468" spans="1:2" x14ac:dyDescent="0.55000000000000004">
      <c r="A1468" t="s">
        <v>9065</v>
      </c>
      <c r="B1468" t="s">
        <v>9066</v>
      </c>
    </row>
    <row r="1469" spans="1:2" x14ac:dyDescent="0.55000000000000004">
      <c r="A1469" t="s">
        <v>9067</v>
      </c>
      <c r="B1469" t="s">
        <v>9068</v>
      </c>
    </row>
    <row r="1470" spans="1:2" x14ac:dyDescent="0.55000000000000004">
      <c r="A1470" t="s">
        <v>9069</v>
      </c>
      <c r="B1470" t="s">
        <v>9070</v>
      </c>
    </row>
    <row r="1471" spans="1:2" x14ac:dyDescent="0.55000000000000004">
      <c r="A1471" t="s">
        <v>9071</v>
      </c>
      <c r="B1471" t="s">
        <v>9072</v>
      </c>
    </row>
    <row r="1472" spans="1:2" x14ac:dyDescent="0.55000000000000004">
      <c r="A1472" t="s">
        <v>9073</v>
      </c>
      <c r="B1472" t="s">
        <v>9074</v>
      </c>
    </row>
    <row r="1473" spans="1:2" x14ac:dyDescent="0.55000000000000004">
      <c r="A1473" t="s">
        <v>9075</v>
      </c>
      <c r="B1473" t="s">
        <v>9076</v>
      </c>
    </row>
    <row r="1474" spans="1:2" x14ac:dyDescent="0.55000000000000004">
      <c r="A1474" t="s">
        <v>9077</v>
      </c>
      <c r="B1474" t="s">
        <v>9078</v>
      </c>
    </row>
    <row r="1475" spans="1:2" x14ac:dyDescent="0.55000000000000004">
      <c r="A1475" t="s">
        <v>9079</v>
      </c>
      <c r="B1475" t="s">
        <v>9080</v>
      </c>
    </row>
    <row r="1476" spans="1:2" x14ac:dyDescent="0.55000000000000004">
      <c r="A1476" t="s">
        <v>9081</v>
      </c>
      <c r="B1476" t="s">
        <v>9082</v>
      </c>
    </row>
    <row r="1477" spans="1:2" x14ac:dyDescent="0.55000000000000004">
      <c r="A1477" t="s">
        <v>9083</v>
      </c>
      <c r="B1477" t="s">
        <v>9084</v>
      </c>
    </row>
    <row r="1478" spans="1:2" x14ac:dyDescent="0.55000000000000004">
      <c r="A1478" t="s">
        <v>9085</v>
      </c>
      <c r="B1478" t="s">
        <v>9086</v>
      </c>
    </row>
    <row r="1479" spans="1:2" x14ac:dyDescent="0.55000000000000004">
      <c r="A1479" t="s">
        <v>9087</v>
      </c>
      <c r="B1479" t="s">
        <v>9088</v>
      </c>
    </row>
    <row r="1480" spans="1:2" x14ac:dyDescent="0.55000000000000004">
      <c r="A1480" t="s">
        <v>9089</v>
      </c>
      <c r="B1480" t="s">
        <v>9090</v>
      </c>
    </row>
    <row r="1481" spans="1:2" x14ac:dyDescent="0.55000000000000004">
      <c r="A1481" t="s">
        <v>9091</v>
      </c>
      <c r="B1481" t="s">
        <v>9092</v>
      </c>
    </row>
    <row r="1482" spans="1:2" x14ac:dyDescent="0.55000000000000004">
      <c r="A1482" t="s">
        <v>9093</v>
      </c>
      <c r="B1482" t="s">
        <v>9094</v>
      </c>
    </row>
    <row r="1483" spans="1:2" x14ac:dyDescent="0.55000000000000004">
      <c r="A1483" t="s">
        <v>9095</v>
      </c>
      <c r="B1483" t="s">
        <v>9096</v>
      </c>
    </row>
    <row r="1484" spans="1:2" x14ac:dyDescent="0.55000000000000004">
      <c r="A1484" t="s">
        <v>9097</v>
      </c>
      <c r="B1484" t="s">
        <v>9098</v>
      </c>
    </row>
    <row r="1485" spans="1:2" x14ac:dyDescent="0.55000000000000004">
      <c r="A1485" t="s">
        <v>9099</v>
      </c>
      <c r="B1485" t="s">
        <v>9100</v>
      </c>
    </row>
    <row r="1486" spans="1:2" x14ac:dyDescent="0.55000000000000004">
      <c r="A1486" t="s">
        <v>9101</v>
      </c>
      <c r="B1486" t="s">
        <v>9102</v>
      </c>
    </row>
    <row r="1487" spans="1:2" x14ac:dyDescent="0.55000000000000004">
      <c r="A1487" t="s">
        <v>9103</v>
      </c>
      <c r="B1487" t="s">
        <v>9104</v>
      </c>
    </row>
    <row r="1488" spans="1:2" x14ac:dyDescent="0.55000000000000004">
      <c r="A1488" t="s">
        <v>9105</v>
      </c>
      <c r="B1488" t="s">
        <v>9106</v>
      </c>
    </row>
    <row r="1489" spans="1:2" x14ac:dyDescent="0.55000000000000004">
      <c r="A1489" t="s">
        <v>9107</v>
      </c>
      <c r="B1489" t="s">
        <v>9108</v>
      </c>
    </row>
    <row r="1490" spans="1:2" x14ac:dyDescent="0.55000000000000004">
      <c r="A1490" t="s">
        <v>9109</v>
      </c>
      <c r="B1490" t="s">
        <v>9110</v>
      </c>
    </row>
    <row r="1491" spans="1:2" x14ac:dyDescent="0.55000000000000004">
      <c r="A1491" t="s">
        <v>9111</v>
      </c>
      <c r="B1491" t="s">
        <v>9112</v>
      </c>
    </row>
    <row r="1492" spans="1:2" x14ac:dyDescent="0.55000000000000004">
      <c r="A1492" t="s">
        <v>9113</v>
      </c>
      <c r="B1492" t="s">
        <v>9114</v>
      </c>
    </row>
    <row r="1493" spans="1:2" x14ac:dyDescent="0.55000000000000004">
      <c r="A1493" t="s">
        <v>9115</v>
      </c>
      <c r="B1493" t="s">
        <v>9116</v>
      </c>
    </row>
    <row r="1494" spans="1:2" x14ac:dyDescent="0.55000000000000004">
      <c r="A1494" t="s">
        <v>9117</v>
      </c>
      <c r="B1494" t="s">
        <v>9118</v>
      </c>
    </row>
    <row r="1495" spans="1:2" x14ac:dyDescent="0.55000000000000004">
      <c r="A1495" t="s">
        <v>9119</v>
      </c>
      <c r="B1495" t="s">
        <v>9120</v>
      </c>
    </row>
    <row r="1496" spans="1:2" x14ac:dyDescent="0.55000000000000004">
      <c r="A1496" t="s">
        <v>9121</v>
      </c>
      <c r="B1496" t="s">
        <v>9122</v>
      </c>
    </row>
    <row r="1497" spans="1:2" x14ac:dyDescent="0.55000000000000004">
      <c r="A1497" t="s">
        <v>9123</v>
      </c>
      <c r="B1497" t="s">
        <v>9124</v>
      </c>
    </row>
    <row r="1498" spans="1:2" x14ac:dyDescent="0.55000000000000004">
      <c r="A1498" t="s">
        <v>9125</v>
      </c>
      <c r="B1498" t="s">
        <v>9126</v>
      </c>
    </row>
    <row r="1499" spans="1:2" x14ac:dyDescent="0.55000000000000004">
      <c r="A1499" t="s">
        <v>9127</v>
      </c>
      <c r="B1499" t="s">
        <v>9128</v>
      </c>
    </row>
    <row r="1500" spans="1:2" x14ac:dyDescent="0.55000000000000004">
      <c r="A1500" t="s">
        <v>9129</v>
      </c>
      <c r="B1500" t="s">
        <v>9130</v>
      </c>
    </row>
    <row r="1501" spans="1:2" x14ac:dyDescent="0.55000000000000004">
      <c r="A1501" t="s">
        <v>9131</v>
      </c>
      <c r="B1501" t="s">
        <v>9132</v>
      </c>
    </row>
    <row r="1502" spans="1:2" x14ac:dyDescent="0.55000000000000004">
      <c r="A1502" t="s">
        <v>9133</v>
      </c>
      <c r="B1502" t="s">
        <v>9134</v>
      </c>
    </row>
    <row r="1503" spans="1:2" x14ac:dyDescent="0.55000000000000004">
      <c r="A1503" t="s">
        <v>9135</v>
      </c>
      <c r="B1503" t="s">
        <v>9136</v>
      </c>
    </row>
    <row r="1504" spans="1:2" x14ac:dyDescent="0.55000000000000004">
      <c r="A1504" t="s">
        <v>9137</v>
      </c>
      <c r="B1504" t="s">
        <v>9138</v>
      </c>
    </row>
    <row r="1505" spans="1:2" x14ac:dyDescent="0.55000000000000004">
      <c r="A1505" t="s">
        <v>9139</v>
      </c>
      <c r="B1505" t="s">
        <v>9140</v>
      </c>
    </row>
    <row r="1506" spans="1:2" x14ac:dyDescent="0.55000000000000004">
      <c r="A1506" t="s">
        <v>9141</v>
      </c>
      <c r="B1506" t="s">
        <v>9142</v>
      </c>
    </row>
    <row r="1507" spans="1:2" x14ac:dyDescent="0.55000000000000004">
      <c r="A1507" t="s">
        <v>9143</v>
      </c>
      <c r="B1507" t="s">
        <v>9144</v>
      </c>
    </row>
    <row r="1508" spans="1:2" x14ac:dyDescent="0.55000000000000004">
      <c r="A1508" t="s">
        <v>9145</v>
      </c>
      <c r="B1508" t="s">
        <v>9146</v>
      </c>
    </row>
    <row r="1509" spans="1:2" x14ac:dyDescent="0.55000000000000004">
      <c r="A1509" t="s">
        <v>9147</v>
      </c>
      <c r="B1509" t="s">
        <v>9148</v>
      </c>
    </row>
    <row r="1510" spans="1:2" x14ac:dyDescent="0.55000000000000004">
      <c r="A1510" t="s">
        <v>9149</v>
      </c>
      <c r="B1510" t="s">
        <v>9150</v>
      </c>
    </row>
    <row r="1511" spans="1:2" x14ac:dyDescent="0.55000000000000004">
      <c r="A1511" t="s">
        <v>9151</v>
      </c>
      <c r="B1511" t="s">
        <v>9152</v>
      </c>
    </row>
    <row r="1512" spans="1:2" x14ac:dyDescent="0.55000000000000004">
      <c r="A1512" t="s">
        <v>9153</v>
      </c>
      <c r="B1512" t="s">
        <v>9154</v>
      </c>
    </row>
    <row r="1513" spans="1:2" x14ac:dyDescent="0.55000000000000004">
      <c r="A1513" t="s">
        <v>9155</v>
      </c>
      <c r="B1513" t="s">
        <v>9156</v>
      </c>
    </row>
    <row r="1514" spans="1:2" x14ac:dyDescent="0.55000000000000004">
      <c r="A1514" t="s">
        <v>9157</v>
      </c>
      <c r="B1514" t="s">
        <v>9158</v>
      </c>
    </row>
    <row r="1515" spans="1:2" x14ac:dyDescent="0.55000000000000004">
      <c r="A1515" t="s">
        <v>9159</v>
      </c>
      <c r="B1515" t="s">
        <v>9160</v>
      </c>
    </row>
    <row r="1516" spans="1:2" x14ac:dyDescent="0.55000000000000004">
      <c r="A1516" t="s">
        <v>9161</v>
      </c>
      <c r="B1516" t="s">
        <v>9162</v>
      </c>
    </row>
    <row r="1517" spans="1:2" x14ac:dyDescent="0.55000000000000004">
      <c r="A1517" t="s">
        <v>9163</v>
      </c>
      <c r="B1517" t="s">
        <v>9164</v>
      </c>
    </row>
    <row r="1518" spans="1:2" x14ac:dyDescent="0.55000000000000004">
      <c r="A1518" t="s">
        <v>9165</v>
      </c>
      <c r="B1518" t="s">
        <v>9166</v>
      </c>
    </row>
    <row r="1519" spans="1:2" x14ac:dyDescent="0.55000000000000004">
      <c r="A1519" t="s">
        <v>9167</v>
      </c>
      <c r="B1519" t="s">
        <v>9168</v>
      </c>
    </row>
    <row r="1520" spans="1:2" x14ac:dyDescent="0.55000000000000004">
      <c r="A1520" t="s">
        <v>9169</v>
      </c>
      <c r="B1520" t="s">
        <v>9170</v>
      </c>
    </row>
    <row r="1521" spans="1:2" x14ac:dyDescent="0.55000000000000004">
      <c r="A1521" t="s">
        <v>9171</v>
      </c>
      <c r="B1521" t="s">
        <v>9172</v>
      </c>
    </row>
    <row r="1522" spans="1:2" x14ac:dyDescent="0.55000000000000004">
      <c r="A1522" t="s">
        <v>9173</v>
      </c>
      <c r="B1522" t="s">
        <v>9174</v>
      </c>
    </row>
    <row r="1523" spans="1:2" x14ac:dyDescent="0.55000000000000004">
      <c r="A1523" t="s">
        <v>9175</v>
      </c>
      <c r="B1523" t="s">
        <v>9176</v>
      </c>
    </row>
    <row r="1524" spans="1:2" x14ac:dyDescent="0.55000000000000004">
      <c r="A1524" t="s">
        <v>9177</v>
      </c>
      <c r="B1524" t="s">
        <v>9178</v>
      </c>
    </row>
    <row r="1525" spans="1:2" x14ac:dyDescent="0.55000000000000004">
      <c r="A1525" t="s">
        <v>9179</v>
      </c>
      <c r="B1525" t="s">
        <v>9180</v>
      </c>
    </row>
    <row r="1526" spans="1:2" x14ac:dyDescent="0.55000000000000004">
      <c r="A1526" t="s">
        <v>9181</v>
      </c>
      <c r="B1526" t="s">
        <v>9182</v>
      </c>
    </row>
    <row r="1527" spans="1:2" x14ac:dyDescent="0.55000000000000004">
      <c r="A1527" t="s">
        <v>9183</v>
      </c>
      <c r="B1527" t="s">
        <v>9184</v>
      </c>
    </row>
    <row r="1528" spans="1:2" x14ac:dyDescent="0.55000000000000004">
      <c r="A1528" t="s">
        <v>9185</v>
      </c>
      <c r="B1528" t="s">
        <v>9186</v>
      </c>
    </row>
    <row r="1529" spans="1:2" x14ac:dyDescent="0.55000000000000004">
      <c r="A1529" t="s">
        <v>9187</v>
      </c>
      <c r="B1529" t="s">
        <v>9188</v>
      </c>
    </row>
    <row r="1530" spans="1:2" x14ac:dyDescent="0.55000000000000004">
      <c r="A1530" t="s">
        <v>9189</v>
      </c>
      <c r="B1530" t="s">
        <v>9190</v>
      </c>
    </row>
    <row r="1531" spans="1:2" x14ac:dyDescent="0.55000000000000004">
      <c r="A1531" t="s">
        <v>9191</v>
      </c>
      <c r="B1531" t="s">
        <v>9192</v>
      </c>
    </row>
    <row r="1532" spans="1:2" x14ac:dyDescent="0.55000000000000004">
      <c r="A1532" t="s">
        <v>9193</v>
      </c>
      <c r="B1532" t="s">
        <v>9194</v>
      </c>
    </row>
    <row r="1533" spans="1:2" x14ac:dyDescent="0.55000000000000004">
      <c r="A1533" t="s">
        <v>9195</v>
      </c>
      <c r="B1533" t="s">
        <v>9196</v>
      </c>
    </row>
    <row r="1534" spans="1:2" x14ac:dyDescent="0.55000000000000004">
      <c r="A1534" t="s">
        <v>9197</v>
      </c>
      <c r="B1534" t="s">
        <v>9198</v>
      </c>
    </row>
    <row r="1535" spans="1:2" x14ac:dyDescent="0.55000000000000004">
      <c r="A1535" t="s">
        <v>9199</v>
      </c>
      <c r="B1535" t="s">
        <v>9200</v>
      </c>
    </row>
    <row r="1536" spans="1:2" x14ac:dyDescent="0.55000000000000004">
      <c r="A1536" t="s">
        <v>9201</v>
      </c>
      <c r="B1536" t="s">
        <v>9202</v>
      </c>
    </row>
    <row r="1537" spans="1:2" x14ac:dyDescent="0.55000000000000004">
      <c r="A1537" t="s">
        <v>9203</v>
      </c>
      <c r="B1537" t="s">
        <v>9204</v>
      </c>
    </row>
    <row r="1538" spans="1:2" x14ac:dyDescent="0.55000000000000004">
      <c r="A1538" t="s">
        <v>9205</v>
      </c>
      <c r="B1538" t="s">
        <v>9206</v>
      </c>
    </row>
    <row r="1539" spans="1:2" x14ac:dyDescent="0.55000000000000004">
      <c r="A1539" t="s">
        <v>9207</v>
      </c>
      <c r="B1539" t="s">
        <v>9208</v>
      </c>
    </row>
    <row r="1540" spans="1:2" x14ac:dyDescent="0.55000000000000004">
      <c r="A1540" t="s">
        <v>9209</v>
      </c>
      <c r="B1540" t="s">
        <v>9210</v>
      </c>
    </row>
    <row r="1541" spans="1:2" x14ac:dyDescent="0.55000000000000004">
      <c r="A1541" t="s">
        <v>9211</v>
      </c>
      <c r="B1541" t="s">
        <v>9212</v>
      </c>
    </row>
    <row r="1542" spans="1:2" x14ac:dyDescent="0.55000000000000004">
      <c r="A1542" t="s">
        <v>9213</v>
      </c>
      <c r="B1542" t="s">
        <v>9214</v>
      </c>
    </row>
    <row r="1543" spans="1:2" x14ac:dyDescent="0.55000000000000004">
      <c r="A1543" t="s">
        <v>9215</v>
      </c>
      <c r="B1543" t="s">
        <v>9216</v>
      </c>
    </row>
    <row r="1544" spans="1:2" x14ac:dyDescent="0.55000000000000004">
      <c r="A1544" t="s">
        <v>9217</v>
      </c>
      <c r="B1544" t="s">
        <v>9218</v>
      </c>
    </row>
    <row r="1545" spans="1:2" x14ac:dyDescent="0.55000000000000004">
      <c r="A1545" t="s">
        <v>9219</v>
      </c>
      <c r="B1545" t="s">
        <v>9220</v>
      </c>
    </row>
    <row r="1546" spans="1:2" x14ac:dyDescent="0.55000000000000004">
      <c r="A1546" t="s">
        <v>9221</v>
      </c>
      <c r="B1546" t="s">
        <v>9222</v>
      </c>
    </row>
    <row r="1547" spans="1:2" x14ac:dyDescent="0.55000000000000004">
      <c r="A1547" t="s">
        <v>9223</v>
      </c>
      <c r="B1547" t="s">
        <v>9224</v>
      </c>
    </row>
    <row r="1548" spans="1:2" x14ac:dyDescent="0.55000000000000004">
      <c r="A1548" t="s">
        <v>9225</v>
      </c>
      <c r="B1548" t="s">
        <v>9226</v>
      </c>
    </row>
    <row r="1549" spans="1:2" x14ac:dyDescent="0.55000000000000004">
      <c r="A1549" t="s">
        <v>9227</v>
      </c>
      <c r="B1549" t="s">
        <v>9228</v>
      </c>
    </row>
    <row r="1550" spans="1:2" x14ac:dyDescent="0.55000000000000004">
      <c r="A1550" t="s">
        <v>9229</v>
      </c>
      <c r="B1550" t="s">
        <v>9230</v>
      </c>
    </row>
    <row r="1551" spans="1:2" x14ac:dyDescent="0.55000000000000004">
      <c r="A1551" t="s">
        <v>9231</v>
      </c>
      <c r="B1551" t="s">
        <v>9232</v>
      </c>
    </row>
    <row r="1552" spans="1:2" x14ac:dyDescent="0.55000000000000004">
      <c r="A1552" t="s">
        <v>9233</v>
      </c>
      <c r="B1552" t="s">
        <v>9234</v>
      </c>
    </row>
    <row r="1553" spans="1:2" x14ac:dyDescent="0.55000000000000004">
      <c r="A1553" t="s">
        <v>9235</v>
      </c>
      <c r="B1553" t="s">
        <v>9236</v>
      </c>
    </row>
    <row r="1554" spans="1:2" x14ac:dyDescent="0.55000000000000004">
      <c r="A1554" t="s">
        <v>9237</v>
      </c>
      <c r="B1554" t="s">
        <v>9238</v>
      </c>
    </row>
    <row r="1555" spans="1:2" x14ac:dyDescent="0.55000000000000004">
      <c r="A1555" t="s">
        <v>9239</v>
      </c>
      <c r="B1555" t="s">
        <v>9240</v>
      </c>
    </row>
    <row r="1556" spans="1:2" x14ac:dyDescent="0.55000000000000004">
      <c r="A1556" t="s">
        <v>9241</v>
      </c>
      <c r="B1556" t="s">
        <v>9242</v>
      </c>
    </row>
    <row r="1557" spans="1:2" x14ac:dyDescent="0.55000000000000004">
      <c r="A1557" t="s">
        <v>9243</v>
      </c>
      <c r="B1557" t="s">
        <v>9244</v>
      </c>
    </row>
    <row r="1558" spans="1:2" x14ac:dyDescent="0.55000000000000004">
      <c r="A1558" t="s">
        <v>9245</v>
      </c>
      <c r="B1558" t="s">
        <v>9246</v>
      </c>
    </row>
    <row r="1559" spans="1:2" x14ac:dyDescent="0.55000000000000004">
      <c r="A1559" t="s">
        <v>9247</v>
      </c>
      <c r="B1559" t="s">
        <v>9248</v>
      </c>
    </row>
    <row r="1560" spans="1:2" x14ac:dyDescent="0.55000000000000004">
      <c r="A1560" t="s">
        <v>9249</v>
      </c>
      <c r="B1560" t="s">
        <v>9250</v>
      </c>
    </row>
    <row r="1561" spans="1:2" x14ac:dyDescent="0.55000000000000004">
      <c r="A1561" t="s">
        <v>9251</v>
      </c>
      <c r="B1561" t="s">
        <v>9252</v>
      </c>
    </row>
    <row r="1562" spans="1:2" x14ac:dyDescent="0.55000000000000004">
      <c r="A1562" t="s">
        <v>9253</v>
      </c>
      <c r="B1562" t="s">
        <v>9254</v>
      </c>
    </row>
    <row r="1563" spans="1:2" x14ac:dyDescent="0.55000000000000004">
      <c r="A1563" t="s">
        <v>9255</v>
      </c>
      <c r="B1563" t="s">
        <v>9256</v>
      </c>
    </row>
    <row r="1564" spans="1:2" x14ac:dyDescent="0.55000000000000004">
      <c r="A1564" t="s">
        <v>9257</v>
      </c>
      <c r="B1564" t="s">
        <v>9258</v>
      </c>
    </row>
    <row r="1565" spans="1:2" x14ac:dyDescent="0.55000000000000004">
      <c r="A1565" t="s">
        <v>9259</v>
      </c>
      <c r="B1565" t="s">
        <v>9260</v>
      </c>
    </row>
    <row r="1566" spans="1:2" x14ac:dyDescent="0.55000000000000004">
      <c r="A1566" t="s">
        <v>9261</v>
      </c>
      <c r="B1566" t="s">
        <v>9262</v>
      </c>
    </row>
    <row r="1567" spans="1:2" x14ac:dyDescent="0.55000000000000004">
      <c r="A1567" t="s">
        <v>9263</v>
      </c>
      <c r="B1567" t="s">
        <v>9264</v>
      </c>
    </row>
    <row r="1568" spans="1:2" x14ac:dyDescent="0.55000000000000004">
      <c r="A1568" t="s">
        <v>9265</v>
      </c>
      <c r="B1568" t="s">
        <v>9266</v>
      </c>
    </row>
    <row r="1569" spans="1:2" x14ac:dyDescent="0.55000000000000004">
      <c r="A1569" t="s">
        <v>9267</v>
      </c>
      <c r="B1569" t="s">
        <v>9268</v>
      </c>
    </row>
    <row r="1570" spans="1:2" x14ac:dyDescent="0.55000000000000004">
      <c r="A1570" t="s">
        <v>9269</v>
      </c>
      <c r="B1570" t="s">
        <v>9270</v>
      </c>
    </row>
    <row r="1571" spans="1:2" x14ac:dyDescent="0.55000000000000004">
      <c r="A1571" t="s">
        <v>9271</v>
      </c>
      <c r="B1571" t="s">
        <v>9272</v>
      </c>
    </row>
    <row r="1572" spans="1:2" x14ac:dyDescent="0.55000000000000004">
      <c r="A1572" t="s">
        <v>9273</v>
      </c>
      <c r="B1572" t="s">
        <v>9274</v>
      </c>
    </row>
    <row r="1573" spans="1:2" x14ac:dyDescent="0.55000000000000004">
      <c r="A1573" t="s">
        <v>9275</v>
      </c>
      <c r="B1573" t="s">
        <v>9276</v>
      </c>
    </row>
    <row r="1574" spans="1:2" x14ac:dyDescent="0.55000000000000004">
      <c r="A1574" t="s">
        <v>9277</v>
      </c>
      <c r="B1574" t="s">
        <v>9278</v>
      </c>
    </row>
    <row r="1575" spans="1:2" x14ac:dyDescent="0.55000000000000004">
      <c r="A1575" t="s">
        <v>9279</v>
      </c>
      <c r="B1575" t="s">
        <v>9280</v>
      </c>
    </row>
    <row r="1576" spans="1:2" x14ac:dyDescent="0.55000000000000004">
      <c r="A1576" t="s">
        <v>9281</v>
      </c>
      <c r="B1576" t="s">
        <v>9282</v>
      </c>
    </row>
    <row r="1577" spans="1:2" x14ac:dyDescent="0.55000000000000004">
      <c r="A1577" t="s">
        <v>9283</v>
      </c>
      <c r="B1577" t="s">
        <v>9284</v>
      </c>
    </row>
    <row r="1578" spans="1:2" x14ac:dyDescent="0.55000000000000004">
      <c r="A1578" t="s">
        <v>9285</v>
      </c>
      <c r="B1578" t="s">
        <v>9286</v>
      </c>
    </row>
    <row r="1579" spans="1:2" x14ac:dyDescent="0.55000000000000004">
      <c r="A1579" t="s">
        <v>9287</v>
      </c>
      <c r="B1579" t="s">
        <v>9288</v>
      </c>
    </row>
    <row r="1580" spans="1:2" x14ac:dyDescent="0.55000000000000004">
      <c r="A1580" t="s">
        <v>9289</v>
      </c>
      <c r="B1580" t="s">
        <v>9290</v>
      </c>
    </row>
    <row r="1581" spans="1:2" x14ac:dyDescent="0.55000000000000004">
      <c r="A1581" t="s">
        <v>9291</v>
      </c>
      <c r="B1581" t="s">
        <v>9292</v>
      </c>
    </row>
    <row r="1582" spans="1:2" x14ac:dyDescent="0.55000000000000004">
      <c r="A1582" t="s">
        <v>9293</v>
      </c>
      <c r="B1582" t="s">
        <v>9294</v>
      </c>
    </row>
    <row r="1583" spans="1:2" x14ac:dyDescent="0.55000000000000004">
      <c r="A1583" t="s">
        <v>9295</v>
      </c>
      <c r="B1583" t="s">
        <v>9296</v>
      </c>
    </row>
    <row r="1584" spans="1:2" x14ac:dyDescent="0.55000000000000004">
      <c r="A1584" t="s">
        <v>9297</v>
      </c>
      <c r="B1584" t="s">
        <v>9298</v>
      </c>
    </row>
    <row r="1585" spans="1:2" x14ac:dyDescent="0.55000000000000004">
      <c r="A1585" t="s">
        <v>9299</v>
      </c>
      <c r="B1585" t="s">
        <v>9300</v>
      </c>
    </row>
    <row r="1586" spans="1:2" x14ac:dyDescent="0.55000000000000004">
      <c r="A1586" t="s">
        <v>9301</v>
      </c>
      <c r="B1586" t="s">
        <v>9302</v>
      </c>
    </row>
    <row r="1587" spans="1:2" x14ac:dyDescent="0.55000000000000004">
      <c r="A1587" t="s">
        <v>9303</v>
      </c>
      <c r="B1587" t="s">
        <v>9304</v>
      </c>
    </row>
    <row r="1588" spans="1:2" x14ac:dyDescent="0.55000000000000004">
      <c r="A1588" t="s">
        <v>9305</v>
      </c>
      <c r="B1588" t="s">
        <v>9306</v>
      </c>
    </row>
    <row r="1589" spans="1:2" x14ac:dyDescent="0.55000000000000004">
      <c r="A1589" t="s">
        <v>9307</v>
      </c>
      <c r="B1589" t="s">
        <v>9308</v>
      </c>
    </row>
    <row r="1590" spans="1:2" x14ac:dyDescent="0.55000000000000004">
      <c r="A1590" t="s">
        <v>9309</v>
      </c>
      <c r="B1590" t="s">
        <v>9310</v>
      </c>
    </row>
    <row r="1591" spans="1:2" x14ac:dyDescent="0.55000000000000004">
      <c r="A1591" t="s">
        <v>9311</v>
      </c>
      <c r="B1591" t="s">
        <v>9312</v>
      </c>
    </row>
    <row r="1592" spans="1:2" x14ac:dyDescent="0.55000000000000004">
      <c r="A1592" t="s">
        <v>9313</v>
      </c>
      <c r="B1592" t="s">
        <v>9314</v>
      </c>
    </row>
    <row r="1593" spans="1:2" x14ac:dyDescent="0.55000000000000004">
      <c r="A1593" t="s">
        <v>9315</v>
      </c>
      <c r="B1593" t="s">
        <v>9316</v>
      </c>
    </row>
    <row r="1594" spans="1:2" x14ac:dyDescent="0.55000000000000004">
      <c r="A1594" t="s">
        <v>9317</v>
      </c>
      <c r="B1594" t="s">
        <v>9318</v>
      </c>
    </row>
    <row r="1595" spans="1:2" x14ac:dyDescent="0.55000000000000004">
      <c r="A1595" t="s">
        <v>9319</v>
      </c>
      <c r="B1595" t="s">
        <v>9320</v>
      </c>
    </row>
    <row r="1596" spans="1:2" x14ac:dyDescent="0.55000000000000004">
      <c r="A1596" t="s">
        <v>9321</v>
      </c>
      <c r="B1596" t="s">
        <v>9322</v>
      </c>
    </row>
    <row r="1597" spans="1:2" x14ac:dyDescent="0.55000000000000004">
      <c r="A1597" t="s">
        <v>9323</v>
      </c>
      <c r="B1597" t="s">
        <v>9324</v>
      </c>
    </row>
    <row r="1598" spans="1:2" x14ac:dyDescent="0.55000000000000004">
      <c r="A1598" t="s">
        <v>9325</v>
      </c>
      <c r="B1598" t="s">
        <v>9326</v>
      </c>
    </row>
    <row r="1599" spans="1:2" x14ac:dyDescent="0.55000000000000004">
      <c r="A1599" t="s">
        <v>9327</v>
      </c>
      <c r="B1599" t="s">
        <v>9328</v>
      </c>
    </row>
    <row r="1600" spans="1:2" x14ac:dyDescent="0.55000000000000004">
      <c r="A1600" t="s">
        <v>9329</v>
      </c>
      <c r="B1600" t="s">
        <v>9330</v>
      </c>
    </row>
    <row r="1601" spans="1:2" x14ac:dyDescent="0.55000000000000004">
      <c r="A1601" t="s">
        <v>9331</v>
      </c>
      <c r="B1601" t="s">
        <v>9332</v>
      </c>
    </row>
    <row r="1602" spans="1:2" x14ac:dyDescent="0.55000000000000004">
      <c r="A1602" t="s">
        <v>9333</v>
      </c>
      <c r="B1602" t="s">
        <v>9334</v>
      </c>
    </row>
    <row r="1603" spans="1:2" x14ac:dyDescent="0.55000000000000004">
      <c r="A1603" t="s">
        <v>9335</v>
      </c>
      <c r="B1603" t="s">
        <v>9336</v>
      </c>
    </row>
    <row r="1604" spans="1:2" x14ac:dyDescent="0.55000000000000004">
      <c r="A1604" t="s">
        <v>9337</v>
      </c>
      <c r="B1604" t="s">
        <v>9338</v>
      </c>
    </row>
    <row r="1605" spans="1:2" x14ac:dyDescent="0.55000000000000004">
      <c r="A1605" t="s">
        <v>9339</v>
      </c>
      <c r="B1605" t="s">
        <v>9340</v>
      </c>
    </row>
    <row r="1606" spans="1:2" x14ac:dyDescent="0.55000000000000004">
      <c r="A1606" t="s">
        <v>9341</v>
      </c>
      <c r="B1606" t="s">
        <v>9342</v>
      </c>
    </row>
    <row r="1607" spans="1:2" x14ac:dyDescent="0.55000000000000004">
      <c r="A1607" t="s">
        <v>9343</v>
      </c>
      <c r="B1607" t="s">
        <v>9344</v>
      </c>
    </row>
    <row r="1608" spans="1:2" x14ac:dyDescent="0.55000000000000004">
      <c r="A1608" t="s">
        <v>9345</v>
      </c>
      <c r="B1608" t="s">
        <v>9346</v>
      </c>
    </row>
    <row r="1609" spans="1:2" x14ac:dyDescent="0.55000000000000004">
      <c r="A1609" t="s">
        <v>9347</v>
      </c>
      <c r="B1609" t="s">
        <v>9348</v>
      </c>
    </row>
    <row r="1610" spans="1:2" x14ac:dyDescent="0.55000000000000004">
      <c r="A1610" t="s">
        <v>9349</v>
      </c>
      <c r="B1610" t="s">
        <v>9350</v>
      </c>
    </row>
    <row r="1611" spans="1:2" x14ac:dyDescent="0.55000000000000004">
      <c r="A1611" t="s">
        <v>9351</v>
      </c>
      <c r="B1611" t="s">
        <v>9352</v>
      </c>
    </row>
    <row r="1612" spans="1:2" x14ac:dyDescent="0.55000000000000004">
      <c r="A1612" t="s">
        <v>9353</v>
      </c>
      <c r="B1612" t="s">
        <v>9354</v>
      </c>
    </row>
    <row r="1613" spans="1:2" x14ac:dyDescent="0.55000000000000004">
      <c r="A1613" t="s">
        <v>9355</v>
      </c>
      <c r="B1613" t="s">
        <v>9356</v>
      </c>
    </row>
    <row r="1614" spans="1:2" x14ac:dyDescent="0.55000000000000004">
      <c r="A1614" t="s">
        <v>9357</v>
      </c>
      <c r="B1614" t="s">
        <v>9358</v>
      </c>
    </row>
    <row r="1615" spans="1:2" x14ac:dyDescent="0.55000000000000004">
      <c r="A1615" t="s">
        <v>9359</v>
      </c>
      <c r="B1615" t="s">
        <v>9360</v>
      </c>
    </row>
    <row r="1616" spans="1:2" x14ac:dyDescent="0.55000000000000004">
      <c r="A1616" t="s">
        <v>9361</v>
      </c>
      <c r="B1616" t="s">
        <v>9362</v>
      </c>
    </row>
    <row r="1617" spans="1:2" x14ac:dyDescent="0.55000000000000004">
      <c r="A1617" t="s">
        <v>9363</v>
      </c>
      <c r="B1617" t="s">
        <v>9364</v>
      </c>
    </row>
    <row r="1618" spans="1:2" x14ac:dyDescent="0.55000000000000004">
      <c r="A1618" t="s">
        <v>9365</v>
      </c>
      <c r="B1618" t="s">
        <v>9366</v>
      </c>
    </row>
    <row r="1619" spans="1:2" x14ac:dyDescent="0.55000000000000004">
      <c r="A1619" t="s">
        <v>9367</v>
      </c>
      <c r="B1619" t="s">
        <v>9368</v>
      </c>
    </row>
    <row r="1620" spans="1:2" x14ac:dyDescent="0.55000000000000004">
      <c r="A1620" t="s">
        <v>9369</v>
      </c>
      <c r="B1620" t="s">
        <v>9370</v>
      </c>
    </row>
    <row r="1621" spans="1:2" x14ac:dyDescent="0.55000000000000004">
      <c r="A1621" t="s">
        <v>9371</v>
      </c>
      <c r="B1621" t="s">
        <v>9372</v>
      </c>
    </row>
    <row r="1622" spans="1:2" x14ac:dyDescent="0.55000000000000004">
      <c r="A1622" t="s">
        <v>9373</v>
      </c>
      <c r="B1622" t="s">
        <v>9374</v>
      </c>
    </row>
    <row r="1623" spans="1:2" x14ac:dyDescent="0.55000000000000004">
      <c r="A1623" t="s">
        <v>9375</v>
      </c>
      <c r="B1623" t="s">
        <v>9376</v>
      </c>
    </row>
    <row r="1624" spans="1:2" x14ac:dyDescent="0.55000000000000004">
      <c r="A1624" t="s">
        <v>9377</v>
      </c>
      <c r="B1624" t="s">
        <v>9378</v>
      </c>
    </row>
    <row r="1625" spans="1:2" x14ac:dyDescent="0.55000000000000004">
      <c r="A1625" t="s">
        <v>9379</v>
      </c>
      <c r="B1625" t="s">
        <v>9380</v>
      </c>
    </row>
    <row r="1626" spans="1:2" x14ac:dyDescent="0.55000000000000004">
      <c r="A1626" t="s">
        <v>9381</v>
      </c>
      <c r="B1626" t="s">
        <v>9382</v>
      </c>
    </row>
    <row r="1627" spans="1:2" x14ac:dyDescent="0.55000000000000004">
      <c r="A1627" t="s">
        <v>9383</v>
      </c>
      <c r="B1627" t="s">
        <v>9384</v>
      </c>
    </row>
    <row r="1628" spans="1:2" x14ac:dyDescent="0.55000000000000004">
      <c r="A1628" t="s">
        <v>9385</v>
      </c>
      <c r="B1628" t="s">
        <v>9386</v>
      </c>
    </row>
    <row r="1629" spans="1:2" x14ac:dyDescent="0.55000000000000004">
      <c r="A1629" t="s">
        <v>9387</v>
      </c>
      <c r="B1629" t="s">
        <v>9388</v>
      </c>
    </row>
    <row r="1630" spans="1:2" x14ac:dyDescent="0.55000000000000004">
      <c r="A1630" t="s">
        <v>9389</v>
      </c>
      <c r="B1630" t="s">
        <v>9390</v>
      </c>
    </row>
    <row r="1631" spans="1:2" x14ac:dyDescent="0.55000000000000004">
      <c r="A1631" t="s">
        <v>9391</v>
      </c>
      <c r="B1631" t="s">
        <v>9392</v>
      </c>
    </row>
    <row r="1632" spans="1:2" x14ac:dyDescent="0.55000000000000004">
      <c r="A1632" t="s">
        <v>9393</v>
      </c>
      <c r="B1632" t="s">
        <v>9394</v>
      </c>
    </row>
    <row r="1633" spans="1:2" x14ac:dyDescent="0.55000000000000004">
      <c r="A1633" t="s">
        <v>9395</v>
      </c>
      <c r="B1633" t="s">
        <v>9396</v>
      </c>
    </row>
    <row r="1634" spans="1:2" x14ac:dyDescent="0.55000000000000004">
      <c r="A1634" t="s">
        <v>9397</v>
      </c>
      <c r="B1634" t="s">
        <v>9398</v>
      </c>
    </row>
    <row r="1635" spans="1:2" x14ac:dyDescent="0.55000000000000004">
      <c r="A1635" t="s">
        <v>9399</v>
      </c>
      <c r="B1635" t="s">
        <v>9400</v>
      </c>
    </row>
    <row r="1636" spans="1:2" x14ac:dyDescent="0.55000000000000004">
      <c r="A1636" t="s">
        <v>9401</v>
      </c>
      <c r="B1636" t="s">
        <v>9402</v>
      </c>
    </row>
    <row r="1637" spans="1:2" x14ac:dyDescent="0.55000000000000004">
      <c r="A1637" t="s">
        <v>9403</v>
      </c>
      <c r="B1637" t="s">
        <v>9404</v>
      </c>
    </row>
    <row r="1638" spans="1:2" x14ac:dyDescent="0.55000000000000004">
      <c r="A1638" t="s">
        <v>9405</v>
      </c>
      <c r="B1638" t="s">
        <v>9406</v>
      </c>
    </row>
    <row r="1639" spans="1:2" x14ac:dyDescent="0.55000000000000004">
      <c r="A1639" t="s">
        <v>9407</v>
      </c>
      <c r="B1639" t="s">
        <v>9408</v>
      </c>
    </row>
    <row r="1640" spans="1:2" x14ac:dyDescent="0.55000000000000004">
      <c r="A1640" t="s">
        <v>9409</v>
      </c>
      <c r="B1640" t="s">
        <v>9410</v>
      </c>
    </row>
    <row r="1641" spans="1:2" x14ac:dyDescent="0.55000000000000004">
      <c r="A1641" t="s">
        <v>9411</v>
      </c>
      <c r="B1641" t="s">
        <v>9412</v>
      </c>
    </row>
    <row r="1642" spans="1:2" x14ac:dyDescent="0.55000000000000004">
      <c r="A1642" t="s">
        <v>9413</v>
      </c>
      <c r="B1642" t="s">
        <v>9414</v>
      </c>
    </row>
    <row r="1643" spans="1:2" x14ac:dyDescent="0.55000000000000004">
      <c r="A1643" t="s">
        <v>9415</v>
      </c>
      <c r="B1643" t="s">
        <v>9416</v>
      </c>
    </row>
    <row r="1644" spans="1:2" x14ac:dyDescent="0.55000000000000004">
      <c r="A1644" t="s">
        <v>9417</v>
      </c>
      <c r="B1644" t="s">
        <v>9418</v>
      </c>
    </row>
    <row r="1645" spans="1:2" x14ac:dyDescent="0.55000000000000004">
      <c r="A1645" t="s">
        <v>9419</v>
      </c>
      <c r="B1645" t="s">
        <v>9420</v>
      </c>
    </row>
    <row r="1646" spans="1:2" x14ac:dyDescent="0.55000000000000004">
      <c r="A1646" t="s">
        <v>9421</v>
      </c>
      <c r="B1646" t="s">
        <v>9422</v>
      </c>
    </row>
    <row r="1647" spans="1:2" x14ac:dyDescent="0.55000000000000004">
      <c r="A1647" t="s">
        <v>9423</v>
      </c>
      <c r="B1647" t="s">
        <v>9424</v>
      </c>
    </row>
    <row r="1648" spans="1:2" x14ac:dyDescent="0.55000000000000004">
      <c r="A1648" t="s">
        <v>9425</v>
      </c>
      <c r="B1648" t="s">
        <v>9426</v>
      </c>
    </row>
    <row r="1649" spans="1:2" x14ac:dyDescent="0.55000000000000004">
      <c r="A1649" t="s">
        <v>9427</v>
      </c>
      <c r="B1649" t="s">
        <v>9428</v>
      </c>
    </row>
    <row r="1650" spans="1:2" x14ac:dyDescent="0.55000000000000004">
      <c r="A1650" t="s">
        <v>9429</v>
      </c>
      <c r="B1650" t="s">
        <v>9430</v>
      </c>
    </row>
    <row r="1651" spans="1:2" x14ac:dyDescent="0.55000000000000004">
      <c r="A1651" t="s">
        <v>9431</v>
      </c>
      <c r="B1651" t="s">
        <v>9432</v>
      </c>
    </row>
    <row r="1652" spans="1:2" x14ac:dyDescent="0.55000000000000004">
      <c r="A1652" t="s">
        <v>9433</v>
      </c>
      <c r="B1652" t="s">
        <v>9434</v>
      </c>
    </row>
    <row r="1653" spans="1:2" x14ac:dyDescent="0.55000000000000004">
      <c r="A1653" t="s">
        <v>9435</v>
      </c>
      <c r="B1653" t="s">
        <v>9436</v>
      </c>
    </row>
    <row r="1654" spans="1:2" x14ac:dyDescent="0.55000000000000004">
      <c r="A1654" t="s">
        <v>9437</v>
      </c>
      <c r="B1654" t="s">
        <v>9438</v>
      </c>
    </row>
    <row r="1655" spans="1:2" x14ac:dyDescent="0.55000000000000004">
      <c r="A1655" t="s">
        <v>9439</v>
      </c>
      <c r="B1655" t="s">
        <v>9440</v>
      </c>
    </row>
    <row r="1656" spans="1:2" x14ac:dyDescent="0.55000000000000004">
      <c r="A1656" t="s">
        <v>9441</v>
      </c>
      <c r="B1656" t="s">
        <v>9442</v>
      </c>
    </row>
    <row r="1657" spans="1:2" x14ac:dyDescent="0.55000000000000004">
      <c r="A1657" t="s">
        <v>9443</v>
      </c>
      <c r="B1657" t="s">
        <v>9444</v>
      </c>
    </row>
    <row r="1658" spans="1:2" x14ac:dyDescent="0.55000000000000004">
      <c r="A1658" t="s">
        <v>9445</v>
      </c>
      <c r="B1658" t="s">
        <v>9446</v>
      </c>
    </row>
    <row r="1659" spans="1:2" x14ac:dyDescent="0.55000000000000004">
      <c r="A1659" t="s">
        <v>9447</v>
      </c>
      <c r="B1659" t="s">
        <v>9448</v>
      </c>
    </row>
    <row r="1660" spans="1:2" x14ac:dyDescent="0.55000000000000004">
      <c r="A1660" t="s">
        <v>9449</v>
      </c>
      <c r="B1660" t="s">
        <v>9450</v>
      </c>
    </row>
    <row r="1661" spans="1:2" x14ac:dyDescent="0.55000000000000004">
      <c r="A1661" t="s">
        <v>9451</v>
      </c>
      <c r="B1661" t="s">
        <v>9452</v>
      </c>
    </row>
    <row r="1662" spans="1:2" x14ac:dyDescent="0.55000000000000004">
      <c r="A1662" t="s">
        <v>9453</v>
      </c>
      <c r="B1662" t="s">
        <v>9454</v>
      </c>
    </row>
    <row r="1663" spans="1:2" x14ac:dyDescent="0.55000000000000004">
      <c r="A1663" t="s">
        <v>9455</v>
      </c>
      <c r="B1663" t="s">
        <v>9456</v>
      </c>
    </row>
    <row r="1664" spans="1:2" x14ac:dyDescent="0.55000000000000004">
      <c r="A1664" t="s">
        <v>9457</v>
      </c>
      <c r="B1664" t="s">
        <v>9458</v>
      </c>
    </row>
    <row r="1665" spans="1:2" x14ac:dyDescent="0.55000000000000004">
      <c r="A1665" t="s">
        <v>9459</v>
      </c>
      <c r="B1665" t="s">
        <v>9460</v>
      </c>
    </row>
    <row r="1666" spans="1:2" x14ac:dyDescent="0.55000000000000004">
      <c r="A1666" t="s">
        <v>9461</v>
      </c>
      <c r="B1666" t="s">
        <v>9462</v>
      </c>
    </row>
    <row r="1667" spans="1:2" x14ac:dyDescent="0.55000000000000004">
      <c r="A1667" t="s">
        <v>9463</v>
      </c>
      <c r="B1667" t="s">
        <v>9464</v>
      </c>
    </row>
    <row r="1668" spans="1:2" x14ac:dyDescent="0.55000000000000004">
      <c r="A1668" t="s">
        <v>9465</v>
      </c>
      <c r="B1668" t="s">
        <v>9466</v>
      </c>
    </row>
    <row r="1669" spans="1:2" x14ac:dyDescent="0.55000000000000004">
      <c r="A1669" t="s">
        <v>9467</v>
      </c>
      <c r="B1669" t="s">
        <v>9468</v>
      </c>
    </row>
    <row r="1670" spans="1:2" x14ac:dyDescent="0.55000000000000004">
      <c r="A1670" t="s">
        <v>9469</v>
      </c>
      <c r="B1670" t="s">
        <v>9470</v>
      </c>
    </row>
    <row r="1671" spans="1:2" x14ac:dyDescent="0.55000000000000004">
      <c r="A1671" t="s">
        <v>9471</v>
      </c>
      <c r="B1671" t="s">
        <v>9472</v>
      </c>
    </row>
    <row r="1672" spans="1:2" x14ac:dyDescent="0.55000000000000004">
      <c r="A1672" t="s">
        <v>9473</v>
      </c>
      <c r="B1672" t="s">
        <v>9474</v>
      </c>
    </row>
    <row r="1673" spans="1:2" x14ac:dyDescent="0.55000000000000004">
      <c r="A1673" t="s">
        <v>9475</v>
      </c>
      <c r="B1673" t="s">
        <v>9476</v>
      </c>
    </row>
    <row r="1674" spans="1:2" x14ac:dyDescent="0.55000000000000004">
      <c r="A1674" t="s">
        <v>9477</v>
      </c>
      <c r="B1674" t="s">
        <v>9478</v>
      </c>
    </row>
    <row r="1675" spans="1:2" x14ac:dyDescent="0.55000000000000004">
      <c r="A1675" t="s">
        <v>9479</v>
      </c>
      <c r="B1675" t="s">
        <v>9480</v>
      </c>
    </row>
    <row r="1676" spans="1:2" x14ac:dyDescent="0.55000000000000004">
      <c r="A1676" t="s">
        <v>9481</v>
      </c>
      <c r="B1676" t="s">
        <v>9482</v>
      </c>
    </row>
    <row r="1677" spans="1:2" x14ac:dyDescent="0.55000000000000004">
      <c r="A1677" t="s">
        <v>9483</v>
      </c>
      <c r="B1677" t="s">
        <v>9484</v>
      </c>
    </row>
    <row r="1678" spans="1:2" x14ac:dyDescent="0.55000000000000004">
      <c r="A1678" t="s">
        <v>9485</v>
      </c>
      <c r="B1678" t="s">
        <v>9486</v>
      </c>
    </row>
    <row r="1679" spans="1:2" x14ac:dyDescent="0.55000000000000004">
      <c r="A1679" t="s">
        <v>9487</v>
      </c>
      <c r="B1679" t="s">
        <v>9488</v>
      </c>
    </row>
    <row r="1680" spans="1:2" x14ac:dyDescent="0.55000000000000004">
      <c r="A1680" t="s">
        <v>9489</v>
      </c>
      <c r="B1680" t="s">
        <v>9490</v>
      </c>
    </row>
    <row r="1681" spans="1:2" x14ac:dyDescent="0.55000000000000004">
      <c r="A1681" t="s">
        <v>9491</v>
      </c>
      <c r="B1681" t="s">
        <v>9492</v>
      </c>
    </row>
    <row r="1682" spans="1:2" x14ac:dyDescent="0.55000000000000004">
      <c r="A1682" t="s">
        <v>9493</v>
      </c>
      <c r="B1682" t="s">
        <v>9494</v>
      </c>
    </row>
    <row r="1683" spans="1:2" x14ac:dyDescent="0.55000000000000004">
      <c r="A1683" t="s">
        <v>9495</v>
      </c>
      <c r="B1683" t="s">
        <v>9496</v>
      </c>
    </row>
    <row r="1684" spans="1:2" x14ac:dyDescent="0.55000000000000004">
      <c r="A1684" t="s">
        <v>9497</v>
      </c>
      <c r="B1684" t="s">
        <v>9498</v>
      </c>
    </row>
    <row r="1685" spans="1:2" x14ac:dyDescent="0.55000000000000004">
      <c r="A1685" t="s">
        <v>9499</v>
      </c>
      <c r="B1685" t="s">
        <v>9500</v>
      </c>
    </row>
    <row r="1686" spans="1:2" x14ac:dyDescent="0.55000000000000004">
      <c r="A1686" t="s">
        <v>9501</v>
      </c>
      <c r="B1686" t="s">
        <v>9502</v>
      </c>
    </row>
    <row r="1687" spans="1:2" x14ac:dyDescent="0.55000000000000004">
      <c r="A1687" t="s">
        <v>9503</v>
      </c>
      <c r="B1687" t="s">
        <v>9504</v>
      </c>
    </row>
    <row r="1688" spans="1:2" x14ac:dyDescent="0.55000000000000004">
      <c r="A1688" t="s">
        <v>9505</v>
      </c>
      <c r="B1688" t="s">
        <v>9506</v>
      </c>
    </row>
    <row r="1689" spans="1:2" x14ac:dyDescent="0.55000000000000004">
      <c r="A1689" t="s">
        <v>9507</v>
      </c>
      <c r="B1689" t="s">
        <v>9508</v>
      </c>
    </row>
    <row r="1690" spans="1:2" x14ac:dyDescent="0.55000000000000004">
      <c r="A1690" t="s">
        <v>9509</v>
      </c>
      <c r="B1690" t="s">
        <v>9510</v>
      </c>
    </row>
    <row r="1691" spans="1:2" x14ac:dyDescent="0.55000000000000004">
      <c r="A1691" t="s">
        <v>9511</v>
      </c>
      <c r="B1691" t="s">
        <v>9512</v>
      </c>
    </row>
    <row r="1692" spans="1:2" x14ac:dyDescent="0.55000000000000004">
      <c r="A1692" t="s">
        <v>9513</v>
      </c>
      <c r="B1692" t="s">
        <v>9514</v>
      </c>
    </row>
    <row r="1693" spans="1:2" x14ac:dyDescent="0.55000000000000004">
      <c r="A1693" t="s">
        <v>9515</v>
      </c>
      <c r="B1693" t="s">
        <v>9516</v>
      </c>
    </row>
    <row r="1694" spans="1:2" x14ac:dyDescent="0.55000000000000004">
      <c r="A1694" t="s">
        <v>9517</v>
      </c>
      <c r="B1694" t="s">
        <v>9518</v>
      </c>
    </row>
    <row r="1695" spans="1:2" x14ac:dyDescent="0.55000000000000004">
      <c r="A1695" t="s">
        <v>9519</v>
      </c>
      <c r="B1695" t="s">
        <v>9520</v>
      </c>
    </row>
    <row r="1696" spans="1:2" x14ac:dyDescent="0.55000000000000004">
      <c r="A1696" t="s">
        <v>9521</v>
      </c>
      <c r="B1696" t="s">
        <v>9522</v>
      </c>
    </row>
    <row r="1697" spans="1:2" x14ac:dyDescent="0.55000000000000004">
      <c r="A1697" t="s">
        <v>9523</v>
      </c>
      <c r="B1697" t="s">
        <v>9524</v>
      </c>
    </row>
    <row r="1698" spans="1:2" x14ac:dyDescent="0.55000000000000004">
      <c r="A1698" t="s">
        <v>9525</v>
      </c>
      <c r="B1698" t="s">
        <v>9526</v>
      </c>
    </row>
    <row r="1699" spans="1:2" x14ac:dyDescent="0.55000000000000004">
      <c r="A1699" t="s">
        <v>9527</v>
      </c>
      <c r="B1699" t="s">
        <v>9528</v>
      </c>
    </row>
    <row r="1700" spans="1:2" x14ac:dyDescent="0.55000000000000004">
      <c r="A1700" t="s">
        <v>9529</v>
      </c>
      <c r="B1700" t="s">
        <v>9530</v>
      </c>
    </row>
    <row r="1701" spans="1:2" x14ac:dyDescent="0.55000000000000004">
      <c r="A1701" t="s">
        <v>9531</v>
      </c>
      <c r="B1701" t="s">
        <v>9532</v>
      </c>
    </row>
    <row r="1702" spans="1:2" x14ac:dyDescent="0.55000000000000004">
      <c r="A1702" t="s">
        <v>9533</v>
      </c>
      <c r="B1702" t="s">
        <v>9534</v>
      </c>
    </row>
    <row r="1703" spans="1:2" x14ac:dyDescent="0.55000000000000004">
      <c r="A1703" t="s">
        <v>9535</v>
      </c>
      <c r="B1703" t="s">
        <v>9536</v>
      </c>
    </row>
    <row r="1704" spans="1:2" x14ac:dyDescent="0.55000000000000004">
      <c r="A1704" t="s">
        <v>9537</v>
      </c>
      <c r="B1704" t="s">
        <v>9538</v>
      </c>
    </row>
    <row r="1705" spans="1:2" x14ac:dyDescent="0.55000000000000004">
      <c r="A1705" t="s">
        <v>9539</v>
      </c>
      <c r="B1705" t="s">
        <v>9540</v>
      </c>
    </row>
    <row r="1706" spans="1:2" x14ac:dyDescent="0.55000000000000004">
      <c r="A1706" t="s">
        <v>9541</v>
      </c>
      <c r="B1706" t="s">
        <v>9542</v>
      </c>
    </row>
    <row r="1707" spans="1:2" x14ac:dyDescent="0.55000000000000004">
      <c r="A1707" t="s">
        <v>9543</v>
      </c>
      <c r="B1707" t="s">
        <v>9544</v>
      </c>
    </row>
    <row r="1708" spans="1:2" x14ac:dyDescent="0.55000000000000004">
      <c r="A1708" t="s">
        <v>9545</v>
      </c>
      <c r="B1708" t="s">
        <v>9546</v>
      </c>
    </row>
    <row r="1709" spans="1:2" x14ac:dyDescent="0.55000000000000004">
      <c r="A1709" t="s">
        <v>9547</v>
      </c>
      <c r="B1709" t="s">
        <v>9548</v>
      </c>
    </row>
    <row r="1710" spans="1:2" x14ac:dyDescent="0.55000000000000004">
      <c r="A1710" t="s">
        <v>9549</v>
      </c>
      <c r="B1710" t="s">
        <v>9550</v>
      </c>
    </row>
    <row r="1711" spans="1:2" x14ac:dyDescent="0.55000000000000004">
      <c r="A1711" t="s">
        <v>9551</v>
      </c>
      <c r="B1711" t="s">
        <v>9552</v>
      </c>
    </row>
    <row r="1712" spans="1:2" x14ac:dyDescent="0.55000000000000004">
      <c r="A1712" t="s">
        <v>9553</v>
      </c>
      <c r="B1712" t="s">
        <v>9554</v>
      </c>
    </row>
    <row r="1713" spans="1:2" x14ac:dyDescent="0.55000000000000004">
      <c r="A1713" t="s">
        <v>9555</v>
      </c>
      <c r="B1713" t="s">
        <v>9556</v>
      </c>
    </row>
    <row r="1714" spans="1:2" x14ac:dyDescent="0.55000000000000004">
      <c r="A1714" t="s">
        <v>9557</v>
      </c>
      <c r="B1714" t="s">
        <v>9558</v>
      </c>
    </row>
    <row r="1715" spans="1:2" x14ac:dyDescent="0.55000000000000004">
      <c r="A1715" t="s">
        <v>9559</v>
      </c>
      <c r="B1715" t="s">
        <v>9560</v>
      </c>
    </row>
    <row r="1716" spans="1:2" x14ac:dyDescent="0.55000000000000004">
      <c r="A1716" t="s">
        <v>9561</v>
      </c>
      <c r="B1716" t="s">
        <v>9562</v>
      </c>
    </row>
    <row r="1717" spans="1:2" x14ac:dyDescent="0.55000000000000004">
      <c r="A1717" t="s">
        <v>9563</v>
      </c>
      <c r="B1717" t="s">
        <v>9564</v>
      </c>
    </row>
    <row r="1718" spans="1:2" x14ac:dyDescent="0.55000000000000004">
      <c r="A1718" t="s">
        <v>9565</v>
      </c>
      <c r="B1718" t="s">
        <v>9566</v>
      </c>
    </row>
    <row r="1719" spans="1:2" x14ac:dyDescent="0.55000000000000004">
      <c r="A1719" t="s">
        <v>9567</v>
      </c>
      <c r="B1719" t="s">
        <v>9568</v>
      </c>
    </row>
    <row r="1720" spans="1:2" x14ac:dyDescent="0.55000000000000004">
      <c r="A1720" t="s">
        <v>9569</v>
      </c>
      <c r="B1720" t="s">
        <v>9570</v>
      </c>
    </row>
    <row r="1721" spans="1:2" x14ac:dyDescent="0.55000000000000004">
      <c r="A1721" t="s">
        <v>9571</v>
      </c>
      <c r="B1721" t="s">
        <v>9572</v>
      </c>
    </row>
    <row r="1722" spans="1:2" x14ac:dyDescent="0.55000000000000004">
      <c r="A1722" t="s">
        <v>9573</v>
      </c>
      <c r="B1722" t="s">
        <v>9574</v>
      </c>
    </row>
    <row r="1723" spans="1:2" x14ac:dyDescent="0.55000000000000004">
      <c r="A1723" t="s">
        <v>9575</v>
      </c>
      <c r="B1723" t="s">
        <v>9576</v>
      </c>
    </row>
    <row r="1724" spans="1:2" x14ac:dyDescent="0.55000000000000004">
      <c r="A1724" t="s">
        <v>9577</v>
      </c>
      <c r="B1724" t="s">
        <v>9578</v>
      </c>
    </row>
    <row r="1725" spans="1:2" x14ac:dyDescent="0.55000000000000004">
      <c r="A1725" t="s">
        <v>9579</v>
      </c>
      <c r="B1725" t="s">
        <v>9580</v>
      </c>
    </row>
    <row r="1726" spans="1:2" x14ac:dyDescent="0.55000000000000004">
      <c r="A1726" t="s">
        <v>9581</v>
      </c>
      <c r="B1726" t="s">
        <v>9582</v>
      </c>
    </row>
    <row r="1727" spans="1:2" x14ac:dyDescent="0.55000000000000004">
      <c r="A1727" t="s">
        <v>9583</v>
      </c>
      <c r="B1727" t="s">
        <v>9584</v>
      </c>
    </row>
    <row r="1728" spans="1:2" x14ac:dyDescent="0.55000000000000004">
      <c r="A1728" t="s">
        <v>9585</v>
      </c>
      <c r="B1728" t="s">
        <v>9586</v>
      </c>
    </row>
    <row r="1729" spans="1:2" x14ac:dyDescent="0.55000000000000004">
      <c r="A1729" t="s">
        <v>9587</v>
      </c>
      <c r="B1729" t="s">
        <v>9588</v>
      </c>
    </row>
    <row r="1730" spans="1:2" x14ac:dyDescent="0.55000000000000004">
      <c r="A1730" t="s">
        <v>9589</v>
      </c>
      <c r="B1730" t="s">
        <v>9590</v>
      </c>
    </row>
    <row r="1731" spans="1:2" x14ac:dyDescent="0.55000000000000004">
      <c r="A1731" t="s">
        <v>9591</v>
      </c>
      <c r="B1731" t="s">
        <v>9592</v>
      </c>
    </row>
    <row r="1732" spans="1:2" x14ac:dyDescent="0.55000000000000004">
      <c r="A1732" t="s">
        <v>9593</v>
      </c>
      <c r="B1732" t="s">
        <v>9594</v>
      </c>
    </row>
    <row r="1733" spans="1:2" x14ac:dyDescent="0.55000000000000004">
      <c r="A1733" t="s">
        <v>9595</v>
      </c>
      <c r="B1733" t="s">
        <v>9596</v>
      </c>
    </row>
    <row r="1734" spans="1:2" x14ac:dyDescent="0.55000000000000004">
      <c r="A1734" t="s">
        <v>9597</v>
      </c>
      <c r="B1734" t="s">
        <v>9598</v>
      </c>
    </row>
    <row r="1735" spans="1:2" x14ac:dyDescent="0.55000000000000004">
      <c r="A1735" t="s">
        <v>9599</v>
      </c>
      <c r="B1735" t="s">
        <v>9600</v>
      </c>
    </row>
    <row r="1736" spans="1:2" x14ac:dyDescent="0.55000000000000004">
      <c r="A1736" t="s">
        <v>9601</v>
      </c>
      <c r="B1736" t="s">
        <v>9602</v>
      </c>
    </row>
    <row r="1737" spans="1:2" x14ac:dyDescent="0.55000000000000004">
      <c r="A1737" t="s">
        <v>9603</v>
      </c>
      <c r="B1737" t="s">
        <v>9604</v>
      </c>
    </row>
    <row r="1738" spans="1:2" x14ac:dyDescent="0.55000000000000004">
      <c r="A1738" t="s">
        <v>9605</v>
      </c>
      <c r="B1738" t="s">
        <v>9606</v>
      </c>
    </row>
    <row r="1739" spans="1:2" x14ac:dyDescent="0.55000000000000004">
      <c r="A1739" t="s">
        <v>9607</v>
      </c>
      <c r="B1739" t="s">
        <v>9608</v>
      </c>
    </row>
    <row r="1740" spans="1:2" x14ac:dyDescent="0.55000000000000004">
      <c r="A1740" t="s">
        <v>9609</v>
      </c>
      <c r="B1740" t="s">
        <v>9610</v>
      </c>
    </row>
    <row r="1741" spans="1:2" x14ac:dyDescent="0.55000000000000004">
      <c r="A1741" t="s">
        <v>9611</v>
      </c>
      <c r="B1741" t="s">
        <v>9612</v>
      </c>
    </row>
    <row r="1742" spans="1:2" x14ac:dyDescent="0.55000000000000004">
      <c r="A1742" t="s">
        <v>9613</v>
      </c>
      <c r="B1742" t="s">
        <v>9612</v>
      </c>
    </row>
    <row r="1743" spans="1:2" x14ac:dyDescent="0.55000000000000004">
      <c r="A1743" t="s">
        <v>9614</v>
      </c>
      <c r="B1743" t="s">
        <v>9615</v>
      </c>
    </row>
    <row r="1744" spans="1:2" x14ac:dyDescent="0.55000000000000004">
      <c r="A1744" t="s">
        <v>9616</v>
      </c>
      <c r="B1744" t="s">
        <v>9615</v>
      </c>
    </row>
    <row r="1745" spans="1:2" x14ac:dyDescent="0.55000000000000004">
      <c r="A1745" t="s">
        <v>9617</v>
      </c>
      <c r="B1745" t="s">
        <v>9618</v>
      </c>
    </row>
    <row r="1746" spans="1:2" x14ac:dyDescent="0.55000000000000004">
      <c r="A1746" t="s">
        <v>9619</v>
      </c>
      <c r="B1746" t="s">
        <v>9620</v>
      </c>
    </row>
    <row r="1747" spans="1:2" x14ac:dyDescent="0.55000000000000004">
      <c r="A1747" t="s">
        <v>9621</v>
      </c>
      <c r="B1747" t="s">
        <v>9622</v>
      </c>
    </row>
    <row r="1748" spans="1:2" x14ac:dyDescent="0.55000000000000004">
      <c r="A1748" t="s">
        <v>9623</v>
      </c>
      <c r="B1748" t="s">
        <v>9624</v>
      </c>
    </row>
    <row r="1749" spans="1:2" x14ac:dyDescent="0.55000000000000004">
      <c r="A1749" t="s">
        <v>9625</v>
      </c>
      <c r="B1749" t="s">
        <v>9626</v>
      </c>
    </row>
    <row r="1750" spans="1:2" x14ac:dyDescent="0.55000000000000004">
      <c r="A1750" t="s">
        <v>9627</v>
      </c>
      <c r="B1750" t="s">
        <v>9628</v>
      </c>
    </row>
    <row r="1751" spans="1:2" x14ac:dyDescent="0.55000000000000004">
      <c r="A1751" t="s">
        <v>9629</v>
      </c>
      <c r="B1751" t="s">
        <v>9630</v>
      </c>
    </row>
    <row r="1752" spans="1:2" x14ac:dyDescent="0.55000000000000004">
      <c r="A1752" t="s">
        <v>9631</v>
      </c>
      <c r="B1752" t="s">
        <v>9632</v>
      </c>
    </row>
    <row r="1753" spans="1:2" x14ac:dyDescent="0.55000000000000004">
      <c r="A1753" t="s">
        <v>9633</v>
      </c>
      <c r="B1753" t="s">
        <v>9634</v>
      </c>
    </row>
    <row r="1754" spans="1:2" x14ac:dyDescent="0.55000000000000004">
      <c r="A1754" t="s">
        <v>9635</v>
      </c>
      <c r="B1754" t="s">
        <v>9636</v>
      </c>
    </row>
    <row r="1755" spans="1:2" x14ac:dyDescent="0.55000000000000004">
      <c r="A1755" t="s">
        <v>9637</v>
      </c>
      <c r="B1755" t="s">
        <v>9638</v>
      </c>
    </row>
    <row r="1756" spans="1:2" x14ac:dyDescent="0.55000000000000004">
      <c r="A1756" t="s">
        <v>9639</v>
      </c>
      <c r="B1756" t="s">
        <v>9640</v>
      </c>
    </row>
    <row r="1757" spans="1:2" x14ac:dyDescent="0.55000000000000004">
      <c r="A1757" t="s">
        <v>9641</v>
      </c>
      <c r="B1757" t="s">
        <v>9642</v>
      </c>
    </row>
    <row r="1758" spans="1:2" x14ac:dyDescent="0.55000000000000004">
      <c r="A1758" t="s">
        <v>9643</v>
      </c>
      <c r="B1758" t="s">
        <v>9644</v>
      </c>
    </row>
    <row r="1759" spans="1:2" x14ac:dyDescent="0.55000000000000004">
      <c r="A1759" t="s">
        <v>9645</v>
      </c>
      <c r="B1759" t="s">
        <v>9646</v>
      </c>
    </row>
    <row r="1760" spans="1:2" x14ac:dyDescent="0.55000000000000004">
      <c r="A1760" t="s">
        <v>9647</v>
      </c>
      <c r="B1760" t="s">
        <v>9648</v>
      </c>
    </row>
    <row r="1761" spans="1:2" x14ac:dyDescent="0.55000000000000004">
      <c r="A1761" t="s">
        <v>9649</v>
      </c>
      <c r="B1761" t="s">
        <v>9650</v>
      </c>
    </row>
    <row r="1762" spans="1:2" x14ac:dyDescent="0.55000000000000004">
      <c r="A1762" t="s">
        <v>9651</v>
      </c>
      <c r="B1762" t="s">
        <v>9652</v>
      </c>
    </row>
    <row r="1763" spans="1:2" x14ac:dyDescent="0.55000000000000004">
      <c r="A1763" t="s">
        <v>9653</v>
      </c>
      <c r="B1763" t="s">
        <v>9654</v>
      </c>
    </row>
    <row r="1764" spans="1:2" x14ac:dyDescent="0.55000000000000004">
      <c r="A1764" t="s">
        <v>9655</v>
      </c>
      <c r="B1764" t="s">
        <v>9656</v>
      </c>
    </row>
    <row r="1765" spans="1:2" x14ac:dyDescent="0.55000000000000004">
      <c r="A1765" t="s">
        <v>9657</v>
      </c>
      <c r="B1765" t="s">
        <v>9658</v>
      </c>
    </row>
    <row r="1766" spans="1:2" x14ac:dyDescent="0.55000000000000004">
      <c r="A1766" t="s">
        <v>9659</v>
      </c>
      <c r="B1766" t="s">
        <v>9660</v>
      </c>
    </row>
    <row r="1767" spans="1:2" x14ac:dyDescent="0.55000000000000004">
      <c r="A1767" t="s">
        <v>9661</v>
      </c>
      <c r="B1767" t="s">
        <v>9662</v>
      </c>
    </row>
    <row r="1768" spans="1:2" x14ac:dyDescent="0.55000000000000004">
      <c r="A1768" t="s">
        <v>9663</v>
      </c>
      <c r="B1768" t="s">
        <v>9664</v>
      </c>
    </row>
    <row r="1769" spans="1:2" x14ac:dyDescent="0.55000000000000004">
      <c r="A1769" t="s">
        <v>9665</v>
      </c>
      <c r="B1769" t="s">
        <v>9666</v>
      </c>
    </row>
    <row r="1770" spans="1:2" x14ac:dyDescent="0.55000000000000004">
      <c r="A1770" t="s">
        <v>9667</v>
      </c>
      <c r="B1770" t="s">
        <v>9668</v>
      </c>
    </row>
    <row r="1771" spans="1:2" x14ac:dyDescent="0.55000000000000004">
      <c r="A1771" t="s">
        <v>9669</v>
      </c>
      <c r="B1771" t="s">
        <v>9670</v>
      </c>
    </row>
    <row r="1772" spans="1:2" x14ac:dyDescent="0.55000000000000004">
      <c r="A1772" t="s">
        <v>9671</v>
      </c>
      <c r="B1772" t="s">
        <v>9672</v>
      </c>
    </row>
    <row r="1773" spans="1:2" x14ac:dyDescent="0.55000000000000004">
      <c r="A1773" t="s">
        <v>9673</v>
      </c>
      <c r="B1773" t="s">
        <v>9674</v>
      </c>
    </row>
    <row r="1774" spans="1:2" x14ac:dyDescent="0.55000000000000004">
      <c r="A1774" t="s">
        <v>9675</v>
      </c>
      <c r="B1774" t="s">
        <v>9676</v>
      </c>
    </row>
    <row r="1775" spans="1:2" x14ac:dyDescent="0.55000000000000004">
      <c r="A1775" t="s">
        <v>9677</v>
      </c>
      <c r="B1775" t="s">
        <v>9678</v>
      </c>
    </row>
    <row r="1776" spans="1:2" x14ac:dyDescent="0.55000000000000004">
      <c r="A1776" t="s">
        <v>9679</v>
      </c>
      <c r="B1776" t="s">
        <v>9680</v>
      </c>
    </row>
    <row r="1777" spans="1:2" x14ac:dyDescent="0.55000000000000004">
      <c r="A1777" t="s">
        <v>9681</v>
      </c>
      <c r="B1777" t="s">
        <v>9682</v>
      </c>
    </row>
    <row r="1778" spans="1:2" x14ac:dyDescent="0.55000000000000004">
      <c r="A1778" t="s">
        <v>9683</v>
      </c>
      <c r="B1778" t="s">
        <v>9684</v>
      </c>
    </row>
    <row r="1779" spans="1:2" x14ac:dyDescent="0.55000000000000004">
      <c r="A1779" t="s">
        <v>9685</v>
      </c>
      <c r="B1779" t="s">
        <v>9686</v>
      </c>
    </row>
    <row r="1780" spans="1:2" x14ac:dyDescent="0.55000000000000004">
      <c r="A1780" t="s">
        <v>9687</v>
      </c>
      <c r="B1780" t="s">
        <v>9686</v>
      </c>
    </row>
    <row r="1781" spans="1:2" x14ac:dyDescent="0.55000000000000004">
      <c r="A1781" t="s">
        <v>9688</v>
      </c>
      <c r="B1781" t="s">
        <v>9689</v>
      </c>
    </row>
    <row r="1782" spans="1:2" x14ac:dyDescent="0.55000000000000004">
      <c r="A1782" t="s">
        <v>9690</v>
      </c>
      <c r="B1782" t="s">
        <v>9691</v>
      </c>
    </row>
    <row r="1783" spans="1:2" x14ac:dyDescent="0.55000000000000004">
      <c r="A1783" t="s">
        <v>9692</v>
      </c>
      <c r="B1783" t="s">
        <v>9693</v>
      </c>
    </row>
    <row r="1784" spans="1:2" x14ac:dyDescent="0.55000000000000004">
      <c r="A1784" t="s">
        <v>9694</v>
      </c>
      <c r="B1784" t="s">
        <v>9695</v>
      </c>
    </row>
    <row r="1785" spans="1:2" x14ac:dyDescent="0.55000000000000004">
      <c r="A1785" t="s">
        <v>9696</v>
      </c>
      <c r="B1785" t="s">
        <v>9697</v>
      </c>
    </row>
    <row r="1786" spans="1:2" x14ac:dyDescent="0.55000000000000004">
      <c r="A1786" t="s">
        <v>9698</v>
      </c>
      <c r="B1786" t="s">
        <v>9699</v>
      </c>
    </row>
    <row r="1787" spans="1:2" x14ac:dyDescent="0.55000000000000004">
      <c r="A1787" t="s">
        <v>9700</v>
      </c>
      <c r="B1787" t="s">
        <v>9701</v>
      </c>
    </row>
    <row r="1788" spans="1:2" x14ac:dyDescent="0.55000000000000004">
      <c r="A1788" t="s">
        <v>9702</v>
      </c>
      <c r="B1788" t="s">
        <v>9703</v>
      </c>
    </row>
    <row r="1789" spans="1:2" x14ac:dyDescent="0.55000000000000004">
      <c r="A1789" t="s">
        <v>9704</v>
      </c>
      <c r="B1789" t="s">
        <v>9705</v>
      </c>
    </row>
    <row r="1790" spans="1:2" x14ac:dyDescent="0.55000000000000004">
      <c r="A1790" t="s">
        <v>9706</v>
      </c>
      <c r="B1790" t="s">
        <v>9707</v>
      </c>
    </row>
    <row r="1791" spans="1:2" x14ac:dyDescent="0.55000000000000004">
      <c r="A1791" t="s">
        <v>9708</v>
      </c>
      <c r="B1791" t="s">
        <v>9709</v>
      </c>
    </row>
    <row r="1792" spans="1:2" x14ac:dyDescent="0.55000000000000004">
      <c r="A1792" t="s">
        <v>9710</v>
      </c>
      <c r="B1792" t="s">
        <v>9711</v>
      </c>
    </row>
    <row r="1793" spans="1:2" x14ac:dyDescent="0.55000000000000004">
      <c r="A1793" t="s">
        <v>9712</v>
      </c>
      <c r="B1793" t="s">
        <v>9713</v>
      </c>
    </row>
    <row r="1794" spans="1:2" x14ac:dyDescent="0.55000000000000004">
      <c r="A1794" t="s">
        <v>9714</v>
      </c>
      <c r="B1794" t="s">
        <v>9715</v>
      </c>
    </row>
    <row r="1795" spans="1:2" x14ac:dyDescent="0.55000000000000004">
      <c r="A1795" t="s">
        <v>9716</v>
      </c>
      <c r="B1795" t="s">
        <v>9717</v>
      </c>
    </row>
    <row r="1796" spans="1:2" x14ac:dyDescent="0.55000000000000004">
      <c r="A1796" t="s">
        <v>9718</v>
      </c>
      <c r="B1796" t="s">
        <v>9719</v>
      </c>
    </row>
    <row r="1797" spans="1:2" x14ac:dyDescent="0.55000000000000004">
      <c r="A1797" t="s">
        <v>9720</v>
      </c>
      <c r="B1797" t="s">
        <v>9721</v>
      </c>
    </row>
    <row r="1798" spans="1:2" x14ac:dyDescent="0.55000000000000004">
      <c r="A1798" t="s">
        <v>9722</v>
      </c>
      <c r="B1798" t="s">
        <v>9723</v>
      </c>
    </row>
    <row r="1799" spans="1:2" x14ac:dyDescent="0.55000000000000004">
      <c r="A1799" t="s">
        <v>9724</v>
      </c>
      <c r="B1799" t="s">
        <v>9725</v>
      </c>
    </row>
    <row r="1800" spans="1:2" x14ac:dyDescent="0.55000000000000004">
      <c r="A1800" t="s">
        <v>9726</v>
      </c>
      <c r="B1800" t="s">
        <v>9727</v>
      </c>
    </row>
    <row r="1801" spans="1:2" x14ac:dyDescent="0.55000000000000004">
      <c r="A1801" t="s">
        <v>9728</v>
      </c>
      <c r="B1801" t="s">
        <v>9729</v>
      </c>
    </row>
    <row r="1802" spans="1:2" x14ac:dyDescent="0.55000000000000004">
      <c r="A1802" t="s">
        <v>9730</v>
      </c>
      <c r="B1802" t="s">
        <v>9731</v>
      </c>
    </row>
    <row r="1803" spans="1:2" x14ac:dyDescent="0.55000000000000004">
      <c r="A1803" t="s">
        <v>9732</v>
      </c>
      <c r="B1803" t="s">
        <v>9733</v>
      </c>
    </row>
    <row r="1804" spans="1:2" x14ac:dyDescent="0.55000000000000004">
      <c r="A1804" t="s">
        <v>9734</v>
      </c>
      <c r="B1804" t="s">
        <v>9735</v>
      </c>
    </row>
    <row r="1805" spans="1:2" x14ac:dyDescent="0.55000000000000004">
      <c r="A1805" t="s">
        <v>9736</v>
      </c>
      <c r="B1805" t="s">
        <v>9737</v>
      </c>
    </row>
    <row r="1806" spans="1:2" x14ac:dyDescent="0.55000000000000004">
      <c r="A1806" t="s">
        <v>9738</v>
      </c>
      <c r="B1806" t="s">
        <v>9739</v>
      </c>
    </row>
    <row r="1807" spans="1:2" x14ac:dyDescent="0.55000000000000004">
      <c r="A1807" t="s">
        <v>9740</v>
      </c>
      <c r="B1807" t="s">
        <v>9741</v>
      </c>
    </row>
    <row r="1808" spans="1:2" x14ac:dyDescent="0.55000000000000004">
      <c r="A1808" t="s">
        <v>9742</v>
      </c>
      <c r="B1808" t="s">
        <v>9743</v>
      </c>
    </row>
    <row r="1809" spans="1:2" x14ac:dyDescent="0.55000000000000004">
      <c r="A1809" t="s">
        <v>9744</v>
      </c>
      <c r="B1809" t="s">
        <v>9745</v>
      </c>
    </row>
    <row r="1810" spans="1:2" x14ac:dyDescent="0.55000000000000004">
      <c r="A1810" t="s">
        <v>9746</v>
      </c>
      <c r="B1810" t="s">
        <v>9747</v>
      </c>
    </row>
    <row r="1811" spans="1:2" x14ac:dyDescent="0.55000000000000004">
      <c r="A1811" t="s">
        <v>9748</v>
      </c>
      <c r="B1811" t="s">
        <v>9749</v>
      </c>
    </row>
    <row r="1812" spans="1:2" x14ac:dyDescent="0.55000000000000004">
      <c r="A1812" t="s">
        <v>9750</v>
      </c>
      <c r="B1812" t="s">
        <v>9751</v>
      </c>
    </row>
    <row r="1813" spans="1:2" x14ac:dyDescent="0.55000000000000004">
      <c r="A1813" t="s">
        <v>9752</v>
      </c>
      <c r="B1813" t="s">
        <v>9753</v>
      </c>
    </row>
    <row r="1814" spans="1:2" x14ac:dyDescent="0.55000000000000004">
      <c r="A1814" t="s">
        <v>9754</v>
      </c>
      <c r="B1814" t="s">
        <v>9755</v>
      </c>
    </row>
    <row r="1815" spans="1:2" x14ac:dyDescent="0.55000000000000004">
      <c r="A1815" t="s">
        <v>9756</v>
      </c>
      <c r="B1815" t="s">
        <v>9757</v>
      </c>
    </row>
    <row r="1816" spans="1:2" x14ac:dyDescent="0.55000000000000004">
      <c r="A1816" t="s">
        <v>9758</v>
      </c>
      <c r="B1816" t="s">
        <v>9759</v>
      </c>
    </row>
    <row r="1817" spans="1:2" x14ac:dyDescent="0.55000000000000004">
      <c r="A1817" t="s">
        <v>9760</v>
      </c>
      <c r="B1817" t="s">
        <v>9761</v>
      </c>
    </row>
    <row r="1818" spans="1:2" x14ac:dyDescent="0.55000000000000004">
      <c r="A1818" t="s">
        <v>9762</v>
      </c>
      <c r="B1818" t="s">
        <v>9763</v>
      </c>
    </row>
    <row r="1819" spans="1:2" x14ac:dyDescent="0.55000000000000004">
      <c r="A1819" t="s">
        <v>9764</v>
      </c>
      <c r="B1819" t="s">
        <v>9765</v>
      </c>
    </row>
    <row r="1820" spans="1:2" x14ac:dyDescent="0.55000000000000004">
      <c r="A1820" t="s">
        <v>9766</v>
      </c>
      <c r="B1820" t="s">
        <v>9767</v>
      </c>
    </row>
    <row r="1821" spans="1:2" x14ac:dyDescent="0.55000000000000004">
      <c r="A1821" t="s">
        <v>9768</v>
      </c>
      <c r="B1821" t="s">
        <v>9769</v>
      </c>
    </row>
    <row r="1822" spans="1:2" x14ac:dyDescent="0.55000000000000004">
      <c r="A1822" t="s">
        <v>9770</v>
      </c>
      <c r="B1822" t="s">
        <v>9771</v>
      </c>
    </row>
    <row r="1823" spans="1:2" x14ac:dyDescent="0.55000000000000004">
      <c r="A1823" t="s">
        <v>9772</v>
      </c>
      <c r="B1823" t="s">
        <v>9773</v>
      </c>
    </row>
    <row r="1824" spans="1:2" x14ac:dyDescent="0.55000000000000004">
      <c r="A1824" t="s">
        <v>9774</v>
      </c>
      <c r="B1824" t="s">
        <v>9775</v>
      </c>
    </row>
    <row r="1825" spans="1:2" x14ac:dyDescent="0.55000000000000004">
      <c r="A1825" t="s">
        <v>9776</v>
      </c>
      <c r="B1825" t="s">
        <v>9777</v>
      </c>
    </row>
    <row r="1826" spans="1:2" x14ac:dyDescent="0.55000000000000004">
      <c r="A1826" t="s">
        <v>9778</v>
      </c>
      <c r="B1826" t="s">
        <v>9779</v>
      </c>
    </row>
    <row r="1827" spans="1:2" x14ac:dyDescent="0.55000000000000004">
      <c r="A1827" t="s">
        <v>9780</v>
      </c>
      <c r="B1827" t="s">
        <v>9781</v>
      </c>
    </row>
    <row r="1828" spans="1:2" x14ac:dyDescent="0.55000000000000004">
      <c r="A1828" t="s">
        <v>9782</v>
      </c>
      <c r="B1828" t="s">
        <v>9783</v>
      </c>
    </row>
    <row r="1829" spans="1:2" x14ac:dyDescent="0.55000000000000004">
      <c r="A1829" t="s">
        <v>9784</v>
      </c>
      <c r="B1829" t="s">
        <v>9785</v>
      </c>
    </row>
    <row r="1830" spans="1:2" x14ac:dyDescent="0.55000000000000004">
      <c r="A1830" t="s">
        <v>9786</v>
      </c>
      <c r="B1830" t="s">
        <v>9787</v>
      </c>
    </row>
    <row r="1831" spans="1:2" x14ac:dyDescent="0.55000000000000004">
      <c r="A1831" t="s">
        <v>9788</v>
      </c>
      <c r="B1831" t="s">
        <v>9789</v>
      </c>
    </row>
    <row r="1832" spans="1:2" x14ac:dyDescent="0.55000000000000004">
      <c r="A1832" t="s">
        <v>9790</v>
      </c>
      <c r="B1832" t="s">
        <v>9791</v>
      </c>
    </row>
    <row r="1833" spans="1:2" x14ac:dyDescent="0.55000000000000004">
      <c r="A1833" t="s">
        <v>9792</v>
      </c>
      <c r="B1833" t="s">
        <v>9793</v>
      </c>
    </row>
    <row r="1834" spans="1:2" x14ac:dyDescent="0.55000000000000004">
      <c r="A1834" t="s">
        <v>9794</v>
      </c>
      <c r="B1834" t="s">
        <v>9795</v>
      </c>
    </row>
    <row r="1835" spans="1:2" x14ac:dyDescent="0.55000000000000004">
      <c r="A1835" t="s">
        <v>9796</v>
      </c>
      <c r="B1835" t="s">
        <v>9797</v>
      </c>
    </row>
    <row r="1836" spans="1:2" x14ac:dyDescent="0.55000000000000004">
      <c r="A1836" t="s">
        <v>9798</v>
      </c>
      <c r="B1836" t="s">
        <v>9799</v>
      </c>
    </row>
    <row r="1837" spans="1:2" x14ac:dyDescent="0.55000000000000004">
      <c r="A1837" t="s">
        <v>9800</v>
      </c>
      <c r="B1837" t="s">
        <v>9801</v>
      </c>
    </row>
    <row r="1838" spans="1:2" x14ac:dyDescent="0.55000000000000004">
      <c r="A1838" t="s">
        <v>9802</v>
      </c>
      <c r="B1838" t="s">
        <v>9803</v>
      </c>
    </row>
    <row r="1839" spans="1:2" x14ac:dyDescent="0.55000000000000004">
      <c r="A1839" t="s">
        <v>9804</v>
      </c>
      <c r="B1839" t="s">
        <v>9805</v>
      </c>
    </row>
    <row r="1840" spans="1:2" x14ac:dyDescent="0.55000000000000004">
      <c r="A1840" t="s">
        <v>9806</v>
      </c>
      <c r="B1840" t="s">
        <v>9807</v>
      </c>
    </row>
    <row r="1841" spans="1:2" x14ac:dyDescent="0.55000000000000004">
      <c r="A1841" t="s">
        <v>9808</v>
      </c>
      <c r="B1841" t="s">
        <v>9809</v>
      </c>
    </row>
    <row r="1842" spans="1:2" x14ac:dyDescent="0.55000000000000004">
      <c r="A1842" t="s">
        <v>9810</v>
      </c>
      <c r="B1842" t="s">
        <v>9811</v>
      </c>
    </row>
    <row r="1843" spans="1:2" x14ac:dyDescent="0.55000000000000004">
      <c r="A1843" t="s">
        <v>9812</v>
      </c>
      <c r="B1843" t="s">
        <v>9813</v>
      </c>
    </row>
    <row r="1844" spans="1:2" x14ac:dyDescent="0.55000000000000004">
      <c r="A1844" t="s">
        <v>9814</v>
      </c>
      <c r="B1844" t="s">
        <v>9815</v>
      </c>
    </row>
    <row r="1845" spans="1:2" x14ac:dyDescent="0.55000000000000004">
      <c r="A1845" t="s">
        <v>9816</v>
      </c>
      <c r="B1845" t="s">
        <v>9817</v>
      </c>
    </row>
    <row r="1846" spans="1:2" x14ac:dyDescent="0.55000000000000004">
      <c r="A1846" t="s">
        <v>9818</v>
      </c>
      <c r="B1846" t="s">
        <v>9817</v>
      </c>
    </row>
    <row r="1847" spans="1:2" x14ac:dyDescent="0.55000000000000004">
      <c r="A1847" t="s">
        <v>9819</v>
      </c>
      <c r="B1847" t="s">
        <v>9820</v>
      </c>
    </row>
    <row r="1848" spans="1:2" x14ac:dyDescent="0.55000000000000004">
      <c r="A1848" t="s">
        <v>9821</v>
      </c>
      <c r="B1848" t="s">
        <v>9822</v>
      </c>
    </row>
    <row r="1849" spans="1:2" x14ac:dyDescent="0.55000000000000004">
      <c r="A1849" t="s">
        <v>9823</v>
      </c>
      <c r="B1849" t="s">
        <v>9824</v>
      </c>
    </row>
    <row r="1850" spans="1:2" x14ac:dyDescent="0.55000000000000004">
      <c r="A1850" t="s">
        <v>9825</v>
      </c>
      <c r="B1850" t="s">
        <v>9826</v>
      </c>
    </row>
    <row r="1851" spans="1:2" x14ac:dyDescent="0.55000000000000004">
      <c r="A1851" t="s">
        <v>9827</v>
      </c>
      <c r="B1851" t="s">
        <v>9828</v>
      </c>
    </row>
    <row r="1852" spans="1:2" x14ac:dyDescent="0.55000000000000004">
      <c r="A1852" t="s">
        <v>9829</v>
      </c>
      <c r="B1852" t="s">
        <v>9830</v>
      </c>
    </row>
    <row r="1853" spans="1:2" x14ac:dyDescent="0.55000000000000004">
      <c r="A1853" t="s">
        <v>9831</v>
      </c>
      <c r="B1853" t="s">
        <v>9832</v>
      </c>
    </row>
    <row r="1854" spans="1:2" x14ac:dyDescent="0.55000000000000004">
      <c r="A1854" t="s">
        <v>9833</v>
      </c>
      <c r="B1854" t="s">
        <v>9834</v>
      </c>
    </row>
    <row r="1855" spans="1:2" x14ac:dyDescent="0.55000000000000004">
      <c r="A1855" t="s">
        <v>9835</v>
      </c>
      <c r="B1855" t="s">
        <v>9836</v>
      </c>
    </row>
    <row r="1856" spans="1:2" x14ac:dyDescent="0.55000000000000004">
      <c r="A1856" t="s">
        <v>9837</v>
      </c>
      <c r="B1856" t="s">
        <v>9838</v>
      </c>
    </row>
    <row r="1857" spans="1:2" x14ac:dyDescent="0.55000000000000004">
      <c r="A1857" t="s">
        <v>9839</v>
      </c>
      <c r="B1857" t="s">
        <v>9840</v>
      </c>
    </row>
    <row r="1858" spans="1:2" x14ac:dyDescent="0.55000000000000004">
      <c r="A1858" t="s">
        <v>9841</v>
      </c>
      <c r="B1858" t="s">
        <v>9842</v>
      </c>
    </row>
    <row r="1859" spans="1:2" x14ac:dyDescent="0.55000000000000004">
      <c r="A1859" t="s">
        <v>9843</v>
      </c>
      <c r="B1859" t="s">
        <v>9844</v>
      </c>
    </row>
    <row r="1860" spans="1:2" x14ac:dyDescent="0.55000000000000004">
      <c r="A1860" t="s">
        <v>9845</v>
      </c>
      <c r="B1860" t="s">
        <v>9846</v>
      </c>
    </row>
    <row r="1861" spans="1:2" x14ac:dyDescent="0.55000000000000004">
      <c r="A1861" t="s">
        <v>9847</v>
      </c>
      <c r="B1861" t="s">
        <v>9848</v>
      </c>
    </row>
    <row r="1862" spans="1:2" x14ac:dyDescent="0.55000000000000004">
      <c r="A1862" t="s">
        <v>9849</v>
      </c>
      <c r="B1862" t="s">
        <v>9850</v>
      </c>
    </row>
    <row r="1863" spans="1:2" x14ac:dyDescent="0.55000000000000004">
      <c r="A1863" t="s">
        <v>9851</v>
      </c>
      <c r="B1863" t="s">
        <v>9852</v>
      </c>
    </row>
    <row r="1864" spans="1:2" x14ac:dyDescent="0.55000000000000004">
      <c r="A1864" t="s">
        <v>9853</v>
      </c>
      <c r="B1864" t="s">
        <v>9854</v>
      </c>
    </row>
    <row r="1865" spans="1:2" x14ac:dyDescent="0.55000000000000004">
      <c r="A1865" t="s">
        <v>9855</v>
      </c>
      <c r="B1865" t="s">
        <v>9856</v>
      </c>
    </row>
    <row r="1866" spans="1:2" x14ac:dyDescent="0.55000000000000004">
      <c r="A1866" t="s">
        <v>9857</v>
      </c>
      <c r="B1866" t="s">
        <v>9858</v>
      </c>
    </row>
    <row r="1867" spans="1:2" x14ac:dyDescent="0.55000000000000004">
      <c r="A1867" t="s">
        <v>9859</v>
      </c>
      <c r="B1867" t="s">
        <v>9860</v>
      </c>
    </row>
    <row r="1868" spans="1:2" x14ac:dyDescent="0.55000000000000004">
      <c r="A1868" t="s">
        <v>9861</v>
      </c>
      <c r="B1868" t="s">
        <v>9862</v>
      </c>
    </row>
    <row r="1869" spans="1:2" x14ac:dyDescent="0.55000000000000004">
      <c r="A1869" t="s">
        <v>9863</v>
      </c>
      <c r="B1869" t="s">
        <v>9864</v>
      </c>
    </row>
    <row r="1870" spans="1:2" x14ac:dyDescent="0.55000000000000004">
      <c r="A1870" t="s">
        <v>9865</v>
      </c>
      <c r="B1870" t="s">
        <v>9866</v>
      </c>
    </row>
    <row r="1871" spans="1:2" x14ac:dyDescent="0.55000000000000004">
      <c r="A1871" t="s">
        <v>9867</v>
      </c>
      <c r="B1871" t="s">
        <v>9868</v>
      </c>
    </row>
    <row r="1872" spans="1:2" x14ac:dyDescent="0.55000000000000004">
      <c r="A1872" t="s">
        <v>9869</v>
      </c>
      <c r="B1872" t="s">
        <v>9870</v>
      </c>
    </row>
    <row r="1873" spans="1:2" x14ac:dyDescent="0.55000000000000004">
      <c r="A1873" t="s">
        <v>9871</v>
      </c>
      <c r="B1873" t="s">
        <v>9872</v>
      </c>
    </row>
    <row r="1874" spans="1:2" x14ac:dyDescent="0.55000000000000004">
      <c r="A1874" t="s">
        <v>9873</v>
      </c>
      <c r="B1874" t="s">
        <v>9874</v>
      </c>
    </row>
    <row r="1875" spans="1:2" x14ac:dyDescent="0.55000000000000004">
      <c r="A1875" t="s">
        <v>9875</v>
      </c>
      <c r="B1875" t="s">
        <v>9876</v>
      </c>
    </row>
    <row r="1876" spans="1:2" x14ac:dyDescent="0.55000000000000004">
      <c r="A1876" t="s">
        <v>9877</v>
      </c>
      <c r="B1876" t="s">
        <v>9878</v>
      </c>
    </row>
    <row r="1877" spans="1:2" x14ac:dyDescent="0.55000000000000004">
      <c r="A1877" t="s">
        <v>9879</v>
      </c>
      <c r="B1877" t="s">
        <v>9880</v>
      </c>
    </row>
    <row r="1878" spans="1:2" x14ac:dyDescent="0.55000000000000004">
      <c r="A1878" t="s">
        <v>9881</v>
      </c>
      <c r="B1878" t="s">
        <v>9882</v>
      </c>
    </row>
    <row r="1879" spans="1:2" x14ac:dyDescent="0.55000000000000004">
      <c r="A1879" t="s">
        <v>9883</v>
      </c>
      <c r="B1879" t="s">
        <v>9884</v>
      </c>
    </row>
    <row r="1880" spans="1:2" x14ac:dyDescent="0.55000000000000004">
      <c r="A1880" t="s">
        <v>9885</v>
      </c>
      <c r="B1880" t="s">
        <v>9886</v>
      </c>
    </row>
    <row r="1881" spans="1:2" x14ac:dyDescent="0.55000000000000004">
      <c r="A1881" t="s">
        <v>9887</v>
      </c>
      <c r="B1881" t="s">
        <v>9888</v>
      </c>
    </row>
    <row r="1882" spans="1:2" x14ac:dyDescent="0.55000000000000004">
      <c r="A1882" t="s">
        <v>9889</v>
      </c>
      <c r="B1882" t="s">
        <v>9890</v>
      </c>
    </row>
    <row r="1883" spans="1:2" x14ac:dyDescent="0.55000000000000004">
      <c r="A1883" t="s">
        <v>9891</v>
      </c>
      <c r="B1883" t="s">
        <v>9892</v>
      </c>
    </row>
    <row r="1884" spans="1:2" x14ac:dyDescent="0.55000000000000004">
      <c r="A1884" t="s">
        <v>9893</v>
      </c>
      <c r="B1884" t="s">
        <v>9894</v>
      </c>
    </row>
    <row r="1885" spans="1:2" x14ac:dyDescent="0.55000000000000004">
      <c r="A1885" t="s">
        <v>9895</v>
      </c>
      <c r="B1885" t="s">
        <v>9896</v>
      </c>
    </row>
    <row r="1886" spans="1:2" x14ac:dyDescent="0.55000000000000004">
      <c r="A1886" t="s">
        <v>9897</v>
      </c>
      <c r="B1886" t="s">
        <v>9898</v>
      </c>
    </row>
    <row r="1887" spans="1:2" x14ac:dyDescent="0.55000000000000004">
      <c r="A1887" t="s">
        <v>9899</v>
      </c>
      <c r="B1887" t="s">
        <v>9900</v>
      </c>
    </row>
    <row r="1888" spans="1:2" x14ac:dyDescent="0.55000000000000004">
      <c r="A1888" t="s">
        <v>9901</v>
      </c>
      <c r="B1888" t="s">
        <v>9902</v>
      </c>
    </row>
    <row r="1889" spans="1:2" x14ac:dyDescent="0.55000000000000004">
      <c r="A1889" t="s">
        <v>9903</v>
      </c>
      <c r="B1889" t="s">
        <v>9904</v>
      </c>
    </row>
    <row r="1890" spans="1:2" x14ac:dyDescent="0.55000000000000004">
      <c r="A1890" t="s">
        <v>9905</v>
      </c>
      <c r="B1890" t="s">
        <v>9906</v>
      </c>
    </row>
    <row r="1891" spans="1:2" x14ac:dyDescent="0.55000000000000004">
      <c r="A1891" t="s">
        <v>9907</v>
      </c>
      <c r="B1891" t="s">
        <v>9908</v>
      </c>
    </row>
    <row r="1892" spans="1:2" x14ac:dyDescent="0.55000000000000004">
      <c r="A1892" t="s">
        <v>9909</v>
      </c>
      <c r="B1892" t="s">
        <v>9910</v>
      </c>
    </row>
    <row r="1893" spans="1:2" x14ac:dyDescent="0.55000000000000004">
      <c r="A1893" t="s">
        <v>9911</v>
      </c>
      <c r="B1893" t="s">
        <v>9912</v>
      </c>
    </row>
    <row r="1894" spans="1:2" x14ac:dyDescent="0.55000000000000004">
      <c r="A1894" t="s">
        <v>9913</v>
      </c>
      <c r="B1894" t="s">
        <v>9914</v>
      </c>
    </row>
    <row r="1895" spans="1:2" x14ac:dyDescent="0.55000000000000004">
      <c r="A1895" t="s">
        <v>9915</v>
      </c>
      <c r="B1895" t="s">
        <v>9916</v>
      </c>
    </row>
    <row r="1896" spans="1:2" x14ac:dyDescent="0.55000000000000004">
      <c r="A1896" t="s">
        <v>9917</v>
      </c>
      <c r="B1896" t="s">
        <v>9918</v>
      </c>
    </row>
    <row r="1897" spans="1:2" x14ac:dyDescent="0.55000000000000004">
      <c r="A1897" t="s">
        <v>9919</v>
      </c>
      <c r="B1897" t="s">
        <v>9920</v>
      </c>
    </row>
    <row r="1898" spans="1:2" x14ac:dyDescent="0.55000000000000004">
      <c r="A1898" t="s">
        <v>9921</v>
      </c>
      <c r="B1898" t="s">
        <v>9922</v>
      </c>
    </row>
    <row r="1899" spans="1:2" x14ac:dyDescent="0.55000000000000004">
      <c r="A1899" t="s">
        <v>9923</v>
      </c>
      <c r="B1899" t="s">
        <v>9924</v>
      </c>
    </row>
    <row r="1900" spans="1:2" x14ac:dyDescent="0.55000000000000004">
      <c r="A1900" t="s">
        <v>9925</v>
      </c>
      <c r="B1900" t="s">
        <v>9926</v>
      </c>
    </row>
    <row r="1901" spans="1:2" x14ac:dyDescent="0.55000000000000004">
      <c r="A1901" t="s">
        <v>9927</v>
      </c>
      <c r="B1901" t="s">
        <v>9928</v>
      </c>
    </row>
    <row r="1902" spans="1:2" x14ac:dyDescent="0.55000000000000004">
      <c r="A1902" t="s">
        <v>9929</v>
      </c>
      <c r="B1902" t="s">
        <v>9930</v>
      </c>
    </row>
    <row r="1903" spans="1:2" x14ac:dyDescent="0.55000000000000004">
      <c r="A1903" t="s">
        <v>9931</v>
      </c>
      <c r="B1903" t="s">
        <v>9932</v>
      </c>
    </row>
    <row r="1904" spans="1:2" x14ac:dyDescent="0.55000000000000004">
      <c r="A1904" t="s">
        <v>9933</v>
      </c>
      <c r="B1904" t="s">
        <v>9934</v>
      </c>
    </row>
    <row r="1905" spans="1:2" x14ac:dyDescent="0.55000000000000004">
      <c r="A1905" t="s">
        <v>9935</v>
      </c>
      <c r="B1905" t="s">
        <v>9936</v>
      </c>
    </row>
    <row r="1906" spans="1:2" x14ac:dyDescent="0.55000000000000004">
      <c r="A1906" t="s">
        <v>9937</v>
      </c>
      <c r="B1906" t="s">
        <v>9938</v>
      </c>
    </row>
    <row r="1907" spans="1:2" x14ac:dyDescent="0.55000000000000004">
      <c r="A1907" t="s">
        <v>9939</v>
      </c>
      <c r="B1907" t="s">
        <v>9940</v>
      </c>
    </row>
    <row r="1908" spans="1:2" x14ac:dyDescent="0.55000000000000004">
      <c r="A1908" t="s">
        <v>9941</v>
      </c>
      <c r="B1908" t="s">
        <v>9942</v>
      </c>
    </row>
    <row r="1909" spans="1:2" x14ac:dyDescent="0.55000000000000004">
      <c r="A1909" t="s">
        <v>9943</v>
      </c>
      <c r="B1909" t="s">
        <v>9944</v>
      </c>
    </row>
    <row r="1910" spans="1:2" x14ac:dyDescent="0.55000000000000004">
      <c r="A1910" t="s">
        <v>9945</v>
      </c>
      <c r="B1910" t="s">
        <v>9946</v>
      </c>
    </row>
    <row r="1911" spans="1:2" x14ac:dyDescent="0.55000000000000004">
      <c r="A1911" t="s">
        <v>9947</v>
      </c>
      <c r="B1911" t="s">
        <v>9948</v>
      </c>
    </row>
    <row r="1912" spans="1:2" x14ac:dyDescent="0.55000000000000004">
      <c r="A1912" t="s">
        <v>9949</v>
      </c>
      <c r="B1912" t="s">
        <v>9950</v>
      </c>
    </row>
    <row r="1913" spans="1:2" x14ac:dyDescent="0.55000000000000004">
      <c r="A1913" t="s">
        <v>9951</v>
      </c>
      <c r="B1913" t="s">
        <v>9952</v>
      </c>
    </row>
    <row r="1914" spans="1:2" x14ac:dyDescent="0.55000000000000004">
      <c r="A1914" t="s">
        <v>9953</v>
      </c>
      <c r="B1914" t="s">
        <v>9954</v>
      </c>
    </row>
    <row r="1915" spans="1:2" x14ac:dyDescent="0.55000000000000004">
      <c r="A1915" t="s">
        <v>9955</v>
      </c>
      <c r="B1915" t="s">
        <v>9956</v>
      </c>
    </row>
    <row r="1916" spans="1:2" x14ac:dyDescent="0.55000000000000004">
      <c r="A1916" t="s">
        <v>9957</v>
      </c>
      <c r="B1916" t="s">
        <v>9958</v>
      </c>
    </row>
    <row r="1917" spans="1:2" x14ac:dyDescent="0.55000000000000004">
      <c r="A1917" t="s">
        <v>9959</v>
      </c>
      <c r="B1917" t="s">
        <v>9960</v>
      </c>
    </row>
    <row r="1918" spans="1:2" x14ac:dyDescent="0.55000000000000004">
      <c r="A1918" t="s">
        <v>9961</v>
      </c>
      <c r="B1918" t="s">
        <v>9962</v>
      </c>
    </row>
    <row r="1919" spans="1:2" x14ac:dyDescent="0.55000000000000004">
      <c r="A1919" t="s">
        <v>9963</v>
      </c>
      <c r="B1919" t="s">
        <v>9964</v>
      </c>
    </row>
    <row r="1920" spans="1:2" x14ac:dyDescent="0.55000000000000004">
      <c r="A1920" t="s">
        <v>9965</v>
      </c>
      <c r="B1920" t="s">
        <v>9966</v>
      </c>
    </row>
    <row r="1921" spans="1:2" x14ac:dyDescent="0.55000000000000004">
      <c r="A1921" t="s">
        <v>9967</v>
      </c>
      <c r="B1921" t="s">
        <v>9968</v>
      </c>
    </row>
    <row r="1922" spans="1:2" x14ac:dyDescent="0.55000000000000004">
      <c r="A1922" t="s">
        <v>9969</v>
      </c>
      <c r="B1922" t="s">
        <v>9970</v>
      </c>
    </row>
    <row r="1923" spans="1:2" x14ac:dyDescent="0.55000000000000004">
      <c r="A1923" t="s">
        <v>9971</v>
      </c>
      <c r="B1923" t="s">
        <v>9972</v>
      </c>
    </row>
    <row r="1924" spans="1:2" x14ac:dyDescent="0.55000000000000004">
      <c r="A1924" t="s">
        <v>9973</v>
      </c>
      <c r="B1924" t="s">
        <v>9974</v>
      </c>
    </row>
    <row r="1925" spans="1:2" x14ac:dyDescent="0.55000000000000004">
      <c r="A1925" t="s">
        <v>9975</v>
      </c>
      <c r="B1925" t="s">
        <v>9976</v>
      </c>
    </row>
    <row r="1926" spans="1:2" x14ac:dyDescent="0.55000000000000004">
      <c r="A1926" t="s">
        <v>9977</v>
      </c>
      <c r="B1926" t="s">
        <v>9978</v>
      </c>
    </row>
    <row r="1927" spans="1:2" x14ac:dyDescent="0.55000000000000004">
      <c r="A1927" t="s">
        <v>9979</v>
      </c>
      <c r="B1927" t="s">
        <v>9980</v>
      </c>
    </row>
    <row r="1928" spans="1:2" x14ac:dyDescent="0.55000000000000004">
      <c r="A1928" t="s">
        <v>9981</v>
      </c>
      <c r="B1928" t="s">
        <v>9982</v>
      </c>
    </row>
    <row r="1929" spans="1:2" x14ac:dyDescent="0.55000000000000004">
      <c r="A1929" t="s">
        <v>9983</v>
      </c>
      <c r="B1929" t="s">
        <v>9984</v>
      </c>
    </row>
    <row r="1930" spans="1:2" x14ac:dyDescent="0.55000000000000004">
      <c r="A1930" t="s">
        <v>9985</v>
      </c>
      <c r="B1930" t="s">
        <v>9986</v>
      </c>
    </row>
    <row r="1931" spans="1:2" x14ac:dyDescent="0.55000000000000004">
      <c r="A1931" t="s">
        <v>9987</v>
      </c>
      <c r="B1931" t="s">
        <v>9988</v>
      </c>
    </row>
    <row r="1932" spans="1:2" x14ac:dyDescent="0.55000000000000004">
      <c r="A1932" t="s">
        <v>9989</v>
      </c>
      <c r="B1932" t="s">
        <v>9990</v>
      </c>
    </row>
    <row r="1933" spans="1:2" x14ac:dyDescent="0.55000000000000004">
      <c r="A1933" t="s">
        <v>9991</v>
      </c>
      <c r="B1933" t="s">
        <v>9992</v>
      </c>
    </row>
    <row r="1934" spans="1:2" x14ac:dyDescent="0.55000000000000004">
      <c r="A1934" t="s">
        <v>9993</v>
      </c>
      <c r="B1934" t="s">
        <v>9994</v>
      </c>
    </row>
    <row r="1935" spans="1:2" x14ac:dyDescent="0.55000000000000004">
      <c r="A1935" t="s">
        <v>9995</v>
      </c>
      <c r="B1935" t="s">
        <v>9996</v>
      </c>
    </row>
    <row r="1936" spans="1:2" x14ac:dyDescent="0.55000000000000004">
      <c r="A1936" t="s">
        <v>9997</v>
      </c>
      <c r="B1936" t="s">
        <v>9998</v>
      </c>
    </row>
    <row r="1937" spans="1:2" x14ac:dyDescent="0.55000000000000004">
      <c r="A1937" t="s">
        <v>9999</v>
      </c>
      <c r="B1937" t="s">
        <v>10000</v>
      </c>
    </row>
    <row r="1938" spans="1:2" x14ac:dyDescent="0.55000000000000004">
      <c r="A1938" t="s">
        <v>10001</v>
      </c>
      <c r="B1938" t="s">
        <v>10002</v>
      </c>
    </row>
    <row r="1939" spans="1:2" x14ac:dyDescent="0.55000000000000004">
      <c r="A1939" t="s">
        <v>10003</v>
      </c>
      <c r="B1939" t="s">
        <v>10004</v>
      </c>
    </row>
    <row r="1940" spans="1:2" x14ac:dyDescent="0.55000000000000004">
      <c r="A1940" t="s">
        <v>10005</v>
      </c>
      <c r="B1940" t="s">
        <v>10006</v>
      </c>
    </row>
    <row r="1941" spans="1:2" x14ac:dyDescent="0.55000000000000004">
      <c r="A1941" t="s">
        <v>10007</v>
      </c>
      <c r="B1941" t="s">
        <v>10008</v>
      </c>
    </row>
    <row r="1942" spans="1:2" x14ac:dyDescent="0.55000000000000004">
      <c r="A1942" t="s">
        <v>10009</v>
      </c>
      <c r="B1942" t="s">
        <v>10010</v>
      </c>
    </row>
    <row r="1943" spans="1:2" x14ac:dyDescent="0.55000000000000004">
      <c r="A1943" t="s">
        <v>10011</v>
      </c>
      <c r="B1943" t="s">
        <v>10012</v>
      </c>
    </row>
    <row r="1944" spans="1:2" x14ac:dyDescent="0.55000000000000004">
      <c r="A1944" t="s">
        <v>10013</v>
      </c>
      <c r="B1944" t="s">
        <v>10014</v>
      </c>
    </row>
    <row r="1945" spans="1:2" x14ac:dyDescent="0.55000000000000004">
      <c r="A1945" t="s">
        <v>10015</v>
      </c>
      <c r="B1945" t="s">
        <v>10016</v>
      </c>
    </row>
    <row r="1946" spans="1:2" x14ac:dyDescent="0.55000000000000004">
      <c r="A1946" t="s">
        <v>10017</v>
      </c>
      <c r="B1946" t="s">
        <v>10018</v>
      </c>
    </row>
    <row r="1947" spans="1:2" x14ac:dyDescent="0.55000000000000004">
      <c r="A1947" t="s">
        <v>10019</v>
      </c>
      <c r="B1947" t="s">
        <v>10020</v>
      </c>
    </row>
    <row r="1948" spans="1:2" x14ac:dyDescent="0.55000000000000004">
      <c r="A1948" t="s">
        <v>10021</v>
      </c>
      <c r="B1948" t="s">
        <v>10022</v>
      </c>
    </row>
    <row r="1949" spans="1:2" x14ac:dyDescent="0.55000000000000004">
      <c r="A1949" t="s">
        <v>10023</v>
      </c>
      <c r="B1949" t="s">
        <v>10024</v>
      </c>
    </row>
    <row r="1950" spans="1:2" x14ac:dyDescent="0.55000000000000004">
      <c r="A1950" t="s">
        <v>10025</v>
      </c>
      <c r="B1950" t="s">
        <v>10026</v>
      </c>
    </row>
    <row r="1951" spans="1:2" x14ac:dyDescent="0.55000000000000004">
      <c r="A1951" t="s">
        <v>10027</v>
      </c>
      <c r="B1951" t="s">
        <v>10028</v>
      </c>
    </row>
    <row r="1952" spans="1:2" x14ac:dyDescent="0.55000000000000004">
      <c r="A1952" t="s">
        <v>10029</v>
      </c>
      <c r="B1952" t="s">
        <v>10030</v>
      </c>
    </row>
    <row r="1953" spans="1:2" x14ac:dyDescent="0.55000000000000004">
      <c r="A1953" t="s">
        <v>10031</v>
      </c>
      <c r="B1953" t="s">
        <v>10032</v>
      </c>
    </row>
    <row r="1954" spans="1:2" x14ac:dyDescent="0.55000000000000004">
      <c r="A1954" t="s">
        <v>10033</v>
      </c>
      <c r="B1954" t="s">
        <v>10034</v>
      </c>
    </row>
    <row r="1955" spans="1:2" x14ac:dyDescent="0.55000000000000004">
      <c r="A1955" t="s">
        <v>10035</v>
      </c>
      <c r="B1955" t="s">
        <v>10036</v>
      </c>
    </row>
    <row r="1956" spans="1:2" x14ac:dyDescent="0.55000000000000004">
      <c r="A1956" t="s">
        <v>10037</v>
      </c>
      <c r="B1956" t="s">
        <v>10038</v>
      </c>
    </row>
    <row r="1957" spans="1:2" x14ac:dyDescent="0.55000000000000004">
      <c r="A1957" t="s">
        <v>10039</v>
      </c>
      <c r="B1957" t="s">
        <v>10040</v>
      </c>
    </row>
    <row r="1958" spans="1:2" x14ac:dyDescent="0.55000000000000004">
      <c r="A1958" t="s">
        <v>10041</v>
      </c>
      <c r="B1958" t="s">
        <v>10042</v>
      </c>
    </row>
    <row r="1959" spans="1:2" x14ac:dyDescent="0.55000000000000004">
      <c r="A1959" t="s">
        <v>10043</v>
      </c>
      <c r="B1959" t="s">
        <v>10044</v>
      </c>
    </row>
    <row r="1960" spans="1:2" x14ac:dyDescent="0.55000000000000004">
      <c r="A1960" t="s">
        <v>10045</v>
      </c>
      <c r="B1960" t="s">
        <v>10046</v>
      </c>
    </row>
    <row r="1961" spans="1:2" x14ac:dyDescent="0.55000000000000004">
      <c r="A1961" t="s">
        <v>10047</v>
      </c>
      <c r="B1961" t="s">
        <v>10048</v>
      </c>
    </row>
    <row r="1962" spans="1:2" x14ac:dyDescent="0.55000000000000004">
      <c r="A1962" t="s">
        <v>10049</v>
      </c>
      <c r="B1962" t="s">
        <v>10050</v>
      </c>
    </row>
    <row r="1963" spans="1:2" x14ac:dyDescent="0.55000000000000004">
      <c r="A1963" t="s">
        <v>10051</v>
      </c>
      <c r="B1963" t="s">
        <v>10052</v>
      </c>
    </row>
    <row r="1964" spans="1:2" x14ac:dyDescent="0.55000000000000004">
      <c r="A1964" t="s">
        <v>10053</v>
      </c>
      <c r="B1964" t="s">
        <v>10054</v>
      </c>
    </row>
    <row r="1965" spans="1:2" x14ac:dyDescent="0.55000000000000004">
      <c r="A1965" t="s">
        <v>10055</v>
      </c>
      <c r="B1965" t="s">
        <v>10056</v>
      </c>
    </row>
    <row r="1966" spans="1:2" x14ac:dyDescent="0.55000000000000004">
      <c r="A1966" t="s">
        <v>10057</v>
      </c>
      <c r="B1966" t="s">
        <v>10058</v>
      </c>
    </row>
    <row r="1967" spans="1:2" x14ac:dyDescent="0.55000000000000004">
      <c r="A1967" t="s">
        <v>10059</v>
      </c>
      <c r="B1967" t="s">
        <v>10060</v>
      </c>
    </row>
    <row r="1968" spans="1:2" x14ac:dyDescent="0.55000000000000004">
      <c r="A1968" t="s">
        <v>10061</v>
      </c>
      <c r="B1968" t="s">
        <v>10062</v>
      </c>
    </row>
    <row r="1969" spans="1:2" x14ac:dyDescent="0.55000000000000004">
      <c r="A1969" t="s">
        <v>10063</v>
      </c>
      <c r="B1969" t="s">
        <v>10064</v>
      </c>
    </row>
    <row r="1970" spans="1:2" x14ac:dyDescent="0.55000000000000004">
      <c r="A1970" t="s">
        <v>10065</v>
      </c>
      <c r="B1970" t="s">
        <v>10066</v>
      </c>
    </row>
    <row r="1971" spans="1:2" x14ac:dyDescent="0.55000000000000004">
      <c r="A1971" t="s">
        <v>10067</v>
      </c>
      <c r="B1971" t="s">
        <v>10068</v>
      </c>
    </row>
    <row r="1972" spans="1:2" x14ac:dyDescent="0.55000000000000004">
      <c r="A1972" t="s">
        <v>10069</v>
      </c>
      <c r="B1972" t="s">
        <v>10070</v>
      </c>
    </row>
    <row r="1973" spans="1:2" x14ac:dyDescent="0.55000000000000004">
      <c r="A1973" t="s">
        <v>10071</v>
      </c>
      <c r="B1973" t="s">
        <v>10072</v>
      </c>
    </row>
    <row r="1974" spans="1:2" x14ac:dyDescent="0.55000000000000004">
      <c r="A1974" t="s">
        <v>10073</v>
      </c>
      <c r="B1974" t="s">
        <v>10074</v>
      </c>
    </row>
    <row r="1975" spans="1:2" x14ac:dyDescent="0.55000000000000004">
      <c r="A1975" t="s">
        <v>10075</v>
      </c>
      <c r="B1975" t="s">
        <v>10076</v>
      </c>
    </row>
    <row r="1976" spans="1:2" x14ac:dyDescent="0.55000000000000004">
      <c r="A1976" t="s">
        <v>10077</v>
      </c>
      <c r="B1976" t="s">
        <v>10076</v>
      </c>
    </row>
    <row r="1977" spans="1:2" x14ac:dyDescent="0.55000000000000004">
      <c r="A1977" t="s">
        <v>10078</v>
      </c>
      <c r="B1977" t="s">
        <v>10079</v>
      </c>
    </row>
    <row r="1978" spans="1:2" x14ac:dyDescent="0.55000000000000004">
      <c r="A1978" t="s">
        <v>10080</v>
      </c>
      <c r="B1978" t="s">
        <v>10081</v>
      </c>
    </row>
    <row r="1979" spans="1:2" x14ac:dyDescent="0.55000000000000004">
      <c r="A1979" t="s">
        <v>10082</v>
      </c>
      <c r="B1979" t="s">
        <v>10083</v>
      </c>
    </row>
    <row r="1980" spans="1:2" x14ac:dyDescent="0.55000000000000004">
      <c r="A1980" t="s">
        <v>10084</v>
      </c>
      <c r="B1980" t="s">
        <v>10085</v>
      </c>
    </row>
    <row r="1981" spans="1:2" x14ac:dyDescent="0.55000000000000004">
      <c r="A1981" t="s">
        <v>10086</v>
      </c>
      <c r="B1981" t="s">
        <v>10087</v>
      </c>
    </row>
    <row r="1982" spans="1:2" x14ac:dyDescent="0.55000000000000004">
      <c r="A1982" t="s">
        <v>10088</v>
      </c>
      <c r="B1982" t="s">
        <v>10089</v>
      </c>
    </row>
    <row r="1983" spans="1:2" x14ac:dyDescent="0.55000000000000004">
      <c r="A1983" t="s">
        <v>10090</v>
      </c>
      <c r="B1983" t="s">
        <v>10091</v>
      </c>
    </row>
    <row r="1984" spans="1:2" x14ac:dyDescent="0.55000000000000004">
      <c r="A1984" t="s">
        <v>10092</v>
      </c>
      <c r="B1984" t="s">
        <v>10093</v>
      </c>
    </row>
    <row r="1985" spans="1:2" x14ac:dyDescent="0.55000000000000004">
      <c r="A1985" t="s">
        <v>10094</v>
      </c>
      <c r="B1985" t="s">
        <v>10095</v>
      </c>
    </row>
    <row r="1986" spans="1:2" x14ac:dyDescent="0.55000000000000004">
      <c r="A1986" t="s">
        <v>10096</v>
      </c>
      <c r="B1986" t="s">
        <v>10097</v>
      </c>
    </row>
    <row r="1987" spans="1:2" x14ac:dyDescent="0.55000000000000004">
      <c r="A1987" t="s">
        <v>10098</v>
      </c>
      <c r="B1987" t="s">
        <v>10099</v>
      </c>
    </row>
    <row r="1988" spans="1:2" x14ac:dyDescent="0.55000000000000004">
      <c r="A1988" t="s">
        <v>10100</v>
      </c>
      <c r="B1988" t="s">
        <v>10101</v>
      </c>
    </row>
    <row r="1989" spans="1:2" x14ac:dyDescent="0.55000000000000004">
      <c r="A1989" t="s">
        <v>10102</v>
      </c>
      <c r="B1989" t="s">
        <v>10103</v>
      </c>
    </row>
    <row r="1990" spans="1:2" x14ac:dyDescent="0.55000000000000004">
      <c r="A1990" t="s">
        <v>10104</v>
      </c>
      <c r="B1990" t="s">
        <v>10105</v>
      </c>
    </row>
    <row r="1991" spans="1:2" x14ac:dyDescent="0.55000000000000004">
      <c r="A1991" t="s">
        <v>10106</v>
      </c>
      <c r="B1991" t="s">
        <v>10107</v>
      </c>
    </row>
    <row r="1992" spans="1:2" x14ac:dyDescent="0.55000000000000004">
      <c r="A1992" t="s">
        <v>10108</v>
      </c>
      <c r="B1992" t="s">
        <v>10109</v>
      </c>
    </row>
    <row r="1993" spans="1:2" x14ac:dyDescent="0.55000000000000004">
      <c r="A1993" t="s">
        <v>10110</v>
      </c>
      <c r="B1993" t="s">
        <v>10111</v>
      </c>
    </row>
    <row r="1994" spans="1:2" x14ac:dyDescent="0.55000000000000004">
      <c r="A1994" t="s">
        <v>10112</v>
      </c>
      <c r="B1994" t="s">
        <v>10113</v>
      </c>
    </row>
    <row r="1995" spans="1:2" x14ac:dyDescent="0.55000000000000004">
      <c r="A1995" t="s">
        <v>10114</v>
      </c>
      <c r="B1995" t="s">
        <v>10115</v>
      </c>
    </row>
    <row r="1996" spans="1:2" x14ac:dyDescent="0.55000000000000004">
      <c r="A1996" t="s">
        <v>10116</v>
      </c>
      <c r="B1996" t="s">
        <v>10117</v>
      </c>
    </row>
    <row r="1997" spans="1:2" x14ac:dyDescent="0.55000000000000004">
      <c r="A1997" t="s">
        <v>10118</v>
      </c>
      <c r="B1997" t="s">
        <v>10119</v>
      </c>
    </row>
    <row r="1998" spans="1:2" x14ac:dyDescent="0.55000000000000004">
      <c r="A1998" t="s">
        <v>10120</v>
      </c>
      <c r="B1998" t="s">
        <v>10121</v>
      </c>
    </row>
    <row r="1999" spans="1:2" x14ac:dyDescent="0.55000000000000004">
      <c r="A1999" t="s">
        <v>10122</v>
      </c>
      <c r="B1999" t="s">
        <v>10123</v>
      </c>
    </row>
    <row r="2000" spans="1:2" x14ac:dyDescent="0.55000000000000004">
      <c r="A2000" t="s">
        <v>10124</v>
      </c>
      <c r="B2000" t="s">
        <v>10125</v>
      </c>
    </row>
    <row r="2001" spans="1:2" x14ac:dyDescent="0.55000000000000004">
      <c r="A2001" t="s">
        <v>10126</v>
      </c>
      <c r="B2001" t="s">
        <v>10127</v>
      </c>
    </row>
    <row r="2002" spans="1:2" x14ac:dyDescent="0.55000000000000004">
      <c r="A2002" t="s">
        <v>10128</v>
      </c>
      <c r="B2002" t="s">
        <v>10129</v>
      </c>
    </row>
    <row r="2003" spans="1:2" x14ac:dyDescent="0.55000000000000004">
      <c r="A2003" t="s">
        <v>10130</v>
      </c>
      <c r="B2003" t="s">
        <v>10131</v>
      </c>
    </row>
    <row r="2004" spans="1:2" x14ac:dyDescent="0.55000000000000004">
      <c r="A2004" t="s">
        <v>10132</v>
      </c>
      <c r="B2004" t="s">
        <v>10133</v>
      </c>
    </row>
    <row r="2005" spans="1:2" x14ac:dyDescent="0.55000000000000004">
      <c r="A2005" t="s">
        <v>10134</v>
      </c>
      <c r="B2005" t="s">
        <v>10135</v>
      </c>
    </row>
    <row r="2006" spans="1:2" x14ac:dyDescent="0.55000000000000004">
      <c r="A2006" t="s">
        <v>10136</v>
      </c>
      <c r="B2006" t="s">
        <v>10137</v>
      </c>
    </row>
    <row r="2007" spans="1:2" x14ac:dyDescent="0.55000000000000004">
      <c r="A2007" t="s">
        <v>10138</v>
      </c>
      <c r="B2007" t="s">
        <v>10139</v>
      </c>
    </row>
    <row r="2008" spans="1:2" x14ac:dyDescent="0.55000000000000004">
      <c r="A2008" t="s">
        <v>10140</v>
      </c>
      <c r="B2008" t="s">
        <v>10141</v>
      </c>
    </row>
    <row r="2009" spans="1:2" x14ac:dyDescent="0.55000000000000004">
      <c r="A2009" t="s">
        <v>10142</v>
      </c>
      <c r="B2009" t="s">
        <v>10143</v>
      </c>
    </row>
    <row r="2010" spans="1:2" x14ac:dyDescent="0.55000000000000004">
      <c r="A2010" t="s">
        <v>10144</v>
      </c>
      <c r="B2010" t="s">
        <v>10145</v>
      </c>
    </row>
    <row r="2011" spans="1:2" x14ac:dyDescent="0.55000000000000004">
      <c r="A2011" t="s">
        <v>10146</v>
      </c>
      <c r="B2011" t="s">
        <v>10147</v>
      </c>
    </row>
    <row r="2012" spans="1:2" x14ac:dyDescent="0.55000000000000004">
      <c r="A2012" t="s">
        <v>10148</v>
      </c>
      <c r="B2012" t="s">
        <v>10149</v>
      </c>
    </row>
    <row r="2013" spans="1:2" x14ac:dyDescent="0.55000000000000004">
      <c r="A2013" t="s">
        <v>10150</v>
      </c>
      <c r="B2013" t="s">
        <v>10151</v>
      </c>
    </row>
    <row r="2014" spans="1:2" x14ac:dyDescent="0.55000000000000004">
      <c r="A2014" t="s">
        <v>10152</v>
      </c>
      <c r="B2014" t="s">
        <v>10153</v>
      </c>
    </row>
    <row r="2015" spans="1:2" x14ac:dyDescent="0.55000000000000004">
      <c r="A2015" t="s">
        <v>10154</v>
      </c>
      <c r="B2015" t="s">
        <v>10155</v>
      </c>
    </row>
    <row r="2016" spans="1:2" x14ac:dyDescent="0.55000000000000004">
      <c r="A2016" t="s">
        <v>10156</v>
      </c>
      <c r="B2016" t="s">
        <v>10157</v>
      </c>
    </row>
    <row r="2017" spans="1:2" x14ac:dyDescent="0.55000000000000004">
      <c r="A2017" t="s">
        <v>10158</v>
      </c>
      <c r="B2017" t="s">
        <v>10159</v>
      </c>
    </row>
    <row r="2018" spans="1:2" x14ac:dyDescent="0.55000000000000004">
      <c r="A2018" t="s">
        <v>10160</v>
      </c>
      <c r="B2018" t="s">
        <v>10161</v>
      </c>
    </row>
    <row r="2019" spans="1:2" x14ac:dyDescent="0.55000000000000004">
      <c r="A2019" t="s">
        <v>10162</v>
      </c>
      <c r="B2019" t="s">
        <v>10163</v>
      </c>
    </row>
    <row r="2020" spans="1:2" x14ac:dyDescent="0.55000000000000004">
      <c r="A2020" t="s">
        <v>10164</v>
      </c>
      <c r="B2020" t="s">
        <v>10165</v>
      </c>
    </row>
    <row r="2021" spans="1:2" x14ac:dyDescent="0.55000000000000004">
      <c r="A2021" t="s">
        <v>10166</v>
      </c>
      <c r="B2021" t="s">
        <v>10167</v>
      </c>
    </row>
    <row r="2022" spans="1:2" x14ac:dyDescent="0.55000000000000004">
      <c r="A2022" t="s">
        <v>10168</v>
      </c>
      <c r="B2022" t="s">
        <v>10169</v>
      </c>
    </row>
    <row r="2023" spans="1:2" x14ac:dyDescent="0.55000000000000004">
      <c r="A2023" t="s">
        <v>10170</v>
      </c>
      <c r="B2023" t="s">
        <v>10171</v>
      </c>
    </row>
    <row r="2024" spans="1:2" x14ac:dyDescent="0.55000000000000004">
      <c r="A2024" t="s">
        <v>10172</v>
      </c>
      <c r="B2024" t="s">
        <v>10173</v>
      </c>
    </row>
    <row r="2025" spans="1:2" x14ac:dyDescent="0.55000000000000004">
      <c r="A2025" t="s">
        <v>10174</v>
      </c>
      <c r="B2025" t="s">
        <v>10175</v>
      </c>
    </row>
    <row r="2026" spans="1:2" x14ac:dyDescent="0.55000000000000004">
      <c r="A2026" t="s">
        <v>10176</v>
      </c>
      <c r="B2026" t="s">
        <v>10177</v>
      </c>
    </row>
    <row r="2027" spans="1:2" x14ac:dyDescent="0.55000000000000004">
      <c r="A2027" t="s">
        <v>10178</v>
      </c>
      <c r="B2027" t="s">
        <v>10179</v>
      </c>
    </row>
    <row r="2028" spans="1:2" x14ac:dyDescent="0.55000000000000004">
      <c r="A2028" t="s">
        <v>10180</v>
      </c>
      <c r="B2028" t="s">
        <v>10181</v>
      </c>
    </row>
    <row r="2029" spans="1:2" x14ac:dyDescent="0.55000000000000004">
      <c r="A2029" t="s">
        <v>10182</v>
      </c>
      <c r="B2029" t="s">
        <v>10183</v>
      </c>
    </row>
    <row r="2030" spans="1:2" x14ac:dyDescent="0.55000000000000004">
      <c r="A2030" t="s">
        <v>10184</v>
      </c>
      <c r="B2030" t="s">
        <v>10185</v>
      </c>
    </row>
    <row r="2031" spans="1:2" x14ac:dyDescent="0.55000000000000004">
      <c r="A2031" t="s">
        <v>10186</v>
      </c>
      <c r="B2031" t="s">
        <v>10187</v>
      </c>
    </row>
    <row r="2032" spans="1:2" x14ac:dyDescent="0.55000000000000004">
      <c r="A2032" t="s">
        <v>10188</v>
      </c>
      <c r="B2032" t="s">
        <v>10189</v>
      </c>
    </row>
    <row r="2033" spans="1:2" x14ac:dyDescent="0.55000000000000004">
      <c r="A2033" t="s">
        <v>10190</v>
      </c>
      <c r="B2033" t="s">
        <v>10191</v>
      </c>
    </row>
    <row r="2034" spans="1:2" x14ac:dyDescent="0.55000000000000004">
      <c r="A2034" t="s">
        <v>10192</v>
      </c>
      <c r="B2034" t="s">
        <v>10193</v>
      </c>
    </row>
    <row r="2035" spans="1:2" x14ac:dyDescent="0.55000000000000004">
      <c r="A2035" t="s">
        <v>10194</v>
      </c>
      <c r="B2035" t="s">
        <v>10195</v>
      </c>
    </row>
    <row r="2036" spans="1:2" x14ac:dyDescent="0.55000000000000004">
      <c r="A2036" t="s">
        <v>10196</v>
      </c>
      <c r="B2036" t="s">
        <v>10197</v>
      </c>
    </row>
    <row r="2037" spans="1:2" x14ac:dyDescent="0.55000000000000004">
      <c r="A2037" t="s">
        <v>10198</v>
      </c>
      <c r="B2037" t="s">
        <v>10199</v>
      </c>
    </row>
    <row r="2038" spans="1:2" x14ac:dyDescent="0.55000000000000004">
      <c r="A2038" t="s">
        <v>10200</v>
      </c>
      <c r="B2038" t="s">
        <v>10201</v>
      </c>
    </row>
    <row r="2039" spans="1:2" x14ac:dyDescent="0.55000000000000004">
      <c r="A2039" t="s">
        <v>10202</v>
      </c>
      <c r="B2039" t="s">
        <v>10203</v>
      </c>
    </row>
    <row r="2040" spans="1:2" x14ac:dyDescent="0.55000000000000004">
      <c r="A2040" t="s">
        <v>10204</v>
      </c>
      <c r="B2040" t="s">
        <v>10205</v>
      </c>
    </row>
    <row r="2041" spans="1:2" x14ac:dyDescent="0.55000000000000004">
      <c r="A2041" t="s">
        <v>10206</v>
      </c>
      <c r="B2041" t="s">
        <v>10207</v>
      </c>
    </row>
    <row r="2042" spans="1:2" x14ac:dyDescent="0.55000000000000004">
      <c r="A2042" t="s">
        <v>10208</v>
      </c>
      <c r="B2042" t="s">
        <v>10209</v>
      </c>
    </row>
    <row r="2043" spans="1:2" x14ac:dyDescent="0.55000000000000004">
      <c r="A2043" t="s">
        <v>10210</v>
      </c>
      <c r="B2043" t="s">
        <v>10211</v>
      </c>
    </row>
    <row r="2044" spans="1:2" x14ac:dyDescent="0.55000000000000004">
      <c r="A2044" t="s">
        <v>10212</v>
      </c>
      <c r="B2044" t="s">
        <v>10213</v>
      </c>
    </row>
    <row r="2045" spans="1:2" x14ac:dyDescent="0.55000000000000004">
      <c r="A2045" t="s">
        <v>10214</v>
      </c>
      <c r="B2045" t="s">
        <v>10215</v>
      </c>
    </row>
    <row r="2046" spans="1:2" x14ac:dyDescent="0.55000000000000004">
      <c r="A2046" t="s">
        <v>10216</v>
      </c>
      <c r="B2046" t="s">
        <v>10217</v>
      </c>
    </row>
    <row r="2047" spans="1:2" x14ac:dyDescent="0.55000000000000004">
      <c r="A2047" t="s">
        <v>10218</v>
      </c>
      <c r="B2047" t="s">
        <v>10219</v>
      </c>
    </row>
    <row r="2048" spans="1:2" x14ac:dyDescent="0.55000000000000004">
      <c r="A2048" t="s">
        <v>10220</v>
      </c>
      <c r="B2048" t="s">
        <v>10221</v>
      </c>
    </row>
    <row r="2049" spans="1:2" x14ac:dyDescent="0.55000000000000004">
      <c r="A2049" t="s">
        <v>10222</v>
      </c>
      <c r="B2049" t="s">
        <v>10223</v>
      </c>
    </row>
    <row r="2050" spans="1:2" x14ac:dyDescent="0.55000000000000004">
      <c r="A2050" t="s">
        <v>10224</v>
      </c>
      <c r="B2050" t="s">
        <v>10225</v>
      </c>
    </row>
    <row r="2051" spans="1:2" x14ac:dyDescent="0.55000000000000004">
      <c r="A2051" t="s">
        <v>10226</v>
      </c>
      <c r="B2051" t="s">
        <v>10227</v>
      </c>
    </row>
    <row r="2052" spans="1:2" x14ac:dyDescent="0.55000000000000004">
      <c r="A2052" t="s">
        <v>10228</v>
      </c>
      <c r="B2052" t="s">
        <v>10229</v>
      </c>
    </row>
    <row r="2053" spans="1:2" x14ac:dyDescent="0.55000000000000004">
      <c r="A2053" t="s">
        <v>10230</v>
      </c>
      <c r="B2053" t="s">
        <v>10231</v>
      </c>
    </row>
    <row r="2054" spans="1:2" x14ac:dyDescent="0.55000000000000004">
      <c r="A2054" t="s">
        <v>10232</v>
      </c>
      <c r="B2054" t="s">
        <v>10233</v>
      </c>
    </row>
    <row r="2055" spans="1:2" x14ac:dyDescent="0.55000000000000004">
      <c r="A2055" t="s">
        <v>10234</v>
      </c>
      <c r="B2055" t="s">
        <v>10235</v>
      </c>
    </row>
    <row r="2056" spans="1:2" x14ac:dyDescent="0.55000000000000004">
      <c r="A2056" t="s">
        <v>10236</v>
      </c>
      <c r="B2056" t="s">
        <v>10237</v>
      </c>
    </row>
    <row r="2057" spans="1:2" x14ac:dyDescent="0.55000000000000004">
      <c r="A2057" t="s">
        <v>10238</v>
      </c>
      <c r="B2057" t="s">
        <v>10239</v>
      </c>
    </row>
    <row r="2058" spans="1:2" x14ac:dyDescent="0.55000000000000004">
      <c r="A2058" t="s">
        <v>10240</v>
      </c>
      <c r="B2058" t="s">
        <v>10241</v>
      </c>
    </row>
    <row r="2059" spans="1:2" x14ac:dyDescent="0.55000000000000004">
      <c r="A2059" t="s">
        <v>10242</v>
      </c>
      <c r="B2059" t="s">
        <v>10243</v>
      </c>
    </row>
    <row r="2060" spans="1:2" x14ac:dyDescent="0.55000000000000004">
      <c r="A2060" t="s">
        <v>10244</v>
      </c>
      <c r="B2060" t="s">
        <v>10245</v>
      </c>
    </row>
    <row r="2061" spans="1:2" x14ac:dyDescent="0.55000000000000004">
      <c r="A2061" t="s">
        <v>10246</v>
      </c>
      <c r="B2061" t="s">
        <v>10247</v>
      </c>
    </row>
    <row r="2062" spans="1:2" x14ac:dyDescent="0.55000000000000004">
      <c r="A2062" t="s">
        <v>10248</v>
      </c>
      <c r="B2062" t="s">
        <v>10249</v>
      </c>
    </row>
    <row r="2063" spans="1:2" x14ac:dyDescent="0.55000000000000004">
      <c r="A2063" t="s">
        <v>10250</v>
      </c>
      <c r="B2063" t="s">
        <v>10251</v>
      </c>
    </row>
    <row r="2064" spans="1:2" x14ac:dyDescent="0.55000000000000004">
      <c r="A2064" t="s">
        <v>10252</v>
      </c>
      <c r="B2064" t="s">
        <v>10253</v>
      </c>
    </row>
    <row r="2065" spans="1:2" x14ac:dyDescent="0.55000000000000004">
      <c r="A2065" t="s">
        <v>10254</v>
      </c>
      <c r="B2065" t="s">
        <v>10255</v>
      </c>
    </row>
    <row r="2066" spans="1:2" x14ac:dyDescent="0.55000000000000004">
      <c r="A2066" t="s">
        <v>10256</v>
      </c>
      <c r="B2066" t="s">
        <v>10257</v>
      </c>
    </row>
    <row r="2067" spans="1:2" x14ac:dyDescent="0.55000000000000004">
      <c r="A2067" t="s">
        <v>10258</v>
      </c>
      <c r="B2067" t="s">
        <v>10259</v>
      </c>
    </row>
    <row r="2068" spans="1:2" x14ac:dyDescent="0.55000000000000004">
      <c r="A2068" t="s">
        <v>10260</v>
      </c>
      <c r="B2068" t="s">
        <v>10261</v>
      </c>
    </row>
    <row r="2069" spans="1:2" x14ac:dyDescent="0.55000000000000004">
      <c r="A2069" t="s">
        <v>10262</v>
      </c>
      <c r="B2069" t="s">
        <v>10263</v>
      </c>
    </row>
    <row r="2070" spans="1:2" x14ac:dyDescent="0.55000000000000004">
      <c r="A2070" t="s">
        <v>10264</v>
      </c>
      <c r="B2070" t="s">
        <v>10265</v>
      </c>
    </row>
    <row r="2071" spans="1:2" x14ac:dyDescent="0.55000000000000004">
      <c r="A2071" t="s">
        <v>10266</v>
      </c>
      <c r="B2071" t="s">
        <v>10267</v>
      </c>
    </row>
    <row r="2072" spans="1:2" x14ac:dyDescent="0.55000000000000004">
      <c r="A2072" t="s">
        <v>10268</v>
      </c>
      <c r="B2072" t="s">
        <v>10269</v>
      </c>
    </row>
    <row r="2073" spans="1:2" x14ac:dyDescent="0.55000000000000004">
      <c r="A2073" t="s">
        <v>10270</v>
      </c>
      <c r="B2073" t="s">
        <v>10271</v>
      </c>
    </row>
    <row r="2074" spans="1:2" x14ac:dyDescent="0.55000000000000004">
      <c r="A2074" t="s">
        <v>10272</v>
      </c>
      <c r="B2074" t="s">
        <v>10273</v>
      </c>
    </row>
    <row r="2075" spans="1:2" x14ac:dyDescent="0.55000000000000004">
      <c r="A2075" t="s">
        <v>10274</v>
      </c>
      <c r="B2075" t="s">
        <v>10275</v>
      </c>
    </row>
    <row r="2076" spans="1:2" x14ac:dyDescent="0.55000000000000004">
      <c r="A2076" t="s">
        <v>10276</v>
      </c>
      <c r="B2076" t="s">
        <v>10277</v>
      </c>
    </row>
    <row r="2077" spans="1:2" x14ac:dyDescent="0.55000000000000004">
      <c r="A2077" t="s">
        <v>10278</v>
      </c>
      <c r="B2077" t="s">
        <v>10279</v>
      </c>
    </row>
    <row r="2078" spans="1:2" x14ac:dyDescent="0.55000000000000004">
      <c r="A2078" t="s">
        <v>10280</v>
      </c>
      <c r="B2078" t="s">
        <v>10281</v>
      </c>
    </row>
    <row r="2079" spans="1:2" x14ac:dyDescent="0.55000000000000004">
      <c r="A2079" t="s">
        <v>10282</v>
      </c>
      <c r="B2079" t="s">
        <v>10283</v>
      </c>
    </row>
    <row r="2080" spans="1:2" x14ac:dyDescent="0.55000000000000004">
      <c r="A2080" t="s">
        <v>10284</v>
      </c>
      <c r="B2080" t="s">
        <v>10285</v>
      </c>
    </row>
    <row r="2081" spans="1:2" x14ac:dyDescent="0.55000000000000004">
      <c r="A2081" t="s">
        <v>10286</v>
      </c>
      <c r="B2081" t="s">
        <v>10287</v>
      </c>
    </row>
    <row r="2082" spans="1:2" x14ac:dyDescent="0.55000000000000004">
      <c r="A2082" t="s">
        <v>10288</v>
      </c>
      <c r="B2082" t="s">
        <v>10289</v>
      </c>
    </row>
    <row r="2083" spans="1:2" x14ac:dyDescent="0.55000000000000004">
      <c r="A2083" t="s">
        <v>10290</v>
      </c>
      <c r="B2083" t="s">
        <v>10291</v>
      </c>
    </row>
    <row r="2084" spans="1:2" x14ac:dyDescent="0.55000000000000004">
      <c r="A2084" t="s">
        <v>10292</v>
      </c>
      <c r="B2084" t="s">
        <v>10293</v>
      </c>
    </row>
    <row r="2085" spans="1:2" x14ac:dyDescent="0.55000000000000004">
      <c r="A2085" t="s">
        <v>10294</v>
      </c>
      <c r="B2085" t="s">
        <v>10295</v>
      </c>
    </row>
    <row r="2086" spans="1:2" x14ac:dyDescent="0.55000000000000004">
      <c r="A2086" t="s">
        <v>10296</v>
      </c>
      <c r="B2086" t="s">
        <v>10297</v>
      </c>
    </row>
    <row r="2087" spans="1:2" x14ac:dyDescent="0.55000000000000004">
      <c r="A2087" t="s">
        <v>10298</v>
      </c>
      <c r="B2087" t="s">
        <v>10299</v>
      </c>
    </row>
    <row r="2088" spans="1:2" x14ac:dyDescent="0.55000000000000004">
      <c r="A2088" t="s">
        <v>10300</v>
      </c>
      <c r="B2088" t="s">
        <v>10301</v>
      </c>
    </row>
    <row r="2089" spans="1:2" x14ac:dyDescent="0.55000000000000004">
      <c r="A2089" t="s">
        <v>10302</v>
      </c>
      <c r="B2089" t="s">
        <v>10303</v>
      </c>
    </row>
    <row r="2090" spans="1:2" x14ac:dyDescent="0.55000000000000004">
      <c r="A2090" t="s">
        <v>10304</v>
      </c>
      <c r="B2090" t="s">
        <v>10305</v>
      </c>
    </row>
    <row r="2091" spans="1:2" x14ac:dyDescent="0.55000000000000004">
      <c r="A2091" t="s">
        <v>10306</v>
      </c>
      <c r="B2091" t="s">
        <v>10307</v>
      </c>
    </row>
    <row r="2092" spans="1:2" x14ac:dyDescent="0.55000000000000004">
      <c r="A2092" t="s">
        <v>10308</v>
      </c>
      <c r="B2092" t="s">
        <v>10309</v>
      </c>
    </row>
    <row r="2093" spans="1:2" x14ac:dyDescent="0.55000000000000004">
      <c r="A2093" t="s">
        <v>10310</v>
      </c>
      <c r="B2093" t="s">
        <v>10311</v>
      </c>
    </row>
    <row r="2094" spans="1:2" x14ac:dyDescent="0.55000000000000004">
      <c r="A2094" t="s">
        <v>10312</v>
      </c>
      <c r="B2094" t="s">
        <v>10313</v>
      </c>
    </row>
    <row r="2095" spans="1:2" x14ac:dyDescent="0.55000000000000004">
      <c r="A2095" t="s">
        <v>10314</v>
      </c>
      <c r="B2095" t="s">
        <v>10315</v>
      </c>
    </row>
    <row r="2096" spans="1:2" x14ac:dyDescent="0.55000000000000004">
      <c r="A2096" t="s">
        <v>10316</v>
      </c>
      <c r="B2096" t="s">
        <v>10317</v>
      </c>
    </row>
    <row r="2097" spans="1:2" x14ac:dyDescent="0.55000000000000004">
      <c r="A2097" t="s">
        <v>10318</v>
      </c>
      <c r="B2097" t="s">
        <v>10319</v>
      </c>
    </row>
    <row r="2098" spans="1:2" x14ac:dyDescent="0.55000000000000004">
      <c r="A2098" t="s">
        <v>10320</v>
      </c>
      <c r="B2098" t="s">
        <v>10321</v>
      </c>
    </row>
    <row r="2099" spans="1:2" x14ac:dyDescent="0.55000000000000004">
      <c r="A2099" t="s">
        <v>10322</v>
      </c>
      <c r="B2099" t="s">
        <v>10323</v>
      </c>
    </row>
    <row r="2100" spans="1:2" x14ac:dyDescent="0.55000000000000004">
      <c r="A2100" t="s">
        <v>10324</v>
      </c>
      <c r="B2100" t="s">
        <v>10325</v>
      </c>
    </row>
    <row r="2101" spans="1:2" x14ac:dyDescent="0.55000000000000004">
      <c r="A2101" t="s">
        <v>10326</v>
      </c>
      <c r="B2101" t="s">
        <v>10327</v>
      </c>
    </row>
    <row r="2102" spans="1:2" x14ac:dyDescent="0.55000000000000004">
      <c r="A2102" t="s">
        <v>10328</v>
      </c>
      <c r="B2102" t="s">
        <v>10329</v>
      </c>
    </row>
    <row r="2103" spans="1:2" x14ac:dyDescent="0.55000000000000004">
      <c r="A2103" t="s">
        <v>10330</v>
      </c>
      <c r="B2103" t="s">
        <v>10331</v>
      </c>
    </row>
    <row r="2104" spans="1:2" x14ac:dyDescent="0.55000000000000004">
      <c r="A2104" t="s">
        <v>10332</v>
      </c>
      <c r="B2104" t="s">
        <v>10333</v>
      </c>
    </row>
    <row r="2105" spans="1:2" x14ac:dyDescent="0.55000000000000004">
      <c r="A2105" t="s">
        <v>10334</v>
      </c>
      <c r="B2105" t="s">
        <v>10335</v>
      </c>
    </row>
    <row r="2106" spans="1:2" x14ac:dyDescent="0.55000000000000004">
      <c r="A2106" t="s">
        <v>10336</v>
      </c>
      <c r="B2106" t="s">
        <v>10337</v>
      </c>
    </row>
    <row r="2107" spans="1:2" x14ac:dyDescent="0.55000000000000004">
      <c r="A2107" t="s">
        <v>10338</v>
      </c>
      <c r="B2107" t="s">
        <v>10339</v>
      </c>
    </row>
    <row r="2108" spans="1:2" x14ac:dyDescent="0.55000000000000004">
      <c r="A2108" t="s">
        <v>10340</v>
      </c>
      <c r="B2108" t="s">
        <v>10341</v>
      </c>
    </row>
    <row r="2109" spans="1:2" x14ac:dyDescent="0.55000000000000004">
      <c r="A2109" t="s">
        <v>10342</v>
      </c>
      <c r="B2109" t="s">
        <v>10343</v>
      </c>
    </row>
    <row r="2110" spans="1:2" x14ac:dyDescent="0.55000000000000004">
      <c r="A2110" t="s">
        <v>10344</v>
      </c>
      <c r="B2110" t="s">
        <v>10345</v>
      </c>
    </row>
    <row r="2111" spans="1:2" x14ac:dyDescent="0.55000000000000004">
      <c r="A2111" t="s">
        <v>10346</v>
      </c>
      <c r="B2111" t="s">
        <v>10347</v>
      </c>
    </row>
    <row r="2112" spans="1:2" x14ac:dyDescent="0.55000000000000004">
      <c r="A2112" t="s">
        <v>10348</v>
      </c>
      <c r="B2112" t="s">
        <v>10349</v>
      </c>
    </row>
    <row r="2113" spans="1:2" x14ac:dyDescent="0.55000000000000004">
      <c r="A2113" t="s">
        <v>10350</v>
      </c>
      <c r="B2113" t="s">
        <v>10351</v>
      </c>
    </row>
    <row r="2114" spans="1:2" x14ac:dyDescent="0.55000000000000004">
      <c r="A2114" t="s">
        <v>10352</v>
      </c>
      <c r="B2114" t="s">
        <v>10353</v>
      </c>
    </row>
    <row r="2115" spans="1:2" x14ac:dyDescent="0.55000000000000004">
      <c r="A2115" t="s">
        <v>10354</v>
      </c>
      <c r="B2115" t="s">
        <v>10355</v>
      </c>
    </row>
    <row r="2116" spans="1:2" x14ac:dyDescent="0.55000000000000004">
      <c r="A2116" t="s">
        <v>10356</v>
      </c>
      <c r="B2116" t="s">
        <v>10357</v>
      </c>
    </row>
    <row r="2117" spans="1:2" x14ac:dyDescent="0.55000000000000004">
      <c r="A2117" t="s">
        <v>10358</v>
      </c>
      <c r="B2117" t="s">
        <v>10359</v>
      </c>
    </row>
    <row r="2118" spans="1:2" x14ac:dyDescent="0.55000000000000004">
      <c r="A2118" t="s">
        <v>10360</v>
      </c>
      <c r="B2118" t="s">
        <v>10361</v>
      </c>
    </row>
    <row r="2119" spans="1:2" x14ac:dyDescent="0.55000000000000004">
      <c r="A2119" t="s">
        <v>10362</v>
      </c>
      <c r="B2119" t="s">
        <v>10363</v>
      </c>
    </row>
    <row r="2120" spans="1:2" x14ac:dyDescent="0.55000000000000004">
      <c r="A2120" t="s">
        <v>10364</v>
      </c>
      <c r="B2120" t="s">
        <v>10365</v>
      </c>
    </row>
    <row r="2121" spans="1:2" x14ac:dyDescent="0.55000000000000004">
      <c r="A2121" t="s">
        <v>10366</v>
      </c>
      <c r="B2121" t="s">
        <v>10367</v>
      </c>
    </row>
    <row r="2122" spans="1:2" x14ac:dyDescent="0.55000000000000004">
      <c r="A2122" t="s">
        <v>10368</v>
      </c>
      <c r="B2122" t="s">
        <v>10369</v>
      </c>
    </row>
    <row r="2123" spans="1:2" x14ac:dyDescent="0.55000000000000004">
      <c r="A2123" t="s">
        <v>10370</v>
      </c>
      <c r="B2123" t="s">
        <v>10371</v>
      </c>
    </row>
    <row r="2124" spans="1:2" x14ac:dyDescent="0.55000000000000004">
      <c r="A2124" t="s">
        <v>10372</v>
      </c>
      <c r="B2124" t="s">
        <v>10373</v>
      </c>
    </row>
    <row r="2125" spans="1:2" x14ac:dyDescent="0.55000000000000004">
      <c r="A2125" t="s">
        <v>10374</v>
      </c>
      <c r="B2125" t="s">
        <v>10375</v>
      </c>
    </row>
    <row r="2126" spans="1:2" x14ac:dyDescent="0.55000000000000004">
      <c r="A2126" t="s">
        <v>10376</v>
      </c>
      <c r="B2126" t="s">
        <v>10377</v>
      </c>
    </row>
    <row r="2127" spans="1:2" x14ac:dyDescent="0.55000000000000004">
      <c r="A2127" t="s">
        <v>10378</v>
      </c>
      <c r="B2127" t="s">
        <v>10379</v>
      </c>
    </row>
    <row r="2128" spans="1:2" x14ac:dyDescent="0.55000000000000004">
      <c r="A2128" t="s">
        <v>10380</v>
      </c>
      <c r="B2128" t="s">
        <v>10381</v>
      </c>
    </row>
    <row r="2129" spans="1:2" x14ac:dyDescent="0.55000000000000004">
      <c r="A2129" t="s">
        <v>10382</v>
      </c>
      <c r="B2129" t="s">
        <v>10383</v>
      </c>
    </row>
    <row r="2130" spans="1:2" x14ac:dyDescent="0.55000000000000004">
      <c r="A2130" t="s">
        <v>10384</v>
      </c>
      <c r="B2130" t="s">
        <v>10385</v>
      </c>
    </row>
    <row r="2131" spans="1:2" x14ac:dyDescent="0.55000000000000004">
      <c r="A2131" t="s">
        <v>10386</v>
      </c>
      <c r="B2131" t="s">
        <v>10387</v>
      </c>
    </row>
    <row r="2132" spans="1:2" x14ac:dyDescent="0.55000000000000004">
      <c r="A2132" t="s">
        <v>10388</v>
      </c>
      <c r="B2132" t="s">
        <v>10389</v>
      </c>
    </row>
    <row r="2133" spans="1:2" x14ac:dyDescent="0.55000000000000004">
      <c r="A2133" t="s">
        <v>10390</v>
      </c>
      <c r="B2133" t="s">
        <v>10391</v>
      </c>
    </row>
    <row r="2134" spans="1:2" x14ac:dyDescent="0.55000000000000004">
      <c r="A2134" t="s">
        <v>10392</v>
      </c>
      <c r="B2134" t="s">
        <v>10393</v>
      </c>
    </row>
    <row r="2135" spans="1:2" x14ac:dyDescent="0.55000000000000004">
      <c r="A2135" t="s">
        <v>10394</v>
      </c>
      <c r="B2135" t="s">
        <v>10395</v>
      </c>
    </row>
    <row r="2136" spans="1:2" x14ac:dyDescent="0.55000000000000004">
      <c r="A2136" t="s">
        <v>10396</v>
      </c>
      <c r="B2136" t="s">
        <v>10397</v>
      </c>
    </row>
    <row r="2137" spans="1:2" x14ac:dyDescent="0.55000000000000004">
      <c r="A2137" t="s">
        <v>10398</v>
      </c>
      <c r="B2137" t="s">
        <v>10399</v>
      </c>
    </row>
    <row r="2138" spans="1:2" x14ac:dyDescent="0.55000000000000004">
      <c r="A2138" t="s">
        <v>10400</v>
      </c>
      <c r="B2138" t="s">
        <v>10401</v>
      </c>
    </row>
    <row r="2139" spans="1:2" x14ac:dyDescent="0.55000000000000004">
      <c r="A2139" t="s">
        <v>10402</v>
      </c>
      <c r="B2139" t="s">
        <v>10403</v>
      </c>
    </row>
    <row r="2140" spans="1:2" x14ac:dyDescent="0.55000000000000004">
      <c r="A2140" t="s">
        <v>10404</v>
      </c>
      <c r="B2140" t="s">
        <v>10405</v>
      </c>
    </row>
    <row r="2141" spans="1:2" x14ac:dyDescent="0.55000000000000004">
      <c r="A2141" t="s">
        <v>10406</v>
      </c>
      <c r="B2141" t="s">
        <v>10407</v>
      </c>
    </row>
    <row r="2142" spans="1:2" x14ac:dyDescent="0.55000000000000004">
      <c r="A2142" t="s">
        <v>10408</v>
      </c>
      <c r="B2142" t="s">
        <v>10409</v>
      </c>
    </row>
    <row r="2143" spans="1:2" x14ac:dyDescent="0.55000000000000004">
      <c r="A2143" t="s">
        <v>10410</v>
      </c>
      <c r="B2143" t="s">
        <v>10411</v>
      </c>
    </row>
    <row r="2144" spans="1:2" x14ac:dyDescent="0.55000000000000004">
      <c r="A2144" t="s">
        <v>10412</v>
      </c>
      <c r="B2144" t="s">
        <v>10413</v>
      </c>
    </row>
    <row r="2145" spans="1:2" x14ac:dyDescent="0.55000000000000004">
      <c r="A2145" t="s">
        <v>10414</v>
      </c>
      <c r="B2145" t="s">
        <v>10415</v>
      </c>
    </row>
    <row r="2146" spans="1:2" x14ac:dyDescent="0.55000000000000004">
      <c r="A2146" t="s">
        <v>10416</v>
      </c>
      <c r="B2146" t="s">
        <v>10417</v>
      </c>
    </row>
    <row r="2147" spans="1:2" x14ac:dyDescent="0.55000000000000004">
      <c r="A2147" t="s">
        <v>10418</v>
      </c>
      <c r="B2147" t="s">
        <v>10419</v>
      </c>
    </row>
    <row r="2148" spans="1:2" x14ac:dyDescent="0.55000000000000004">
      <c r="A2148" t="s">
        <v>10420</v>
      </c>
      <c r="B2148" t="s">
        <v>10421</v>
      </c>
    </row>
    <row r="2149" spans="1:2" x14ac:dyDescent="0.55000000000000004">
      <c r="A2149" t="s">
        <v>10422</v>
      </c>
      <c r="B2149" t="s">
        <v>10423</v>
      </c>
    </row>
    <row r="2150" spans="1:2" x14ac:dyDescent="0.55000000000000004">
      <c r="A2150" t="s">
        <v>10424</v>
      </c>
      <c r="B2150" t="s">
        <v>10425</v>
      </c>
    </row>
    <row r="2151" spans="1:2" x14ac:dyDescent="0.55000000000000004">
      <c r="A2151" t="s">
        <v>10426</v>
      </c>
      <c r="B2151" t="s">
        <v>10427</v>
      </c>
    </row>
    <row r="2152" spans="1:2" x14ac:dyDescent="0.55000000000000004">
      <c r="A2152" t="s">
        <v>10428</v>
      </c>
      <c r="B2152" t="s">
        <v>10429</v>
      </c>
    </row>
    <row r="2153" spans="1:2" x14ac:dyDescent="0.55000000000000004">
      <c r="A2153" t="s">
        <v>10430</v>
      </c>
      <c r="B2153" t="s">
        <v>10431</v>
      </c>
    </row>
    <row r="2154" spans="1:2" x14ac:dyDescent="0.55000000000000004">
      <c r="A2154" t="s">
        <v>10432</v>
      </c>
      <c r="B2154" t="s">
        <v>10433</v>
      </c>
    </row>
    <row r="2155" spans="1:2" x14ac:dyDescent="0.55000000000000004">
      <c r="A2155" t="s">
        <v>10434</v>
      </c>
      <c r="B2155" t="s">
        <v>10435</v>
      </c>
    </row>
    <row r="2156" spans="1:2" x14ac:dyDescent="0.55000000000000004">
      <c r="A2156" t="s">
        <v>10436</v>
      </c>
      <c r="B2156" t="s">
        <v>10437</v>
      </c>
    </row>
    <row r="2157" spans="1:2" x14ac:dyDescent="0.55000000000000004">
      <c r="A2157" t="s">
        <v>10438</v>
      </c>
      <c r="B2157" t="s">
        <v>10439</v>
      </c>
    </row>
    <row r="2158" spans="1:2" x14ac:dyDescent="0.55000000000000004">
      <c r="A2158" t="s">
        <v>10440</v>
      </c>
      <c r="B2158" t="s">
        <v>10441</v>
      </c>
    </row>
    <row r="2159" spans="1:2" x14ac:dyDescent="0.55000000000000004">
      <c r="A2159" t="s">
        <v>10442</v>
      </c>
      <c r="B2159" t="s">
        <v>10443</v>
      </c>
    </row>
    <row r="2160" spans="1:2" x14ac:dyDescent="0.55000000000000004">
      <c r="A2160" t="s">
        <v>10444</v>
      </c>
      <c r="B2160" t="s">
        <v>10445</v>
      </c>
    </row>
    <row r="2161" spans="1:2" x14ac:dyDescent="0.55000000000000004">
      <c r="A2161" t="s">
        <v>10446</v>
      </c>
      <c r="B2161" t="s">
        <v>10447</v>
      </c>
    </row>
    <row r="2162" spans="1:2" x14ac:dyDescent="0.55000000000000004">
      <c r="A2162" t="s">
        <v>10448</v>
      </c>
      <c r="B2162" t="s">
        <v>10449</v>
      </c>
    </row>
    <row r="2163" spans="1:2" x14ac:dyDescent="0.55000000000000004">
      <c r="A2163" t="s">
        <v>10450</v>
      </c>
      <c r="B2163" t="s">
        <v>10451</v>
      </c>
    </row>
    <row r="2164" spans="1:2" x14ac:dyDescent="0.55000000000000004">
      <c r="A2164" t="s">
        <v>10452</v>
      </c>
      <c r="B2164" t="s">
        <v>10453</v>
      </c>
    </row>
    <row r="2165" spans="1:2" x14ac:dyDescent="0.55000000000000004">
      <c r="A2165" t="s">
        <v>10454</v>
      </c>
      <c r="B2165" t="s">
        <v>10455</v>
      </c>
    </row>
    <row r="2166" spans="1:2" x14ac:dyDescent="0.55000000000000004">
      <c r="A2166" t="s">
        <v>10456</v>
      </c>
      <c r="B2166" t="s">
        <v>10457</v>
      </c>
    </row>
    <row r="2167" spans="1:2" x14ac:dyDescent="0.55000000000000004">
      <c r="A2167" t="s">
        <v>10458</v>
      </c>
      <c r="B2167" t="s">
        <v>10459</v>
      </c>
    </row>
    <row r="2168" spans="1:2" x14ac:dyDescent="0.55000000000000004">
      <c r="A2168" t="s">
        <v>10460</v>
      </c>
      <c r="B2168" t="s">
        <v>10461</v>
      </c>
    </row>
    <row r="2169" spans="1:2" x14ac:dyDescent="0.55000000000000004">
      <c r="A2169" t="s">
        <v>10462</v>
      </c>
      <c r="B2169" t="s">
        <v>10463</v>
      </c>
    </row>
    <row r="2170" spans="1:2" x14ac:dyDescent="0.55000000000000004">
      <c r="A2170" t="s">
        <v>10464</v>
      </c>
      <c r="B2170" t="s">
        <v>10465</v>
      </c>
    </row>
    <row r="2171" spans="1:2" x14ac:dyDescent="0.55000000000000004">
      <c r="A2171" t="s">
        <v>10466</v>
      </c>
      <c r="B2171" t="s">
        <v>10467</v>
      </c>
    </row>
    <row r="2172" spans="1:2" x14ac:dyDescent="0.55000000000000004">
      <c r="A2172" t="s">
        <v>10468</v>
      </c>
      <c r="B2172" t="s">
        <v>10469</v>
      </c>
    </row>
    <row r="2173" spans="1:2" x14ac:dyDescent="0.55000000000000004">
      <c r="A2173" t="s">
        <v>10470</v>
      </c>
      <c r="B2173" t="s">
        <v>10471</v>
      </c>
    </row>
    <row r="2174" spans="1:2" x14ac:dyDescent="0.55000000000000004">
      <c r="A2174" t="s">
        <v>10472</v>
      </c>
      <c r="B2174" t="s">
        <v>10473</v>
      </c>
    </row>
    <row r="2175" spans="1:2" x14ac:dyDescent="0.55000000000000004">
      <c r="A2175" t="s">
        <v>10474</v>
      </c>
      <c r="B2175" t="s">
        <v>10475</v>
      </c>
    </row>
    <row r="2176" spans="1:2" x14ac:dyDescent="0.55000000000000004">
      <c r="A2176" t="s">
        <v>10476</v>
      </c>
      <c r="B2176" t="s">
        <v>10477</v>
      </c>
    </row>
    <row r="2177" spans="1:2" x14ac:dyDescent="0.55000000000000004">
      <c r="A2177" t="s">
        <v>10478</v>
      </c>
      <c r="B2177" t="s">
        <v>10479</v>
      </c>
    </row>
    <row r="2178" spans="1:2" x14ac:dyDescent="0.55000000000000004">
      <c r="A2178" t="s">
        <v>10480</v>
      </c>
      <c r="B2178" t="s">
        <v>10481</v>
      </c>
    </row>
    <row r="2179" spans="1:2" x14ac:dyDescent="0.55000000000000004">
      <c r="A2179" t="s">
        <v>10482</v>
      </c>
      <c r="B2179" t="s">
        <v>10483</v>
      </c>
    </row>
    <row r="2180" spans="1:2" x14ac:dyDescent="0.55000000000000004">
      <c r="A2180" t="s">
        <v>10484</v>
      </c>
      <c r="B2180" t="s">
        <v>10485</v>
      </c>
    </row>
    <row r="2181" spans="1:2" x14ac:dyDescent="0.55000000000000004">
      <c r="A2181" t="s">
        <v>10486</v>
      </c>
      <c r="B2181" t="s">
        <v>10487</v>
      </c>
    </row>
    <row r="2182" spans="1:2" x14ac:dyDescent="0.55000000000000004">
      <c r="A2182" t="s">
        <v>10488</v>
      </c>
      <c r="B2182" t="s">
        <v>10489</v>
      </c>
    </row>
    <row r="2183" spans="1:2" x14ac:dyDescent="0.55000000000000004">
      <c r="A2183" t="s">
        <v>10490</v>
      </c>
      <c r="B2183" t="s">
        <v>10491</v>
      </c>
    </row>
    <row r="2184" spans="1:2" x14ac:dyDescent="0.55000000000000004">
      <c r="A2184" t="s">
        <v>10492</v>
      </c>
      <c r="B2184" t="s">
        <v>10493</v>
      </c>
    </row>
    <row r="2185" spans="1:2" x14ac:dyDescent="0.55000000000000004">
      <c r="A2185" t="s">
        <v>10494</v>
      </c>
      <c r="B2185" t="s">
        <v>10495</v>
      </c>
    </row>
    <row r="2186" spans="1:2" x14ac:dyDescent="0.55000000000000004">
      <c r="A2186" t="s">
        <v>10496</v>
      </c>
      <c r="B2186" t="s">
        <v>10497</v>
      </c>
    </row>
    <row r="2187" spans="1:2" x14ac:dyDescent="0.55000000000000004">
      <c r="A2187" t="s">
        <v>10498</v>
      </c>
      <c r="B2187" t="s">
        <v>10499</v>
      </c>
    </row>
    <row r="2188" spans="1:2" x14ac:dyDescent="0.55000000000000004">
      <c r="A2188" t="s">
        <v>10500</v>
      </c>
      <c r="B2188" t="s">
        <v>10501</v>
      </c>
    </row>
    <row r="2189" spans="1:2" x14ac:dyDescent="0.55000000000000004">
      <c r="A2189" t="s">
        <v>10502</v>
      </c>
      <c r="B2189" t="s">
        <v>10503</v>
      </c>
    </row>
    <row r="2190" spans="1:2" x14ac:dyDescent="0.55000000000000004">
      <c r="A2190" t="s">
        <v>10504</v>
      </c>
      <c r="B2190" t="s">
        <v>10505</v>
      </c>
    </row>
    <row r="2191" spans="1:2" x14ac:dyDescent="0.55000000000000004">
      <c r="A2191" t="s">
        <v>10506</v>
      </c>
      <c r="B2191" t="s">
        <v>10507</v>
      </c>
    </row>
    <row r="2192" spans="1:2" x14ac:dyDescent="0.55000000000000004">
      <c r="A2192" t="s">
        <v>10508</v>
      </c>
      <c r="B2192" t="s">
        <v>10509</v>
      </c>
    </row>
    <row r="2193" spans="1:2" x14ac:dyDescent="0.55000000000000004">
      <c r="A2193" t="s">
        <v>10510</v>
      </c>
      <c r="B2193" t="s">
        <v>10511</v>
      </c>
    </row>
    <row r="2194" spans="1:2" x14ac:dyDescent="0.55000000000000004">
      <c r="A2194" t="s">
        <v>10512</v>
      </c>
      <c r="B2194" t="s">
        <v>10513</v>
      </c>
    </row>
    <row r="2195" spans="1:2" x14ac:dyDescent="0.55000000000000004">
      <c r="A2195" t="s">
        <v>10514</v>
      </c>
      <c r="B2195" t="s">
        <v>10515</v>
      </c>
    </row>
    <row r="2196" spans="1:2" x14ac:dyDescent="0.55000000000000004">
      <c r="A2196" t="s">
        <v>10516</v>
      </c>
      <c r="B2196" t="s">
        <v>10515</v>
      </c>
    </row>
    <row r="2197" spans="1:2" x14ac:dyDescent="0.55000000000000004">
      <c r="A2197" t="s">
        <v>10517</v>
      </c>
      <c r="B2197" t="s">
        <v>10515</v>
      </c>
    </row>
    <row r="2198" spans="1:2" x14ac:dyDescent="0.55000000000000004">
      <c r="A2198" t="s">
        <v>10518</v>
      </c>
      <c r="B2198" t="s">
        <v>10519</v>
      </c>
    </row>
    <row r="2199" spans="1:2" x14ac:dyDescent="0.55000000000000004">
      <c r="A2199" t="s">
        <v>10520</v>
      </c>
      <c r="B2199" t="s">
        <v>10521</v>
      </c>
    </row>
    <row r="2200" spans="1:2" x14ac:dyDescent="0.55000000000000004">
      <c r="A2200" t="s">
        <v>10522</v>
      </c>
      <c r="B2200" t="s">
        <v>10523</v>
      </c>
    </row>
    <row r="2201" spans="1:2" x14ac:dyDescent="0.55000000000000004">
      <c r="A2201" t="s">
        <v>10524</v>
      </c>
      <c r="B2201" t="s">
        <v>10525</v>
      </c>
    </row>
    <row r="2202" spans="1:2" x14ac:dyDescent="0.55000000000000004">
      <c r="A2202" t="s">
        <v>10526</v>
      </c>
      <c r="B2202" t="s">
        <v>10527</v>
      </c>
    </row>
    <row r="2203" spans="1:2" x14ac:dyDescent="0.55000000000000004">
      <c r="A2203" t="s">
        <v>10528</v>
      </c>
      <c r="B2203" t="s">
        <v>10529</v>
      </c>
    </row>
    <row r="2204" spans="1:2" x14ac:dyDescent="0.55000000000000004">
      <c r="A2204" t="s">
        <v>10530</v>
      </c>
      <c r="B2204" t="s">
        <v>10531</v>
      </c>
    </row>
    <row r="2205" spans="1:2" x14ac:dyDescent="0.55000000000000004">
      <c r="A2205" t="s">
        <v>10532</v>
      </c>
      <c r="B2205" t="s">
        <v>10533</v>
      </c>
    </row>
    <row r="2206" spans="1:2" x14ac:dyDescent="0.55000000000000004">
      <c r="A2206" t="s">
        <v>10534</v>
      </c>
      <c r="B2206" t="s">
        <v>10535</v>
      </c>
    </row>
    <row r="2207" spans="1:2" x14ac:dyDescent="0.55000000000000004">
      <c r="A2207" t="s">
        <v>10536</v>
      </c>
      <c r="B2207" t="s">
        <v>10537</v>
      </c>
    </row>
    <row r="2208" spans="1:2" x14ac:dyDescent="0.55000000000000004">
      <c r="A2208" t="s">
        <v>10538</v>
      </c>
      <c r="B2208" t="s">
        <v>10539</v>
      </c>
    </row>
    <row r="2209" spans="1:2" x14ac:dyDescent="0.55000000000000004">
      <c r="A2209" t="s">
        <v>10540</v>
      </c>
      <c r="B2209" t="s">
        <v>10541</v>
      </c>
    </row>
    <row r="2210" spans="1:2" x14ac:dyDescent="0.55000000000000004">
      <c r="A2210" t="s">
        <v>10542</v>
      </c>
      <c r="B2210" t="s">
        <v>10543</v>
      </c>
    </row>
    <row r="2211" spans="1:2" x14ac:dyDescent="0.55000000000000004">
      <c r="A2211" t="s">
        <v>10544</v>
      </c>
      <c r="B2211" t="s">
        <v>10545</v>
      </c>
    </row>
    <row r="2212" spans="1:2" x14ac:dyDescent="0.55000000000000004">
      <c r="A2212" t="s">
        <v>10546</v>
      </c>
      <c r="B2212" t="s">
        <v>10547</v>
      </c>
    </row>
    <row r="2213" spans="1:2" x14ac:dyDescent="0.55000000000000004">
      <c r="A2213" t="s">
        <v>10548</v>
      </c>
      <c r="B2213" t="s">
        <v>10549</v>
      </c>
    </row>
    <row r="2214" spans="1:2" x14ac:dyDescent="0.55000000000000004">
      <c r="A2214" t="s">
        <v>10550</v>
      </c>
      <c r="B2214" t="s">
        <v>10551</v>
      </c>
    </row>
    <row r="2215" spans="1:2" x14ac:dyDescent="0.55000000000000004">
      <c r="A2215" t="s">
        <v>10552</v>
      </c>
      <c r="B2215" t="s">
        <v>10553</v>
      </c>
    </row>
    <row r="2216" spans="1:2" x14ac:dyDescent="0.55000000000000004">
      <c r="A2216" t="s">
        <v>10554</v>
      </c>
      <c r="B2216" t="s">
        <v>10555</v>
      </c>
    </row>
    <row r="2217" spans="1:2" x14ac:dyDescent="0.55000000000000004">
      <c r="A2217" t="s">
        <v>10556</v>
      </c>
      <c r="B2217" t="s">
        <v>10557</v>
      </c>
    </row>
    <row r="2218" spans="1:2" x14ac:dyDescent="0.55000000000000004">
      <c r="A2218" t="s">
        <v>10558</v>
      </c>
      <c r="B2218" t="s">
        <v>10559</v>
      </c>
    </row>
    <row r="2219" spans="1:2" x14ac:dyDescent="0.55000000000000004">
      <c r="A2219" t="s">
        <v>10560</v>
      </c>
      <c r="B2219" t="s">
        <v>10561</v>
      </c>
    </row>
    <row r="2220" spans="1:2" x14ac:dyDescent="0.55000000000000004">
      <c r="A2220" t="s">
        <v>10562</v>
      </c>
      <c r="B2220" t="s">
        <v>4286</v>
      </c>
    </row>
    <row r="2221" spans="1:2" x14ac:dyDescent="0.55000000000000004">
      <c r="A2221" t="s">
        <v>10563</v>
      </c>
      <c r="B2221" t="s">
        <v>10564</v>
      </c>
    </row>
    <row r="2222" spans="1:2" x14ac:dyDescent="0.55000000000000004">
      <c r="A2222" t="s">
        <v>10565</v>
      </c>
      <c r="B2222" t="s">
        <v>10566</v>
      </c>
    </row>
    <row r="2223" spans="1:2" x14ac:dyDescent="0.55000000000000004">
      <c r="A2223" t="s">
        <v>10567</v>
      </c>
      <c r="B2223" t="s">
        <v>10568</v>
      </c>
    </row>
    <row r="2224" spans="1:2" x14ac:dyDescent="0.55000000000000004">
      <c r="A2224" t="s">
        <v>10569</v>
      </c>
      <c r="B2224" t="s">
        <v>10570</v>
      </c>
    </row>
    <row r="2225" spans="1:2" x14ac:dyDescent="0.55000000000000004">
      <c r="A2225" t="s">
        <v>10571</v>
      </c>
      <c r="B2225" t="s">
        <v>10572</v>
      </c>
    </row>
    <row r="2226" spans="1:2" x14ac:dyDescent="0.55000000000000004">
      <c r="A2226" t="s">
        <v>10573</v>
      </c>
      <c r="B2226" t="s">
        <v>10574</v>
      </c>
    </row>
    <row r="2227" spans="1:2" x14ac:dyDescent="0.55000000000000004">
      <c r="A2227" t="s">
        <v>10575</v>
      </c>
      <c r="B2227" t="s">
        <v>10576</v>
      </c>
    </row>
    <row r="2228" spans="1:2" x14ac:dyDescent="0.55000000000000004">
      <c r="A2228" t="s">
        <v>10577</v>
      </c>
      <c r="B2228" t="s">
        <v>10578</v>
      </c>
    </row>
    <row r="2229" spans="1:2" x14ac:dyDescent="0.55000000000000004">
      <c r="A2229" t="s">
        <v>10579</v>
      </c>
      <c r="B2229" t="s">
        <v>10580</v>
      </c>
    </row>
    <row r="2230" spans="1:2" x14ac:dyDescent="0.55000000000000004">
      <c r="A2230" t="s">
        <v>10581</v>
      </c>
      <c r="B2230" t="s">
        <v>10582</v>
      </c>
    </row>
    <row r="2231" spans="1:2" x14ac:dyDescent="0.55000000000000004">
      <c r="A2231" t="s">
        <v>10583</v>
      </c>
      <c r="B2231" t="s">
        <v>10584</v>
      </c>
    </row>
    <row r="2232" spans="1:2" x14ac:dyDescent="0.55000000000000004">
      <c r="A2232" t="s">
        <v>10585</v>
      </c>
      <c r="B2232" t="s">
        <v>10586</v>
      </c>
    </row>
    <row r="2233" spans="1:2" x14ac:dyDescent="0.55000000000000004">
      <c r="A2233" t="s">
        <v>10587</v>
      </c>
      <c r="B2233" t="s">
        <v>10588</v>
      </c>
    </row>
    <row r="2234" spans="1:2" x14ac:dyDescent="0.55000000000000004">
      <c r="A2234" t="s">
        <v>10589</v>
      </c>
      <c r="B2234" t="s">
        <v>10590</v>
      </c>
    </row>
    <row r="2235" spans="1:2" x14ac:dyDescent="0.55000000000000004">
      <c r="A2235" t="s">
        <v>10591</v>
      </c>
      <c r="B2235" t="s">
        <v>10592</v>
      </c>
    </row>
    <row r="2236" spans="1:2" x14ac:dyDescent="0.55000000000000004">
      <c r="A2236" t="s">
        <v>10593</v>
      </c>
      <c r="B2236" t="s">
        <v>10594</v>
      </c>
    </row>
    <row r="2237" spans="1:2" x14ac:dyDescent="0.55000000000000004">
      <c r="A2237" t="s">
        <v>10595</v>
      </c>
      <c r="B2237" t="s">
        <v>10596</v>
      </c>
    </row>
    <row r="2238" spans="1:2" x14ac:dyDescent="0.55000000000000004">
      <c r="A2238" t="s">
        <v>10597</v>
      </c>
      <c r="B2238" t="s">
        <v>10598</v>
      </c>
    </row>
    <row r="2239" spans="1:2" x14ac:dyDescent="0.55000000000000004">
      <c r="A2239" t="s">
        <v>10599</v>
      </c>
      <c r="B2239" t="s">
        <v>10600</v>
      </c>
    </row>
    <row r="2240" spans="1:2" x14ac:dyDescent="0.55000000000000004">
      <c r="A2240" t="s">
        <v>10601</v>
      </c>
      <c r="B2240" t="s">
        <v>10602</v>
      </c>
    </row>
    <row r="2241" spans="1:2" x14ac:dyDescent="0.55000000000000004">
      <c r="A2241" t="s">
        <v>10603</v>
      </c>
      <c r="B2241" t="s">
        <v>10604</v>
      </c>
    </row>
    <row r="2242" spans="1:2" x14ac:dyDescent="0.55000000000000004">
      <c r="A2242" t="s">
        <v>10605</v>
      </c>
      <c r="B2242" t="s">
        <v>10606</v>
      </c>
    </row>
    <row r="2243" spans="1:2" x14ac:dyDescent="0.55000000000000004">
      <c r="A2243" t="s">
        <v>10607</v>
      </c>
      <c r="B2243" t="s">
        <v>10608</v>
      </c>
    </row>
    <row r="2244" spans="1:2" x14ac:dyDescent="0.55000000000000004">
      <c r="A2244" t="s">
        <v>10609</v>
      </c>
      <c r="B2244" t="s">
        <v>10610</v>
      </c>
    </row>
    <row r="2245" spans="1:2" x14ac:dyDescent="0.55000000000000004">
      <c r="A2245" t="s">
        <v>10611</v>
      </c>
      <c r="B2245" t="s">
        <v>10612</v>
      </c>
    </row>
    <row r="2246" spans="1:2" x14ac:dyDescent="0.55000000000000004">
      <c r="A2246" t="s">
        <v>10613</v>
      </c>
      <c r="B2246" t="s">
        <v>10614</v>
      </c>
    </row>
    <row r="2247" spans="1:2" x14ac:dyDescent="0.55000000000000004">
      <c r="A2247" t="s">
        <v>10615</v>
      </c>
      <c r="B2247" t="s">
        <v>10616</v>
      </c>
    </row>
    <row r="2248" spans="1:2" x14ac:dyDescent="0.55000000000000004">
      <c r="A2248" t="s">
        <v>10617</v>
      </c>
      <c r="B2248" t="s">
        <v>10618</v>
      </c>
    </row>
    <row r="2249" spans="1:2" x14ac:dyDescent="0.55000000000000004">
      <c r="A2249" t="s">
        <v>10619</v>
      </c>
      <c r="B2249" t="s">
        <v>10620</v>
      </c>
    </row>
    <row r="2250" spans="1:2" x14ac:dyDescent="0.55000000000000004">
      <c r="A2250" t="s">
        <v>10621</v>
      </c>
      <c r="B2250" t="s">
        <v>10622</v>
      </c>
    </row>
    <row r="2251" spans="1:2" x14ac:dyDescent="0.55000000000000004">
      <c r="A2251" t="s">
        <v>10623</v>
      </c>
      <c r="B2251" t="s">
        <v>10624</v>
      </c>
    </row>
    <row r="2252" spans="1:2" x14ac:dyDescent="0.55000000000000004">
      <c r="A2252" t="s">
        <v>10625</v>
      </c>
      <c r="B2252" t="s">
        <v>10626</v>
      </c>
    </row>
    <row r="2253" spans="1:2" x14ac:dyDescent="0.55000000000000004">
      <c r="A2253" t="s">
        <v>10627</v>
      </c>
      <c r="B2253" t="s">
        <v>10626</v>
      </c>
    </row>
    <row r="2254" spans="1:2" x14ac:dyDescent="0.55000000000000004">
      <c r="A2254" t="s">
        <v>10628</v>
      </c>
      <c r="B2254" t="s">
        <v>10629</v>
      </c>
    </row>
    <row r="2255" spans="1:2" x14ac:dyDescent="0.55000000000000004">
      <c r="A2255" t="s">
        <v>10630</v>
      </c>
      <c r="B2255" t="s">
        <v>10631</v>
      </c>
    </row>
    <row r="2256" spans="1:2" x14ac:dyDescent="0.55000000000000004">
      <c r="A2256" t="s">
        <v>10632</v>
      </c>
      <c r="B2256" t="s">
        <v>10633</v>
      </c>
    </row>
    <row r="2257" spans="1:2" x14ac:dyDescent="0.55000000000000004">
      <c r="A2257" t="s">
        <v>10634</v>
      </c>
      <c r="B2257" t="s">
        <v>10635</v>
      </c>
    </row>
    <row r="2258" spans="1:2" x14ac:dyDescent="0.55000000000000004">
      <c r="A2258" t="s">
        <v>10636</v>
      </c>
      <c r="B2258" t="s">
        <v>10637</v>
      </c>
    </row>
    <row r="2259" spans="1:2" x14ac:dyDescent="0.55000000000000004">
      <c r="A2259" t="s">
        <v>10638</v>
      </c>
      <c r="B2259" t="s">
        <v>10639</v>
      </c>
    </row>
    <row r="2260" spans="1:2" x14ac:dyDescent="0.55000000000000004">
      <c r="A2260" t="s">
        <v>10640</v>
      </c>
      <c r="B2260" t="s">
        <v>10641</v>
      </c>
    </row>
    <row r="2261" spans="1:2" x14ac:dyDescent="0.55000000000000004">
      <c r="A2261" t="s">
        <v>10642</v>
      </c>
      <c r="B2261" t="s">
        <v>10643</v>
      </c>
    </row>
    <row r="2262" spans="1:2" x14ac:dyDescent="0.55000000000000004">
      <c r="A2262" t="s">
        <v>10644</v>
      </c>
      <c r="B2262" t="s">
        <v>10645</v>
      </c>
    </row>
    <row r="2263" spans="1:2" x14ac:dyDescent="0.55000000000000004">
      <c r="A2263" t="s">
        <v>10646</v>
      </c>
      <c r="B2263" t="s">
        <v>10647</v>
      </c>
    </row>
    <row r="2264" spans="1:2" x14ac:dyDescent="0.55000000000000004">
      <c r="A2264" t="s">
        <v>10648</v>
      </c>
      <c r="B2264" t="s">
        <v>10649</v>
      </c>
    </row>
    <row r="2265" spans="1:2" x14ac:dyDescent="0.55000000000000004">
      <c r="A2265" t="s">
        <v>10650</v>
      </c>
      <c r="B2265" t="s">
        <v>10651</v>
      </c>
    </row>
    <row r="2266" spans="1:2" x14ac:dyDescent="0.55000000000000004">
      <c r="A2266" t="s">
        <v>10652</v>
      </c>
      <c r="B2266" t="s">
        <v>10653</v>
      </c>
    </row>
    <row r="2267" spans="1:2" x14ac:dyDescent="0.55000000000000004">
      <c r="A2267" t="s">
        <v>10654</v>
      </c>
      <c r="B2267" t="s">
        <v>10655</v>
      </c>
    </row>
    <row r="2268" spans="1:2" x14ac:dyDescent="0.55000000000000004">
      <c r="A2268" t="s">
        <v>10656</v>
      </c>
      <c r="B2268" t="s">
        <v>10657</v>
      </c>
    </row>
    <row r="2269" spans="1:2" x14ac:dyDescent="0.55000000000000004">
      <c r="A2269" t="s">
        <v>10658</v>
      </c>
      <c r="B2269" t="s">
        <v>10659</v>
      </c>
    </row>
    <row r="2270" spans="1:2" x14ac:dyDescent="0.55000000000000004">
      <c r="A2270" t="s">
        <v>10660</v>
      </c>
      <c r="B2270" t="s">
        <v>10661</v>
      </c>
    </row>
    <row r="2271" spans="1:2" x14ac:dyDescent="0.55000000000000004">
      <c r="A2271" t="s">
        <v>10662</v>
      </c>
      <c r="B2271" t="s">
        <v>10663</v>
      </c>
    </row>
    <row r="2272" spans="1:2" x14ac:dyDescent="0.55000000000000004">
      <c r="A2272" t="s">
        <v>10664</v>
      </c>
      <c r="B2272" t="s">
        <v>10665</v>
      </c>
    </row>
    <row r="2273" spans="1:2" x14ac:dyDescent="0.55000000000000004">
      <c r="A2273" t="s">
        <v>10666</v>
      </c>
      <c r="B2273" t="s">
        <v>10667</v>
      </c>
    </row>
    <row r="2274" spans="1:2" x14ac:dyDescent="0.55000000000000004">
      <c r="A2274" t="s">
        <v>10668</v>
      </c>
      <c r="B2274" t="s">
        <v>10669</v>
      </c>
    </row>
    <row r="2275" spans="1:2" x14ac:dyDescent="0.55000000000000004">
      <c r="A2275" t="s">
        <v>10670</v>
      </c>
      <c r="B2275" t="s">
        <v>10671</v>
      </c>
    </row>
    <row r="2276" spans="1:2" x14ac:dyDescent="0.55000000000000004">
      <c r="A2276" t="s">
        <v>10672</v>
      </c>
      <c r="B2276" t="s">
        <v>10673</v>
      </c>
    </row>
    <row r="2277" spans="1:2" x14ac:dyDescent="0.55000000000000004">
      <c r="A2277" t="s">
        <v>10674</v>
      </c>
      <c r="B2277" t="s">
        <v>10675</v>
      </c>
    </row>
    <row r="2278" spans="1:2" x14ac:dyDescent="0.55000000000000004">
      <c r="A2278" t="s">
        <v>10676</v>
      </c>
      <c r="B2278" t="s">
        <v>10677</v>
      </c>
    </row>
    <row r="2279" spans="1:2" x14ac:dyDescent="0.55000000000000004">
      <c r="A2279" t="s">
        <v>10678</v>
      </c>
      <c r="B2279" t="s">
        <v>10679</v>
      </c>
    </row>
    <row r="2280" spans="1:2" x14ac:dyDescent="0.55000000000000004">
      <c r="A2280" t="s">
        <v>10680</v>
      </c>
      <c r="B2280" t="s">
        <v>10681</v>
      </c>
    </row>
    <row r="2281" spans="1:2" x14ac:dyDescent="0.55000000000000004">
      <c r="A2281" t="s">
        <v>10682</v>
      </c>
      <c r="B2281" t="s">
        <v>10683</v>
      </c>
    </row>
    <row r="2282" spans="1:2" x14ac:dyDescent="0.55000000000000004">
      <c r="A2282" t="s">
        <v>10684</v>
      </c>
      <c r="B2282" t="s">
        <v>10685</v>
      </c>
    </row>
    <row r="2283" spans="1:2" x14ac:dyDescent="0.55000000000000004">
      <c r="A2283" t="s">
        <v>10686</v>
      </c>
      <c r="B2283" t="s">
        <v>10687</v>
      </c>
    </row>
    <row r="2284" spans="1:2" x14ac:dyDescent="0.55000000000000004">
      <c r="A2284" t="s">
        <v>10688</v>
      </c>
      <c r="B2284" t="s">
        <v>10689</v>
      </c>
    </row>
    <row r="2285" spans="1:2" x14ac:dyDescent="0.55000000000000004">
      <c r="A2285" t="s">
        <v>10690</v>
      </c>
      <c r="B2285" t="s">
        <v>10691</v>
      </c>
    </row>
    <row r="2286" spans="1:2" x14ac:dyDescent="0.55000000000000004">
      <c r="A2286" t="s">
        <v>10692</v>
      </c>
      <c r="B2286" t="s">
        <v>10693</v>
      </c>
    </row>
    <row r="2287" spans="1:2" x14ac:dyDescent="0.55000000000000004">
      <c r="A2287" t="s">
        <v>10694</v>
      </c>
      <c r="B2287" t="s">
        <v>10695</v>
      </c>
    </row>
    <row r="2288" spans="1:2" x14ac:dyDescent="0.55000000000000004">
      <c r="A2288" t="s">
        <v>10696</v>
      </c>
      <c r="B2288" t="s">
        <v>10697</v>
      </c>
    </row>
    <row r="2289" spans="1:2" x14ac:dyDescent="0.55000000000000004">
      <c r="A2289" t="s">
        <v>10698</v>
      </c>
      <c r="B2289" t="s">
        <v>10699</v>
      </c>
    </row>
    <row r="2290" spans="1:2" x14ac:dyDescent="0.55000000000000004">
      <c r="A2290" t="s">
        <v>10700</v>
      </c>
      <c r="B2290" t="s">
        <v>10701</v>
      </c>
    </row>
    <row r="2291" spans="1:2" x14ac:dyDescent="0.55000000000000004">
      <c r="A2291" t="s">
        <v>10702</v>
      </c>
      <c r="B2291" t="s">
        <v>10703</v>
      </c>
    </row>
    <row r="2292" spans="1:2" x14ac:dyDescent="0.55000000000000004">
      <c r="A2292" t="s">
        <v>10704</v>
      </c>
      <c r="B2292" t="s">
        <v>10705</v>
      </c>
    </row>
    <row r="2293" spans="1:2" x14ac:dyDescent="0.55000000000000004">
      <c r="A2293" t="s">
        <v>10706</v>
      </c>
      <c r="B2293" t="s">
        <v>10707</v>
      </c>
    </row>
    <row r="2294" spans="1:2" x14ac:dyDescent="0.55000000000000004">
      <c r="A2294" t="s">
        <v>10708</v>
      </c>
      <c r="B2294" t="s">
        <v>10709</v>
      </c>
    </row>
    <row r="2295" spans="1:2" x14ac:dyDescent="0.55000000000000004">
      <c r="A2295" t="s">
        <v>10710</v>
      </c>
      <c r="B2295" t="s">
        <v>10711</v>
      </c>
    </row>
    <row r="2296" spans="1:2" x14ac:dyDescent="0.55000000000000004">
      <c r="A2296" t="s">
        <v>10712</v>
      </c>
      <c r="B2296" t="s">
        <v>10713</v>
      </c>
    </row>
    <row r="2297" spans="1:2" x14ac:dyDescent="0.55000000000000004">
      <c r="A2297" t="s">
        <v>10714</v>
      </c>
      <c r="B2297" t="s">
        <v>10715</v>
      </c>
    </row>
    <row r="2298" spans="1:2" x14ac:dyDescent="0.55000000000000004">
      <c r="A2298" t="s">
        <v>10716</v>
      </c>
      <c r="B2298" t="s">
        <v>10717</v>
      </c>
    </row>
    <row r="2299" spans="1:2" x14ac:dyDescent="0.55000000000000004">
      <c r="A2299" t="s">
        <v>10718</v>
      </c>
      <c r="B2299" t="s">
        <v>10719</v>
      </c>
    </row>
    <row r="2300" spans="1:2" x14ac:dyDescent="0.55000000000000004">
      <c r="A2300" t="s">
        <v>10720</v>
      </c>
      <c r="B2300" t="s">
        <v>10721</v>
      </c>
    </row>
    <row r="2301" spans="1:2" x14ac:dyDescent="0.55000000000000004">
      <c r="A2301" t="s">
        <v>10722</v>
      </c>
      <c r="B2301" t="s">
        <v>10723</v>
      </c>
    </row>
    <row r="2302" spans="1:2" x14ac:dyDescent="0.55000000000000004">
      <c r="A2302" t="s">
        <v>10724</v>
      </c>
      <c r="B2302" t="s">
        <v>10725</v>
      </c>
    </row>
    <row r="2303" spans="1:2" x14ac:dyDescent="0.55000000000000004">
      <c r="A2303" t="s">
        <v>10726</v>
      </c>
      <c r="B2303" t="s">
        <v>10727</v>
      </c>
    </row>
    <row r="2304" spans="1:2" x14ac:dyDescent="0.55000000000000004">
      <c r="A2304" t="s">
        <v>10728</v>
      </c>
      <c r="B2304" t="s">
        <v>10729</v>
      </c>
    </row>
    <row r="2305" spans="1:2" x14ac:dyDescent="0.55000000000000004">
      <c r="A2305" t="s">
        <v>10730</v>
      </c>
      <c r="B2305" t="s">
        <v>10731</v>
      </c>
    </row>
    <row r="2306" spans="1:2" x14ac:dyDescent="0.55000000000000004">
      <c r="A2306" t="s">
        <v>10732</v>
      </c>
      <c r="B2306" t="s">
        <v>10733</v>
      </c>
    </row>
    <row r="2307" spans="1:2" x14ac:dyDescent="0.55000000000000004">
      <c r="A2307" t="s">
        <v>10734</v>
      </c>
      <c r="B2307" t="s">
        <v>10735</v>
      </c>
    </row>
    <row r="2308" spans="1:2" x14ac:dyDescent="0.55000000000000004">
      <c r="A2308" t="s">
        <v>10736</v>
      </c>
      <c r="B2308" t="s">
        <v>10737</v>
      </c>
    </row>
    <row r="2309" spans="1:2" x14ac:dyDescent="0.55000000000000004">
      <c r="A2309" t="s">
        <v>10738</v>
      </c>
      <c r="B2309" t="s">
        <v>10739</v>
      </c>
    </row>
    <row r="2310" spans="1:2" x14ac:dyDescent="0.55000000000000004">
      <c r="A2310" t="s">
        <v>10740</v>
      </c>
      <c r="B2310" t="s">
        <v>10741</v>
      </c>
    </row>
    <row r="2311" spans="1:2" x14ac:dyDescent="0.55000000000000004">
      <c r="A2311" t="s">
        <v>10742</v>
      </c>
      <c r="B2311" t="s">
        <v>10743</v>
      </c>
    </row>
    <row r="2312" spans="1:2" x14ac:dyDescent="0.55000000000000004">
      <c r="A2312" t="s">
        <v>10744</v>
      </c>
      <c r="B2312" t="s">
        <v>10745</v>
      </c>
    </row>
    <row r="2313" spans="1:2" x14ac:dyDescent="0.55000000000000004">
      <c r="A2313" t="s">
        <v>10746</v>
      </c>
      <c r="B2313" t="s">
        <v>10747</v>
      </c>
    </row>
    <row r="2314" spans="1:2" x14ac:dyDescent="0.55000000000000004">
      <c r="A2314" t="s">
        <v>10748</v>
      </c>
      <c r="B2314" t="s">
        <v>10749</v>
      </c>
    </row>
    <row r="2315" spans="1:2" x14ac:dyDescent="0.55000000000000004">
      <c r="A2315" t="s">
        <v>10750</v>
      </c>
      <c r="B2315" t="s">
        <v>10751</v>
      </c>
    </row>
    <row r="2316" spans="1:2" x14ac:dyDescent="0.55000000000000004">
      <c r="A2316" t="s">
        <v>10752</v>
      </c>
      <c r="B2316" t="s">
        <v>10753</v>
      </c>
    </row>
    <row r="2317" spans="1:2" x14ac:dyDescent="0.55000000000000004">
      <c r="A2317" t="s">
        <v>10754</v>
      </c>
      <c r="B2317" t="s">
        <v>10755</v>
      </c>
    </row>
    <row r="2318" spans="1:2" x14ac:dyDescent="0.55000000000000004">
      <c r="A2318" t="s">
        <v>10756</v>
      </c>
      <c r="B2318" t="s">
        <v>10757</v>
      </c>
    </row>
    <row r="2319" spans="1:2" x14ac:dyDescent="0.55000000000000004">
      <c r="A2319" t="s">
        <v>10758</v>
      </c>
      <c r="B2319" t="s">
        <v>10759</v>
      </c>
    </row>
    <row r="2320" spans="1:2" x14ac:dyDescent="0.55000000000000004">
      <c r="A2320" t="s">
        <v>10760</v>
      </c>
      <c r="B2320" t="s">
        <v>10761</v>
      </c>
    </row>
    <row r="2321" spans="1:2" x14ac:dyDescent="0.55000000000000004">
      <c r="A2321" t="s">
        <v>10762</v>
      </c>
      <c r="B2321" t="s">
        <v>10763</v>
      </c>
    </row>
    <row r="2322" spans="1:2" x14ac:dyDescent="0.55000000000000004">
      <c r="A2322" t="s">
        <v>10764</v>
      </c>
      <c r="B2322" t="s">
        <v>10765</v>
      </c>
    </row>
    <row r="2323" spans="1:2" x14ac:dyDescent="0.55000000000000004">
      <c r="A2323" t="s">
        <v>10766</v>
      </c>
      <c r="B2323" t="s">
        <v>10767</v>
      </c>
    </row>
    <row r="2324" spans="1:2" x14ac:dyDescent="0.55000000000000004">
      <c r="A2324" t="s">
        <v>10768</v>
      </c>
      <c r="B2324" t="s">
        <v>10769</v>
      </c>
    </row>
    <row r="2325" spans="1:2" x14ac:dyDescent="0.55000000000000004">
      <c r="A2325" t="s">
        <v>10770</v>
      </c>
      <c r="B2325" t="s">
        <v>10771</v>
      </c>
    </row>
    <row r="2326" spans="1:2" x14ac:dyDescent="0.55000000000000004">
      <c r="A2326" t="s">
        <v>10772</v>
      </c>
      <c r="B2326" t="s">
        <v>10773</v>
      </c>
    </row>
    <row r="2327" spans="1:2" x14ac:dyDescent="0.55000000000000004">
      <c r="A2327" t="s">
        <v>10774</v>
      </c>
      <c r="B2327" t="s">
        <v>10775</v>
      </c>
    </row>
    <row r="2328" spans="1:2" x14ac:dyDescent="0.55000000000000004">
      <c r="A2328" t="s">
        <v>10776</v>
      </c>
      <c r="B2328" t="s">
        <v>10777</v>
      </c>
    </row>
    <row r="2329" spans="1:2" x14ac:dyDescent="0.55000000000000004">
      <c r="A2329" t="s">
        <v>10778</v>
      </c>
      <c r="B2329" t="s">
        <v>10779</v>
      </c>
    </row>
    <row r="2330" spans="1:2" x14ac:dyDescent="0.55000000000000004">
      <c r="A2330" t="s">
        <v>10780</v>
      </c>
      <c r="B2330" t="s">
        <v>10781</v>
      </c>
    </row>
    <row r="2331" spans="1:2" x14ac:dyDescent="0.55000000000000004">
      <c r="A2331" t="s">
        <v>10782</v>
      </c>
      <c r="B2331" t="s">
        <v>10783</v>
      </c>
    </row>
    <row r="2332" spans="1:2" x14ac:dyDescent="0.55000000000000004">
      <c r="A2332" t="s">
        <v>10784</v>
      </c>
      <c r="B2332" t="s">
        <v>10785</v>
      </c>
    </row>
    <row r="2333" spans="1:2" x14ac:dyDescent="0.55000000000000004">
      <c r="A2333" t="s">
        <v>10786</v>
      </c>
      <c r="B2333" t="s">
        <v>10787</v>
      </c>
    </row>
    <row r="2334" spans="1:2" x14ac:dyDescent="0.55000000000000004">
      <c r="A2334" t="s">
        <v>10788</v>
      </c>
      <c r="B2334" t="s">
        <v>10789</v>
      </c>
    </row>
    <row r="2335" spans="1:2" x14ac:dyDescent="0.55000000000000004">
      <c r="A2335" t="s">
        <v>10790</v>
      </c>
      <c r="B2335" t="s">
        <v>10791</v>
      </c>
    </row>
    <row r="2336" spans="1:2" x14ac:dyDescent="0.55000000000000004">
      <c r="A2336" t="s">
        <v>10792</v>
      </c>
      <c r="B2336" t="s">
        <v>10793</v>
      </c>
    </row>
    <row r="2337" spans="1:2" x14ac:dyDescent="0.55000000000000004">
      <c r="A2337" t="s">
        <v>10794</v>
      </c>
      <c r="B2337" t="s">
        <v>10795</v>
      </c>
    </row>
    <row r="2338" spans="1:2" x14ac:dyDescent="0.55000000000000004">
      <c r="A2338" t="s">
        <v>10796</v>
      </c>
      <c r="B2338" t="s">
        <v>10797</v>
      </c>
    </row>
    <row r="2339" spans="1:2" x14ac:dyDescent="0.55000000000000004">
      <c r="A2339" t="s">
        <v>10798</v>
      </c>
      <c r="B2339" t="s">
        <v>10799</v>
      </c>
    </row>
    <row r="2340" spans="1:2" x14ac:dyDescent="0.55000000000000004">
      <c r="A2340" t="s">
        <v>10800</v>
      </c>
      <c r="B2340" t="s">
        <v>10801</v>
      </c>
    </row>
    <row r="2341" spans="1:2" x14ac:dyDescent="0.55000000000000004">
      <c r="A2341" t="s">
        <v>10802</v>
      </c>
      <c r="B2341" t="s">
        <v>10803</v>
      </c>
    </row>
    <row r="2342" spans="1:2" x14ac:dyDescent="0.55000000000000004">
      <c r="A2342" t="s">
        <v>10804</v>
      </c>
      <c r="B2342" t="s">
        <v>10805</v>
      </c>
    </row>
    <row r="2343" spans="1:2" x14ac:dyDescent="0.55000000000000004">
      <c r="A2343" t="s">
        <v>10806</v>
      </c>
      <c r="B2343" t="s">
        <v>10807</v>
      </c>
    </row>
    <row r="2344" spans="1:2" x14ac:dyDescent="0.55000000000000004">
      <c r="A2344" t="s">
        <v>10808</v>
      </c>
      <c r="B2344" t="s">
        <v>10809</v>
      </c>
    </row>
    <row r="2345" spans="1:2" x14ac:dyDescent="0.55000000000000004">
      <c r="A2345" t="s">
        <v>10810</v>
      </c>
      <c r="B2345" t="s">
        <v>10811</v>
      </c>
    </row>
    <row r="2346" spans="1:2" x14ac:dyDescent="0.55000000000000004">
      <c r="A2346" t="s">
        <v>10812</v>
      </c>
      <c r="B2346" t="s">
        <v>10813</v>
      </c>
    </row>
    <row r="2347" spans="1:2" x14ac:dyDescent="0.55000000000000004">
      <c r="A2347" t="s">
        <v>10814</v>
      </c>
      <c r="B2347" t="s">
        <v>10815</v>
      </c>
    </row>
    <row r="2348" spans="1:2" x14ac:dyDescent="0.55000000000000004">
      <c r="A2348" t="s">
        <v>10816</v>
      </c>
      <c r="B2348" t="s">
        <v>10817</v>
      </c>
    </row>
    <row r="2349" spans="1:2" x14ac:dyDescent="0.55000000000000004">
      <c r="A2349" t="s">
        <v>10818</v>
      </c>
      <c r="B2349" t="s">
        <v>10819</v>
      </c>
    </row>
    <row r="2350" spans="1:2" x14ac:dyDescent="0.55000000000000004">
      <c r="A2350" t="s">
        <v>10820</v>
      </c>
      <c r="B2350" t="s">
        <v>10821</v>
      </c>
    </row>
    <row r="2351" spans="1:2" x14ac:dyDescent="0.55000000000000004">
      <c r="A2351" t="s">
        <v>10822</v>
      </c>
      <c r="B2351" t="s">
        <v>10823</v>
      </c>
    </row>
    <row r="2352" spans="1:2" x14ac:dyDescent="0.55000000000000004">
      <c r="A2352" t="s">
        <v>10824</v>
      </c>
      <c r="B2352" t="s">
        <v>10825</v>
      </c>
    </row>
    <row r="2353" spans="1:2" x14ac:dyDescent="0.55000000000000004">
      <c r="A2353" t="s">
        <v>10826</v>
      </c>
      <c r="B2353" t="s">
        <v>10827</v>
      </c>
    </row>
    <row r="2354" spans="1:2" x14ac:dyDescent="0.55000000000000004">
      <c r="A2354" t="s">
        <v>10828</v>
      </c>
      <c r="B2354" t="s">
        <v>10829</v>
      </c>
    </row>
    <row r="2355" spans="1:2" x14ac:dyDescent="0.55000000000000004">
      <c r="A2355" t="s">
        <v>10830</v>
      </c>
      <c r="B2355" t="s">
        <v>10831</v>
      </c>
    </row>
    <row r="2356" spans="1:2" x14ac:dyDescent="0.55000000000000004">
      <c r="A2356" t="s">
        <v>10832</v>
      </c>
      <c r="B2356" t="s">
        <v>10833</v>
      </c>
    </row>
    <row r="2357" spans="1:2" x14ac:dyDescent="0.55000000000000004">
      <c r="A2357" t="s">
        <v>10834</v>
      </c>
      <c r="B2357" t="s">
        <v>10835</v>
      </c>
    </row>
    <row r="2358" spans="1:2" x14ac:dyDescent="0.55000000000000004">
      <c r="A2358" t="s">
        <v>10836</v>
      </c>
      <c r="B2358" t="s">
        <v>10837</v>
      </c>
    </row>
    <row r="2359" spans="1:2" x14ac:dyDescent="0.55000000000000004">
      <c r="A2359" t="s">
        <v>10838</v>
      </c>
      <c r="B2359" t="s">
        <v>10839</v>
      </c>
    </row>
    <row r="2360" spans="1:2" x14ac:dyDescent="0.55000000000000004">
      <c r="A2360" t="s">
        <v>10840</v>
      </c>
      <c r="B2360" t="s">
        <v>10841</v>
      </c>
    </row>
    <row r="2361" spans="1:2" x14ac:dyDescent="0.55000000000000004">
      <c r="A2361" t="s">
        <v>10842</v>
      </c>
      <c r="B2361" t="s">
        <v>10843</v>
      </c>
    </row>
    <row r="2362" spans="1:2" x14ac:dyDescent="0.55000000000000004">
      <c r="A2362" t="s">
        <v>10844</v>
      </c>
      <c r="B2362" t="s">
        <v>10845</v>
      </c>
    </row>
    <row r="2363" spans="1:2" x14ac:dyDescent="0.55000000000000004">
      <c r="A2363" t="s">
        <v>10846</v>
      </c>
      <c r="B2363" t="s">
        <v>10847</v>
      </c>
    </row>
    <row r="2364" spans="1:2" x14ac:dyDescent="0.55000000000000004">
      <c r="A2364" t="s">
        <v>10848</v>
      </c>
      <c r="B2364" t="s">
        <v>10849</v>
      </c>
    </row>
    <row r="2365" spans="1:2" x14ac:dyDescent="0.55000000000000004">
      <c r="A2365" t="s">
        <v>10850</v>
      </c>
      <c r="B2365" t="s">
        <v>10851</v>
      </c>
    </row>
    <row r="2366" spans="1:2" x14ac:dyDescent="0.55000000000000004">
      <c r="A2366" t="s">
        <v>10852</v>
      </c>
      <c r="B2366" t="s">
        <v>10853</v>
      </c>
    </row>
    <row r="2367" spans="1:2" x14ac:dyDescent="0.55000000000000004">
      <c r="A2367" t="s">
        <v>10854</v>
      </c>
      <c r="B2367" t="s">
        <v>10855</v>
      </c>
    </row>
    <row r="2368" spans="1:2" x14ac:dyDescent="0.55000000000000004">
      <c r="A2368" t="s">
        <v>10856</v>
      </c>
      <c r="B2368" t="s">
        <v>10857</v>
      </c>
    </row>
    <row r="2369" spans="1:2" x14ac:dyDescent="0.55000000000000004">
      <c r="A2369" t="s">
        <v>10858</v>
      </c>
      <c r="B2369" t="s">
        <v>10859</v>
      </c>
    </row>
    <row r="2370" spans="1:2" x14ac:dyDescent="0.55000000000000004">
      <c r="A2370" t="s">
        <v>10860</v>
      </c>
      <c r="B2370" t="s">
        <v>10861</v>
      </c>
    </row>
    <row r="2371" spans="1:2" x14ac:dyDescent="0.55000000000000004">
      <c r="A2371" t="s">
        <v>10862</v>
      </c>
      <c r="B2371" t="s">
        <v>10863</v>
      </c>
    </row>
    <row r="2372" spans="1:2" x14ac:dyDescent="0.55000000000000004">
      <c r="A2372" t="s">
        <v>10864</v>
      </c>
      <c r="B2372" t="s">
        <v>10865</v>
      </c>
    </row>
    <row r="2373" spans="1:2" x14ac:dyDescent="0.55000000000000004">
      <c r="A2373" t="s">
        <v>10866</v>
      </c>
      <c r="B2373" t="s">
        <v>10867</v>
      </c>
    </row>
    <row r="2374" spans="1:2" x14ac:dyDescent="0.55000000000000004">
      <c r="A2374" t="s">
        <v>10868</v>
      </c>
      <c r="B2374" t="s">
        <v>10869</v>
      </c>
    </row>
    <row r="2375" spans="1:2" x14ac:dyDescent="0.55000000000000004">
      <c r="A2375" t="s">
        <v>10870</v>
      </c>
      <c r="B2375" t="s">
        <v>10871</v>
      </c>
    </row>
    <row r="2376" spans="1:2" x14ac:dyDescent="0.55000000000000004">
      <c r="A2376" t="s">
        <v>10872</v>
      </c>
      <c r="B2376" t="s">
        <v>10873</v>
      </c>
    </row>
    <row r="2377" spans="1:2" x14ac:dyDescent="0.55000000000000004">
      <c r="A2377" t="s">
        <v>10874</v>
      </c>
      <c r="B2377" t="s">
        <v>10875</v>
      </c>
    </row>
    <row r="2378" spans="1:2" x14ac:dyDescent="0.55000000000000004">
      <c r="A2378" t="s">
        <v>10876</v>
      </c>
      <c r="B2378" t="s">
        <v>10877</v>
      </c>
    </row>
    <row r="2379" spans="1:2" x14ac:dyDescent="0.55000000000000004">
      <c r="A2379" t="s">
        <v>10878</v>
      </c>
      <c r="B2379" t="s">
        <v>10879</v>
      </c>
    </row>
    <row r="2380" spans="1:2" x14ac:dyDescent="0.55000000000000004">
      <c r="A2380" t="s">
        <v>10880</v>
      </c>
      <c r="B2380" t="s">
        <v>10881</v>
      </c>
    </row>
    <row r="2381" spans="1:2" x14ac:dyDescent="0.55000000000000004">
      <c r="A2381" t="s">
        <v>10882</v>
      </c>
      <c r="B2381" t="s">
        <v>10883</v>
      </c>
    </row>
    <row r="2382" spans="1:2" x14ac:dyDescent="0.55000000000000004">
      <c r="A2382" t="s">
        <v>10884</v>
      </c>
      <c r="B2382" t="s">
        <v>10885</v>
      </c>
    </row>
    <row r="2383" spans="1:2" x14ac:dyDescent="0.55000000000000004">
      <c r="A2383" t="s">
        <v>10886</v>
      </c>
      <c r="B2383" t="s">
        <v>10887</v>
      </c>
    </row>
    <row r="2384" spans="1:2" x14ac:dyDescent="0.55000000000000004">
      <c r="A2384" t="s">
        <v>10888</v>
      </c>
      <c r="B2384" t="s">
        <v>10889</v>
      </c>
    </row>
    <row r="2385" spans="1:2" x14ac:dyDescent="0.55000000000000004">
      <c r="A2385" t="s">
        <v>10890</v>
      </c>
      <c r="B2385" t="s">
        <v>10891</v>
      </c>
    </row>
    <row r="2386" spans="1:2" x14ac:dyDescent="0.55000000000000004">
      <c r="A2386" t="s">
        <v>10892</v>
      </c>
      <c r="B2386" t="s">
        <v>10893</v>
      </c>
    </row>
    <row r="2387" spans="1:2" x14ac:dyDescent="0.55000000000000004">
      <c r="A2387" t="s">
        <v>10894</v>
      </c>
      <c r="B2387" t="s">
        <v>10895</v>
      </c>
    </row>
    <row r="2388" spans="1:2" x14ac:dyDescent="0.55000000000000004">
      <c r="A2388" t="s">
        <v>10896</v>
      </c>
      <c r="B2388" t="s">
        <v>10897</v>
      </c>
    </row>
    <row r="2389" spans="1:2" x14ac:dyDescent="0.55000000000000004">
      <c r="A2389" t="s">
        <v>10898</v>
      </c>
      <c r="B2389" t="s">
        <v>10899</v>
      </c>
    </row>
    <row r="2390" spans="1:2" x14ac:dyDescent="0.55000000000000004">
      <c r="A2390" t="s">
        <v>10900</v>
      </c>
      <c r="B2390" t="s">
        <v>10901</v>
      </c>
    </row>
    <row r="2391" spans="1:2" x14ac:dyDescent="0.55000000000000004">
      <c r="A2391" t="s">
        <v>10902</v>
      </c>
      <c r="B2391" t="s">
        <v>10903</v>
      </c>
    </row>
    <row r="2392" spans="1:2" x14ac:dyDescent="0.55000000000000004">
      <c r="A2392" t="s">
        <v>10904</v>
      </c>
      <c r="B2392" t="s">
        <v>10905</v>
      </c>
    </row>
    <row r="2393" spans="1:2" x14ac:dyDescent="0.55000000000000004">
      <c r="A2393" t="s">
        <v>10906</v>
      </c>
      <c r="B2393" t="s">
        <v>10907</v>
      </c>
    </row>
    <row r="2394" spans="1:2" x14ac:dyDescent="0.55000000000000004">
      <c r="A2394" t="s">
        <v>10908</v>
      </c>
      <c r="B2394" t="s">
        <v>10909</v>
      </c>
    </row>
    <row r="2395" spans="1:2" x14ac:dyDescent="0.55000000000000004">
      <c r="A2395" t="s">
        <v>10910</v>
      </c>
      <c r="B2395" t="s">
        <v>10911</v>
      </c>
    </row>
    <row r="2396" spans="1:2" x14ac:dyDescent="0.55000000000000004">
      <c r="A2396" t="s">
        <v>10912</v>
      </c>
      <c r="B2396" t="s">
        <v>10913</v>
      </c>
    </row>
    <row r="2397" spans="1:2" x14ac:dyDescent="0.55000000000000004">
      <c r="A2397" t="s">
        <v>10914</v>
      </c>
      <c r="B2397" t="s">
        <v>10915</v>
      </c>
    </row>
    <row r="2398" spans="1:2" x14ac:dyDescent="0.55000000000000004">
      <c r="A2398" t="s">
        <v>10916</v>
      </c>
      <c r="B2398" t="s">
        <v>10917</v>
      </c>
    </row>
    <row r="2399" spans="1:2" x14ac:dyDescent="0.55000000000000004">
      <c r="A2399" t="s">
        <v>10918</v>
      </c>
      <c r="B2399" t="s">
        <v>10919</v>
      </c>
    </row>
    <row r="2400" spans="1:2" x14ac:dyDescent="0.55000000000000004">
      <c r="A2400" t="s">
        <v>10920</v>
      </c>
      <c r="B2400" t="s">
        <v>10921</v>
      </c>
    </row>
    <row r="2401" spans="1:2" x14ac:dyDescent="0.55000000000000004">
      <c r="A2401" t="s">
        <v>10922</v>
      </c>
      <c r="B2401" t="s">
        <v>10923</v>
      </c>
    </row>
    <row r="2402" spans="1:2" x14ac:dyDescent="0.55000000000000004">
      <c r="A2402" t="s">
        <v>10924</v>
      </c>
      <c r="B2402" t="s">
        <v>10925</v>
      </c>
    </row>
    <row r="2403" spans="1:2" x14ac:dyDescent="0.55000000000000004">
      <c r="A2403" t="s">
        <v>10926</v>
      </c>
      <c r="B2403" t="s">
        <v>10927</v>
      </c>
    </row>
    <row r="2404" spans="1:2" x14ac:dyDescent="0.55000000000000004">
      <c r="A2404" t="s">
        <v>10928</v>
      </c>
      <c r="B2404" t="s">
        <v>10929</v>
      </c>
    </row>
    <row r="2405" spans="1:2" x14ac:dyDescent="0.55000000000000004">
      <c r="A2405" t="s">
        <v>10930</v>
      </c>
      <c r="B2405" t="s">
        <v>10931</v>
      </c>
    </row>
    <row r="2406" spans="1:2" x14ac:dyDescent="0.55000000000000004">
      <c r="A2406" t="s">
        <v>10932</v>
      </c>
      <c r="B2406" t="s">
        <v>10933</v>
      </c>
    </row>
    <row r="2407" spans="1:2" x14ac:dyDescent="0.55000000000000004">
      <c r="A2407" t="s">
        <v>10934</v>
      </c>
      <c r="B2407" t="s">
        <v>10935</v>
      </c>
    </row>
    <row r="2408" spans="1:2" x14ac:dyDescent="0.55000000000000004">
      <c r="A2408" t="s">
        <v>10936</v>
      </c>
      <c r="B2408" t="s">
        <v>10937</v>
      </c>
    </row>
    <row r="2409" spans="1:2" x14ac:dyDescent="0.55000000000000004">
      <c r="A2409" t="s">
        <v>10938</v>
      </c>
      <c r="B2409" t="s">
        <v>10939</v>
      </c>
    </row>
    <row r="2410" spans="1:2" x14ac:dyDescent="0.55000000000000004">
      <c r="A2410" t="s">
        <v>10940</v>
      </c>
      <c r="B2410" t="s">
        <v>10941</v>
      </c>
    </row>
    <row r="2411" spans="1:2" x14ac:dyDescent="0.55000000000000004">
      <c r="A2411" t="s">
        <v>10942</v>
      </c>
      <c r="B2411" t="s">
        <v>10943</v>
      </c>
    </row>
    <row r="2412" spans="1:2" x14ac:dyDescent="0.55000000000000004">
      <c r="A2412" t="s">
        <v>10944</v>
      </c>
      <c r="B2412" t="s">
        <v>10945</v>
      </c>
    </row>
    <row r="2413" spans="1:2" x14ac:dyDescent="0.55000000000000004">
      <c r="A2413" t="s">
        <v>10946</v>
      </c>
      <c r="B2413" t="s">
        <v>10947</v>
      </c>
    </row>
    <row r="2414" spans="1:2" x14ac:dyDescent="0.55000000000000004">
      <c r="A2414" t="s">
        <v>10948</v>
      </c>
      <c r="B2414" t="s">
        <v>10949</v>
      </c>
    </row>
    <row r="2415" spans="1:2" x14ac:dyDescent="0.55000000000000004">
      <c r="A2415" t="s">
        <v>10950</v>
      </c>
      <c r="B2415" t="s">
        <v>10951</v>
      </c>
    </row>
    <row r="2416" spans="1:2" x14ac:dyDescent="0.55000000000000004">
      <c r="A2416" t="s">
        <v>10952</v>
      </c>
      <c r="B2416" t="s">
        <v>10953</v>
      </c>
    </row>
    <row r="2417" spans="1:2" x14ac:dyDescent="0.55000000000000004">
      <c r="A2417" t="s">
        <v>10954</v>
      </c>
      <c r="B2417" t="s">
        <v>10955</v>
      </c>
    </row>
    <row r="2418" spans="1:2" x14ac:dyDescent="0.55000000000000004">
      <c r="A2418" t="s">
        <v>10956</v>
      </c>
      <c r="B2418" t="s">
        <v>10957</v>
      </c>
    </row>
    <row r="2419" spans="1:2" x14ac:dyDescent="0.55000000000000004">
      <c r="A2419" t="s">
        <v>10958</v>
      </c>
      <c r="B2419" t="s">
        <v>10959</v>
      </c>
    </row>
    <row r="2420" spans="1:2" x14ac:dyDescent="0.55000000000000004">
      <c r="A2420" t="s">
        <v>10960</v>
      </c>
      <c r="B2420" t="s">
        <v>10961</v>
      </c>
    </row>
    <row r="2421" spans="1:2" x14ac:dyDescent="0.55000000000000004">
      <c r="A2421" t="s">
        <v>10962</v>
      </c>
      <c r="B2421" t="s">
        <v>10963</v>
      </c>
    </row>
    <row r="2422" spans="1:2" x14ac:dyDescent="0.55000000000000004">
      <c r="A2422" t="s">
        <v>10964</v>
      </c>
      <c r="B2422" t="s">
        <v>10965</v>
      </c>
    </row>
    <row r="2423" spans="1:2" x14ac:dyDescent="0.55000000000000004">
      <c r="A2423" t="s">
        <v>10966</v>
      </c>
      <c r="B2423" t="s">
        <v>10967</v>
      </c>
    </row>
    <row r="2424" spans="1:2" x14ac:dyDescent="0.55000000000000004">
      <c r="A2424" t="s">
        <v>10968</v>
      </c>
      <c r="B2424" t="s">
        <v>10969</v>
      </c>
    </row>
    <row r="2425" spans="1:2" x14ac:dyDescent="0.55000000000000004">
      <c r="A2425" t="s">
        <v>10970</v>
      </c>
      <c r="B2425" t="s">
        <v>10971</v>
      </c>
    </row>
    <row r="2426" spans="1:2" x14ac:dyDescent="0.55000000000000004">
      <c r="A2426" t="s">
        <v>10972</v>
      </c>
      <c r="B2426" t="s">
        <v>10973</v>
      </c>
    </row>
    <row r="2427" spans="1:2" x14ac:dyDescent="0.55000000000000004">
      <c r="A2427" t="s">
        <v>10974</v>
      </c>
      <c r="B2427" t="s">
        <v>10975</v>
      </c>
    </row>
    <row r="2428" spans="1:2" x14ac:dyDescent="0.55000000000000004">
      <c r="A2428" t="s">
        <v>10976</v>
      </c>
      <c r="B2428" t="s">
        <v>10977</v>
      </c>
    </row>
    <row r="2429" spans="1:2" x14ac:dyDescent="0.55000000000000004">
      <c r="A2429" t="s">
        <v>10978</v>
      </c>
      <c r="B2429" t="s">
        <v>10979</v>
      </c>
    </row>
    <row r="2430" spans="1:2" x14ac:dyDescent="0.55000000000000004">
      <c r="A2430" t="s">
        <v>10980</v>
      </c>
      <c r="B2430" t="s">
        <v>10981</v>
      </c>
    </row>
    <row r="2431" spans="1:2" x14ac:dyDescent="0.55000000000000004">
      <c r="A2431" t="s">
        <v>10982</v>
      </c>
      <c r="B2431" t="s">
        <v>10983</v>
      </c>
    </row>
    <row r="2432" spans="1:2" x14ac:dyDescent="0.55000000000000004">
      <c r="A2432" t="s">
        <v>10984</v>
      </c>
      <c r="B2432" t="s">
        <v>10985</v>
      </c>
    </row>
    <row r="2433" spans="1:2" x14ac:dyDescent="0.55000000000000004">
      <c r="A2433" t="s">
        <v>10986</v>
      </c>
      <c r="B2433" t="s">
        <v>10987</v>
      </c>
    </row>
    <row r="2434" spans="1:2" x14ac:dyDescent="0.55000000000000004">
      <c r="A2434" t="s">
        <v>10988</v>
      </c>
      <c r="B2434" t="s">
        <v>10989</v>
      </c>
    </row>
    <row r="2435" spans="1:2" x14ac:dyDescent="0.55000000000000004">
      <c r="A2435" t="s">
        <v>10990</v>
      </c>
      <c r="B2435" t="s">
        <v>10991</v>
      </c>
    </row>
    <row r="2436" spans="1:2" x14ac:dyDescent="0.55000000000000004">
      <c r="A2436" t="s">
        <v>10992</v>
      </c>
      <c r="B2436" t="s">
        <v>10993</v>
      </c>
    </row>
    <row r="2437" spans="1:2" x14ac:dyDescent="0.55000000000000004">
      <c r="A2437" t="s">
        <v>10994</v>
      </c>
      <c r="B2437" t="s">
        <v>10995</v>
      </c>
    </row>
    <row r="2438" spans="1:2" x14ac:dyDescent="0.55000000000000004">
      <c r="A2438" t="s">
        <v>10996</v>
      </c>
      <c r="B2438" t="s">
        <v>10997</v>
      </c>
    </row>
    <row r="2439" spans="1:2" x14ac:dyDescent="0.55000000000000004">
      <c r="A2439" t="s">
        <v>10998</v>
      </c>
      <c r="B2439" t="s">
        <v>10999</v>
      </c>
    </row>
    <row r="2440" spans="1:2" x14ac:dyDescent="0.55000000000000004">
      <c r="A2440" t="s">
        <v>11000</v>
      </c>
      <c r="B2440" t="s">
        <v>11001</v>
      </c>
    </row>
    <row r="2441" spans="1:2" x14ac:dyDescent="0.55000000000000004">
      <c r="A2441" t="s">
        <v>11002</v>
      </c>
      <c r="B2441" t="s">
        <v>11003</v>
      </c>
    </row>
    <row r="2442" spans="1:2" x14ac:dyDescent="0.55000000000000004">
      <c r="A2442" t="s">
        <v>11004</v>
      </c>
      <c r="B2442" t="s">
        <v>11005</v>
      </c>
    </row>
    <row r="2443" spans="1:2" x14ac:dyDescent="0.55000000000000004">
      <c r="A2443" t="s">
        <v>11006</v>
      </c>
      <c r="B2443" t="s">
        <v>11007</v>
      </c>
    </row>
    <row r="2444" spans="1:2" x14ac:dyDescent="0.55000000000000004">
      <c r="A2444" t="s">
        <v>11008</v>
      </c>
      <c r="B2444" t="s">
        <v>11009</v>
      </c>
    </row>
    <row r="2445" spans="1:2" x14ac:dyDescent="0.55000000000000004">
      <c r="A2445" t="s">
        <v>11010</v>
      </c>
      <c r="B2445" t="s">
        <v>11011</v>
      </c>
    </row>
    <row r="2446" spans="1:2" x14ac:dyDescent="0.55000000000000004">
      <c r="A2446" t="s">
        <v>11012</v>
      </c>
      <c r="B2446" t="s">
        <v>11013</v>
      </c>
    </row>
    <row r="2447" spans="1:2" x14ac:dyDescent="0.55000000000000004">
      <c r="A2447" t="s">
        <v>11014</v>
      </c>
      <c r="B2447" t="s">
        <v>11015</v>
      </c>
    </row>
    <row r="2448" spans="1:2" x14ac:dyDescent="0.55000000000000004">
      <c r="A2448" t="s">
        <v>11016</v>
      </c>
      <c r="B2448" t="s">
        <v>11017</v>
      </c>
    </row>
    <row r="2449" spans="1:2" x14ac:dyDescent="0.55000000000000004">
      <c r="A2449" t="s">
        <v>11018</v>
      </c>
      <c r="B2449" t="s">
        <v>11019</v>
      </c>
    </row>
    <row r="2450" spans="1:2" x14ac:dyDescent="0.55000000000000004">
      <c r="A2450" t="s">
        <v>11020</v>
      </c>
      <c r="B2450" t="s">
        <v>11021</v>
      </c>
    </row>
    <row r="2451" spans="1:2" x14ac:dyDescent="0.55000000000000004">
      <c r="A2451" t="s">
        <v>11022</v>
      </c>
      <c r="B2451" t="s">
        <v>11023</v>
      </c>
    </row>
    <row r="2452" spans="1:2" x14ac:dyDescent="0.55000000000000004">
      <c r="A2452" t="s">
        <v>11024</v>
      </c>
      <c r="B2452" t="s">
        <v>11025</v>
      </c>
    </row>
    <row r="2453" spans="1:2" x14ac:dyDescent="0.55000000000000004">
      <c r="A2453" t="s">
        <v>11026</v>
      </c>
      <c r="B2453" t="s">
        <v>11027</v>
      </c>
    </row>
    <row r="2454" spans="1:2" x14ac:dyDescent="0.55000000000000004">
      <c r="A2454" t="s">
        <v>11028</v>
      </c>
      <c r="B2454" t="s">
        <v>11029</v>
      </c>
    </row>
    <row r="2455" spans="1:2" x14ac:dyDescent="0.55000000000000004">
      <c r="A2455" t="s">
        <v>11030</v>
      </c>
      <c r="B2455" t="s">
        <v>11031</v>
      </c>
    </row>
    <row r="2456" spans="1:2" x14ac:dyDescent="0.55000000000000004">
      <c r="A2456" t="s">
        <v>11032</v>
      </c>
      <c r="B2456" t="s">
        <v>11033</v>
      </c>
    </row>
    <row r="2457" spans="1:2" x14ac:dyDescent="0.55000000000000004">
      <c r="A2457" t="s">
        <v>11034</v>
      </c>
      <c r="B2457" t="s">
        <v>11035</v>
      </c>
    </row>
    <row r="2458" spans="1:2" x14ac:dyDescent="0.55000000000000004">
      <c r="A2458" t="s">
        <v>11036</v>
      </c>
      <c r="B2458" t="s">
        <v>11037</v>
      </c>
    </row>
    <row r="2459" spans="1:2" x14ac:dyDescent="0.55000000000000004">
      <c r="A2459" t="s">
        <v>11038</v>
      </c>
      <c r="B2459" t="s">
        <v>11039</v>
      </c>
    </row>
    <row r="2460" spans="1:2" x14ac:dyDescent="0.55000000000000004">
      <c r="A2460" t="s">
        <v>11040</v>
      </c>
      <c r="B2460" t="s">
        <v>11041</v>
      </c>
    </row>
    <row r="2461" spans="1:2" x14ac:dyDescent="0.55000000000000004">
      <c r="A2461" t="s">
        <v>11042</v>
      </c>
      <c r="B2461" t="s">
        <v>11043</v>
      </c>
    </row>
    <row r="2462" spans="1:2" x14ac:dyDescent="0.55000000000000004">
      <c r="A2462" t="s">
        <v>11044</v>
      </c>
      <c r="B2462" t="s">
        <v>11045</v>
      </c>
    </row>
    <row r="2463" spans="1:2" x14ac:dyDescent="0.55000000000000004">
      <c r="A2463" t="s">
        <v>11046</v>
      </c>
      <c r="B2463" t="s">
        <v>11047</v>
      </c>
    </row>
    <row r="2464" spans="1:2" x14ac:dyDescent="0.55000000000000004">
      <c r="A2464" t="s">
        <v>11048</v>
      </c>
      <c r="B2464" t="s">
        <v>11049</v>
      </c>
    </row>
    <row r="2465" spans="1:2" x14ac:dyDescent="0.55000000000000004">
      <c r="A2465" t="s">
        <v>11050</v>
      </c>
      <c r="B2465" t="s">
        <v>11051</v>
      </c>
    </row>
    <row r="2466" spans="1:2" x14ac:dyDescent="0.55000000000000004">
      <c r="A2466" t="s">
        <v>11052</v>
      </c>
      <c r="B2466" t="s">
        <v>11053</v>
      </c>
    </row>
    <row r="2467" spans="1:2" x14ac:dyDescent="0.55000000000000004">
      <c r="A2467" t="s">
        <v>11054</v>
      </c>
      <c r="B2467" t="s">
        <v>11055</v>
      </c>
    </row>
    <row r="2468" spans="1:2" x14ac:dyDescent="0.55000000000000004">
      <c r="A2468" t="s">
        <v>11056</v>
      </c>
      <c r="B2468" t="s">
        <v>11057</v>
      </c>
    </row>
    <row r="2469" spans="1:2" x14ac:dyDescent="0.55000000000000004">
      <c r="A2469" t="s">
        <v>11058</v>
      </c>
      <c r="B2469" t="s">
        <v>11059</v>
      </c>
    </row>
    <row r="2470" spans="1:2" x14ac:dyDescent="0.55000000000000004">
      <c r="A2470" t="s">
        <v>11060</v>
      </c>
      <c r="B2470" t="s">
        <v>11061</v>
      </c>
    </row>
    <row r="2471" spans="1:2" x14ac:dyDescent="0.55000000000000004">
      <c r="A2471" t="s">
        <v>11062</v>
      </c>
      <c r="B2471" t="s">
        <v>11063</v>
      </c>
    </row>
    <row r="2472" spans="1:2" x14ac:dyDescent="0.55000000000000004">
      <c r="A2472" t="s">
        <v>11064</v>
      </c>
      <c r="B2472" t="s">
        <v>11065</v>
      </c>
    </row>
    <row r="2473" spans="1:2" x14ac:dyDescent="0.55000000000000004">
      <c r="A2473" t="s">
        <v>11066</v>
      </c>
      <c r="B2473" t="s">
        <v>11067</v>
      </c>
    </row>
    <row r="2474" spans="1:2" x14ac:dyDescent="0.55000000000000004">
      <c r="A2474" t="s">
        <v>11068</v>
      </c>
      <c r="B2474" t="s">
        <v>11069</v>
      </c>
    </row>
    <row r="2475" spans="1:2" x14ac:dyDescent="0.55000000000000004">
      <c r="A2475" t="s">
        <v>11070</v>
      </c>
      <c r="B2475" t="s">
        <v>11071</v>
      </c>
    </row>
    <row r="2476" spans="1:2" x14ac:dyDescent="0.55000000000000004">
      <c r="A2476" t="s">
        <v>11072</v>
      </c>
      <c r="B2476" t="s">
        <v>11073</v>
      </c>
    </row>
    <row r="2477" spans="1:2" x14ac:dyDescent="0.55000000000000004">
      <c r="A2477" t="s">
        <v>11074</v>
      </c>
      <c r="B2477" t="s">
        <v>11075</v>
      </c>
    </row>
    <row r="2478" spans="1:2" x14ac:dyDescent="0.55000000000000004">
      <c r="A2478" t="s">
        <v>11076</v>
      </c>
      <c r="B2478" t="s">
        <v>11077</v>
      </c>
    </row>
    <row r="2479" spans="1:2" x14ac:dyDescent="0.55000000000000004">
      <c r="A2479" t="s">
        <v>11078</v>
      </c>
      <c r="B2479" t="s">
        <v>11079</v>
      </c>
    </row>
    <row r="2480" spans="1:2" x14ac:dyDescent="0.55000000000000004">
      <c r="A2480" t="s">
        <v>11080</v>
      </c>
      <c r="B2480" t="s">
        <v>11081</v>
      </c>
    </row>
    <row r="2481" spans="1:2" x14ac:dyDescent="0.55000000000000004">
      <c r="A2481" t="s">
        <v>11082</v>
      </c>
      <c r="B2481" t="s">
        <v>11083</v>
      </c>
    </row>
    <row r="2482" spans="1:2" x14ac:dyDescent="0.55000000000000004">
      <c r="A2482" t="s">
        <v>11084</v>
      </c>
      <c r="B2482" t="s">
        <v>11085</v>
      </c>
    </row>
    <row r="2483" spans="1:2" x14ac:dyDescent="0.55000000000000004">
      <c r="A2483" t="s">
        <v>11086</v>
      </c>
      <c r="B2483" t="s">
        <v>11087</v>
      </c>
    </row>
    <row r="2484" spans="1:2" x14ac:dyDescent="0.55000000000000004">
      <c r="A2484" t="s">
        <v>11088</v>
      </c>
      <c r="B2484" t="s">
        <v>11089</v>
      </c>
    </row>
    <row r="2485" spans="1:2" x14ac:dyDescent="0.55000000000000004">
      <c r="A2485" t="s">
        <v>11090</v>
      </c>
      <c r="B2485" t="s">
        <v>11091</v>
      </c>
    </row>
    <row r="2486" spans="1:2" x14ac:dyDescent="0.55000000000000004">
      <c r="A2486" t="s">
        <v>11092</v>
      </c>
      <c r="B2486" t="s">
        <v>11093</v>
      </c>
    </row>
    <row r="2487" spans="1:2" x14ac:dyDescent="0.55000000000000004">
      <c r="A2487" t="s">
        <v>11094</v>
      </c>
      <c r="B2487" t="s">
        <v>11095</v>
      </c>
    </row>
    <row r="2488" spans="1:2" x14ac:dyDescent="0.55000000000000004">
      <c r="A2488" t="s">
        <v>11096</v>
      </c>
      <c r="B2488" t="s">
        <v>11097</v>
      </c>
    </row>
    <row r="2489" spans="1:2" x14ac:dyDescent="0.55000000000000004">
      <c r="A2489" t="s">
        <v>11098</v>
      </c>
      <c r="B2489" t="s">
        <v>7511</v>
      </c>
    </row>
    <row r="2490" spans="1:2" x14ac:dyDescent="0.55000000000000004">
      <c r="A2490" t="s">
        <v>11099</v>
      </c>
      <c r="B2490" t="s">
        <v>11100</v>
      </c>
    </row>
    <row r="2491" spans="1:2" x14ac:dyDescent="0.55000000000000004">
      <c r="A2491" t="s">
        <v>11101</v>
      </c>
      <c r="B2491" t="s">
        <v>11102</v>
      </c>
    </row>
    <row r="2492" spans="1:2" x14ac:dyDescent="0.55000000000000004">
      <c r="A2492" t="s">
        <v>11103</v>
      </c>
      <c r="B2492" t="s">
        <v>11104</v>
      </c>
    </row>
    <row r="2493" spans="1:2" x14ac:dyDescent="0.55000000000000004">
      <c r="A2493" t="s">
        <v>11105</v>
      </c>
      <c r="B2493" t="s">
        <v>11106</v>
      </c>
    </row>
    <row r="2494" spans="1:2" x14ac:dyDescent="0.55000000000000004">
      <c r="A2494" t="s">
        <v>11107</v>
      </c>
      <c r="B2494" t="s">
        <v>11108</v>
      </c>
    </row>
    <row r="2495" spans="1:2" x14ac:dyDescent="0.55000000000000004">
      <c r="A2495" t="s">
        <v>11109</v>
      </c>
      <c r="B2495" t="s">
        <v>11110</v>
      </c>
    </row>
    <row r="2496" spans="1:2" x14ac:dyDescent="0.55000000000000004">
      <c r="A2496" t="s">
        <v>11111</v>
      </c>
      <c r="B2496" t="s">
        <v>11112</v>
      </c>
    </row>
    <row r="2497" spans="1:2" x14ac:dyDescent="0.55000000000000004">
      <c r="A2497" t="s">
        <v>11113</v>
      </c>
      <c r="B2497" t="s">
        <v>11114</v>
      </c>
    </row>
    <row r="2498" spans="1:2" x14ac:dyDescent="0.55000000000000004">
      <c r="A2498" t="s">
        <v>11115</v>
      </c>
      <c r="B2498" t="s">
        <v>11116</v>
      </c>
    </row>
    <row r="2499" spans="1:2" x14ac:dyDescent="0.55000000000000004">
      <c r="A2499" t="s">
        <v>11117</v>
      </c>
      <c r="B2499" t="s">
        <v>11118</v>
      </c>
    </row>
    <row r="2500" spans="1:2" x14ac:dyDescent="0.55000000000000004">
      <c r="A2500" t="s">
        <v>11119</v>
      </c>
      <c r="B2500" t="s">
        <v>11120</v>
      </c>
    </row>
    <row r="2501" spans="1:2" x14ac:dyDescent="0.55000000000000004">
      <c r="A2501" t="s">
        <v>11121</v>
      </c>
      <c r="B2501" t="s">
        <v>11122</v>
      </c>
    </row>
    <row r="2502" spans="1:2" x14ac:dyDescent="0.55000000000000004">
      <c r="A2502" t="s">
        <v>11123</v>
      </c>
      <c r="B2502" t="s">
        <v>11124</v>
      </c>
    </row>
    <row r="2503" spans="1:2" x14ac:dyDescent="0.55000000000000004">
      <c r="A2503" t="s">
        <v>11125</v>
      </c>
      <c r="B2503" t="s">
        <v>11126</v>
      </c>
    </row>
    <row r="2504" spans="1:2" x14ac:dyDescent="0.55000000000000004">
      <c r="A2504" t="s">
        <v>11127</v>
      </c>
      <c r="B2504" t="s">
        <v>11128</v>
      </c>
    </row>
    <row r="2505" spans="1:2" x14ac:dyDescent="0.55000000000000004">
      <c r="A2505" t="s">
        <v>11129</v>
      </c>
      <c r="B2505" t="s">
        <v>11130</v>
      </c>
    </row>
    <row r="2506" spans="1:2" x14ac:dyDescent="0.55000000000000004">
      <c r="A2506" t="s">
        <v>11131</v>
      </c>
      <c r="B2506" t="s">
        <v>11132</v>
      </c>
    </row>
    <row r="2507" spans="1:2" x14ac:dyDescent="0.55000000000000004">
      <c r="A2507" t="s">
        <v>11133</v>
      </c>
      <c r="B2507" t="s">
        <v>11134</v>
      </c>
    </row>
    <row r="2508" spans="1:2" x14ac:dyDescent="0.55000000000000004">
      <c r="A2508" t="s">
        <v>11135</v>
      </c>
      <c r="B2508" t="s">
        <v>11136</v>
      </c>
    </row>
    <row r="2509" spans="1:2" x14ac:dyDescent="0.55000000000000004">
      <c r="A2509" t="s">
        <v>11137</v>
      </c>
      <c r="B2509" t="s">
        <v>11138</v>
      </c>
    </row>
    <row r="2510" spans="1:2" x14ac:dyDescent="0.55000000000000004">
      <c r="A2510" t="s">
        <v>11139</v>
      </c>
      <c r="B2510" t="s">
        <v>11140</v>
      </c>
    </row>
    <row r="2511" spans="1:2" x14ac:dyDescent="0.55000000000000004">
      <c r="A2511" t="s">
        <v>11141</v>
      </c>
      <c r="B2511" t="s">
        <v>11142</v>
      </c>
    </row>
    <row r="2512" spans="1:2" x14ac:dyDescent="0.55000000000000004">
      <c r="A2512" t="s">
        <v>11143</v>
      </c>
      <c r="B2512" t="s">
        <v>11144</v>
      </c>
    </row>
    <row r="2513" spans="1:2" x14ac:dyDescent="0.55000000000000004">
      <c r="A2513" t="s">
        <v>11145</v>
      </c>
      <c r="B2513" t="s">
        <v>11146</v>
      </c>
    </row>
    <row r="2514" spans="1:2" x14ac:dyDescent="0.55000000000000004">
      <c r="A2514" t="s">
        <v>11147</v>
      </c>
      <c r="B2514" t="s">
        <v>11148</v>
      </c>
    </row>
    <row r="2515" spans="1:2" x14ac:dyDescent="0.55000000000000004">
      <c r="A2515" t="s">
        <v>11149</v>
      </c>
      <c r="B2515" t="s">
        <v>11150</v>
      </c>
    </row>
    <row r="2516" spans="1:2" x14ac:dyDescent="0.55000000000000004">
      <c r="A2516" t="s">
        <v>11151</v>
      </c>
      <c r="B2516" t="s">
        <v>11152</v>
      </c>
    </row>
    <row r="2517" spans="1:2" x14ac:dyDescent="0.55000000000000004">
      <c r="A2517" t="s">
        <v>11153</v>
      </c>
      <c r="B2517" t="s">
        <v>11154</v>
      </c>
    </row>
    <row r="2518" spans="1:2" x14ac:dyDescent="0.55000000000000004">
      <c r="A2518" t="s">
        <v>11155</v>
      </c>
      <c r="B2518" t="s">
        <v>11156</v>
      </c>
    </row>
    <row r="2519" spans="1:2" x14ac:dyDescent="0.55000000000000004">
      <c r="A2519" t="s">
        <v>11157</v>
      </c>
      <c r="B2519" t="s">
        <v>11158</v>
      </c>
    </row>
    <row r="2520" spans="1:2" x14ac:dyDescent="0.55000000000000004">
      <c r="A2520" t="s">
        <v>11159</v>
      </c>
      <c r="B2520" t="s">
        <v>11160</v>
      </c>
    </row>
    <row r="2521" spans="1:2" x14ac:dyDescent="0.55000000000000004">
      <c r="A2521" t="s">
        <v>11161</v>
      </c>
      <c r="B2521" t="s">
        <v>11162</v>
      </c>
    </row>
    <row r="2522" spans="1:2" x14ac:dyDescent="0.55000000000000004">
      <c r="A2522" t="s">
        <v>11163</v>
      </c>
      <c r="B2522" t="s">
        <v>11164</v>
      </c>
    </row>
    <row r="2523" spans="1:2" x14ac:dyDescent="0.55000000000000004">
      <c r="A2523" t="s">
        <v>11165</v>
      </c>
      <c r="B2523" t="s">
        <v>11166</v>
      </c>
    </row>
    <row r="2524" spans="1:2" x14ac:dyDescent="0.55000000000000004">
      <c r="A2524" t="s">
        <v>11167</v>
      </c>
      <c r="B2524" t="s">
        <v>11168</v>
      </c>
    </row>
    <row r="2525" spans="1:2" x14ac:dyDescent="0.55000000000000004">
      <c r="A2525" t="s">
        <v>11169</v>
      </c>
      <c r="B2525" t="s">
        <v>11170</v>
      </c>
    </row>
    <row r="2526" spans="1:2" x14ac:dyDescent="0.55000000000000004">
      <c r="A2526" t="s">
        <v>11171</v>
      </c>
      <c r="B2526" t="s">
        <v>11172</v>
      </c>
    </row>
    <row r="2527" spans="1:2" x14ac:dyDescent="0.55000000000000004">
      <c r="A2527" t="s">
        <v>11173</v>
      </c>
      <c r="B2527" t="s">
        <v>11174</v>
      </c>
    </row>
    <row r="2528" spans="1:2" x14ac:dyDescent="0.55000000000000004">
      <c r="A2528" t="s">
        <v>11175</v>
      </c>
      <c r="B2528" t="s">
        <v>11176</v>
      </c>
    </row>
    <row r="2529" spans="1:2" x14ac:dyDescent="0.55000000000000004">
      <c r="A2529" t="s">
        <v>11177</v>
      </c>
      <c r="B2529" t="s">
        <v>11178</v>
      </c>
    </row>
    <row r="2530" spans="1:2" x14ac:dyDescent="0.55000000000000004">
      <c r="A2530" t="s">
        <v>11179</v>
      </c>
      <c r="B2530" t="s">
        <v>11180</v>
      </c>
    </row>
    <row r="2531" spans="1:2" x14ac:dyDescent="0.55000000000000004">
      <c r="A2531" t="s">
        <v>11181</v>
      </c>
      <c r="B2531" t="s">
        <v>11182</v>
      </c>
    </row>
    <row r="2532" spans="1:2" x14ac:dyDescent="0.55000000000000004">
      <c r="A2532" t="s">
        <v>11183</v>
      </c>
      <c r="B2532" t="s">
        <v>11184</v>
      </c>
    </row>
    <row r="2533" spans="1:2" x14ac:dyDescent="0.55000000000000004">
      <c r="A2533" t="s">
        <v>11185</v>
      </c>
      <c r="B2533" t="s">
        <v>11186</v>
      </c>
    </row>
    <row r="2534" spans="1:2" x14ac:dyDescent="0.55000000000000004">
      <c r="A2534" t="s">
        <v>11187</v>
      </c>
      <c r="B2534" t="s">
        <v>11188</v>
      </c>
    </row>
    <row r="2535" spans="1:2" x14ac:dyDescent="0.55000000000000004">
      <c r="A2535" t="s">
        <v>11189</v>
      </c>
      <c r="B2535" t="s">
        <v>11190</v>
      </c>
    </row>
    <row r="2536" spans="1:2" x14ac:dyDescent="0.55000000000000004">
      <c r="A2536" t="s">
        <v>11191</v>
      </c>
      <c r="B2536" t="s">
        <v>11192</v>
      </c>
    </row>
    <row r="2537" spans="1:2" x14ac:dyDescent="0.55000000000000004">
      <c r="A2537" t="s">
        <v>11193</v>
      </c>
      <c r="B2537" t="s">
        <v>11194</v>
      </c>
    </row>
    <row r="2538" spans="1:2" x14ac:dyDescent="0.55000000000000004">
      <c r="A2538" t="s">
        <v>11195</v>
      </c>
      <c r="B2538" t="s">
        <v>11196</v>
      </c>
    </row>
    <row r="2539" spans="1:2" x14ac:dyDescent="0.55000000000000004">
      <c r="A2539" t="s">
        <v>11197</v>
      </c>
      <c r="B2539" t="s">
        <v>11198</v>
      </c>
    </row>
    <row r="2540" spans="1:2" x14ac:dyDescent="0.55000000000000004">
      <c r="A2540" t="s">
        <v>11199</v>
      </c>
      <c r="B2540" t="s">
        <v>11200</v>
      </c>
    </row>
    <row r="2541" spans="1:2" x14ac:dyDescent="0.55000000000000004">
      <c r="A2541" t="s">
        <v>11201</v>
      </c>
      <c r="B2541" t="s">
        <v>11202</v>
      </c>
    </row>
    <row r="2542" spans="1:2" x14ac:dyDescent="0.55000000000000004">
      <c r="A2542" t="s">
        <v>11203</v>
      </c>
      <c r="B2542" t="s">
        <v>11204</v>
      </c>
    </row>
    <row r="2543" spans="1:2" x14ac:dyDescent="0.55000000000000004">
      <c r="A2543" t="s">
        <v>11205</v>
      </c>
      <c r="B2543" t="s">
        <v>11206</v>
      </c>
    </row>
    <row r="2544" spans="1:2" x14ac:dyDescent="0.55000000000000004">
      <c r="A2544" t="s">
        <v>11207</v>
      </c>
      <c r="B2544" t="s">
        <v>11208</v>
      </c>
    </row>
    <row r="2545" spans="1:2" x14ac:dyDescent="0.55000000000000004">
      <c r="A2545" t="s">
        <v>11209</v>
      </c>
      <c r="B2545" t="s">
        <v>11210</v>
      </c>
    </row>
    <row r="2546" spans="1:2" x14ac:dyDescent="0.55000000000000004">
      <c r="A2546" t="s">
        <v>11211</v>
      </c>
      <c r="B2546" t="s">
        <v>11212</v>
      </c>
    </row>
    <row r="2547" spans="1:2" x14ac:dyDescent="0.55000000000000004">
      <c r="A2547" t="s">
        <v>11213</v>
      </c>
      <c r="B2547" t="s">
        <v>11214</v>
      </c>
    </row>
    <row r="2548" spans="1:2" x14ac:dyDescent="0.55000000000000004">
      <c r="A2548" t="s">
        <v>11215</v>
      </c>
      <c r="B2548" t="s">
        <v>11216</v>
      </c>
    </row>
    <row r="2549" spans="1:2" x14ac:dyDescent="0.55000000000000004">
      <c r="A2549" t="s">
        <v>11217</v>
      </c>
      <c r="B2549" t="s">
        <v>11218</v>
      </c>
    </row>
    <row r="2550" spans="1:2" x14ac:dyDescent="0.55000000000000004">
      <c r="A2550" t="s">
        <v>11219</v>
      </c>
      <c r="B2550" t="s">
        <v>11220</v>
      </c>
    </row>
    <row r="2551" spans="1:2" x14ac:dyDescent="0.55000000000000004">
      <c r="A2551" t="s">
        <v>11221</v>
      </c>
      <c r="B2551" t="s">
        <v>11222</v>
      </c>
    </row>
    <row r="2552" spans="1:2" x14ac:dyDescent="0.55000000000000004">
      <c r="A2552" t="s">
        <v>11223</v>
      </c>
      <c r="B2552" t="s">
        <v>11224</v>
      </c>
    </row>
    <row r="2553" spans="1:2" x14ac:dyDescent="0.55000000000000004">
      <c r="A2553" t="s">
        <v>11225</v>
      </c>
      <c r="B2553" t="s">
        <v>11226</v>
      </c>
    </row>
    <row r="2554" spans="1:2" x14ac:dyDescent="0.55000000000000004">
      <c r="A2554" t="s">
        <v>11227</v>
      </c>
      <c r="B2554" t="s">
        <v>11228</v>
      </c>
    </row>
    <row r="2555" spans="1:2" x14ac:dyDescent="0.55000000000000004">
      <c r="A2555" t="s">
        <v>11229</v>
      </c>
      <c r="B2555" t="s">
        <v>11230</v>
      </c>
    </row>
    <row r="2556" spans="1:2" x14ac:dyDescent="0.55000000000000004">
      <c r="A2556" t="s">
        <v>11231</v>
      </c>
      <c r="B2556" t="s">
        <v>11232</v>
      </c>
    </row>
    <row r="2557" spans="1:2" x14ac:dyDescent="0.55000000000000004">
      <c r="A2557" t="s">
        <v>11233</v>
      </c>
      <c r="B2557" t="s">
        <v>11234</v>
      </c>
    </row>
    <row r="2558" spans="1:2" x14ac:dyDescent="0.55000000000000004">
      <c r="A2558" t="s">
        <v>11235</v>
      </c>
      <c r="B2558" t="s">
        <v>11236</v>
      </c>
    </row>
    <row r="2559" spans="1:2" x14ac:dyDescent="0.55000000000000004">
      <c r="A2559" t="s">
        <v>11237</v>
      </c>
      <c r="B2559" t="s">
        <v>11238</v>
      </c>
    </row>
    <row r="2560" spans="1:2" x14ac:dyDescent="0.55000000000000004">
      <c r="A2560" t="s">
        <v>11239</v>
      </c>
      <c r="B2560" t="s">
        <v>11240</v>
      </c>
    </row>
    <row r="2561" spans="1:2" x14ac:dyDescent="0.55000000000000004">
      <c r="A2561" t="s">
        <v>11241</v>
      </c>
      <c r="B2561" t="s">
        <v>11242</v>
      </c>
    </row>
    <row r="2562" spans="1:2" x14ac:dyDescent="0.55000000000000004">
      <c r="A2562" t="s">
        <v>11243</v>
      </c>
      <c r="B2562" t="s">
        <v>11244</v>
      </c>
    </row>
    <row r="2563" spans="1:2" x14ac:dyDescent="0.55000000000000004">
      <c r="A2563" t="s">
        <v>11245</v>
      </c>
      <c r="B2563" t="s">
        <v>11246</v>
      </c>
    </row>
    <row r="2564" spans="1:2" x14ac:dyDescent="0.55000000000000004">
      <c r="A2564" t="s">
        <v>11247</v>
      </c>
      <c r="B2564" t="s">
        <v>11248</v>
      </c>
    </row>
    <row r="2565" spans="1:2" x14ac:dyDescent="0.55000000000000004">
      <c r="A2565" t="s">
        <v>11249</v>
      </c>
      <c r="B2565" t="s">
        <v>11250</v>
      </c>
    </row>
    <row r="2566" spans="1:2" x14ac:dyDescent="0.55000000000000004">
      <c r="A2566" t="s">
        <v>11251</v>
      </c>
      <c r="B2566" t="s">
        <v>11252</v>
      </c>
    </row>
    <row r="2567" spans="1:2" x14ac:dyDescent="0.55000000000000004">
      <c r="A2567" t="s">
        <v>11253</v>
      </c>
      <c r="B2567" t="s">
        <v>11254</v>
      </c>
    </row>
    <row r="2568" spans="1:2" x14ac:dyDescent="0.55000000000000004">
      <c r="A2568" t="s">
        <v>11255</v>
      </c>
      <c r="B2568" t="s">
        <v>11256</v>
      </c>
    </row>
    <row r="2569" spans="1:2" x14ac:dyDescent="0.55000000000000004">
      <c r="A2569" t="s">
        <v>11257</v>
      </c>
      <c r="B2569" t="s">
        <v>11258</v>
      </c>
    </row>
    <row r="2570" spans="1:2" x14ac:dyDescent="0.55000000000000004">
      <c r="A2570" t="s">
        <v>11259</v>
      </c>
      <c r="B2570" t="s">
        <v>11260</v>
      </c>
    </row>
    <row r="2571" spans="1:2" x14ac:dyDescent="0.55000000000000004">
      <c r="A2571" t="s">
        <v>11261</v>
      </c>
      <c r="B2571" t="s">
        <v>11262</v>
      </c>
    </row>
    <row r="2572" spans="1:2" x14ac:dyDescent="0.55000000000000004">
      <c r="A2572" t="s">
        <v>11263</v>
      </c>
      <c r="B2572" t="s">
        <v>11264</v>
      </c>
    </row>
    <row r="2573" spans="1:2" x14ac:dyDescent="0.55000000000000004">
      <c r="A2573" t="s">
        <v>11265</v>
      </c>
      <c r="B2573" t="s">
        <v>11266</v>
      </c>
    </row>
    <row r="2574" spans="1:2" x14ac:dyDescent="0.55000000000000004">
      <c r="A2574" t="s">
        <v>11267</v>
      </c>
      <c r="B2574" t="s">
        <v>11268</v>
      </c>
    </row>
    <row r="2575" spans="1:2" x14ac:dyDescent="0.55000000000000004">
      <c r="A2575" t="s">
        <v>11269</v>
      </c>
      <c r="B2575" t="s">
        <v>11270</v>
      </c>
    </row>
    <row r="2576" spans="1:2" x14ac:dyDescent="0.55000000000000004">
      <c r="A2576" t="s">
        <v>11271</v>
      </c>
      <c r="B2576" t="s">
        <v>11272</v>
      </c>
    </row>
    <row r="2577" spans="1:2" x14ac:dyDescent="0.55000000000000004">
      <c r="A2577" t="s">
        <v>11273</v>
      </c>
      <c r="B2577" t="s">
        <v>11274</v>
      </c>
    </row>
    <row r="2578" spans="1:2" x14ac:dyDescent="0.55000000000000004">
      <c r="A2578" t="s">
        <v>11275</v>
      </c>
      <c r="B2578" t="s">
        <v>11276</v>
      </c>
    </row>
    <row r="2579" spans="1:2" x14ac:dyDescent="0.55000000000000004">
      <c r="A2579" t="s">
        <v>11277</v>
      </c>
      <c r="B2579" t="s">
        <v>11278</v>
      </c>
    </row>
    <row r="2580" spans="1:2" x14ac:dyDescent="0.55000000000000004">
      <c r="A2580" t="s">
        <v>11279</v>
      </c>
      <c r="B2580" t="s">
        <v>11280</v>
      </c>
    </row>
    <row r="2581" spans="1:2" x14ac:dyDescent="0.55000000000000004">
      <c r="A2581" t="s">
        <v>11281</v>
      </c>
      <c r="B2581" t="s">
        <v>11282</v>
      </c>
    </row>
    <row r="2582" spans="1:2" x14ac:dyDescent="0.55000000000000004">
      <c r="A2582" t="s">
        <v>11283</v>
      </c>
      <c r="B2582" t="s">
        <v>11284</v>
      </c>
    </row>
    <row r="2583" spans="1:2" x14ac:dyDescent="0.55000000000000004">
      <c r="A2583" t="s">
        <v>11285</v>
      </c>
      <c r="B2583" t="s">
        <v>11286</v>
      </c>
    </row>
    <row r="2584" spans="1:2" x14ac:dyDescent="0.55000000000000004">
      <c r="A2584" t="s">
        <v>11287</v>
      </c>
      <c r="B2584" t="s">
        <v>11288</v>
      </c>
    </row>
    <row r="2585" spans="1:2" x14ac:dyDescent="0.55000000000000004">
      <c r="A2585" t="s">
        <v>11289</v>
      </c>
      <c r="B2585" t="s">
        <v>11290</v>
      </c>
    </row>
    <row r="2586" spans="1:2" x14ac:dyDescent="0.55000000000000004">
      <c r="A2586" t="s">
        <v>11291</v>
      </c>
      <c r="B2586" t="s">
        <v>11292</v>
      </c>
    </row>
    <row r="2587" spans="1:2" x14ac:dyDescent="0.55000000000000004">
      <c r="A2587" t="s">
        <v>11293</v>
      </c>
      <c r="B2587" t="s">
        <v>11294</v>
      </c>
    </row>
    <row r="2588" spans="1:2" x14ac:dyDescent="0.55000000000000004">
      <c r="A2588" t="s">
        <v>11295</v>
      </c>
      <c r="B2588" t="s">
        <v>11296</v>
      </c>
    </row>
    <row r="2589" spans="1:2" x14ac:dyDescent="0.55000000000000004">
      <c r="A2589" t="s">
        <v>11297</v>
      </c>
      <c r="B2589" t="s">
        <v>11298</v>
      </c>
    </row>
    <row r="2590" spans="1:2" x14ac:dyDescent="0.55000000000000004">
      <c r="A2590" t="s">
        <v>11299</v>
      </c>
      <c r="B2590" t="s">
        <v>11300</v>
      </c>
    </row>
    <row r="2591" spans="1:2" x14ac:dyDescent="0.55000000000000004">
      <c r="A2591" t="s">
        <v>11301</v>
      </c>
      <c r="B2591" t="s">
        <v>11302</v>
      </c>
    </row>
    <row r="2592" spans="1:2" x14ac:dyDescent="0.55000000000000004">
      <c r="A2592" t="s">
        <v>11303</v>
      </c>
      <c r="B2592" t="s">
        <v>11304</v>
      </c>
    </row>
    <row r="2593" spans="1:2" x14ac:dyDescent="0.55000000000000004">
      <c r="A2593" t="s">
        <v>11305</v>
      </c>
      <c r="B2593" t="s">
        <v>11306</v>
      </c>
    </row>
    <row r="2594" spans="1:2" x14ac:dyDescent="0.55000000000000004">
      <c r="A2594" t="s">
        <v>11307</v>
      </c>
      <c r="B2594" t="s">
        <v>11308</v>
      </c>
    </row>
    <row r="2595" spans="1:2" x14ac:dyDescent="0.55000000000000004">
      <c r="A2595" t="s">
        <v>11309</v>
      </c>
      <c r="B2595" t="s">
        <v>11310</v>
      </c>
    </row>
    <row r="2596" spans="1:2" x14ac:dyDescent="0.55000000000000004">
      <c r="A2596" t="s">
        <v>11311</v>
      </c>
      <c r="B2596" t="s">
        <v>11312</v>
      </c>
    </row>
    <row r="2597" spans="1:2" x14ac:dyDescent="0.55000000000000004">
      <c r="A2597" t="s">
        <v>11313</v>
      </c>
      <c r="B2597" t="s">
        <v>11314</v>
      </c>
    </row>
    <row r="2598" spans="1:2" x14ac:dyDescent="0.55000000000000004">
      <c r="A2598" t="s">
        <v>11315</v>
      </c>
      <c r="B2598" t="s">
        <v>11316</v>
      </c>
    </row>
    <row r="2599" spans="1:2" x14ac:dyDescent="0.55000000000000004">
      <c r="A2599" t="s">
        <v>11317</v>
      </c>
      <c r="B2599" t="s">
        <v>11318</v>
      </c>
    </row>
    <row r="2600" spans="1:2" x14ac:dyDescent="0.55000000000000004">
      <c r="A2600" t="s">
        <v>11319</v>
      </c>
      <c r="B2600" t="s">
        <v>11320</v>
      </c>
    </row>
    <row r="2601" spans="1:2" x14ac:dyDescent="0.55000000000000004">
      <c r="A2601" t="s">
        <v>11321</v>
      </c>
      <c r="B2601" t="s">
        <v>11322</v>
      </c>
    </row>
    <row r="2602" spans="1:2" x14ac:dyDescent="0.55000000000000004">
      <c r="A2602" t="s">
        <v>11323</v>
      </c>
      <c r="B2602" t="s">
        <v>11324</v>
      </c>
    </row>
    <row r="2603" spans="1:2" x14ac:dyDescent="0.55000000000000004">
      <c r="A2603" t="s">
        <v>11325</v>
      </c>
      <c r="B2603" t="s">
        <v>11326</v>
      </c>
    </row>
    <row r="2604" spans="1:2" x14ac:dyDescent="0.55000000000000004">
      <c r="A2604" t="s">
        <v>11327</v>
      </c>
      <c r="B2604" t="s">
        <v>11328</v>
      </c>
    </row>
    <row r="2605" spans="1:2" x14ac:dyDescent="0.55000000000000004">
      <c r="A2605" t="s">
        <v>11329</v>
      </c>
      <c r="B2605" t="s">
        <v>11330</v>
      </c>
    </row>
    <row r="2606" spans="1:2" x14ac:dyDescent="0.55000000000000004">
      <c r="A2606" t="s">
        <v>11331</v>
      </c>
      <c r="B2606" t="s">
        <v>11332</v>
      </c>
    </row>
    <row r="2607" spans="1:2" x14ac:dyDescent="0.55000000000000004">
      <c r="A2607" t="s">
        <v>11333</v>
      </c>
      <c r="B2607" t="s">
        <v>11334</v>
      </c>
    </row>
    <row r="2608" spans="1:2" x14ac:dyDescent="0.55000000000000004">
      <c r="A2608" t="s">
        <v>11335</v>
      </c>
      <c r="B2608" t="s">
        <v>11336</v>
      </c>
    </row>
    <row r="2609" spans="1:2" x14ac:dyDescent="0.55000000000000004">
      <c r="A2609" t="s">
        <v>11337</v>
      </c>
      <c r="B2609" t="s">
        <v>11338</v>
      </c>
    </row>
    <row r="2610" spans="1:2" x14ac:dyDescent="0.55000000000000004">
      <c r="A2610" t="s">
        <v>11339</v>
      </c>
      <c r="B2610" t="s">
        <v>11340</v>
      </c>
    </row>
    <row r="2611" spans="1:2" x14ac:dyDescent="0.55000000000000004">
      <c r="A2611" t="s">
        <v>11341</v>
      </c>
      <c r="B2611" t="s">
        <v>11342</v>
      </c>
    </row>
    <row r="2612" spans="1:2" x14ac:dyDescent="0.55000000000000004">
      <c r="A2612" t="s">
        <v>11343</v>
      </c>
      <c r="B2612" t="s">
        <v>11344</v>
      </c>
    </row>
    <row r="2613" spans="1:2" x14ac:dyDescent="0.55000000000000004">
      <c r="A2613" t="s">
        <v>11345</v>
      </c>
      <c r="B2613" t="s">
        <v>11346</v>
      </c>
    </row>
    <row r="2614" spans="1:2" x14ac:dyDescent="0.55000000000000004">
      <c r="A2614" t="s">
        <v>11347</v>
      </c>
      <c r="B2614" t="s">
        <v>11348</v>
      </c>
    </row>
    <row r="2615" spans="1:2" x14ac:dyDescent="0.55000000000000004">
      <c r="A2615" t="s">
        <v>11349</v>
      </c>
      <c r="B2615" t="s">
        <v>11350</v>
      </c>
    </row>
    <row r="2616" spans="1:2" x14ac:dyDescent="0.55000000000000004">
      <c r="A2616" t="s">
        <v>11351</v>
      </c>
      <c r="B2616" t="s">
        <v>11352</v>
      </c>
    </row>
    <row r="2617" spans="1:2" x14ac:dyDescent="0.55000000000000004">
      <c r="A2617" t="s">
        <v>11353</v>
      </c>
      <c r="B2617" t="s">
        <v>11354</v>
      </c>
    </row>
    <row r="2618" spans="1:2" x14ac:dyDescent="0.55000000000000004">
      <c r="A2618" t="s">
        <v>11355</v>
      </c>
      <c r="B2618" t="s">
        <v>11356</v>
      </c>
    </row>
    <row r="2619" spans="1:2" x14ac:dyDescent="0.55000000000000004">
      <c r="A2619" t="s">
        <v>11357</v>
      </c>
      <c r="B2619" t="s">
        <v>11358</v>
      </c>
    </row>
    <row r="2620" spans="1:2" x14ac:dyDescent="0.55000000000000004">
      <c r="A2620" t="s">
        <v>11359</v>
      </c>
      <c r="B2620" t="s">
        <v>11360</v>
      </c>
    </row>
    <row r="2621" spans="1:2" x14ac:dyDescent="0.55000000000000004">
      <c r="A2621" t="s">
        <v>11361</v>
      </c>
      <c r="B2621" t="s">
        <v>11362</v>
      </c>
    </row>
    <row r="2622" spans="1:2" x14ac:dyDescent="0.55000000000000004">
      <c r="A2622" t="s">
        <v>11363</v>
      </c>
      <c r="B2622" t="s">
        <v>11364</v>
      </c>
    </row>
    <row r="2623" spans="1:2" x14ac:dyDescent="0.55000000000000004">
      <c r="A2623" t="s">
        <v>11365</v>
      </c>
      <c r="B2623" t="s">
        <v>11366</v>
      </c>
    </row>
    <row r="2624" spans="1:2" x14ac:dyDescent="0.55000000000000004">
      <c r="A2624" t="s">
        <v>11367</v>
      </c>
      <c r="B2624" t="s">
        <v>11368</v>
      </c>
    </row>
    <row r="2625" spans="1:2" x14ac:dyDescent="0.55000000000000004">
      <c r="A2625" t="s">
        <v>11369</v>
      </c>
      <c r="B2625" t="s">
        <v>11370</v>
      </c>
    </row>
    <row r="2626" spans="1:2" x14ac:dyDescent="0.55000000000000004">
      <c r="A2626" t="s">
        <v>11371</v>
      </c>
      <c r="B2626" t="s">
        <v>11372</v>
      </c>
    </row>
    <row r="2627" spans="1:2" x14ac:dyDescent="0.55000000000000004">
      <c r="A2627" t="s">
        <v>11373</v>
      </c>
      <c r="B2627" t="s">
        <v>11372</v>
      </c>
    </row>
    <row r="2628" spans="1:2" x14ac:dyDescent="0.55000000000000004">
      <c r="A2628" t="s">
        <v>11374</v>
      </c>
      <c r="B2628" t="s">
        <v>11372</v>
      </c>
    </row>
    <row r="2629" spans="1:2" x14ac:dyDescent="0.55000000000000004">
      <c r="A2629" t="s">
        <v>11375</v>
      </c>
      <c r="B2629" t="s">
        <v>11376</v>
      </c>
    </row>
    <row r="2630" spans="1:2" x14ac:dyDescent="0.55000000000000004">
      <c r="A2630" t="s">
        <v>11377</v>
      </c>
      <c r="B2630" t="s">
        <v>11372</v>
      </c>
    </row>
    <row r="2631" spans="1:2" x14ac:dyDescent="0.55000000000000004">
      <c r="A2631" t="s">
        <v>11378</v>
      </c>
      <c r="B2631" t="s">
        <v>11379</v>
      </c>
    </row>
    <row r="2632" spans="1:2" x14ac:dyDescent="0.55000000000000004">
      <c r="A2632" t="s">
        <v>11380</v>
      </c>
      <c r="B2632" t="s">
        <v>11372</v>
      </c>
    </row>
    <row r="2633" spans="1:2" x14ac:dyDescent="0.55000000000000004">
      <c r="A2633" t="s">
        <v>11381</v>
      </c>
      <c r="B2633" t="s">
        <v>11382</v>
      </c>
    </row>
    <row r="2634" spans="1:2" x14ac:dyDescent="0.55000000000000004">
      <c r="A2634" t="s">
        <v>11383</v>
      </c>
      <c r="B2634" t="s">
        <v>11384</v>
      </c>
    </row>
    <row r="2635" spans="1:2" x14ac:dyDescent="0.55000000000000004">
      <c r="A2635" t="s">
        <v>11385</v>
      </c>
      <c r="B2635" t="s">
        <v>11386</v>
      </c>
    </row>
    <row r="2636" spans="1:2" x14ac:dyDescent="0.55000000000000004">
      <c r="A2636" t="s">
        <v>11387</v>
      </c>
      <c r="B2636" t="s">
        <v>11388</v>
      </c>
    </row>
    <row r="2637" spans="1:2" x14ac:dyDescent="0.55000000000000004">
      <c r="A2637" t="s">
        <v>11389</v>
      </c>
      <c r="B2637" t="s">
        <v>11390</v>
      </c>
    </row>
    <row r="2638" spans="1:2" x14ac:dyDescent="0.55000000000000004">
      <c r="A2638" t="s">
        <v>11391</v>
      </c>
      <c r="B2638" t="s">
        <v>11392</v>
      </c>
    </row>
    <row r="2639" spans="1:2" x14ac:dyDescent="0.55000000000000004">
      <c r="A2639" t="s">
        <v>11393</v>
      </c>
      <c r="B2639" t="s">
        <v>11394</v>
      </c>
    </row>
    <row r="2640" spans="1:2" x14ac:dyDescent="0.55000000000000004">
      <c r="A2640" t="s">
        <v>11395</v>
      </c>
      <c r="B2640" t="s">
        <v>11396</v>
      </c>
    </row>
    <row r="2641" spans="1:2" x14ac:dyDescent="0.55000000000000004">
      <c r="A2641" t="s">
        <v>11397</v>
      </c>
      <c r="B2641" t="s">
        <v>11398</v>
      </c>
    </row>
    <row r="2642" spans="1:2" x14ac:dyDescent="0.55000000000000004">
      <c r="A2642" t="s">
        <v>11399</v>
      </c>
      <c r="B2642" t="s">
        <v>11400</v>
      </c>
    </row>
    <row r="2643" spans="1:2" x14ac:dyDescent="0.55000000000000004">
      <c r="A2643" t="s">
        <v>11401</v>
      </c>
      <c r="B2643" t="s">
        <v>11398</v>
      </c>
    </row>
    <row r="2644" spans="1:2" x14ac:dyDescent="0.55000000000000004">
      <c r="A2644" t="s">
        <v>11402</v>
      </c>
      <c r="B2644" t="s">
        <v>11403</v>
      </c>
    </row>
    <row r="2645" spans="1:2" x14ac:dyDescent="0.55000000000000004">
      <c r="A2645" t="s">
        <v>11404</v>
      </c>
      <c r="B2645" t="s">
        <v>11405</v>
      </c>
    </row>
    <row r="2646" spans="1:2" x14ac:dyDescent="0.55000000000000004">
      <c r="A2646" t="s">
        <v>11406</v>
      </c>
      <c r="B2646" t="s">
        <v>11407</v>
      </c>
    </row>
    <row r="2647" spans="1:2" x14ac:dyDescent="0.55000000000000004">
      <c r="A2647" t="s">
        <v>11408</v>
      </c>
      <c r="B2647" t="s">
        <v>11409</v>
      </c>
    </row>
    <row r="2648" spans="1:2" x14ac:dyDescent="0.55000000000000004">
      <c r="A2648" t="s">
        <v>11410</v>
      </c>
      <c r="B2648" t="s">
        <v>11411</v>
      </c>
    </row>
    <row r="2649" spans="1:2" x14ac:dyDescent="0.55000000000000004">
      <c r="A2649" t="s">
        <v>11412</v>
      </c>
      <c r="B2649" t="s">
        <v>11413</v>
      </c>
    </row>
    <row r="2650" spans="1:2" x14ac:dyDescent="0.55000000000000004">
      <c r="A2650" t="s">
        <v>11414</v>
      </c>
      <c r="B2650" t="s">
        <v>11415</v>
      </c>
    </row>
    <row r="2651" spans="1:2" x14ac:dyDescent="0.55000000000000004">
      <c r="A2651" t="s">
        <v>11416</v>
      </c>
      <c r="B2651" t="s">
        <v>11417</v>
      </c>
    </row>
    <row r="2652" spans="1:2" x14ac:dyDescent="0.55000000000000004">
      <c r="A2652" t="s">
        <v>11418</v>
      </c>
      <c r="B2652" t="s">
        <v>11419</v>
      </c>
    </row>
    <row r="2653" spans="1:2" x14ac:dyDescent="0.55000000000000004">
      <c r="A2653" t="s">
        <v>11420</v>
      </c>
      <c r="B2653" t="s">
        <v>11421</v>
      </c>
    </row>
    <row r="2654" spans="1:2" x14ac:dyDescent="0.55000000000000004">
      <c r="A2654" t="s">
        <v>11422</v>
      </c>
      <c r="B2654" t="s">
        <v>11423</v>
      </c>
    </row>
    <row r="2655" spans="1:2" x14ac:dyDescent="0.55000000000000004">
      <c r="A2655" t="s">
        <v>11424</v>
      </c>
      <c r="B2655" t="s">
        <v>11425</v>
      </c>
    </row>
    <row r="2656" spans="1:2" x14ac:dyDescent="0.55000000000000004">
      <c r="A2656" t="s">
        <v>11426</v>
      </c>
      <c r="B2656" t="s">
        <v>11427</v>
      </c>
    </row>
    <row r="2657" spans="1:2" x14ac:dyDescent="0.55000000000000004">
      <c r="A2657" t="s">
        <v>11428</v>
      </c>
      <c r="B2657" t="s">
        <v>11429</v>
      </c>
    </row>
    <row r="2658" spans="1:2" x14ac:dyDescent="0.55000000000000004">
      <c r="A2658" t="s">
        <v>11430</v>
      </c>
      <c r="B2658" t="s">
        <v>11431</v>
      </c>
    </row>
    <row r="2659" spans="1:2" x14ac:dyDescent="0.55000000000000004">
      <c r="A2659" t="s">
        <v>11432</v>
      </c>
      <c r="B2659" t="s">
        <v>11433</v>
      </c>
    </row>
    <row r="2660" spans="1:2" x14ac:dyDescent="0.55000000000000004">
      <c r="A2660" t="s">
        <v>11434</v>
      </c>
      <c r="B2660" t="s">
        <v>11435</v>
      </c>
    </row>
    <row r="2661" spans="1:2" x14ac:dyDescent="0.55000000000000004">
      <c r="A2661" t="s">
        <v>11436</v>
      </c>
      <c r="B2661" t="s">
        <v>11437</v>
      </c>
    </row>
    <row r="2662" spans="1:2" x14ac:dyDescent="0.55000000000000004">
      <c r="A2662" t="s">
        <v>11438</v>
      </c>
      <c r="B2662" t="s">
        <v>11439</v>
      </c>
    </row>
    <row r="2663" spans="1:2" x14ac:dyDescent="0.55000000000000004">
      <c r="A2663" t="s">
        <v>11440</v>
      </c>
      <c r="B2663" t="s">
        <v>11441</v>
      </c>
    </row>
    <row r="2664" spans="1:2" x14ac:dyDescent="0.55000000000000004">
      <c r="A2664" t="s">
        <v>11442</v>
      </c>
      <c r="B2664" t="s">
        <v>11443</v>
      </c>
    </row>
    <row r="2665" spans="1:2" x14ac:dyDescent="0.55000000000000004">
      <c r="A2665" t="s">
        <v>11444</v>
      </c>
      <c r="B2665" t="s">
        <v>11445</v>
      </c>
    </row>
    <row r="2666" spans="1:2" x14ac:dyDescent="0.55000000000000004">
      <c r="A2666" t="s">
        <v>11446</v>
      </c>
      <c r="B2666" t="s">
        <v>11447</v>
      </c>
    </row>
    <row r="2667" spans="1:2" x14ac:dyDescent="0.55000000000000004">
      <c r="A2667" t="s">
        <v>11448</v>
      </c>
      <c r="B2667" t="s">
        <v>11449</v>
      </c>
    </row>
    <row r="2668" spans="1:2" x14ac:dyDescent="0.55000000000000004">
      <c r="A2668" t="s">
        <v>11450</v>
      </c>
      <c r="B2668" t="s">
        <v>11451</v>
      </c>
    </row>
    <row r="2669" spans="1:2" x14ac:dyDescent="0.55000000000000004">
      <c r="A2669" t="s">
        <v>11452</v>
      </c>
      <c r="B2669" t="s">
        <v>11453</v>
      </c>
    </row>
    <row r="2670" spans="1:2" x14ac:dyDescent="0.55000000000000004">
      <c r="A2670" t="s">
        <v>11454</v>
      </c>
      <c r="B2670" t="s">
        <v>11455</v>
      </c>
    </row>
    <row r="2671" spans="1:2" x14ac:dyDescent="0.55000000000000004">
      <c r="A2671" t="s">
        <v>11456</v>
      </c>
      <c r="B2671" t="s">
        <v>11457</v>
      </c>
    </row>
    <row r="2672" spans="1:2" x14ac:dyDescent="0.55000000000000004">
      <c r="A2672" t="s">
        <v>11458</v>
      </c>
      <c r="B2672" t="s">
        <v>11459</v>
      </c>
    </row>
    <row r="2673" spans="1:2" x14ac:dyDescent="0.55000000000000004">
      <c r="A2673" t="s">
        <v>11460</v>
      </c>
      <c r="B2673" t="s">
        <v>11461</v>
      </c>
    </row>
    <row r="2674" spans="1:2" x14ac:dyDescent="0.55000000000000004">
      <c r="A2674" t="s">
        <v>11462</v>
      </c>
      <c r="B2674" t="s">
        <v>11463</v>
      </c>
    </row>
    <row r="2675" spans="1:2" x14ac:dyDescent="0.55000000000000004">
      <c r="A2675" t="s">
        <v>11464</v>
      </c>
      <c r="B2675" t="s">
        <v>11465</v>
      </c>
    </row>
    <row r="2676" spans="1:2" x14ac:dyDescent="0.55000000000000004">
      <c r="A2676" t="s">
        <v>11466</v>
      </c>
      <c r="B2676" t="s">
        <v>11467</v>
      </c>
    </row>
    <row r="2677" spans="1:2" x14ac:dyDescent="0.55000000000000004">
      <c r="A2677" t="s">
        <v>11468</v>
      </c>
      <c r="B2677" t="s">
        <v>11469</v>
      </c>
    </row>
    <row r="2678" spans="1:2" x14ac:dyDescent="0.55000000000000004">
      <c r="A2678" t="s">
        <v>11470</v>
      </c>
      <c r="B2678" t="s">
        <v>11471</v>
      </c>
    </row>
    <row r="2679" spans="1:2" x14ac:dyDescent="0.55000000000000004">
      <c r="A2679" t="s">
        <v>11472</v>
      </c>
      <c r="B2679" t="s">
        <v>11473</v>
      </c>
    </row>
    <row r="2680" spans="1:2" x14ac:dyDescent="0.55000000000000004">
      <c r="A2680" t="s">
        <v>11474</v>
      </c>
      <c r="B2680" t="s">
        <v>11475</v>
      </c>
    </row>
    <row r="2681" spans="1:2" x14ac:dyDescent="0.55000000000000004">
      <c r="A2681" t="s">
        <v>11476</v>
      </c>
      <c r="B2681" t="s">
        <v>11477</v>
      </c>
    </row>
    <row r="2682" spans="1:2" x14ac:dyDescent="0.55000000000000004">
      <c r="A2682" t="s">
        <v>11478</v>
      </c>
      <c r="B2682" t="s">
        <v>11479</v>
      </c>
    </row>
    <row r="2683" spans="1:2" x14ac:dyDescent="0.55000000000000004">
      <c r="A2683" t="s">
        <v>11480</v>
      </c>
      <c r="B2683" t="s">
        <v>11481</v>
      </c>
    </row>
    <row r="2684" spans="1:2" x14ac:dyDescent="0.55000000000000004">
      <c r="A2684" t="s">
        <v>11482</v>
      </c>
      <c r="B2684" t="s">
        <v>11483</v>
      </c>
    </row>
    <row r="2685" spans="1:2" x14ac:dyDescent="0.55000000000000004">
      <c r="A2685" t="s">
        <v>11484</v>
      </c>
      <c r="B2685" t="s">
        <v>11485</v>
      </c>
    </row>
    <row r="2686" spans="1:2" x14ac:dyDescent="0.55000000000000004">
      <c r="A2686" t="s">
        <v>11486</v>
      </c>
      <c r="B2686" t="s">
        <v>11487</v>
      </c>
    </row>
    <row r="2687" spans="1:2" x14ac:dyDescent="0.55000000000000004">
      <c r="A2687" t="s">
        <v>11488</v>
      </c>
      <c r="B2687" t="s">
        <v>11489</v>
      </c>
    </row>
    <row r="2688" spans="1:2" x14ac:dyDescent="0.55000000000000004">
      <c r="A2688" t="s">
        <v>11490</v>
      </c>
      <c r="B2688" t="s">
        <v>11491</v>
      </c>
    </row>
    <row r="2689" spans="1:2" x14ac:dyDescent="0.55000000000000004">
      <c r="A2689" t="s">
        <v>11492</v>
      </c>
      <c r="B2689" t="s">
        <v>11493</v>
      </c>
    </row>
    <row r="2690" spans="1:2" x14ac:dyDescent="0.55000000000000004">
      <c r="A2690" t="s">
        <v>11494</v>
      </c>
      <c r="B2690" t="s">
        <v>11495</v>
      </c>
    </row>
    <row r="2691" spans="1:2" x14ac:dyDescent="0.55000000000000004">
      <c r="A2691" t="s">
        <v>11496</v>
      </c>
      <c r="B2691" t="s">
        <v>11497</v>
      </c>
    </row>
    <row r="2692" spans="1:2" x14ac:dyDescent="0.55000000000000004">
      <c r="A2692" t="s">
        <v>11498</v>
      </c>
      <c r="B2692" t="s">
        <v>11499</v>
      </c>
    </row>
    <row r="2693" spans="1:2" x14ac:dyDescent="0.55000000000000004">
      <c r="A2693" t="s">
        <v>11500</v>
      </c>
      <c r="B2693" t="s">
        <v>11501</v>
      </c>
    </row>
    <row r="2694" spans="1:2" x14ac:dyDescent="0.55000000000000004">
      <c r="A2694" t="s">
        <v>11502</v>
      </c>
      <c r="B2694" t="s">
        <v>11503</v>
      </c>
    </row>
    <row r="2695" spans="1:2" x14ac:dyDescent="0.55000000000000004">
      <c r="A2695" t="s">
        <v>11504</v>
      </c>
      <c r="B2695" t="s">
        <v>11505</v>
      </c>
    </row>
    <row r="2696" spans="1:2" x14ac:dyDescent="0.55000000000000004">
      <c r="A2696" t="s">
        <v>11506</v>
      </c>
      <c r="B2696" t="s">
        <v>11507</v>
      </c>
    </row>
    <row r="2697" spans="1:2" x14ac:dyDescent="0.55000000000000004">
      <c r="A2697" t="s">
        <v>11508</v>
      </c>
      <c r="B2697" t="s">
        <v>11509</v>
      </c>
    </row>
    <row r="2698" spans="1:2" x14ac:dyDescent="0.55000000000000004">
      <c r="A2698" t="s">
        <v>11510</v>
      </c>
      <c r="B2698" t="s">
        <v>11511</v>
      </c>
    </row>
    <row r="2699" spans="1:2" x14ac:dyDescent="0.55000000000000004">
      <c r="A2699" t="s">
        <v>11512</v>
      </c>
      <c r="B2699" t="s">
        <v>11513</v>
      </c>
    </row>
    <row r="2700" spans="1:2" x14ac:dyDescent="0.55000000000000004">
      <c r="A2700" t="s">
        <v>11514</v>
      </c>
      <c r="B2700" t="s">
        <v>11515</v>
      </c>
    </row>
    <row r="2701" spans="1:2" x14ac:dyDescent="0.55000000000000004">
      <c r="A2701" t="s">
        <v>11516</v>
      </c>
      <c r="B2701" t="s">
        <v>11517</v>
      </c>
    </row>
    <row r="2702" spans="1:2" x14ac:dyDescent="0.55000000000000004">
      <c r="A2702" t="s">
        <v>11518</v>
      </c>
      <c r="B2702" t="s">
        <v>11519</v>
      </c>
    </row>
    <row r="2703" spans="1:2" x14ac:dyDescent="0.55000000000000004">
      <c r="A2703" t="s">
        <v>11520</v>
      </c>
      <c r="B2703" t="s">
        <v>11521</v>
      </c>
    </row>
    <row r="2704" spans="1:2" x14ac:dyDescent="0.55000000000000004">
      <c r="A2704" t="s">
        <v>11522</v>
      </c>
      <c r="B2704" t="s">
        <v>11523</v>
      </c>
    </row>
    <row r="2705" spans="1:2" x14ac:dyDescent="0.55000000000000004">
      <c r="A2705" t="s">
        <v>11524</v>
      </c>
      <c r="B2705" t="s">
        <v>11525</v>
      </c>
    </row>
    <row r="2706" spans="1:2" x14ac:dyDescent="0.55000000000000004">
      <c r="A2706" t="s">
        <v>11526</v>
      </c>
      <c r="B2706" t="s">
        <v>11527</v>
      </c>
    </row>
    <row r="2707" spans="1:2" x14ac:dyDescent="0.55000000000000004">
      <c r="A2707" t="s">
        <v>11528</v>
      </c>
      <c r="B2707" t="s">
        <v>11529</v>
      </c>
    </row>
    <row r="2708" spans="1:2" x14ac:dyDescent="0.55000000000000004">
      <c r="A2708" t="s">
        <v>11530</v>
      </c>
      <c r="B2708" t="s">
        <v>11531</v>
      </c>
    </row>
    <row r="2709" spans="1:2" x14ac:dyDescent="0.55000000000000004">
      <c r="A2709" t="s">
        <v>11532</v>
      </c>
      <c r="B2709" t="s">
        <v>11533</v>
      </c>
    </row>
    <row r="2710" spans="1:2" x14ac:dyDescent="0.55000000000000004">
      <c r="A2710" t="s">
        <v>11534</v>
      </c>
      <c r="B2710" t="s">
        <v>11535</v>
      </c>
    </row>
    <row r="2711" spans="1:2" x14ac:dyDescent="0.55000000000000004">
      <c r="A2711" t="s">
        <v>11536</v>
      </c>
      <c r="B2711" t="s">
        <v>11537</v>
      </c>
    </row>
    <row r="2712" spans="1:2" x14ac:dyDescent="0.55000000000000004">
      <c r="A2712" t="s">
        <v>11538</v>
      </c>
      <c r="B2712" t="s">
        <v>11539</v>
      </c>
    </row>
    <row r="2713" spans="1:2" x14ac:dyDescent="0.55000000000000004">
      <c r="A2713" t="s">
        <v>11540</v>
      </c>
      <c r="B2713" t="s">
        <v>11541</v>
      </c>
    </row>
    <row r="2714" spans="1:2" x14ac:dyDescent="0.55000000000000004">
      <c r="A2714" t="s">
        <v>11542</v>
      </c>
      <c r="B2714" t="s">
        <v>11543</v>
      </c>
    </row>
    <row r="2715" spans="1:2" x14ac:dyDescent="0.55000000000000004">
      <c r="A2715" t="s">
        <v>11544</v>
      </c>
      <c r="B2715" t="s">
        <v>11545</v>
      </c>
    </row>
    <row r="2716" spans="1:2" x14ac:dyDescent="0.55000000000000004">
      <c r="A2716" t="s">
        <v>11546</v>
      </c>
      <c r="B2716" t="s">
        <v>11547</v>
      </c>
    </row>
    <row r="2717" spans="1:2" x14ac:dyDescent="0.55000000000000004">
      <c r="A2717" t="s">
        <v>11548</v>
      </c>
      <c r="B2717" t="s">
        <v>11549</v>
      </c>
    </row>
    <row r="2718" spans="1:2" x14ac:dyDescent="0.55000000000000004">
      <c r="A2718" t="s">
        <v>11550</v>
      </c>
      <c r="B2718" t="s">
        <v>11551</v>
      </c>
    </row>
    <row r="2719" spans="1:2" x14ac:dyDescent="0.55000000000000004">
      <c r="A2719" t="s">
        <v>11552</v>
      </c>
      <c r="B2719" t="s">
        <v>11553</v>
      </c>
    </row>
    <row r="2720" spans="1:2" x14ac:dyDescent="0.55000000000000004">
      <c r="A2720" t="s">
        <v>11554</v>
      </c>
      <c r="B2720" t="s">
        <v>11555</v>
      </c>
    </row>
    <row r="2721" spans="1:2" x14ac:dyDescent="0.55000000000000004">
      <c r="A2721" t="s">
        <v>11556</v>
      </c>
      <c r="B2721" t="s">
        <v>11557</v>
      </c>
    </row>
    <row r="2722" spans="1:2" x14ac:dyDescent="0.55000000000000004">
      <c r="A2722" t="s">
        <v>11558</v>
      </c>
      <c r="B2722" t="s">
        <v>11559</v>
      </c>
    </row>
    <row r="2723" spans="1:2" x14ac:dyDescent="0.55000000000000004">
      <c r="A2723" t="s">
        <v>11560</v>
      </c>
      <c r="B2723" t="s">
        <v>11561</v>
      </c>
    </row>
    <row r="2724" spans="1:2" x14ac:dyDescent="0.55000000000000004">
      <c r="A2724" t="s">
        <v>11562</v>
      </c>
      <c r="B2724" t="s">
        <v>11563</v>
      </c>
    </row>
    <row r="2725" spans="1:2" x14ac:dyDescent="0.55000000000000004">
      <c r="A2725" t="s">
        <v>11564</v>
      </c>
      <c r="B2725" t="s">
        <v>11565</v>
      </c>
    </row>
    <row r="2726" spans="1:2" x14ac:dyDescent="0.55000000000000004">
      <c r="A2726" t="s">
        <v>11566</v>
      </c>
      <c r="B2726" t="s">
        <v>11567</v>
      </c>
    </row>
    <row r="2727" spans="1:2" x14ac:dyDescent="0.55000000000000004">
      <c r="A2727" t="s">
        <v>11568</v>
      </c>
      <c r="B2727" t="s">
        <v>11569</v>
      </c>
    </row>
    <row r="2728" spans="1:2" x14ac:dyDescent="0.55000000000000004">
      <c r="A2728" t="s">
        <v>11570</v>
      </c>
      <c r="B2728" t="s">
        <v>11571</v>
      </c>
    </row>
    <row r="2729" spans="1:2" x14ac:dyDescent="0.55000000000000004">
      <c r="A2729" t="s">
        <v>11572</v>
      </c>
      <c r="B2729" t="s">
        <v>11573</v>
      </c>
    </row>
    <row r="2730" spans="1:2" x14ac:dyDescent="0.55000000000000004">
      <c r="A2730" t="s">
        <v>11574</v>
      </c>
      <c r="B2730" t="s">
        <v>11575</v>
      </c>
    </row>
    <row r="2731" spans="1:2" x14ac:dyDescent="0.55000000000000004">
      <c r="A2731" t="s">
        <v>11576</v>
      </c>
      <c r="B2731" t="s">
        <v>11577</v>
      </c>
    </row>
    <row r="2732" spans="1:2" x14ac:dyDescent="0.55000000000000004">
      <c r="A2732" t="s">
        <v>11578</v>
      </c>
      <c r="B2732" t="s">
        <v>11579</v>
      </c>
    </row>
    <row r="2733" spans="1:2" x14ac:dyDescent="0.55000000000000004">
      <c r="A2733" t="s">
        <v>11580</v>
      </c>
      <c r="B2733" t="s">
        <v>11581</v>
      </c>
    </row>
    <row r="2734" spans="1:2" x14ac:dyDescent="0.55000000000000004">
      <c r="A2734" t="s">
        <v>11582</v>
      </c>
      <c r="B2734" t="s">
        <v>11583</v>
      </c>
    </row>
    <row r="2735" spans="1:2" x14ac:dyDescent="0.55000000000000004">
      <c r="A2735" t="s">
        <v>11584</v>
      </c>
      <c r="B2735" t="s">
        <v>11585</v>
      </c>
    </row>
    <row r="2736" spans="1:2" x14ac:dyDescent="0.55000000000000004">
      <c r="A2736" t="s">
        <v>11586</v>
      </c>
      <c r="B2736" t="s">
        <v>11587</v>
      </c>
    </row>
    <row r="2737" spans="1:2" x14ac:dyDescent="0.55000000000000004">
      <c r="A2737" t="s">
        <v>11588</v>
      </c>
      <c r="B2737" t="s">
        <v>11589</v>
      </c>
    </row>
    <row r="2738" spans="1:2" x14ac:dyDescent="0.55000000000000004">
      <c r="A2738" t="s">
        <v>11590</v>
      </c>
      <c r="B2738" t="s">
        <v>11591</v>
      </c>
    </row>
    <row r="2739" spans="1:2" x14ac:dyDescent="0.55000000000000004">
      <c r="A2739" t="s">
        <v>11592</v>
      </c>
      <c r="B2739" t="s">
        <v>11593</v>
      </c>
    </row>
    <row r="2740" spans="1:2" x14ac:dyDescent="0.55000000000000004">
      <c r="A2740" t="s">
        <v>11594</v>
      </c>
      <c r="B2740" t="s">
        <v>11595</v>
      </c>
    </row>
    <row r="2741" spans="1:2" x14ac:dyDescent="0.55000000000000004">
      <c r="A2741" t="s">
        <v>11596</v>
      </c>
      <c r="B2741" t="s">
        <v>11597</v>
      </c>
    </row>
    <row r="2742" spans="1:2" x14ac:dyDescent="0.55000000000000004">
      <c r="A2742" t="s">
        <v>11598</v>
      </c>
      <c r="B2742" t="s">
        <v>11599</v>
      </c>
    </row>
    <row r="2743" spans="1:2" x14ac:dyDescent="0.55000000000000004">
      <c r="A2743" t="s">
        <v>11600</v>
      </c>
      <c r="B2743" t="s">
        <v>11601</v>
      </c>
    </row>
    <row r="2744" spans="1:2" x14ac:dyDescent="0.55000000000000004">
      <c r="A2744" t="s">
        <v>11602</v>
      </c>
      <c r="B2744" t="s">
        <v>11603</v>
      </c>
    </row>
    <row r="2745" spans="1:2" x14ac:dyDescent="0.55000000000000004">
      <c r="A2745" t="s">
        <v>11604</v>
      </c>
      <c r="B2745" t="s">
        <v>11605</v>
      </c>
    </row>
    <row r="2746" spans="1:2" x14ac:dyDescent="0.55000000000000004">
      <c r="A2746" t="s">
        <v>11606</v>
      </c>
      <c r="B2746" t="s">
        <v>11607</v>
      </c>
    </row>
    <row r="2747" spans="1:2" x14ac:dyDescent="0.55000000000000004">
      <c r="A2747" t="s">
        <v>11608</v>
      </c>
      <c r="B2747" t="s">
        <v>11609</v>
      </c>
    </row>
    <row r="2748" spans="1:2" x14ac:dyDescent="0.55000000000000004">
      <c r="A2748" t="s">
        <v>11610</v>
      </c>
      <c r="B2748" t="s">
        <v>11611</v>
      </c>
    </row>
    <row r="2749" spans="1:2" x14ac:dyDescent="0.55000000000000004">
      <c r="A2749" t="s">
        <v>11612</v>
      </c>
      <c r="B2749" t="s">
        <v>11613</v>
      </c>
    </row>
    <row r="2750" spans="1:2" x14ac:dyDescent="0.55000000000000004">
      <c r="A2750" t="s">
        <v>11614</v>
      </c>
      <c r="B2750" t="s">
        <v>11615</v>
      </c>
    </row>
    <row r="2751" spans="1:2" x14ac:dyDescent="0.55000000000000004">
      <c r="A2751" t="s">
        <v>11616</v>
      </c>
      <c r="B2751" t="s">
        <v>11617</v>
      </c>
    </row>
    <row r="2752" spans="1:2" x14ac:dyDescent="0.55000000000000004">
      <c r="A2752" t="s">
        <v>11618</v>
      </c>
      <c r="B2752" t="s">
        <v>11619</v>
      </c>
    </row>
    <row r="2753" spans="1:2" x14ac:dyDescent="0.55000000000000004">
      <c r="A2753" t="s">
        <v>11620</v>
      </c>
      <c r="B2753" t="s">
        <v>11621</v>
      </c>
    </row>
    <row r="2754" spans="1:2" x14ac:dyDescent="0.55000000000000004">
      <c r="A2754" t="s">
        <v>11622</v>
      </c>
      <c r="B2754" t="s">
        <v>11623</v>
      </c>
    </row>
    <row r="2755" spans="1:2" x14ac:dyDescent="0.55000000000000004">
      <c r="A2755" t="s">
        <v>11624</v>
      </c>
      <c r="B2755" t="s">
        <v>11625</v>
      </c>
    </row>
    <row r="2756" spans="1:2" x14ac:dyDescent="0.55000000000000004">
      <c r="A2756" t="s">
        <v>11626</v>
      </c>
      <c r="B2756" t="s">
        <v>11627</v>
      </c>
    </row>
    <row r="2757" spans="1:2" x14ac:dyDescent="0.55000000000000004">
      <c r="A2757" t="s">
        <v>11628</v>
      </c>
      <c r="B2757" t="s">
        <v>11629</v>
      </c>
    </row>
    <row r="2758" spans="1:2" x14ac:dyDescent="0.55000000000000004">
      <c r="A2758" t="s">
        <v>11630</v>
      </c>
      <c r="B2758" t="s">
        <v>11631</v>
      </c>
    </row>
    <row r="2759" spans="1:2" x14ac:dyDescent="0.55000000000000004">
      <c r="A2759" t="s">
        <v>11632</v>
      </c>
      <c r="B2759" t="s">
        <v>11633</v>
      </c>
    </row>
    <row r="2760" spans="1:2" x14ac:dyDescent="0.55000000000000004">
      <c r="A2760" t="s">
        <v>11634</v>
      </c>
      <c r="B2760" t="s">
        <v>11635</v>
      </c>
    </row>
    <row r="2761" spans="1:2" x14ac:dyDescent="0.55000000000000004">
      <c r="A2761" t="s">
        <v>11636</v>
      </c>
      <c r="B2761" t="s">
        <v>11637</v>
      </c>
    </row>
    <row r="2762" spans="1:2" x14ac:dyDescent="0.55000000000000004">
      <c r="A2762" t="s">
        <v>11638</v>
      </c>
      <c r="B2762" t="s">
        <v>11639</v>
      </c>
    </row>
    <row r="2763" spans="1:2" x14ac:dyDescent="0.55000000000000004">
      <c r="A2763" t="s">
        <v>11640</v>
      </c>
      <c r="B2763" t="s">
        <v>11641</v>
      </c>
    </row>
    <row r="2764" spans="1:2" x14ac:dyDescent="0.55000000000000004">
      <c r="A2764" t="s">
        <v>11642</v>
      </c>
      <c r="B2764" t="s">
        <v>11643</v>
      </c>
    </row>
    <row r="2765" spans="1:2" x14ac:dyDescent="0.55000000000000004">
      <c r="A2765" t="s">
        <v>11644</v>
      </c>
      <c r="B2765" t="s">
        <v>11645</v>
      </c>
    </row>
    <row r="2766" spans="1:2" x14ac:dyDescent="0.55000000000000004">
      <c r="A2766" t="s">
        <v>11646</v>
      </c>
      <c r="B2766" t="s">
        <v>11647</v>
      </c>
    </row>
    <row r="2767" spans="1:2" x14ac:dyDescent="0.55000000000000004">
      <c r="A2767" t="s">
        <v>11648</v>
      </c>
      <c r="B2767" t="s">
        <v>11649</v>
      </c>
    </row>
    <row r="2768" spans="1:2" x14ac:dyDescent="0.55000000000000004">
      <c r="A2768" t="s">
        <v>11650</v>
      </c>
      <c r="B2768" t="s">
        <v>11651</v>
      </c>
    </row>
    <row r="2769" spans="1:2" x14ac:dyDescent="0.55000000000000004">
      <c r="A2769" t="s">
        <v>11652</v>
      </c>
      <c r="B2769" t="s">
        <v>11653</v>
      </c>
    </row>
    <row r="2770" spans="1:2" x14ac:dyDescent="0.55000000000000004">
      <c r="A2770" t="s">
        <v>11654</v>
      </c>
      <c r="B2770" t="s">
        <v>11655</v>
      </c>
    </row>
    <row r="2771" spans="1:2" x14ac:dyDescent="0.55000000000000004">
      <c r="A2771" t="s">
        <v>11656</v>
      </c>
      <c r="B2771" t="s">
        <v>11657</v>
      </c>
    </row>
    <row r="2772" spans="1:2" x14ac:dyDescent="0.55000000000000004">
      <c r="A2772" t="s">
        <v>11658</v>
      </c>
      <c r="B2772" t="s">
        <v>11659</v>
      </c>
    </row>
    <row r="2773" spans="1:2" x14ac:dyDescent="0.55000000000000004">
      <c r="A2773" t="s">
        <v>11660</v>
      </c>
      <c r="B2773" t="s">
        <v>11661</v>
      </c>
    </row>
    <row r="2774" spans="1:2" x14ac:dyDescent="0.55000000000000004">
      <c r="A2774" t="s">
        <v>11662</v>
      </c>
      <c r="B2774" t="s">
        <v>11663</v>
      </c>
    </row>
    <row r="2775" spans="1:2" x14ac:dyDescent="0.55000000000000004">
      <c r="A2775" t="s">
        <v>11664</v>
      </c>
      <c r="B2775" t="s">
        <v>11665</v>
      </c>
    </row>
    <row r="2776" spans="1:2" x14ac:dyDescent="0.55000000000000004">
      <c r="A2776" t="s">
        <v>11666</v>
      </c>
      <c r="B2776" t="s">
        <v>11667</v>
      </c>
    </row>
    <row r="2777" spans="1:2" x14ac:dyDescent="0.55000000000000004">
      <c r="A2777" t="s">
        <v>11668</v>
      </c>
      <c r="B2777" t="s">
        <v>11669</v>
      </c>
    </row>
    <row r="2778" spans="1:2" x14ac:dyDescent="0.55000000000000004">
      <c r="A2778" t="s">
        <v>11670</v>
      </c>
      <c r="B2778" t="s">
        <v>11671</v>
      </c>
    </row>
    <row r="2779" spans="1:2" x14ac:dyDescent="0.55000000000000004">
      <c r="A2779" t="s">
        <v>11672</v>
      </c>
      <c r="B2779" t="s">
        <v>11673</v>
      </c>
    </row>
    <row r="2780" spans="1:2" x14ac:dyDescent="0.55000000000000004">
      <c r="A2780" t="s">
        <v>11674</v>
      </c>
      <c r="B2780" t="s">
        <v>11675</v>
      </c>
    </row>
    <row r="2781" spans="1:2" x14ac:dyDescent="0.55000000000000004">
      <c r="A2781" t="s">
        <v>11676</v>
      </c>
      <c r="B2781" t="s">
        <v>11677</v>
      </c>
    </row>
    <row r="2782" spans="1:2" x14ac:dyDescent="0.55000000000000004">
      <c r="A2782" t="s">
        <v>11678</v>
      </c>
      <c r="B2782" t="s">
        <v>11679</v>
      </c>
    </row>
    <row r="2783" spans="1:2" x14ac:dyDescent="0.55000000000000004">
      <c r="A2783" t="s">
        <v>11680</v>
      </c>
      <c r="B2783" t="s">
        <v>11681</v>
      </c>
    </row>
    <row r="2784" spans="1:2" x14ac:dyDescent="0.55000000000000004">
      <c r="A2784" t="s">
        <v>11682</v>
      </c>
      <c r="B2784" t="s">
        <v>11683</v>
      </c>
    </row>
    <row r="2785" spans="1:2" x14ac:dyDescent="0.55000000000000004">
      <c r="A2785" t="s">
        <v>11684</v>
      </c>
      <c r="B2785" t="s">
        <v>11685</v>
      </c>
    </row>
    <row r="2786" spans="1:2" x14ac:dyDescent="0.55000000000000004">
      <c r="A2786" t="s">
        <v>11686</v>
      </c>
      <c r="B2786" t="s">
        <v>11687</v>
      </c>
    </row>
    <row r="2787" spans="1:2" x14ac:dyDescent="0.55000000000000004">
      <c r="A2787" t="s">
        <v>11688</v>
      </c>
      <c r="B2787" t="s">
        <v>11689</v>
      </c>
    </row>
    <row r="2788" spans="1:2" x14ac:dyDescent="0.55000000000000004">
      <c r="A2788" t="s">
        <v>11690</v>
      </c>
      <c r="B2788" t="s">
        <v>11691</v>
      </c>
    </row>
    <row r="2789" spans="1:2" x14ac:dyDescent="0.55000000000000004">
      <c r="A2789" t="s">
        <v>11692</v>
      </c>
      <c r="B2789" t="s">
        <v>11693</v>
      </c>
    </row>
    <row r="2790" spans="1:2" x14ac:dyDescent="0.55000000000000004">
      <c r="A2790" t="s">
        <v>11694</v>
      </c>
      <c r="B2790" t="s">
        <v>11693</v>
      </c>
    </row>
    <row r="2791" spans="1:2" x14ac:dyDescent="0.55000000000000004">
      <c r="A2791" t="s">
        <v>11695</v>
      </c>
      <c r="B2791" t="s">
        <v>11696</v>
      </c>
    </row>
    <row r="2792" spans="1:2" x14ac:dyDescent="0.55000000000000004">
      <c r="A2792" t="s">
        <v>11697</v>
      </c>
      <c r="B2792" t="s">
        <v>11698</v>
      </c>
    </row>
    <row r="2793" spans="1:2" x14ac:dyDescent="0.55000000000000004">
      <c r="A2793" t="s">
        <v>11699</v>
      </c>
      <c r="B2793" t="s">
        <v>11700</v>
      </c>
    </row>
    <row r="2794" spans="1:2" x14ac:dyDescent="0.55000000000000004">
      <c r="A2794" t="s">
        <v>11701</v>
      </c>
      <c r="B2794" t="s">
        <v>11702</v>
      </c>
    </row>
    <row r="2795" spans="1:2" x14ac:dyDescent="0.55000000000000004">
      <c r="A2795" t="s">
        <v>11703</v>
      </c>
      <c r="B2795" t="s">
        <v>11704</v>
      </c>
    </row>
    <row r="2796" spans="1:2" x14ac:dyDescent="0.55000000000000004">
      <c r="A2796" t="s">
        <v>11705</v>
      </c>
      <c r="B2796" t="s">
        <v>11706</v>
      </c>
    </row>
    <row r="2797" spans="1:2" x14ac:dyDescent="0.55000000000000004">
      <c r="A2797" t="s">
        <v>11707</v>
      </c>
      <c r="B2797" t="s">
        <v>11708</v>
      </c>
    </row>
    <row r="2798" spans="1:2" x14ac:dyDescent="0.55000000000000004">
      <c r="A2798" t="s">
        <v>11709</v>
      </c>
      <c r="B2798" t="s">
        <v>11710</v>
      </c>
    </row>
    <row r="2799" spans="1:2" x14ac:dyDescent="0.55000000000000004">
      <c r="A2799" t="s">
        <v>11711</v>
      </c>
      <c r="B2799" t="s">
        <v>11712</v>
      </c>
    </row>
    <row r="2800" spans="1:2" x14ac:dyDescent="0.55000000000000004">
      <c r="A2800" t="s">
        <v>11713</v>
      </c>
      <c r="B2800" t="s">
        <v>11714</v>
      </c>
    </row>
    <row r="2801" spans="1:2" x14ac:dyDescent="0.55000000000000004">
      <c r="A2801" t="s">
        <v>11715</v>
      </c>
      <c r="B2801" t="s">
        <v>11716</v>
      </c>
    </row>
    <row r="2802" spans="1:2" x14ac:dyDescent="0.55000000000000004">
      <c r="A2802" t="s">
        <v>11717</v>
      </c>
      <c r="B2802" t="s">
        <v>11718</v>
      </c>
    </row>
    <row r="2803" spans="1:2" x14ac:dyDescent="0.55000000000000004">
      <c r="A2803" t="s">
        <v>11719</v>
      </c>
      <c r="B2803" t="s">
        <v>11720</v>
      </c>
    </row>
    <row r="2804" spans="1:2" x14ac:dyDescent="0.55000000000000004">
      <c r="A2804" t="s">
        <v>11721</v>
      </c>
      <c r="B2804" t="s">
        <v>11722</v>
      </c>
    </row>
    <row r="2805" spans="1:2" x14ac:dyDescent="0.55000000000000004">
      <c r="A2805" t="s">
        <v>11723</v>
      </c>
      <c r="B2805" t="s">
        <v>11724</v>
      </c>
    </row>
    <row r="2806" spans="1:2" x14ac:dyDescent="0.55000000000000004">
      <c r="A2806" t="s">
        <v>11725</v>
      </c>
      <c r="B2806" t="s">
        <v>11726</v>
      </c>
    </row>
    <row r="2807" spans="1:2" x14ac:dyDescent="0.55000000000000004">
      <c r="A2807" t="s">
        <v>11727</v>
      </c>
      <c r="B2807" t="s">
        <v>11728</v>
      </c>
    </row>
    <row r="2808" spans="1:2" x14ac:dyDescent="0.55000000000000004">
      <c r="A2808" t="s">
        <v>11729</v>
      </c>
      <c r="B2808" t="s">
        <v>11730</v>
      </c>
    </row>
    <row r="2809" spans="1:2" x14ac:dyDescent="0.55000000000000004">
      <c r="A2809" t="s">
        <v>11731</v>
      </c>
      <c r="B2809" t="s">
        <v>11732</v>
      </c>
    </row>
    <row r="2810" spans="1:2" x14ac:dyDescent="0.55000000000000004">
      <c r="A2810" t="s">
        <v>11733</v>
      </c>
      <c r="B2810" t="s">
        <v>11734</v>
      </c>
    </row>
    <row r="2811" spans="1:2" x14ac:dyDescent="0.55000000000000004">
      <c r="A2811" t="s">
        <v>11735</v>
      </c>
      <c r="B2811" t="s">
        <v>11736</v>
      </c>
    </row>
    <row r="2812" spans="1:2" x14ac:dyDescent="0.55000000000000004">
      <c r="A2812" t="s">
        <v>11737</v>
      </c>
      <c r="B2812" t="s">
        <v>11738</v>
      </c>
    </row>
    <row r="2813" spans="1:2" x14ac:dyDescent="0.55000000000000004">
      <c r="A2813" t="s">
        <v>11739</v>
      </c>
      <c r="B2813" t="s">
        <v>11740</v>
      </c>
    </row>
    <row r="2814" spans="1:2" x14ac:dyDescent="0.55000000000000004">
      <c r="A2814" t="s">
        <v>11741</v>
      </c>
      <c r="B2814" t="s">
        <v>11742</v>
      </c>
    </row>
    <row r="2815" spans="1:2" x14ac:dyDescent="0.55000000000000004">
      <c r="A2815" t="s">
        <v>11743</v>
      </c>
      <c r="B2815" t="s">
        <v>11744</v>
      </c>
    </row>
    <row r="2816" spans="1:2" x14ac:dyDescent="0.55000000000000004">
      <c r="A2816" t="s">
        <v>11745</v>
      </c>
      <c r="B2816" t="s">
        <v>11746</v>
      </c>
    </row>
    <row r="2817" spans="1:2" x14ac:dyDescent="0.55000000000000004">
      <c r="A2817" t="s">
        <v>11747</v>
      </c>
      <c r="B2817" t="s">
        <v>11748</v>
      </c>
    </row>
    <row r="2818" spans="1:2" x14ac:dyDescent="0.55000000000000004">
      <c r="A2818" t="s">
        <v>11749</v>
      </c>
      <c r="B2818" t="s">
        <v>11750</v>
      </c>
    </row>
    <row r="2819" spans="1:2" x14ac:dyDescent="0.55000000000000004">
      <c r="A2819" t="s">
        <v>11751</v>
      </c>
      <c r="B2819" t="s">
        <v>11750</v>
      </c>
    </row>
    <row r="2820" spans="1:2" x14ac:dyDescent="0.55000000000000004">
      <c r="A2820" t="s">
        <v>11752</v>
      </c>
      <c r="B2820" t="s">
        <v>11750</v>
      </c>
    </row>
    <row r="2821" spans="1:2" x14ac:dyDescent="0.55000000000000004">
      <c r="A2821" t="s">
        <v>11753</v>
      </c>
      <c r="B2821" t="s">
        <v>11754</v>
      </c>
    </row>
    <row r="2822" spans="1:2" x14ac:dyDescent="0.55000000000000004">
      <c r="A2822" t="s">
        <v>11755</v>
      </c>
      <c r="B2822" t="s">
        <v>11756</v>
      </c>
    </row>
    <row r="2823" spans="1:2" x14ac:dyDescent="0.55000000000000004">
      <c r="A2823" t="s">
        <v>11757</v>
      </c>
      <c r="B2823" t="s">
        <v>11758</v>
      </c>
    </row>
    <row r="2824" spans="1:2" x14ac:dyDescent="0.55000000000000004">
      <c r="A2824" t="s">
        <v>11759</v>
      </c>
      <c r="B2824" t="s">
        <v>11760</v>
      </c>
    </row>
    <row r="2825" spans="1:2" x14ac:dyDescent="0.55000000000000004">
      <c r="A2825" t="s">
        <v>11761</v>
      </c>
      <c r="B2825" t="s">
        <v>11762</v>
      </c>
    </row>
    <row r="2826" spans="1:2" x14ac:dyDescent="0.55000000000000004">
      <c r="A2826" t="s">
        <v>11763</v>
      </c>
      <c r="B2826" t="s">
        <v>11762</v>
      </c>
    </row>
    <row r="2827" spans="1:2" x14ac:dyDescent="0.55000000000000004">
      <c r="A2827" t="s">
        <v>11764</v>
      </c>
      <c r="B2827" t="s">
        <v>11765</v>
      </c>
    </row>
    <row r="2828" spans="1:2" x14ac:dyDescent="0.55000000000000004">
      <c r="A2828" t="s">
        <v>11766</v>
      </c>
      <c r="B2828" t="s">
        <v>11767</v>
      </c>
    </row>
    <row r="2829" spans="1:2" x14ac:dyDescent="0.55000000000000004">
      <c r="A2829" t="s">
        <v>11768</v>
      </c>
      <c r="B2829" t="s">
        <v>11769</v>
      </c>
    </row>
    <row r="2830" spans="1:2" x14ac:dyDescent="0.55000000000000004">
      <c r="A2830" t="s">
        <v>11770</v>
      </c>
      <c r="B2830" t="s">
        <v>11771</v>
      </c>
    </row>
    <row r="2831" spans="1:2" x14ac:dyDescent="0.55000000000000004">
      <c r="A2831" t="s">
        <v>11772</v>
      </c>
      <c r="B2831" t="s">
        <v>11773</v>
      </c>
    </row>
    <row r="2832" spans="1:2" x14ac:dyDescent="0.55000000000000004">
      <c r="A2832" t="s">
        <v>11774</v>
      </c>
      <c r="B2832" t="s">
        <v>11775</v>
      </c>
    </row>
    <row r="2833" spans="1:2" x14ac:dyDescent="0.55000000000000004">
      <c r="A2833" t="s">
        <v>11776</v>
      </c>
      <c r="B2833" t="s">
        <v>11777</v>
      </c>
    </row>
    <row r="2834" spans="1:2" x14ac:dyDescent="0.55000000000000004">
      <c r="A2834" t="s">
        <v>11778</v>
      </c>
      <c r="B2834" t="s">
        <v>11779</v>
      </c>
    </row>
    <row r="2835" spans="1:2" x14ac:dyDescent="0.55000000000000004">
      <c r="A2835" t="s">
        <v>11780</v>
      </c>
      <c r="B2835" t="s">
        <v>11781</v>
      </c>
    </row>
    <row r="2836" spans="1:2" x14ac:dyDescent="0.55000000000000004">
      <c r="A2836" t="s">
        <v>11782</v>
      </c>
      <c r="B2836" t="s">
        <v>11783</v>
      </c>
    </row>
    <row r="2837" spans="1:2" x14ac:dyDescent="0.55000000000000004">
      <c r="A2837" t="s">
        <v>11784</v>
      </c>
      <c r="B2837" t="s">
        <v>11785</v>
      </c>
    </row>
    <row r="2838" spans="1:2" x14ac:dyDescent="0.55000000000000004">
      <c r="A2838" t="s">
        <v>11786</v>
      </c>
      <c r="B2838" t="s">
        <v>11787</v>
      </c>
    </row>
    <row r="2839" spans="1:2" x14ac:dyDescent="0.55000000000000004">
      <c r="A2839" t="s">
        <v>11788</v>
      </c>
      <c r="B2839" t="s">
        <v>11789</v>
      </c>
    </row>
    <row r="2840" spans="1:2" x14ac:dyDescent="0.55000000000000004">
      <c r="A2840" t="s">
        <v>11790</v>
      </c>
      <c r="B2840" t="s">
        <v>11791</v>
      </c>
    </row>
    <row r="2841" spans="1:2" x14ac:dyDescent="0.55000000000000004">
      <c r="A2841" t="s">
        <v>11792</v>
      </c>
      <c r="B2841" t="s">
        <v>11793</v>
      </c>
    </row>
    <row r="2842" spans="1:2" x14ac:dyDescent="0.55000000000000004">
      <c r="A2842" t="s">
        <v>11794</v>
      </c>
      <c r="B2842" t="s">
        <v>11795</v>
      </c>
    </row>
    <row r="2843" spans="1:2" x14ac:dyDescent="0.55000000000000004">
      <c r="A2843" t="s">
        <v>11796</v>
      </c>
      <c r="B2843" t="s">
        <v>11797</v>
      </c>
    </row>
    <row r="2844" spans="1:2" x14ac:dyDescent="0.55000000000000004">
      <c r="A2844" t="s">
        <v>11798</v>
      </c>
      <c r="B2844" t="s">
        <v>11799</v>
      </c>
    </row>
    <row r="2845" spans="1:2" x14ac:dyDescent="0.55000000000000004">
      <c r="A2845" t="s">
        <v>11800</v>
      </c>
      <c r="B2845" t="s">
        <v>11801</v>
      </c>
    </row>
    <row r="2846" spans="1:2" x14ac:dyDescent="0.55000000000000004">
      <c r="A2846" t="s">
        <v>11802</v>
      </c>
      <c r="B2846" t="s">
        <v>11803</v>
      </c>
    </row>
    <row r="2847" spans="1:2" x14ac:dyDescent="0.55000000000000004">
      <c r="A2847" t="s">
        <v>11804</v>
      </c>
      <c r="B2847" t="s">
        <v>11805</v>
      </c>
    </row>
    <row r="2848" spans="1:2" x14ac:dyDescent="0.55000000000000004">
      <c r="A2848" t="s">
        <v>11806</v>
      </c>
      <c r="B2848" t="s">
        <v>11807</v>
      </c>
    </row>
    <row r="2849" spans="1:2" x14ac:dyDescent="0.55000000000000004">
      <c r="A2849" t="s">
        <v>11808</v>
      </c>
      <c r="B2849" t="s">
        <v>11809</v>
      </c>
    </row>
    <row r="2850" spans="1:2" x14ac:dyDescent="0.55000000000000004">
      <c r="A2850" t="s">
        <v>11810</v>
      </c>
      <c r="B2850" t="s">
        <v>11811</v>
      </c>
    </row>
    <row r="2851" spans="1:2" x14ac:dyDescent="0.55000000000000004">
      <c r="A2851" t="s">
        <v>11812</v>
      </c>
      <c r="B2851" t="s">
        <v>11813</v>
      </c>
    </row>
    <row r="2852" spans="1:2" x14ac:dyDescent="0.55000000000000004">
      <c r="A2852" t="s">
        <v>11814</v>
      </c>
      <c r="B2852" t="s">
        <v>11815</v>
      </c>
    </row>
    <row r="2853" spans="1:2" x14ac:dyDescent="0.55000000000000004">
      <c r="A2853" t="s">
        <v>11816</v>
      </c>
      <c r="B2853" t="s">
        <v>11817</v>
      </c>
    </row>
    <row r="2854" spans="1:2" x14ac:dyDescent="0.55000000000000004">
      <c r="A2854" t="s">
        <v>11818</v>
      </c>
      <c r="B2854" t="s">
        <v>11819</v>
      </c>
    </row>
    <row r="2855" spans="1:2" x14ac:dyDescent="0.55000000000000004">
      <c r="A2855" t="s">
        <v>11820</v>
      </c>
      <c r="B2855" t="s">
        <v>11821</v>
      </c>
    </row>
    <row r="2856" spans="1:2" x14ac:dyDescent="0.55000000000000004">
      <c r="A2856" t="s">
        <v>11822</v>
      </c>
      <c r="B2856" t="s">
        <v>11823</v>
      </c>
    </row>
    <row r="2857" spans="1:2" x14ac:dyDescent="0.55000000000000004">
      <c r="A2857" t="s">
        <v>11824</v>
      </c>
      <c r="B2857" t="s">
        <v>11825</v>
      </c>
    </row>
    <row r="2858" spans="1:2" x14ac:dyDescent="0.55000000000000004">
      <c r="A2858" t="s">
        <v>11826</v>
      </c>
      <c r="B2858" t="s">
        <v>11827</v>
      </c>
    </row>
    <row r="2859" spans="1:2" x14ac:dyDescent="0.55000000000000004">
      <c r="A2859" t="s">
        <v>11828</v>
      </c>
      <c r="B2859" t="s">
        <v>11829</v>
      </c>
    </row>
    <row r="2860" spans="1:2" x14ac:dyDescent="0.55000000000000004">
      <c r="A2860" t="s">
        <v>11830</v>
      </c>
      <c r="B2860" t="s">
        <v>11831</v>
      </c>
    </row>
    <row r="2861" spans="1:2" x14ac:dyDescent="0.55000000000000004">
      <c r="A2861" t="s">
        <v>11832</v>
      </c>
      <c r="B2861" t="s">
        <v>11833</v>
      </c>
    </row>
    <row r="2862" spans="1:2" x14ac:dyDescent="0.55000000000000004">
      <c r="A2862" t="s">
        <v>11834</v>
      </c>
      <c r="B2862" t="s">
        <v>11835</v>
      </c>
    </row>
    <row r="2863" spans="1:2" x14ac:dyDescent="0.55000000000000004">
      <c r="A2863" t="s">
        <v>11836</v>
      </c>
      <c r="B2863" t="s">
        <v>11837</v>
      </c>
    </row>
    <row r="2864" spans="1:2" x14ac:dyDescent="0.55000000000000004">
      <c r="A2864" t="s">
        <v>11838</v>
      </c>
      <c r="B2864" t="s">
        <v>11839</v>
      </c>
    </row>
    <row r="2865" spans="1:2" x14ac:dyDescent="0.55000000000000004">
      <c r="A2865" t="s">
        <v>11840</v>
      </c>
      <c r="B2865" t="s">
        <v>11841</v>
      </c>
    </row>
    <row r="2866" spans="1:2" x14ac:dyDescent="0.55000000000000004">
      <c r="A2866" t="s">
        <v>11842</v>
      </c>
      <c r="B2866" t="s">
        <v>11843</v>
      </c>
    </row>
    <row r="2867" spans="1:2" x14ac:dyDescent="0.55000000000000004">
      <c r="A2867" t="s">
        <v>11844</v>
      </c>
      <c r="B2867" t="s">
        <v>11845</v>
      </c>
    </row>
    <row r="2868" spans="1:2" x14ac:dyDescent="0.55000000000000004">
      <c r="A2868" t="s">
        <v>11846</v>
      </c>
      <c r="B2868" t="s">
        <v>11847</v>
      </c>
    </row>
    <row r="2869" spans="1:2" x14ac:dyDescent="0.55000000000000004">
      <c r="A2869" t="s">
        <v>11848</v>
      </c>
      <c r="B2869" t="s">
        <v>11849</v>
      </c>
    </row>
    <row r="2870" spans="1:2" x14ac:dyDescent="0.55000000000000004">
      <c r="A2870" t="s">
        <v>11850</v>
      </c>
      <c r="B2870" t="s">
        <v>11851</v>
      </c>
    </row>
    <row r="2871" spans="1:2" x14ac:dyDescent="0.55000000000000004">
      <c r="A2871" t="s">
        <v>11852</v>
      </c>
      <c r="B2871" t="s">
        <v>11853</v>
      </c>
    </row>
    <row r="2872" spans="1:2" x14ac:dyDescent="0.55000000000000004">
      <c r="A2872" t="s">
        <v>11854</v>
      </c>
      <c r="B2872" t="s">
        <v>11855</v>
      </c>
    </row>
    <row r="2873" spans="1:2" x14ac:dyDescent="0.55000000000000004">
      <c r="A2873" t="s">
        <v>11856</v>
      </c>
      <c r="B2873" t="s">
        <v>11857</v>
      </c>
    </row>
    <row r="2874" spans="1:2" x14ac:dyDescent="0.55000000000000004">
      <c r="A2874" t="s">
        <v>11858</v>
      </c>
      <c r="B2874" t="s">
        <v>11859</v>
      </c>
    </row>
    <row r="2875" spans="1:2" x14ac:dyDescent="0.55000000000000004">
      <c r="A2875" t="s">
        <v>11860</v>
      </c>
      <c r="B2875" t="s">
        <v>11861</v>
      </c>
    </row>
    <row r="2876" spans="1:2" x14ac:dyDescent="0.55000000000000004">
      <c r="A2876" t="s">
        <v>11862</v>
      </c>
      <c r="B2876" t="s">
        <v>11863</v>
      </c>
    </row>
    <row r="2877" spans="1:2" x14ac:dyDescent="0.55000000000000004">
      <c r="A2877" t="s">
        <v>11864</v>
      </c>
      <c r="B2877" t="s">
        <v>11865</v>
      </c>
    </row>
    <row r="2878" spans="1:2" x14ac:dyDescent="0.55000000000000004">
      <c r="A2878" t="s">
        <v>11866</v>
      </c>
      <c r="B2878" t="s">
        <v>11867</v>
      </c>
    </row>
    <row r="2879" spans="1:2" x14ac:dyDescent="0.55000000000000004">
      <c r="A2879" t="s">
        <v>11868</v>
      </c>
      <c r="B2879" t="s">
        <v>11869</v>
      </c>
    </row>
    <row r="2880" spans="1:2" x14ac:dyDescent="0.55000000000000004">
      <c r="A2880" t="s">
        <v>11870</v>
      </c>
      <c r="B2880" t="s">
        <v>11871</v>
      </c>
    </row>
    <row r="2881" spans="1:2" x14ac:dyDescent="0.55000000000000004">
      <c r="A2881" t="s">
        <v>11872</v>
      </c>
      <c r="B2881" t="s">
        <v>11873</v>
      </c>
    </row>
    <row r="2882" spans="1:2" x14ac:dyDescent="0.55000000000000004">
      <c r="A2882" t="s">
        <v>11874</v>
      </c>
      <c r="B2882" t="s">
        <v>11875</v>
      </c>
    </row>
    <row r="2883" spans="1:2" x14ac:dyDescent="0.55000000000000004">
      <c r="A2883" t="s">
        <v>11876</v>
      </c>
      <c r="B2883" t="s">
        <v>11877</v>
      </c>
    </row>
    <row r="2884" spans="1:2" x14ac:dyDescent="0.55000000000000004">
      <c r="A2884" t="s">
        <v>11878</v>
      </c>
      <c r="B2884" t="s">
        <v>11879</v>
      </c>
    </row>
    <row r="2885" spans="1:2" x14ac:dyDescent="0.55000000000000004">
      <c r="A2885" t="s">
        <v>11880</v>
      </c>
      <c r="B2885" t="s">
        <v>11881</v>
      </c>
    </row>
    <row r="2886" spans="1:2" x14ac:dyDescent="0.55000000000000004">
      <c r="A2886" t="s">
        <v>11882</v>
      </c>
      <c r="B2886" t="s">
        <v>11883</v>
      </c>
    </row>
    <row r="2887" spans="1:2" x14ac:dyDescent="0.55000000000000004">
      <c r="A2887" t="s">
        <v>11884</v>
      </c>
      <c r="B2887" t="s">
        <v>11885</v>
      </c>
    </row>
    <row r="2888" spans="1:2" x14ac:dyDescent="0.55000000000000004">
      <c r="A2888" t="s">
        <v>11886</v>
      </c>
      <c r="B2888" t="s">
        <v>11887</v>
      </c>
    </row>
    <row r="2889" spans="1:2" x14ac:dyDescent="0.55000000000000004">
      <c r="A2889" t="s">
        <v>11888</v>
      </c>
      <c r="B2889" t="s">
        <v>11889</v>
      </c>
    </row>
    <row r="2890" spans="1:2" x14ac:dyDescent="0.55000000000000004">
      <c r="A2890" t="s">
        <v>11890</v>
      </c>
      <c r="B2890" t="s">
        <v>11891</v>
      </c>
    </row>
    <row r="2891" spans="1:2" x14ac:dyDescent="0.55000000000000004">
      <c r="A2891" t="s">
        <v>11892</v>
      </c>
      <c r="B2891" t="s">
        <v>11893</v>
      </c>
    </row>
    <row r="2892" spans="1:2" x14ac:dyDescent="0.55000000000000004">
      <c r="A2892" t="s">
        <v>11894</v>
      </c>
      <c r="B2892" t="s">
        <v>11895</v>
      </c>
    </row>
    <row r="2893" spans="1:2" x14ac:dyDescent="0.55000000000000004">
      <c r="A2893" t="s">
        <v>11896</v>
      </c>
      <c r="B2893" t="s">
        <v>11897</v>
      </c>
    </row>
    <row r="2894" spans="1:2" x14ac:dyDescent="0.55000000000000004">
      <c r="A2894" t="s">
        <v>11898</v>
      </c>
      <c r="B2894" t="s">
        <v>11899</v>
      </c>
    </row>
    <row r="2895" spans="1:2" x14ac:dyDescent="0.55000000000000004">
      <c r="A2895" t="s">
        <v>11900</v>
      </c>
      <c r="B2895" t="s">
        <v>11901</v>
      </c>
    </row>
    <row r="2896" spans="1:2" x14ac:dyDescent="0.55000000000000004">
      <c r="A2896" t="s">
        <v>11902</v>
      </c>
      <c r="B2896" t="s">
        <v>11903</v>
      </c>
    </row>
    <row r="2897" spans="1:2" x14ac:dyDescent="0.55000000000000004">
      <c r="A2897" t="s">
        <v>11904</v>
      </c>
      <c r="B2897" t="s">
        <v>11905</v>
      </c>
    </row>
    <row r="2898" spans="1:2" x14ac:dyDescent="0.55000000000000004">
      <c r="A2898" t="s">
        <v>11906</v>
      </c>
      <c r="B2898" t="s">
        <v>11907</v>
      </c>
    </row>
    <row r="2899" spans="1:2" x14ac:dyDescent="0.55000000000000004">
      <c r="A2899" t="s">
        <v>11908</v>
      </c>
      <c r="B2899" t="s">
        <v>11909</v>
      </c>
    </row>
    <row r="2900" spans="1:2" x14ac:dyDescent="0.55000000000000004">
      <c r="A2900" t="s">
        <v>11910</v>
      </c>
      <c r="B2900" t="s">
        <v>11911</v>
      </c>
    </row>
    <row r="2901" spans="1:2" x14ac:dyDescent="0.55000000000000004">
      <c r="A2901" t="s">
        <v>11912</v>
      </c>
      <c r="B2901" t="s">
        <v>11913</v>
      </c>
    </row>
    <row r="2902" spans="1:2" x14ac:dyDescent="0.55000000000000004">
      <c r="A2902" t="s">
        <v>11914</v>
      </c>
      <c r="B2902" t="s">
        <v>11915</v>
      </c>
    </row>
    <row r="2903" spans="1:2" x14ac:dyDescent="0.55000000000000004">
      <c r="A2903" t="s">
        <v>11916</v>
      </c>
      <c r="B2903" t="s">
        <v>11917</v>
      </c>
    </row>
    <row r="2904" spans="1:2" x14ac:dyDescent="0.55000000000000004">
      <c r="A2904" t="s">
        <v>11918</v>
      </c>
      <c r="B2904" t="s">
        <v>11919</v>
      </c>
    </row>
    <row r="2905" spans="1:2" x14ac:dyDescent="0.55000000000000004">
      <c r="A2905" t="s">
        <v>11920</v>
      </c>
      <c r="B2905" t="s">
        <v>11921</v>
      </c>
    </row>
    <row r="2906" spans="1:2" x14ac:dyDescent="0.55000000000000004">
      <c r="A2906" t="s">
        <v>11922</v>
      </c>
      <c r="B2906" t="s">
        <v>11923</v>
      </c>
    </row>
    <row r="2907" spans="1:2" x14ac:dyDescent="0.55000000000000004">
      <c r="A2907" t="s">
        <v>11924</v>
      </c>
      <c r="B2907" t="s">
        <v>11925</v>
      </c>
    </row>
    <row r="2908" spans="1:2" x14ac:dyDescent="0.55000000000000004">
      <c r="A2908" t="s">
        <v>11926</v>
      </c>
      <c r="B2908" t="s">
        <v>11927</v>
      </c>
    </row>
    <row r="2909" spans="1:2" x14ac:dyDescent="0.55000000000000004">
      <c r="A2909" t="s">
        <v>11928</v>
      </c>
      <c r="B2909" t="s">
        <v>11929</v>
      </c>
    </row>
    <row r="2910" spans="1:2" x14ac:dyDescent="0.55000000000000004">
      <c r="A2910" t="s">
        <v>11930</v>
      </c>
      <c r="B2910" t="s">
        <v>11931</v>
      </c>
    </row>
    <row r="2911" spans="1:2" x14ac:dyDescent="0.55000000000000004">
      <c r="A2911" t="s">
        <v>11932</v>
      </c>
      <c r="B2911" t="s">
        <v>11933</v>
      </c>
    </row>
    <row r="2912" spans="1:2" x14ac:dyDescent="0.55000000000000004">
      <c r="A2912" t="s">
        <v>11934</v>
      </c>
      <c r="B2912" t="s">
        <v>11935</v>
      </c>
    </row>
    <row r="2913" spans="1:2" x14ac:dyDescent="0.55000000000000004">
      <c r="A2913" t="s">
        <v>11936</v>
      </c>
      <c r="B2913" t="s">
        <v>11937</v>
      </c>
    </row>
    <row r="2914" spans="1:2" x14ac:dyDescent="0.55000000000000004">
      <c r="A2914" t="s">
        <v>11938</v>
      </c>
      <c r="B2914" t="s">
        <v>11939</v>
      </c>
    </row>
    <row r="2915" spans="1:2" x14ac:dyDescent="0.55000000000000004">
      <c r="A2915" t="s">
        <v>11940</v>
      </c>
      <c r="B2915" t="s">
        <v>11941</v>
      </c>
    </row>
    <row r="2916" spans="1:2" x14ac:dyDescent="0.55000000000000004">
      <c r="A2916" t="s">
        <v>11942</v>
      </c>
      <c r="B2916" t="s">
        <v>11943</v>
      </c>
    </row>
    <row r="2917" spans="1:2" x14ac:dyDescent="0.55000000000000004">
      <c r="A2917" t="s">
        <v>11944</v>
      </c>
      <c r="B2917" t="s">
        <v>11945</v>
      </c>
    </row>
    <row r="2918" spans="1:2" x14ac:dyDescent="0.55000000000000004">
      <c r="A2918" t="s">
        <v>11946</v>
      </c>
      <c r="B2918" t="s">
        <v>11947</v>
      </c>
    </row>
    <row r="2919" spans="1:2" x14ac:dyDescent="0.55000000000000004">
      <c r="A2919" t="s">
        <v>11948</v>
      </c>
      <c r="B2919" t="s">
        <v>11949</v>
      </c>
    </row>
    <row r="2920" spans="1:2" x14ac:dyDescent="0.55000000000000004">
      <c r="A2920" t="s">
        <v>11950</v>
      </c>
      <c r="B2920" t="s">
        <v>11951</v>
      </c>
    </row>
    <row r="2921" spans="1:2" x14ac:dyDescent="0.55000000000000004">
      <c r="A2921" t="s">
        <v>11952</v>
      </c>
      <c r="B2921" t="s">
        <v>11953</v>
      </c>
    </row>
    <row r="2922" spans="1:2" x14ac:dyDescent="0.55000000000000004">
      <c r="A2922" t="s">
        <v>11954</v>
      </c>
      <c r="B2922" t="s">
        <v>11955</v>
      </c>
    </row>
    <row r="2923" spans="1:2" x14ac:dyDescent="0.55000000000000004">
      <c r="A2923" t="s">
        <v>11956</v>
      </c>
      <c r="B2923" t="s">
        <v>11957</v>
      </c>
    </row>
    <row r="2924" spans="1:2" x14ac:dyDescent="0.55000000000000004">
      <c r="A2924" t="s">
        <v>11958</v>
      </c>
      <c r="B2924" t="s">
        <v>11959</v>
      </c>
    </row>
    <row r="2925" spans="1:2" x14ac:dyDescent="0.55000000000000004">
      <c r="A2925" t="s">
        <v>11960</v>
      </c>
      <c r="B2925" t="s">
        <v>11961</v>
      </c>
    </row>
    <row r="2926" spans="1:2" x14ac:dyDescent="0.55000000000000004">
      <c r="A2926" t="s">
        <v>11962</v>
      </c>
      <c r="B2926" t="s">
        <v>11963</v>
      </c>
    </row>
    <row r="2927" spans="1:2" x14ac:dyDescent="0.55000000000000004">
      <c r="A2927" t="s">
        <v>11964</v>
      </c>
      <c r="B2927" t="s">
        <v>11965</v>
      </c>
    </row>
    <row r="2928" spans="1:2" x14ac:dyDescent="0.55000000000000004">
      <c r="A2928" t="s">
        <v>11966</v>
      </c>
      <c r="B2928" t="s">
        <v>11967</v>
      </c>
    </row>
    <row r="2929" spans="1:2" x14ac:dyDescent="0.55000000000000004">
      <c r="A2929" t="s">
        <v>11968</v>
      </c>
      <c r="B2929" t="s">
        <v>11969</v>
      </c>
    </row>
    <row r="2930" spans="1:2" x14ac:dyDescent="0.55000000000000004">
      <c r="A2930" t="s">
        <v>11970</v>
      </c>
      <c r="B2930" t="s">
        <v>11971</v>
      </c>
    </row>
    <row r="2931" spans="1:2" x14ac:dyDescent="0.55000000000000004">
      <c r="A2931" t="s">
        <v>11972</v>
      </c>
      <c r="B2931" t="s">
        <v>11973</v>
      </c>
    </row>
    <row r="2932" spans="1:2" x14ac:dyDescent="0.55000000000000004">
      <c r="A2932" t="s">
        <v>11974</v>
      </c>
      <c r="B2932" t="s">
        <v>11975</v>
      </c>
    </row>
    <row r="2933" spans="1:2" x14ac:dyDescent="0.55000000000000004">
      <c r="A2933" t="s">
        <v>11976</v>
      </c>
      <c r="B2933" t="s">
        <v>11977</v>
      </c>
    </row>
    <row r="2934" spans="1:2" x14ac:dyDescent="0.55000000000000004">
      <c r="A2934" t="s">
        <v>11978</v>
      </c>
      <c r="B2934" t="s">
        <v>11979</v>
      </c>
    </row>
    <row r="2935" spans="1:2" x14ac:dyDescent="0.55000000000000004">
      <c r="A2935" t="s">
        <v>11980</v>
      </c>
      <c r="B2935" t="s">
        <v>11981</v>
      </c>
    </row>
    <row r="2936" spans="1:2" x14ac:dyDescent="0.55000000000000004">
      <c r="A2936" t="s">
        <v>11982</v>
      </c>
      <c r="B2936" t="s">
        <v>11983</v>
      </c>
    </row>
    <row r="2937" spans="1:2" x14ac:dyDescent="0.55000000000000004">
      <c r="A2937" t="s">
        <v>11984</v>
      </c>
      <c r="B2937" t="s">
        <v>11985</v>
      </c>
    </row>
    <row r="2938" spans="1:2" x14ac:dyDescent="0.55000000000000004">
      <c r="A2938" t="s">
        <v>11986</v>
      </c>
      <c r="B2938" t="s">
        <v>11987</v>
      </c>
    </row>
    <row r="2939" spans="1:2" x14ac:dyDescent="0.55000000000000004">
      <c r="A2939" t="s">
        <v>11988</v>
      </c>
      <c r="B2939" t="s">
        <v>11989</v>
      </c>
    </row>
    <row r="2940" spans="1:2" x14ac:dyDescent="0.55000000000000004">
      <c r="A2940" t="s">
        <v>11990</v>
      </c>
      <c r="B2940" t="s">
        <v>11991</v>
      </c>
    </row>
    <row r="2941" spans="1:2" x14ac:dyDescent="0.55000000000000004">
      <c r="A2941" t="s">
        <v>11992</v>
      </c>
      <c r="B2941" t="s">
        <v>11993</v>
      </c>
    </row>
    <row r="2942" spans="1:2" x14ac:dyDescent="0.55000000000000004">
      <c r="A2942" t="s">
        <v>11994</v>
      </c>
      <c r="B2942" t="s">
        <v>11995</v>
      </c>
    </row>
    <row r="2943" spans="1:2" x14ac:dyDescent="0.55000000000000004">
      <c r="A2943" t="s">
        <v>11996</v>
      </c>
      <c r="B2943" t="s">
        <v>11997</v>
      </c>
    </row>
    <row r="2944" spans="1:2" x14ac:dyDescent="0.55000000000000004">
      <c r="A2944" t="s">
        <v>11998</v>
      </c>
      <c r="B2944" t="s">
        <v>11999</v>
      </c>
    </row>
    <row r="2945" spans="1:2" x14ac:dyDescent="0.55000000000000004">
      <c r="A2945" t="s">
        <v>12000</v>
      </c>
      <c r="B2945" t="s">
        <v>12001</v>
      </c>
    </row>
    <row r="2946" spans="1:2" x14ac:dyDescent="0.55000000000000004">
      <c r="A2946" t="s">
        <v>12002</v>
      </c>
      <c r="B2946" t="s">
        <v>12003</v>
      </c>
    </row>
    <row r="2947" spans="1:2" x14ac:dyDescent="0.55000000000000004">
      <c r="A2947" t="s">
        <v>12004</v>
      </c>
      <c r="B2947" t="s">
        <v>12005</v>
      </c>
    </row>
    <row r="2948" spans="1:2" x14ac:dyDescent="0.55000000000000004">
      <c r="A2948" t="s">
        <v>12006</v>
      </c>
      <c r="B2948" t="s">
        <v>12007</v>
      </c>
    </row>
    <row r="2949" spans="1:2" x14ac:dyDescent="0.55000000000000004">
      <c r="A2949" t="s">
        <v>12008</v>
      </c>
      <c r="B2949" t="s">
        <v>12009</v>
      </c>
    </row>
    <row r="2950" spans="1:2" x14ac:dyDescent="0.55000000000000004">
      <c r="A2950" t="s">
        <v>12010</v>
      </c>
      <c r="B2950" t="s">
        <v>12011</v>
      </c>
    </row>
    <row r="2951" spans="1:2" x14ac:dyDescent="0.55000000000000004">
      <c r="A2951" t="s">
        <v>12012</v>
      </c>
      <c r="B2951" t="s">
        <v>12013</v>
      </c>
    </row>
    <row r="2952" spans="1:2" x14ac:dyDescent="0.55000000000000004">
      <c r="A2952" t="s">
        <v>12014</v>
      </c>
      <c r="B2952" t="s">
        <v>12015</v>
      </c>
    </row>
    <row r="2953" spans="1:2" x14ac:dyDescent="0.55000000000000004">
      <c r="A2953" t="s">
        <v>12016</v>
      </c>
      <c r="B2953" t="s">
        <v>12005</v>
      </c>
    </row>
    <row r="2954" spans="1:2" x14ac:dyDescent="0.55000000000000004">
      <c r="A2954" t="s">
        <v>12017</v>
      </c>
      <c r="B2954" t="s">
        <v>12005</v>
      </c>
    </row>
    <row r="2955" spans="1:2" x14ac:dyDescent="0.55000000000000004">
      <c r="A2955" t="s">
        <v>12018</v>
      </c>
      <c r="B2955" t="s">
        <v>12005</v>
      </c>
    </row>
    <row r="2956" spans="1:2" x14ac:dyDescent="0.55000000000000004">
      <c r="A2956" t="s">
        <v>12019</v>
      </c>
      <c r="B2956" t="s">
        <v>12020</v>
      </c>
    </row>
    <row r="2957" spans="1:2" x14ac:dyDescent="0.55000000000000004">
      <c r="A2957" t="s">
        <v>12021</v>
      </c>
      <c r="B2957" t="s">
        <v>12022</v>
      </c>
    </row>
    <row r="2958" spans="1:2" x14ac:dyDescent="0.55000000000000004">
      <c r="A2958" t="s">
        <v>12023</v>
      </c>
      <c r="B2958" t="s">
        <v>12024</v>
      </c>
    </row>
    <row r="2959" spans="1:2" x14ac:dyDescent="0.55000000000000004">
      <c r="A2959" t="s">
        <v>12025</v>
      </c>
      <c r="B2959" t="s">
        <v>12026</v>
      </c>
    </row>
    <row r="2960" spans="1:2" x14ac:dyDescent="0.55000000000000004">
      <c r="A2960" t="s">
        <v>12027</v>
      </c>
      <c r="B2960" t="s">
        <v>12028</v>
      </c>
    </row>
    <row r="2961" spans="1:2" x14ac:dyDescent="0.55000000000000004">
      <c r="A2961" t="s">
        <v>12029</v>
      </c>
      <c r="B2961" t="s">
        <v>12030</v>
      </c>
    </row>
    <row r="2962" spans="1:2" x14ac:dyDescent="0.55000000000000004">
      <c r="A2962" t="s">
        <v>12031</v>
      </c>
      <c r="B2962" t="s">
        <v>12032</v>
      </c>
    </row>
    <row r="2963" spans="1:2" x14ac:dyDescent="0.55000000000000004">
      <c r="A2963" t="s">
        <v>12033</v>
      </c>
      <c r="B2963" t="s">
        <v>12034</v>
      </c>
    </row>
    <row r="2964" spans="1:2" x14ac:dyDescent="0.55000000000000004">
      <c r="A2964" t="s">
        <v>12035</v>
      </c>
      <c r="B2964" t="s">
        <v>12036</v>
      </c>
    </row>
    <row r="2965" spans="1:2" x14ac:dyDescent="0.55000000000000004">
      <c r="A2965" t="s">
        <v>12037</v>
      </c>
      <c r="B2965" t="s">
        <v>12038</v>
      </c>
    </row>
    <row r="2966" spans="1:2" x14ac:dyDescent="0.55000000000000004">
      <c r="A2966" t="s">
        <v>12039</v>
      </c>
      <c r="B2966" t="s">
        <v>12040</v>
      </c>
    </row>
    <row r="2967" spans="1:2" x14ac:dyDescent="0.55000000000000004">
      <c r="A2967" t="s">
        <v>12041</v>
      </c>
      <c r="B2967" t="s">
        <v>12042</v>
      </c>
    </row>
    <row r="2968" spans="1:2" x14ac:dyDescent="0.55000000000000004">
      <c r="A2968" t="s">
        <v>12043</v>
      </c>
      <c r="B2968" t="s">
        <v>12044</v>
      </c>
    </row>
    <row r="2969" spans="1:2" x14ac:dyDescent="0.55000000000000004">
      <c r="A2969" t="s">
        <v>12045</v>
      </c>
      <c r="B2969" t="s">
        <v>12046</v>
      </c>
    </row>
    <row r="2970" spans="1:2" x14ac:dyDescent="0.55000000000000004">
      <c r="A2970" t="s">
        <v>12047</v>
      </c>
      <c r="B2970" t="s">
        <v>12048</v>
      </c>
    </row>
    <row r="2971" spans="1:2" x14ac:dyDescent="0.55000000000000004">
      <c r="A2971" t="s">
        <v>12049</v>
      </c>
      <c r="B2971" t="s">
        <v>12050</v>
      </c>
    </row>
    <row r="2972" spans="1:2" x14ac:dyDescent="0.55000000000000004">
      <c r="A2972" t="s">
        <v>12051</v>
      </c>
      <c r="B2972" t="s">
        <v>12052</v>
      </c>
    </row>
    <row r="2973" spans="1:2" x14ac:dyDescent="0.55000000000000004">
      <c r="A2973" t="s">
        <v>12053</v>
      </c>
      <c r="B2973" t="s">
        <v>12054</v>
      </c>
    </row>
    <row r="2974" spans="1:2" x14ac:dyDescent="0.55000000000000004">
      <c r="A2974" t="s">
        <v>12055</v>
      </c>
      <c r="B2974" t="s">
        <v>12056</v>
      </c>
    </row>
    <row r="2975" spans="1:2" x14ac:dyDescent="0.55000000000000004">
      <c r="A2975" t="s">
        <v>12057</v>
      </c>
      <c r="B2975" t="s">
        <v>12058</v>
      </c>
    </row>
    <row r="2976" spans="1:2" x14ac:dyDescent="0.55000000000000004">
      <c r="A2976" t="s">
        <v>12059</v>
      </c>
      <c r="B2976" t="s">
        <v>12060</v>
      </c>
    </row>
    <row r="2977" spans="1:2" x14ac:dyDescent="0.55000000000000004">
      <c r="A2977" t="s">
        <v>12061</v>
      </c>
      <c r="B2977" t="s">
        <v>12062</v>
      </c>
    </row>
    <row r="2978" spans="1:2" x14ac:dyDescent="0.55000000000000004">
      <c r="A2978" t="s">
        <v>12063</v>
      </c>
      <c r="B2978" t="s">
        <v>12064</v>
      </c>
    </row>
    <row r="2979" spans="1:2" x14ac:dyDescent="0.55000000000000004">
      <c r="A2979" t="s">
        <v>12065</v>
      </c>
      <c r="B2979" t="s">
        <v>12066</v>
      </c>
    </row>
    <row r="2980" spans="1:2" x14ac:dyDescent="0.55000000000000004">
      <c r="A2980" t="s">
        <v>12067</v>
      </c>
      <c r="B2980" t="s">
        <v>5354</v>
      </c>
    </row>
    <row r="2981" spans="1:2" x14ac:dyDescent="0.55000000000000004">
      <c r="A2981" t="s">
        <v>12068</v>
      </c>
      <c r="B2981" t="s">
        <v>12069</v>
      </c>
    </row>
    <row r="2982" spans="1:2" x14ac:dyDescent="0.55000000000000004">
      <c r="A2982" t="s">
        <v>12070</v>
      </c>
      <c r="B2982" t="s">
        <v>12071</v>
      </c>
    </row>
    <row r="2983" spans="1:2" x14ac:dyDescent="0.55000000000000004">
      <c r="A2983" t="s">
        <v>12072</v>
      </c>
      <c r="B2983" t="s">
        <v>12073</v>
      </c>
    </row>
    <row r="2984" spans="1:2" x14ac:dyDescent="0.55000000000000004">
      <c r="A2984" t="s">
        <v>12074</v>
      </c>
      <c r="B2984" t="s">
        <v>12075</v>
      </c>
    </row>
    <row r="2985" spans="1:2" x14ac:dyDescent="0.55000000000000004">
      <c r="A2985" t="s">
        <v>12076</v>
      </c>
      <c r="B2985" t="s">
        <v>12077</v>
      </c>
    </row>
    <row r="2986" spans="1:2" x14ac:dyDescent="0.55000000000000004">
      <c r="A2986" t="s">
        <v>12078</v>
      </c>
      <c r="B2986" t="s">
        <v>12079</v>
      </c>
    </row>
    <row r="2987" spans="1:2" x14ac:dyDescent="0.55000000000000004">
      <c r="A2987" t="s">
        <v>12080</v>
      </c>
      <c r="B2987" t="s">
        <v>12081</v>
      </c>
    </row>
    <row r="2988" spans="1:2" x14ac:dyDescent="0.55000000000000004">
      <c r="A2988" t="s">
        <v>12082</v>
      </c>
      <c r="B2988" t="s">
        <v>12083</v>
      </c>
    </row>
    <row r="2989" spans="1:2" x14ac:dyDescent="0.55000000000000004">
      <c r="A2989" t="s">
        <v>12084</v>
      </c>
      <c r="B2989" t="s">
        <v>12085</v>
      </c>
    </row>
    <row r="2990" spans="1:2" x14ac:dyDescent="0.55000000000000004">
      <c r="A2990" t="s">
        <v>12086</v>
      </c>
      <c r="B2990" t="s">
        <v>12087</v>
      </c>
    </row>
    <row r="2991" spans="1:2" x14ac:dyDescent="0.55000000000000004">
      <c r="A2991" t="s">
        <v>12088</v>
      </c>
      <c r="B2991" t="s">
        <v>12089</v>
      </c>
    </row>
    <row r="2992" spans="1:2" x14ac:dyDescent="0.55000000000000004">
      <c r="A2992" t="s">
        <v>12090</v>
      </c>
      <c r="B2992" t="s">
        <v>12091</v>
      </c>
    </row>
    <row r="2993" spans="1:2" x14ac:dyDescent="0.55000000000000004">
      <c r="A2993" t="s">
        <v>12092</v>
      </c>
      <c r="B2993" t="s">
        <v>12093</v>
      </c>
    </row>
    <row r="2994" spans="1:2" x14ac:dyDescent="0.55000000000000004">
      <c r="A2994" t="s">
        <v>12094</v>
      </c>
      <c r="B2994" t="s">
        <v>12095</v>
      </c>
    </row>
    <row r="2995" spans="1:2" x14ac:dyDescent="0.55000000000000004">
      <c r="A2995" t="s">
        <v>12096</v>
      </c>
      <c r="B2995" t="s">
        <v>12097</v>
      </c>
    </row>
    <row r="2996" spans="1:2" x14ac:dyDescent="0.55000000000000004">
      <c r="A2996" t="s">
        <v>12098</v>
      </c>
      <c r="B2996" t="s">
        <v>12099</v>
      </c>
    </row>
    <row r="2997" spans="1:2" x14ac:dyDescent="0.55000000000000004">
      <c r="A2997" t="s">
        <v>12100</v>
      </c>
      <c r="B2997" t="s">
        <v>12101</v>
      </c>
    </row>
    <row r="2998" spans="1:2" x14ac:dyDescent="0.55000000000000004">
      <c r="A2998" t="s">
        <v>12102</v>
      </c>
      <c r="B2998" t="s">
        <v>12103</v>
      </c>
    </row>
    <row r="2999" spans="1:2" x14ac:dyDescent="0.55000000000000004">
      <c r="A2999" t="s">
        <v>12104</v>
      </c>
      <c r="B2999" t="s">
        <v>12105</v>
      </c>
    </row>
    <row r="3000" spans="1:2" x14ac:dyDescent="0.55000000000000004">
      <c r="A3000" t="s">
        <v>12106</v>
      </c>
      <c r="B3000" t="s">
        <v>12107</v>
      </c>
    </row>
    <row r="3001" spans="1:2" x14ac:dyDescent="0.55000000000000004">
      <c r="A3001" t="s">
        <v>12108</v>
      </c>
      <c r="B3001" t="s">
        <v>12109</v>
      </c>
    </row>
    <row r="3002" spans="1:2" x14ac:dyDescent="0.55000000000000004">
      <c r="A3002" t="s">
        <v>12110</v>
      </c>
      <c r="B3002" t="s">
        <v>12111</v>
      </c>
    </row>
    <row r="3003" spans="1:2" x14ac:dyDescent="0.55000000000000004">
      <c r="A3003" t="s">
        <v>12112</v>
      </c>
      <c r="B3003" t="s">
        <v>12113</v>
      </c>
    </row>
    <row r="3004" spans="1:2" x14ac:dyDescent="0.55000000000000004">
      <c r="A3004" t="s">
        <v>12114</v>
      </c>
      <c r="B3004" t="s">
        <v>12115</v>
      </c>
    </row>
    <row r="3005" spans="1:2" x14ac:dyDescent="0.55000000000000004">
      <c r="A3005" t="s">
        <v>12116</v>
      </c>
      <c r="B3005" t="s">
        <v>12117</v>
      </c>
    </row>
    <row r="3006" spans="1:2" x14ac:dyDescent="0.55000000000000004">
      <c r="A3006" t="s">
        <v>12118</v>
      </c>
      <c r="B3006" t="s">
        <v>12119</v>
      </c>
    </row>
    <row r="3007" spans="1:2" x14ac:dyDescent="0.55000000000000004">
      <c r="A3007" t="s">
        <v>12120</v>
      </c>
      <c r="B3007" t="s">
        <v>12121</v>
      </c>
    </row>
    <row r="3008" spans="1:2" x14ac:dyDescent="0.55000000000000004">
      <c r="A3008" t="s">
        <v>12122</v>
      </c>
      <c r="B3008" t="s">
        <v>12123</v>
      </c>
    </row>
    <row r="3009" spans="1:2" x14ac:dyDescent="0.55000000000000004">
      <c r="A3009" t="s">
        <v>12124</v>
      </c>
      <c r="B3009" t="s">
        <v>12125</v>
      </c>
    </row>
    <row r="3010" spans="1:2" x14ac:dyDescent="0.55000000000000004">
      <c r="A3010" t="s">
        <v>12126</v>
      </c>
      <c r="B3010" t="s">
        <v>12127</v>
      </c>
    </row>
    <row r="3011" spans="1:2" x14ac:dyDescent="0.55000000000000004">
      <c r="A3011" t="s">
        <v>12128</v>
      </c>
      <c r="B3011" t="s">
        <v>12129</v>
      </c>
    </row>
    <row r="3012" spans="1:2" x14ac:dyDescent="0.55000000000000004">
      <c r="A3012" t="s">
        <v>12130</v>
      </c>
      <c r="B3012" t="s">
        <v>12131</v>
      </c>
    </row>
    <row r="3013" spans="1:2" x14ac:dyDescent="0.55000000000000004">
      <c r="A3013" t="s">
        <v>12132</v>
      </c>
      <c r="B3013" t="s">
        <v>12133</v>
      </c>
    </row>
    <row r="3014" spans="1:2" x14ac:dyDescent="0.55000000000000004">
      <c r="A3014" t="s">
        <v>12134</v>
      </c>
      <c r="B3014" t="s">
        <v>12135</v>
      </c>
    </row>
    <row r="3015" spans="1:2" x14ac:dyDescent="0.55000000000000004">
      <c r="A3015" t="s">
        <v>12136</v>
      </c>
      <c r="B3015" t="s">
        <v>12137</v>
      </c>
    </row>
    <row r="3016" spans="1:2" x14ac:dyDescent="0.55000000000000004">
      <c r="A3016" t="s">
        <v>12138</v>
      </c>
      <c r="B3016" t="s">
        <v>12139</v>
      </c>
    </row>
    <row r="3017" spans="1:2" x14ac:dyDescent="0.55000000000000004">
      <c r="A3017" t="s">
        <v>12140</v>
      </c>
      <c r="B3017" t="s">
        <v>12141</v>
      </c>
    </row>
    <row r="3018" spans="1:2" x14ac:dyDescent="0.55000000000000004">
      <c r="A3018" t="s">
        <v>12142</v>
      </c>
      <c r="B3018" t="s">
        <v>12143</v>
      </c>
    </row>
    <row r="3019" spans="1:2" x14ac:dyDescent="0.55000000000000004">
      <c r="A3019" t="s">
        <v>12144</v>
      </c>
      <c r="B3019" t="s">
        <v>12145</v>
      </c>
    </row>
    <row r="3020" spans="1:2" x14ac:dyDescent="0.55000000000000004">
      <c r="A3020" t="s">
        <v>12146</v>
      </c>
      <c r="B3020" t="s">
        <v>12147</v>
      </c>
    </row>
    <row r="3021" spans="1:2" x14ac:dyDescent="0.55000000000000004">
      <c r="A3021" t="s">
        <v>12148</v>
      </c>
      <c r="B3021" t="s">
        <v>12149</v>
      </c>
    </row>
    <row r="3022" spans="1:2" x14ac:dyDescent="0.55000000000000004">
      <c r="A3022" t="s">
        <v>12150</v>
      </c>
      <c r="B3022" t="s">
        <v>12151</v>
      </c>
    </row>
    <row r="3023" spans="1:2" x14ac:dyDescent="0.55000000000000004">
      <c r="A3023" t="s">
        <v>12152</v>
      </c>
      <c r="B3023" t="s">
        <v>12153</v>
      </c>
    </row>
    <row r="3024" spans="1:2" x14ac:dyDescent="0.55000000000000004">
      <c r="A3024" t="s">
        <v>12154</v>
      </c>
      <c r="B3024" t="s">
        <v>12155</v>
      </c>
    </row>
    <row r="3025" spans="1:2" x14ac:dyDescent="0.55000000000000004">
      <c r="A3025" t="s">
        <v>12156</v>
      </c>
      <c r="B3025" t="s">
        <v>12157</v>
      </c>
    </row>
    <row r="3026" spans="1:2" x14ac:dyDescent="0.55000000000000004">
      <c r="A3026" t="s">
        <v>12158</v>
      </c>
      <c r="B3026" t="s">
        <v>12159</v>
      </c>
    </row>
    <row r="3027" spans="1:2" x14ac:dyDescent="0.55000000000000004">
      <c r="A3027" t="s">
        <v>12160</v>
      </c>
      <c r="B3027" t="s">
        <v>12161</v>
      </c>
    </row>
    <row r="3028" spans="1:2" x14ac:dyDescent="0.55000000000000004">
      <c r="A3028" t="s">
        <v>12162</v>
      </c>
      <c r="B3028" t="s">
        <v>12163</v>
      </c>
    </row>
    <row r="3029" spans="1:2" x14ac:dyDescent="0.55000000000000004">
      <c r="A3029" t="s">
        <v>12164</v>
      </c>
      <c r="B3029" t="s">
        <v>12165</v>
      </c>
    </row>
    <row r="3030" spans="1:2" x14ac:dyDescent="0.55000000000000004">
      <c r="A3030" t="s">
        <v>12166</v>
      </c>
      <c r="B3030" t="s">
        <v>12167</v>
      </c>
    </row>
    <row r="3031" spans="1:2" x14ac:dyDescent="0.55000000000000004">
      <c r="A3031" t="s">
        <v>12168</v>
      </c>
      <c r="B3031" t="s">
        <v>12169</v>
      </c>
    </row>
    <row r="3032" spans="1:2" x14ac:dyDescent="0.55000000000000004">
      <c r="A3032" t="s">
        <v>12170</v>
      </c>
      <c r="B3032" t="s">
        <v>12171</v>
      </c>
    </row>
    <row r="3033" spans="1:2" x14ac:dyDescent="0.55000000000000004">
      <c r="A3033" t="s">
        <v>12172</v>
      </c>
      <c r="B3033" t="s">
        <v>12173</v>
      </c>
    </row>
    <row r="3034" spans="1:2" x14ac:dyDescent="0.55000000000000004">
      <c r="A3034" t="s">
        <v>12174</v>
      </c>
      <c r="B3034" t="s">
        <v>12175</v>
      </c>
    </row>
    <row r="3035" spans="1:2" x14ac:dyDescent="0.55000000000000004">
      <c r="A3035" t="s">
        <v>12176</v>
      </c>
      <c r="B3035" t="s">
        <v>12177</v>
      </c>
    </row>
    <row r="3036" spans="1:2" x14ac:dyDescent="0.55000000000000004">
      <c r="A3036" t="s">
        <v>12178</v>
      </c>
      <c r="B3036" t="s">
        <v>12179</v>
      </c>
    </row>
    <row r="3037" spans="1:2" x14ac:dyDescent="0.55000000000000004">
      <c r="A3037" t="s">
        <v>12180</v>
      </c>
      <c r="B3037" t="s">
        <v>12181</v>
      </c>
    </row>
    <row r="3038" spans="1:2" x14ac:dyDescent="0.55000000000000004">
      <c r="A3038" t="s">
        <v>12182</v>
      </c>
      <c r="B3038" t="s">
        <v>12183</v>
      </c>
    </row>
    <row r="3039" spans="1:2" x14ac:dyDescent="0.55000000000000004">
      <c r="A3039" t="s">
        <v>12184</v>
      </c>
      <c r="B3039" t="s">
        <v>12185</v>
      </c>
    </row>
    <row r="3040" spans="1:2" x14ac:dyDescent="0.55000000000000004">
      <c r="A3040" t="s">
        <v>12186</v>
      </c>
      <c r="B3040" t="s">
        <v>12187</v>
      </c>
    </row>
    <row r="3041" spans="1:2" x14ac:dyDescent="0.55000000000000004">
      <c r="A3041" t="s">
        <v>12188</v>
      </c>
      <c r="B3041" t="s">
        <v>12189</v>
      </c>
    </row>
    <row r="3042" spans="1:2" x14ac:dyDescent="0.55000000000000004">
      <c r="A3042" t="s">
        <v>12190</v>
      </c>
      <c r="B3042" t="s">
        <v>12191</v>
      </c>
    </row>
    <row r="3043" spans="1:2" x14ac:dyDescent="0.55000000000000004">
      <c r="A3043" t="s">
        <v>12192</v>
      </c>
      <c r="B3043" t="s">
        <v>12193</v>
      </c>
    </row>
    <row r="3044" spans="1:2" x14ac:dyDescent="0.55000000000000004">
      <c r="A3044" t="s">
        <v>12194</v>
      </c>
      <c r="B3044" t="s">
        <v>12195</v>
      </c>
    </row>
    <row r="3045" spans="1:2" x14ac:dyDescent="0.55000000000000004">
      <c r="A3045" t="s">
        <v>12196</v>
      </c>
      <c r="B3045" t="s">
        <v>12197</v>
      </c>
    </row>
    <row r="3046" spans="1:2" x14ac:dyDescent="0.55000000000000004">
      <c r="A3046" t="s">
        <v>12198</v>
      </c>
      <c r="B3046" t="s">
        <v>12199</v>
      </c>
    </row>
    <row r="3047" spans="1:2" x14ac:dyDescent="0.55000000000000004">
      <c r="A3047" t="s">
        <v>12200</v>
      </c>
      <c r="B3047" t="s">
        <v>12201</v>
      </c>
    </row>
    <row r="3048" spans="1:2" x14ac:dyDescent="0.55000000000000004">
      <c r="A3048" t="s">
        <v>12202</v>
      </c>
      <c r="B3048" t="s">
        <v>12203</v>
      </c>
    </row>
    <row r="3049" spans="1:2" x14ac:dyDescent="0.55000000000000004">
      <c r="A3049" t="s">
        <v>12204</v>
      </c>
      <c r="B3049" t="s">
        <v>12205</v>
      </c>
    </row>
    <row r="3050" spans="1:2" x14ac:dyDescent="0.55000000000000004">
      <c r="A3050" t="s">
        <v>12206</v>
      </c>
      <c r="B3050" t="s">
        <v>12207</v>
      </c>
    </row>
    <row r="3051" spans="1:2" x14ac:dyDescent="0.55000000000000004">
      <c r="A3051" t="s">
        <v>12208</v>
      </c>
      <c r="B3051" t="s">
        <v>12209</v>
      </c>
    </row>
    <row r="3052" spans="1:2" x14ac:dyDescent="0.55000000000000004">
      <c r="A3052" t="s">
        <v>12210</v>
      </c>
      <c r="B3052" t="s">
        <v>12211</v>
      </c>
    </row>
    <row r="3053" spans="1:2" x14ac:dyDescent="0.55000000000000004">
      <c r="A3053" t="s">
        <v>12212</v>
      </c>
      <c r="B3053" t="s">
        <v>12213</v>
      </c>
    </row>
    <row r="3054" spans="1:2" x14ac:dyDescent="0.55000000000000004">
      <c r="A3054" t="s">
        <v>12214</v>
      </c>
      <c r="B3054" t="s">
        <v>12215</v>
      </c>
    </row>
    <row r="3055" spans="1:2" x14ac:dyDescent="0.55000000000000004">
      <c r="A3055" t="s">
        <v>12216</v>
      </c>
      <c r="B3055" t="s">
        <v>12217</v>
      </c>
    </row>
    <row r="3056" spans="1:2" x14ac:dyDescent="0.55000000000000004">
      <c r="A3056" t="s">
        <v>12218</v>
      </c>
      <c r="B3056" t="s">
        <v>12219</v>
      </c>
    </row>
    <row r="3057" spans="1:2" x14ac:dyDescent="0.55000000000000004">
      <c r="A3057" t="s">
        <v>12220</v>
      </c>
      <c r="B3057" t="s">
        <v>12221</v>
      </c>
    </row>
    <row r="3058" spans="1:2" x14ac:dyDescent="0.55000000000000004">
      <c r="A3058" t="s">
        <v>12222</v>
      </c>
      <c r="B3058" t="s">
        <v>12223</v>
      </c>
    </row>
    <row r="3059" spans="1:2" x14ac:dyDescent="0.55000000000000004">
      <c r="A3059" t="s">
        <v>12224</v>
      </c>
      <c r="B3059" t="s">
        <v>12225</v>
      </c>
    </row>
    <row r="3060" spans="1:2" x14ac:dyDescent="0.55000000000000004">
      <c r="A3060" t="b">
        <v>1</v>
      </c>
      <c r="B3060" t="s">
        <v>12226</v>
      </c>
    </row>
    <row r="3061" spans="1:2" x14ac:dyDescent="0.55000000000000004">
      <c r="A3061" t="s">
        <v>12227</v>
      </c>
      <c r="B3061" t="s">
        <v>12228</v>
      </c>
    </row>
    <row r="3062" spans="1:2" x14ac:dyDescent="0.55000000000000004">
      <c r="A3062" t="s">
        <v>12229</v>
      </c>
      <c r="B3062" t="s">
        <v>12230</v>
      </c>
    </row>
    <row r="3063" spans="1:2" x14ac:dyDescent="0.55000000000000004">
      <c r="A3063" t="s">
        <v>12231</v>
      </c>
      <c r="B3063" t="s">
        <v>12232</v>
      </c>
    </row>
    <row r="3064" spans="1:2" x14ac:dyDescent="0.55000000000000004">
      <c r="A3064" t="s">
        <v>12233</v>
      </c>
      <c r="B3064" t="s">
        <v>12234</v>
      </c>
    </row>
    <row r="3065" spans="1:2" x14ac:dyDescent="0.55000000000000004">
      <c r="A3065" t="s">
        <v>12235</v>
      </c>
      <c r="B3065" t="s">
        <v>12236</v>
      </c>
    </row>
    <row r="3066" spans="1:2" x14ac:dyDescent="0.55000000000000004">
      <c r="A3066" t="s">
        <v>12237</v>
      </c>
      <c r="B3066" t="s">
        <v>12238</v>
      </c>
    </row>
    <row r="3067" spans="1:2" x14ac:dyDescent="0.55000000000000004">
      <c r="A3067" t="s">
        <v>12239</v>
      </c>
      <c r="B3067" t="s">
        <v>12240</v>
      </c>
    </row>
    <row r="3068" spans="1:2" x14ac:dyDescent="0.55000000000000004">
      <c r="A3068" t="s">
        <v>12241</v>
      </c>
      <c r="B3068" t="s">
        <v>12242</v>
      </c>
    </row>
    <row r="3069" spans="1:2" x14ac:dyDescent="0.55000000000000004">
      <c r="A3069" t="s">
        <v>12243</v>
      </c>
      <c r="B3069" t="s">
        <v>12244</v>
      </c>
    </row>
    <row r="3070" spans="1:2" x14ac:dyDescent="0.55000000000000004">
      <c r="A3070" t="s">
        <v>12245</v>
      </c>
      <c r="B3070" t="s">
        <v>12246</v>
      </c>
    </row>
    <row r="3071" spans="1:2" x14ac:dyDescent="0.55000000000000004">
      <c r="A3071" t="s">
        <v>12247</v>
      </c>
      <c r="B3071" t="s">
        <v>12248</v>
      </c>
    </row>
    <row r="3072" spans="1:2" x14ac:dyDescent="0.55000000000000004">
      <c r="A3072" t="s">
        <v>12249</v>
      </c>
      <c r="B3072" t="s">
        <v>12250</v>
      </c>
    </row>
    <row r="3073" spans="1:2" x14ac:dyDescent="0.55000000000000004">
      <c r="A3073" t="s">
        <v>12251</v>
      </c>
      <c r="B3073" t="s">
        <v>12252</v>
      </c>
    </row>
    <row r="3074" spans="1:2" x14ac:dyDescent="0.55000000000000004">
      <c r="A3074" t="s">
        <v>12253</v>
      </c>
      <c r="B3074" t="s">
        <v>12254</v>
      </c>
    </row>
    <row r="3075" spans="1:2" x14ac:dyDescent="0.55000000000000004">
      <c r="A3075" t="s">
        <v>12255</v>
      </c>
      <c r="B3075" t="s">
        <v>12256</v>
      </c>
    </row>
    <row r="3076" spans="1:2" x14ac:dyDescent="0.55000000000000004">
      <c r="A3076" t="s">
        <v>12257</v>
      </c>
      <c r="B3076" t="s">
        <v>12258</v>
      </c>
    </row>
    <row r="3077" spans="1:2" x14ac:dyDescent="0.55000000000000004">
      <c r="A3077" t="s">
        <v>12259</v>
      </c>
      <c r="B3077" t="s">
        <v>12260</v>
      </c>
    </row>
    <row r="3078" spans="1:2" x14ac:dyDescent="0.55000000000000004">
      <c r="A3078" t="s">
        <v>12261</v>
      </c>
      <c r="B3078" t="s">
        <v>12262</v>
      </c>
    </row>
    <row r="3079" spans="1:2" x14ac:dyDescent="0.55000000000000004">
      <c r="A3079" t="s">
        <v>12263</v>
      </c>
      <c r="B3079" t="s">
        <v>12264</v>
      </c>
    </row>
    <row r="3080" spans="1:2" x14ac:dyDescent="0.55000000000000004">
      <c r="A3080" t="s">
        <v>12265</v>
      </c>
      <c r="B3080" t="s">
        <v>12266</v>
      </c>
    </row>
    <row r="3081" spans="1:2" x14ac:dyDescent="0.55000000000000004">
      <c r="A3081" t="s">
        <v>12267</v>
      </c>
      <c r="B3081" t="s">
        <v>12268</v>
      </c>
    </row>
    <row r="3082" spans="1:2" x14ac:dyDescent="0.55000000000000004">
      <c r="A3082" t="s">
        <v>12269</v>
      </c>
      <c r="B3082" t="s">
        <v>12270</v>
      </c>
    </row>
    <row r="3083" spans="1:2" x14ac:dyDescent="0.55000000000000004">
      <c r="A3083" t="s">
        <v>12271</v>
      </c>
      <c r="B3083" t="s">
        <v>12272</v>
      </c>
    </row>
    <row r="3084" spans="1:2" x14ac:dyDescent="0.55000000000000004">
      <c r="A3084" t="s">
        <v>12273</v>
      </c>
      <c r="B3084" t="s">
        <v>12274</v>
      </c>
    </row>
    <row r="3085" spans="1:2" x14ac:dyDescent="0.55000000000000004">
      <c r="A3085" t="s">
        <v>12275</v>
      </c>
      <c r="B3085" t="s">
        <v>12276</v>
      </c>
    </row>
    <row r="3086" spans="1:2" x14ac:dyDescent="0.55000000000000004">
      <c r="A3086" t="s">
        <v>12277</v>
      </c>
      <c r="B3086" t="s">
        <v>12278</v>
      </c>
    </row>
    <row r="3087" spans="1:2" x14ac:dyDescent="0.55000000000000004">
      <c r="A3087" t="s">
        <v>12279</v>
      </c>
      <c r="B3087" t="s">
        <v>12280</v>
      </c>
    </row>
    <row r="3088" spans="1:2" x14ac:dyDescent="0.55000000000000004">
      <c r="A3088" t="s">
        <v>12281</v>
      </c>
      <c r="B3088" t="s">
        <v>12282</v>
      </c>
    </row>
    <row r="3089" spans="1:2" x14ac:dyDescent="0.55000000000000004">
      <c r="A3089" t="s">
        <v>12283</v>
      </c>
      <c r="B3089" t="s">
        <v>12284</v>
      </c>
    </row>
    <row r="3090" spans="1:2" x14ac:dyDescent="0.55000000000000004">
      <c r="A3090" t="s">
        <v>12285</v>
      </c>
      <c r="B3090" t="s">
        <v>12286</v>
      </c>
    </row>
    <row r="3091" spans="1:2" x14ac:dyDescent="0.55000000000000004">
      <c r="A3091" t="s">
        <v>12287</v>
      </c>
      <c r="B3091" t="s">
        <v>12288</v>
      </c>
    </row>
    <row r="3092" spans="1:2" x14ac:dyDescent="0.55000000000000004">
      <c r="A3092" t="s">
        <v>12289</v>
      </c>
      <c r="B3092" t="s">
        <v>12290</v>
      </c>
    </row>
    <row r="3093" spans="1:2" x14ac:dyDescent="0.55000000000000004">
      <c r="A3093" t="s">
        <v>12291</v>
      </c>
      <c r="B3093" t="s">
        <v>12292</v>
      </c>
    </row>
    <row r="3094" spans="1:2" x14ac:dyDescent="0.55000000000000004">
      <c r="A3094" t="s">
        <v>12293</v>
      </c>
      <c r="B3094" t="s">
        <v>12294</v>
      </c>
    </row>
    <row r="3095" spans="1:2" x14ac:dyDescent="0.55000000000000004">
      <c r="A3095" t="s">
        <v>12295</v>
      </c>
      <c r="B3095" t="s">
        <v>12296</v>
      </c>
    </row>
    <row r="3096" spans="1:2" x14ac:dyDescent="0.55000000000000004">
      <c r="A3096" t="s">
        <v>12297</v>
      </c>
      <c r="B3096" t="s">
        <v>12298</v>
      </c>
    </row>
    <row r="3097" spans="1:2" x14ac:dyDescent="0.55000000000000004">
      <c r="A3097" t="s">
        <v>12299</v>
      </c>
      <c r="B3097" t="s">
        <v>12300</v>
      </c>
    </row>
    <row r="3098" spans="1:2" x14ac:dyDescent="0.55000000000000004">
      <c r="A3098" t="s">
        <v>12301</v>
      </c>
      <c r="B3098" t="s">
        <v>12302</v>
      </c>
    </row>
    <row r="3099" spans="1:2" x14ac:dyDescent="0.55000000000000004">
      <c r="A3099" t="s">
        <v>12303</v>
      </c>
      <c r="B3099" t="s">
        <v>12304</v>
      </c>
    </row>
    <row r="3100" spans="1:2" x14ac:dyDescent="0.55000000000000004">
      <c r="A3100" t="s">
        <v>12305</v>
      </c>
      <c r="B3100" t="s">
        <v>12306</v>
      </c>
    </row>
    <row r="3101" spans="1:2" x14ac:dyDescent="0.55000000000000004">
      <c r="A3101" t="s">
        <v>12307</v>
      </c>
      <c r="B3101" t="s">
        <v>12308</v>
      </c>
    </row>
    <row r="3102" spans="1:2" x14ac:dyDescent="0.55000000000000004">
      <c r="A3102" t="s">
        <v>12309</v>
      </c>
      <c r="B3102" t="s">
        <v>12310</v>
      </c>
    </row>
    <row r="3103" spans="1:2" x14ac:dyDescent="0.55000000000000004">
      <c r="A3103" t="s">
        <v>12311</v>
      </c>
      <c r="B3103" t="s">
        <v>12312</v>
      </c>
    </row>
    <row r="3104" spans="1:2" x14ac:dyDescent="0.55000000000000004">
      <c r="A3104" t="s">
        <v>12313</v>
      </c>
      <c r="B3104" t="s">
        <v>12314</v>
      </c>
    </row>
    <row r="3105" spans="1:2" x14ac:dyDescent="0.55000000000000004">
      <c r="A3105" t="s">
        <v>12315</v>
      </c>
      <c r="B3105" t="s">
        <v>12316</v>
      </c>
    </row>
    <row r="3106" spans="1:2" x14ac:dyDescent="0.55000000000000004">
      <c r="A3106" t="s">
        <v>12317</v>
      </c>
      <c r="B3106" t="s">
        <v>12318</v>
      </c>
    </row>
    <row r="3107" spans="1:2" x14ac:dyDescent="0.55000000000000004">
      <c r="A3107" t="s">
        <v>12319</v>
      </c>
      <c r="B3107" t="s">
        <v>12320</v>
      </c>
    </row>
    <row r="3108" spans="1:2" x14ac:dyDescent="0.55000000000000004">
      <c r="A3108" t="s">
        <v>12321</v>
      </c>
      <c r="B3108" t="s">
        <v>12322</v>
      </c>
    </row>
    <row r="3109" spans="1:2" x14ac:dyDescent="0.55000000000000004">
      <c r="A3109" t="s">
        <v>12323</v>
      </c>
      <c r="B3109" t="s">
        <v>12324</v>
      </c>
    </row>
    <row r="3110" spans="1:2" x14ac:dyDescent="0.55000000000000004">
      <c r="A3110" t="s">
        <v>12325</v>
      </c>
      <c r="B3110" t="s">
        <v>12326</v>
      </c>
    </row>
    <row r="3111" spans="1:2" x14ac:dyDescent="0.55000000000000004">
      <c r="A3111" t="s">
        <v>12327</v>
      </c>
      <c r="B3111" t="s">
        <v>12328</v>
      </c>
    </row>
    <row r="3112" spans="1:2" x14ac:dyDescent="0.55000000000000004">
      <c r="A3112" t="s">
        <v>12329</v>
      </c>
      <c r="B3112" t="s">
        <v>12330</v>
      </c>
    </row>
    <row r="3113" spans="1:2" x14ac:dyDescent="0.55000000000000004">
      <c r="A3113" t="s">
        <v>12331</v>
      </c>
      <c r="B3113" t="s">
        <v>12332</v>
      </c>
    </row>
    <row r="3114" spans="1:2" x14ac:dyDescent="0.55000000000000004">
      <c r="A3114" t="s">
        <v>12333</v>
      </c>
      <c r="B3114" t="s">
        <v>12334</v>
      </c>
    </row>
    <row r="3115" spans="1:2" x14ac:dyDescent="0.55000000000000004">
      <c r="A3115" t="s">
        <v>12335</v>
      </c>
      <c r="B3115" t="s">
        <v>12336</v>
      </c>
    </row>
    <row r="3116" spans="1:2" x14ac:dyDescent="0.55000000000000004">
      <c r="A3116" t="s">
        <v>12337</v>
      </c>
      <c r="B3116" t="s">
        <v>12338</v>
      </c>
    </row>
    <row r="3117" spans="1:2" x14ac:dyDescent="0.55000000000000004">
      <c r="A3117" t="s">
        <v>12339</v>
      </c>
      <c r="B3117" t="s">
        <v>12340</v>
      </c>
    </row>
    <row r="3118" spans="1:2" x14ac:dyDescent="0.55000000000000004">
      <c r="A3118" t="s">
        <v>12341</v>
      </c>
      <c r="B3118" t="s">
        <v>12342</v>
      </c>
    </row>
    <row r="3119" spans="1:2" x14ac:dyDescent="0.55000000000000004">
      <c r="A3119" t="s">
        <v>12343</v>
      </c>
      <c r="B3119" t="s">
        <v>12344</v>
      </c>
    </row>
    <row r="3120" spans="1:2" x14ac:dyDescent="0.55000000000000004">
      <c r="A3120" t="s">
        <v>12345</v>
      </c>
      <c r="B3120" t="s">
        <v>12346</v>
      </c>
    </row>
    <row r="3121" spans="1:2" x14ac:dyDescent="0.55000000000000004">
      <c r="A3121" t="s">
        <v>12347</v>
      </c>
      <c r="B3121" t="s">
        <v>12348</v>
      </c>
    </row>
    <row r="3122" spans="1:2" x14ac:dyDescent="0.55000000000000004">
      <c r="A3122" t="s">
        <v>12349</v>
      </c>
      <c r="B3122" t="s">
        <v>12350</v>
      </c>
    </row>
    <row r="3123" spans="1:2" x14ac:dyDescent="0.55000000000000004">
      <c r="A3123" t="s">
        <v>12351</v>
      </c>
      <c r="B3123" t="s">
        <v>12352</v>
      </c>
    </row>
    <row r="3124" spans="1:2" x14ac:dyDescent="0.55000000000000004">
      <c r="A3124" t="s">
        <v>12353</v>
      </c>
      <c r="B3124" t="s">
        <v>12354</v>
      </c>
    </row>
    <row r="3125" spans="1:2" x14ac:dyDescent="0.55000000000000004">
      <c r="A3125" t="s">
        <v>12355</v>
      </c>
      <c r="B3125" t="s">
        <v>12356</v>
      </c>
    </row>
    <row r="3126" spans="1:2" x14ac:dyDescent="0.55000000000000004">
      <c r="A3126" t="s">
        <v>12357</v>
      </c>
      <c r="B3126" t="s">
        <v>12358</v>
      </c>
    </row>
    <row r="3127" spans="1:2" x14ac:dyDescent="0.55000000000000004">
      <c r="A3127" t="s">
        <v>12359</v>
      </c>
      <c r="B3127" t="s">
        <v>12360</v>
      </c>
    </row>
    <row r="3128" spans="1:2" x14ac:dyDescent="0.55000000000000004">
      <c r="A3128" t="s">
        <v>12361</v>
      </c>
      <c r="B3128" t="s">
        <v>12362</v>
      </c>
    </row>
    <row r="3129" spans="1:2" x14ac:dyDescent="0.55000000000000004">
      <c r="A3129" t="s">
        <v>12363</v>
      </c>
      <c r="B3129" t="s">
        <v>12364</v>
      </c>
    </row>
    <row r="3130" spans="1:2" x14ac:dyDescent="0.55000000000000004">
      <c r="A3130" t="s">
        <v>12365</v>
      </c>
      <c r="B3130" t="s">
        <v>12366</v>
      </c>
    </row>
    <row r="3131" spans="1:2" x14ac:dyDescent="0.55000000000000004">
      <c r="A3131" t="s">
        <v>12367</v>
      </c>
      <c r="B3131" t="s">
        <v>12368</v>
      </c>
    </row>
    <row r="3132" spans="1:2" x14ac:dyDescent="0.55000000000000004">
      <c r="A3132" t="s">
        <v>12369</v>
      </c>
      <c r="B3132" t="s">
        <v>12370</v>
      </c>
    </row>
    <row r="3133" spans="1:2" x14ac:dyDescent="0.55000000000000004">
      <c r="A3133" t="s">
        <v>12371</v>
      </c>
      <c r="B3133" t="s">
        <v>12372</v>
      </c>
    </row>
    <row r="3134" spans="1:2" x14ac:dyDescent="0.55000000000000004">
      <c r="A3134" t="s">
        <v>12373</v>
      </c>
      <c r="B3134" t="s">
        <v>12374</v>
      </c>
    </row>
    <row r="3135" spans="1:2" x14ac:dyDescent="0.55000000000000004">
      <c r="A3135" t="s">
        <v>12375</v>
      </c>
      <c r="B3135" t="s">
        <v>12376</v>
      </c>
    </row>
    <row r="3136" spans="1:2" x14ac:dyDescent="0.55000000000000004">
      <c r="A3136" t="s">
        <v>12377</v>
      </c>
      <c r="B3136" t="s">
        <v>12378</v>
      </c>
    </row>
    <row r="3137" spans="1:2" x14ac:dyDescent="0.55000000000000004">
      <c r="A3137" t="s">
        <v>12379</v>
      </c>
      <c r="B3137" t="s">
        <v>12380</v>
      </c>
    </row>
    <row r="3138" spans="1:2" x14ac:dyDescent="0.55000000000000004">
      <c r="A3138" t="s">
        <v>12381</v>
      </c>
      <c r="B3138" t="s">
        <v>12382</v>
      </c>
    </row>
    <row r="3139" spans="1:2" x14ac:dyDescent="0.55000000000000004">
      <c r="A3139" t="s">
        <v>12383</v>
      </c>
      <c r="B3139" t="s">
        <v>12384</v>
      </c>
    </row>
    <row r="3140" spans="1:2" x14ac:dyDescent="0.55000000000000004">
      <c r="A3140" t="s">
        <v>12385</v>
      </c>
      <c r="B3140" t="s">
        <v>12386</v>
      </c>
    </row>
    <row r="3141" spans="1:2" x14ac:dyDescent="0.55000000000000004">
      <c r="A3141" t="s">
        <v>12387</v>
      </c>
      <c r="B3141" t="s">
        <v>12388</v>
      </c>
    </row>
    <row r="3142" spans="1:2" x14ac:dyDescent="0.55000000000000004">
      <c r="A3142" t="s">
        <v>12389</v>
      </c>
      <c r="B3142" t="s">
        <v>12390</v>
      </c>
    </row>
    <row r="3143" spans="1:2" x14ac:dyDescent="0.55000000000000004">
      <c r="A3143" t="s">
        <v>12391</v>
      </c>
      <c r="B3143" t="s">
        <v>12392</v>
      </c>
    </row>
    <row r="3144" spans="1:2" x14ac:dyDescent="0.55000000000000004">
      <c r="A3144" t="s">
        <v>12393</v>
      </c>
      <c r="B3144" t="s">
        <v>12394</v>
      </c>
    </row>
    <row r="3145" spans="1:2" x14ac:dyDescent="0.55000000000000004">
      <c r="A3145" t="s">
        <v>12395</v>
      </c>
      <c r="B3145" t="s">
        <v>12396</v>
      </c>
    </row>
    <row r="3146" spans="1:2" x14ac:dyDescent="0.55000000000000004">
      <c r="A3146" t="s">
        <v>12397</v>
      </c>
      <c r="B3146" t="s">
        <v>12396</v>
      </c>
    </row>
    <row r="3147" spans="1:2" x14ac:dyDescent="0.55000000000000004">
      <c r="A3147" t="s">
        <v>12398</v>
      </c>
      <c r="B3147" t="s">
        <v>12399</v>
      </c>
    </row>
    <row r="3148" spans="1:2" x14ac:dyDescent="0.55000000000000004">
      <c r="A3148" t="s">
        <v>12400</v>
      </c>
      <c r="B3148" t="s">
        <v>12401</v>
      </c>
    </row>
    <row r="3149" spans="1:2" x14ac:dyDescent="0.55000000000000004">
      <c r="A3149" t="s">
        <v>12402</v>
      </c>
      <c r="B3149" t="s">
        <v>12403</v>
      </c>
    </row>
    <row r="3150" spans="1:2" x14ac:dyDescent="0.55000000000000004">
      <c r="A3150" t="s">
        <v>12404</v>
      </c>
      <c r="B3150" t="s">
        <v>12405</v>
      </c>
    </row>
    <row r="3151" spans="1:2" x14ac:dyDescent="0.55000000000000004">
      <c r="A3151" t="s">
        <v>12406</v>
      </c>
      <c r="B3151" t="s">
        <v>12407</v>
      </c>
    </row>
    <row r="3152" spans="1:2" x14ac:dyDescent="0.55000000000000004">
      <c r="A3152" t="s">
        <v>12408</v>
      </c>
      <c r="B3152" t="s">
        <v>12409</v>
      </c>
    </row>
    <row r="3153" spans="1:2" x14ac:dyDescent="0.55000000000000004">
      <c r="A3153" t="s">
        <v>12410</v>
      </c>
      <c r="B3153" t="s">
        <v>12411</v>
      </c>
    </row>
    <row r="3154" spans="1:2" x14ac:dyDescent="0.55000000000000004">
      <c r="A3154" t="s">
        <v>12412</v>
      </c>
      <c r="B3154" t="s">
        <v>12413</v>
      </c>
    </row>
    <row r="3155" spans="1:2" x14ac:dyDescent="0.55000000000000004">
      <c r="A3155" t="s">
        <v>12414</v>
      </c>
      <c r="B3155" t="s">
        <v>12415</v>
      </c>
    </row>
    <row r="3156" spans="1:2" x14ac:dyDescent="0.55000000000000004">
      <c r="A3156" t="s">
        <v>12416</v>
      </c>
      <c r="B3156" t="s">
        <v>12417</v>
      </c>
    </row>
    <row r="3157" spans="1:2" x14ac:dyDescent="0.55000000000000004">
      <c r="A3157" t="s">
        <v>12418</v>
      </c>
      <c r="B3157" t="s">
        <v>12419</v>
      </c>
    </row>
    <row r="3158" spans="1:2" x14ac:dyDescent="0.55000000000000004">
      <c r="A3158" t="s">
        <v>12420</v>
      </c>
      <c r="B3158" t="s">
        <v>12421</v>
      </c>
    </row>
    <row r="3159" spans="1:2" x14ac:dyDescent="0.55000000000000004">
      <c r="A3159" t="s">
        <v>12422</v>
      </c>
      <c r="B3159" t="s">
        <v>12423</v>
      </c>
    </row>
    <row r="3160" spans="1:2" x14ac:dyDescent="0.55000000000000004">
      <c r="A3160" t="s">
        <v>12424</v>
      </c>
      <c r="B3160" t="s">
        <v>12425</v>
      </c>
    </row>
    <row r="3161" spans="1:2" x14ac:dyDescent="0.55000000000000004">
      <c r="A3161" t="s">
        <v>12426</v>
      </c>
      <c r="B3161" t="s">
        <v>12427</v>
      </c>
    </row>
    <row r="3162" spans="1:2" x14ac:dyDescent="0.55000000000000004">
      <c r="A3162" t="s">
        <v>12428</v>
      </c>
      <c r="B3162" t="s">
        <v>12429</v>
      </c>
    </row>
    <row r="3163" spans="1:2" x14ac:dyDescent="0.55000000000000004">
      <c r="A3163" t="s">
        <v>12430</v>
      </c>
      <c r="B3163" t="s">
        <v>12431</v>
      </c>
    </row>
    <row r="3164" spans="1:2" x14ac:dyDescent="0.55000000000000004">
      <c r="A3164" t="s">
        <v>12432</v>
      </c>
      <c r="B3164" t="s">
        <v>12433</v>
      </c>
    </row>
    <row r="3165" spans="1:2" x14ac:dyDescent="0.55000000000000004">
      <c r="A3165" t="s">
        <v>12434</v>
      </c>
      <c r="B3165" t="s">
        <v>12435</v>
      </c>
    </row>
    <row r="3166" spans="1:2" x14ac:dyDescent="0.55000000000000004">
      <c r="A3166" t="s">
        <v>12436</v>
      </c>
      <c r="B3166" t="s">
        <v>12437</v>
      </c>
    </row>
    <row r="3167" spans="1:2" x14ac:dyDescent="0.55000000000000004">
      <c r="A3167" t="s">
        <v>12438</v>
      </c>
      <c r="B3167" t="s">
        <v>12439</v>
      </c>
    </row>
    <row r="3168" spans="1:2" x14ac:dyDescent="0.55000000000000004">
      <c r="A3168" t="s">
        <v>12440</v>
      </c>
      <c r="B3168" t="s">
        <v>12441</v>
      </c>
    </row>
    <row r="3169" spans="1:2" x14ac:dyDescent="0.55000000000000004">
      <c r="A3169" t="s">
        <v>12442</v>
      </c>
      <c r="B3169" t="s">
        <v>12443</v>
      </c>
    </row>
    <row r="3170" spans="1:2" x14ac:dyDescent="0.55000000000000004">
      <c r="A3170" t="s">
        <v>12444</v>
      </c>
      <c r="B3170" t="s">
        <v>12445</v>
      </c>
    </row>
    <row r="3171" spans="1:2" x14ac:dyDescent="0.55000000000000004">
      <c r="A3171" t="s">
        <v>12446</v>
      </c>
      <c r="B3171" t="s">
        <v>12447</v>
      </c>
    </row>
    <row r="3172" spans="1:2" x14ac:dyDescent="0.55000000000000004">
      <c r="A3172" t="s">
        <v>12448</v>
      </c>
      <c r="B3172" t="s">
        <v>12449</v>
      </c>
    </row>
    <row r="3173" spans="1:2" x14ac:dyDescent="0.55000000000000004">
      <c r="A3173" t="s">
        <v>12450</v>
      </c>
      <c r="B3173" t="s">
        <v>12451</v>
      </c>
    </row>
    <row r="3174" spans="1:2" x14ac:dyDescent="0.55000000000000004">
      <c r="A3174" t="s">
        <v>12452</v>
      </c>
      <c r="B3174" t="s">
        <v>12453</v>
      </c>
    </row>
    <row r="3175" spans="1:2" x14ac:dyDescent="0.55000000000000004">
      <c r="A3175" t="s">
        <v>12454</v>
      </c>
      <c r="B3175" t="s">
        <v>12455</v>
      </c>
    </row>
    <row r="3176" spans="1:2" x14ac:dyDescent="0.55000000000000004">
      <c r="A3176" t="s">
        <v>12456</v>
      </c>
      <c r="B3176" t="s">
        <v>12457</v>
      </c>
    </row>
    <row r="3177" spans="1:2" x14ac:dyDescent="0.55000000000000004">
      <c r="A3177" t="s">
        <v>12458</v>
      </c>
      <c r="B3177" t="s">
        <v>12459</v>
      </c>
    </row>
    <row r="3178" spans="1:2" x14ac:dyDescent="0.55000000000000004">
      <c r="A3178" t="s">
        <v>12460</v>
      </c>
      <c r="B3178" t="s">
        <v>12461</v>
      </c>
    </row>
    <row r="3179" spans="1:2" x14ac:dyDescent="0.55000000000000004">
      <c r="A3179" t="s">
        <v>12462</v>
      </c>
      <c r="B3179" t="s">
        <v>12463</v>
      </c>
    </row>
    <row r="3180" spans="1:2" x14ac:dyDescent="0.55000000000000004">
      <c r="A3180" t="s">
        <v>12464</v>
      </c>
      <c r="B3180" t="s">
        <v>12465</v>
      </c>
    </row>
    <row r="3181" spans="1:2" x14ac:dyDescent="0.55000000000000004">
      <c r="A3181" t="s">
        <v>12466</v>
      </c>
      <c r="B3181" t="s">
        <v>12467</v>
      </c>
    </row>
    <row r="3182" spans="1:2" x14ac:dyDescent="0.55000000000000004">
      <c r="A3182" t="s">
        <v>12468</v>
      </c>
      <c r="B3182" t="s">
        <v>12469</v>
      </c>
    </row>
    <row r="3183" spans="1:2" x14ac:dyDescent="0.55000000000000004">
      <c r="A3183" t="s">
        <v>12470</v>
      </c>
      <c r="B3183" t="s">
        <v>12471</v>
      </c>
    </row>
    <row r="3184" spans="1:2" x14ac:dyDescent="0.55000000000000004">
      <c r="A3184" t="s">
        <v>12472</v>
      </c>
      <c r="B3184" t="s">
        <v>12473</v>
      </c>
    </row>
    <row r="3185" spans="1:2" x14ac:dyDescent="0.55000000000000004">
      <c r="A3185" t="s">
        <v>12474</v>
      </c>
      <c r="B3185" t="s">
        <v>12475</v>
      </c>
    </row>
    <row r="3186" spans="1:2" x14ac:dyDescent="0.55000000000000004">
      <c r="A3186" t="s">
        <v>12476</v>
      </c>
      <c r="B3186" t="s">
        <v>12477</v>
      </c>
    </row>
    <row r="3187" spans="1:2" x14ac:dyDescent="0.55000000000000004">
      <c r="A3187" t="s">
        <v>12478</v>
      </c>
      <c r="B3187" t="s">
        <v>12479</v>
      </c>
    </row>
    <row r="3188" spans="1:2" x14ac:dyDescent="0.55000000000000004">
      <c r="A3188" t="s">
        <v>12480</v>
      </c>
      <c r="B3188" t="s">
        <v>12481</v>
      </c>
    </row>
    <row r="3189" spans="1:2" x14ac:dyDescent="0.55000000000000004">
      <c r="A3189" t="s">
        <v>12482</v>
      </c>
      <c r="B3189" t="s">
        <v>12483</v>
      </c>
    </row>
    <row r="3190" spans="1:2" x14ac:dyDescent="0.55000000000000004">
      <c r="A3190" t="s">
        <v>12484</v>
      </c>
      <c r="B3190" t="s">
        <v>12485</v>
      </c>
    </row>
    <row r="3191" spans="1:2" x14ac:dyDescent="0.55000000000000004">
      <c r="A3191" t="s">
        <v>12486</v>
      </c>
      <c r="B3191" t="s">
        <v>12487</v>
      </c>
    </row>
    <row r="3192" spans="1:2" x14ac:dyDescent="0.55000000000000004">
      <c r="A3192" t="s">
        <v>12488</v>
      </c>
      <c r="B3192" t="s">
        <v>12489</v>
      </c>
    </row>
    <row r="3193" spans="1:2" x14ac:dyDescent="0.55000000000000004">
      <c r="A3193" t="s">
        <v>12490</v>
      </c>
      <c r="B3193" t="s">
        <v>12491</v>
      </c>
    </row>
    <row r="3194" spans="1:2" x14ac:dyDescent="0.55000000000000004">
      <c r="A3194" t="s">
        <v>12492</v>
      </c>
      <c r="B3194" t="s">
        <v>12493</v>
      </c>
    </row>
    <row r="3195" spans="1:2" x14ac:dyDescent="0.55000000000000004">
      <c r="A3195" t="s">
        <v>12494</v>
      </c>
      <c r="B3195" t="s">
        <v>12495</v>
      </c>
    </row>
    <row r="3196" spans="1:2" x14ac:dyDescent="0.55000000000000004">
      <c r="A3196" t="s">
        <v>12496</v>
      </c>
      <c r="B3196" t="s">
        <v>12497</v>
      </c>
    </row>
    <row r="3197" spans="1:2" x14ac:dyDescent="0.55000000000000004">
      <c r="A3197" t="s">
        <v>12498</v>
      </c>
      <c r="B3197" t="s">
        <v>12499</v>
      </c>
    </row>
    <row r="3198" spans="1:2" x14ac:dyDescent="0.55000000000000004">
      <c r="A3198" t="s">
        <v>12500</v>
      </c>
      <c r="B3198" t="s">
        <v>12501</v>
      </c>
    </row>
    <row r="3199" spans="1:2" x14ac:dyDescent="0.55000000000000004">
      <c r="A3199" t="s">
        <v>12502</v>
      </c>
      <c r="B3199" t="s">
        <v>12503</v>
      </c>
    </row>
    <row r="3200" spans="1:2" x14ac:dyDescent="0.55000000000000004">
      <c r="A3200" t="s">
        <v>12504</v>
      </c>
      <c r="B3200" t="s">
        <v>12505</v>
      </c>
    </row>
    <row r="3201" spans="1:2" x14ac:dyDescent="0.55000000000000004">
      <c r="A3201" t="s">
        <v>12506</v>
      </c>
      <c r="B3201" t="s">
        <v>12507</v>
      </c>
    </row>
    <row r="3202" spans="1:2" x14ac:dyDescent="0.55000000000000004">
      <c r="A3202" t="s">
        <v>12508</v>
      </c>
      <c r="B3202" t="s">
        <v>12509</v>
      </c>
    </row>
    <row r="3203" spans="1:2" x14ac:dyDescent="0.55000000000000004">
      <c r="A3203" t="s">
        <v>12510</v>
      </c>
      <c r="B3203" t="s">
        <v>12511</v>
      </c>
    </row>
    <row r="3204" spans="1:2" x14ac:dyDescent="0.55000000000000004">
      <c r="A3204" t="s">
        <v>12512</v>
      </c>
      <c r="B3204" t="s">
        <v>12513</v>
      </c>
    </row>
    <row r="3205" spans="1:2" x14ac:dyDescent="0.55000000000000004">
      <c r="A3205" t="s">
        <v>12514</v>
      </c>
      <c r="B3205" t="s">
        <v>12515</v>
      </c>
    </row>
    <row r="3206" spans="1:2" x14ac:dyDescent="0.55000000000000004">
      <c r="A3206" t="s">
        <v>12516</v>
      </c>
      <c r="B3206" t="s">
        <v>12517</v>
      </c>
    </row>
    <row r="3207" spans="1:2" x14ac:dyDescent="0.55000000000000004">
      <c r="A3207" t="s">
        <v>12518</v>
      </c>
      <c r="B3207" t="s">
        <v>12519</v>
      </c>
    </row>
    <row r="3208" spans="1:2" x14ac:dyDescent="0.55000000000000004">
      <c r="A3208" t="s">
        <v>12520</v>
      </c>
      <c r="B3208" t="s">
        <v>12521</v>
      </c>
    </row>
    <row r="3209" spans="1:2" x14ac:dyDescent="0.55000000000000004">
      <c r="A3209" t="s">
        <v>12522</v>
      </c>
      <c r="B3209" t="s">
        <v>12523</v>
      </c>
    </row>
    <row r="3210" spans="1:2" x14ac:dyDescent="0.55000000000000004">
      <c r="A3210" t="s">
        <v>12524</v>
      </c>
      <c r="B3210" t="s">
        <v>12525</v>
      </c>
    </row>
    <row r="3211" spans="1:2" x14ac:dyDescent="0.55000000000000004">
      <c r="A3211" t="s">
        <v>12526</v>
      </c>
      <c r="B3211" t="s">
        <v>12527</v>
      </c>
    </row>
    <row r="3212" spans="1:2" x14ac:dyDescent="0.55000000000000004">
      <c r="A3212" t="s">
        <v>12528</v>
      </c>
      <c r="B3212" t="s">
        <v>12529</v>
      </c>
    </row>
    <row r="3213" spans="1:2" x14ac:dyDescent="0.55000000000000004">
      <c r="A3213" t="s">
        <v>12530</v>
      </c>
      <c r="B3213" t="s">
        <v>12531</v>
      </c>
    </row>
    <row r="3214" spans="1:2" x14ac:dyDescent="0.55000000000000004">
      <c r="A3214" t="s">
        <v>12532</v>
      </c>
      <c r="B3214" t="s">
        <v>12533</v>
      </c>
    </row>
    <row r="3215" spans="1:2" x14ac:dyDescent="0.55000000000000004">
      <c r="A3215" t="s">
        <v>12534</v>
      </c>
      <c r="B3215" t="s">
        <v>12535</v>
      </c>
    </row>
    <row r="3216" spans="1:2" x14ac:dyDescent="0.55000000000000004">
      <c r="A3216" t="s">
        <v>12536</v>
      </c>
      <c r="B3216" t="s">
        <v>12537</v>
      </c>
    </row>
    <row r="3217" spans="1:2" x14ac:dyDescent="0.55000000000000004">
      <c r="A3217" t="s">
        <v>12538</v>
      </c>
      <c r="B3217" t="s">
        <v>12539</v>
      </c>
    </row>
    <row r="3218" spans="1:2" x14ac:dyDescent="0.55000000000000004">
      <c r="A3218" t="s">
        <v>12540</v>
      </c>
      <c r="B3218" t="s">
        <v>12541</v>
      </c>
    </row>
    <row r="3219" spans="1:2" x14ac:dyDescent="0.55000000000000004">
      <c r="A3219" t="s">
        <v>12542</v>
      </c>
      <c r="B3219" t="s">
        <v>12543</v>
      </c>
    </row>
    <row r="3220" spans="1:2" x14ac:dyDescent="0.55000000000000004">
      <c r="A3220" t="s">
        <v>12544</v>
      </c>
      <c r="B3220" t="s">
        <v>12545</v>
      </c>
    </row>
    <row r="3221" spans="1:2" x14ac:dyDescent="0.55000000000000004">
      <c r="A3221" t="s">
        <v>12546</v>
      </c>
      <c r="B3221" t="s">
        <v>12547</v>
      </c>
    </row>
    <row r="3222" spans="1:2" x14ac:dyDescent="0.55000000000000004">
      <c r="A3222" t="s">
        <v>12548</v>
      </c>
      <c r="B3222" t="s">
        <v>12549</v>
      </c>
    </row>
    <row r="3223" spans="1:2" x14ac:dyDescent="0.55000000000000004">
      <c r="A3223" t="s">
        <v>12550</v>
      </c>
      <c r="B3223" t="s">
        <v>12551</v>
      </c>
    </row>
    <row r="3224" spans="1:2" x14ac:dyDescent="0.55000000000000004">
      <c r="A3224" t="s">
        <v>12552</v>
      </c>
      <c r="B3224" t="s">
        <v>12553</v>
      </c>
    </row>
    <row r="3225" spans="1:2" x14ac:dyDescent="0.55000000000000004">
      <c r="A3225" t="s">
        <v>12554</v>
      </c>
      <c r="B3225" t="s">
        <v>12555</v>
      </c>
    </row>
    <row r="3226" spans="1:2" x14ac:dyDescent="0.55000000000000004">
      <c r="A3226" t="s">
        <v>12556</v>
      </c>
      <c r="B3226" t="s">
        <v>12557</v>
      </c>
    </row>
    <row r="3227" spans="1:2" x14ac:dyDescent="0.55000000000000004">
      <c r="A3227" t="s">
        <v>12558</v>
      </c>
      <c r="B3227" t="s">
        <v>12559</v>
      </c>
    </row>
    <row r="3228" spans="1:2" x14ac:dyDescent="0.55000000000000004">
      <c r="A3228" t="s">
        <v>12560</v>
      </c>
      <c r="B3228" t="s">
        <v>12561</v>
      </c>
    </row>
    <row r="3229" spans="1:2" x14ac:dyDescent="0.55000000000000004">
      <c r="A3229" t="s">
        <v>12562</v>
      </c>
      <c r="B3229" t="s">
        <v>12563</v>
      </c>
    </row>
    <row r="3230" spans="1:2" x14ac:dyDescent="0.55000000000000004">
      <c r="A3230" t="s">
        <v>12564</v>
      </c>
      <c r="B3230" t="s">
        <v>12565</v>
      </c>
    </row>
    <row r="3231" spans="1:2" x14ac:dyDescent="0.55000000000000004">
      <c r="A3231" t="s">
        <v>12566</v>
      </c>
      <c r="B3231" t="s">
        <v>12567</v>
      </c>
    </row>
    <row r="3232" spans="1:2" x14ac:dyDescent="0.55000000000000004">
      <c r="A3232" t="s">
        <v>12568</v>
      </c>
      <c r="B3232" t="s">
        <v>12569</v>
      </c>
    </row>
    <row r="3233" spans="1:2" x14ac:dyDescent="0.55000000000000004">
      <c r="A3233" t="s">
        <v>12570</v>
      </c>
      <c r="B3233" t="s">
        <v>12571</v>
      </c>
    </row>
    <row r="3234" spans="1:2" x14ac:dyDescent="0.55000000000000004">
      <c r="A3234" t="s">
        <v>12572</v>
      </c>
      <c r="B3234" t="s">
        <v>12573</v>
      </c>
    </row>
    <row r="3235" spans="1:2" x14ac:dyDescent="0.55000000000000004">
      <c r="A3235" t="s">
        <v>12574</v>
      </c>
      <c r="B3235" t="s">
        <v>12575</v>
      </c>
    </row>
    <row r="3236" spans="1:2" x14ac:dyDescent="0.55000000000000004">
      <c r="A3236" t="s">
        <v>12576</v>
      </c>
      <c r="B3236" t="s">
        <v>12577</v>
      </c>
    </row>
    <row r="3237" spans="1:2" x14ac:dyDescent="0.55000000000000004">
      <c r="A3237" t="s">
        <v>12578</v>
      </c>
      <c r="B3237" t="s">
        <v>12579</v>
      </c>
    </row>
    <row r="3238" spans="1:2" x14ac:dyDescent="0.55000000000000004">
      <c r="A3238" t="s">
        <v>12580</v>
      </c>
      <c r="B3238" t="s">
        <v>12581</v>
      </c>
    </row>
    <row r="3239" spans="1:2" x14ac:dyDescent="0.55000000000000004">
      <c r="A3239" t="s">
        <v>12582</v>
      </c>
      <c r="B3239" t="s">
        <v>12583</v>
      </c>
    </row>
    <row r="3240" spans="1:2" x14ac:dyDescent="0.55000000000000004">
      <c r="A3240" t="s">
        <v>12584</v>
      </c>
      <c r="B3240" t="s">
        <v>12585</v>
      </c>
    </row>
    <row r="3241" spans="1:2" x14ac:dyDescent="0.55000000000000004">
      <c r="A3241" t="s">
        <v>12586</v>
      </c>
      <c r="B3241" t="s">
        <v>12587</v>
      </c>
    </row>
    <row r="3242" spans="1:2" x14ac:dyDescent="0.55000000000000004">
      <c r="A3242" t="s">
        <v>12588</v>
      </c>
      <c r="B3242" t="s">
        <v>12589</v>
      </c>
    </row>
    <row r="3243" spans="1:2" x14ac:dyDescent="0.55000000000000004">
      <c r="A3243" t="s">
        <v>12590</v>
      </c>
      <c r="B3243" t="s">
        <v>12591</v>
      </c>
    </row>
    <row r="3244" spans="1:2" x14ac:dyDescent="0.55000000000000004">
      <c r="A3244" t="s">
        <v>12592</v>
      </c>
      <c r="B3244" t="s">
        <v>12593</v>
      </c>
    </row>
    <row r="3245" spans="1:2" x14ac:dyDescent="0.55000000000000004">
      <c r="A3245" t="s">
        <v>12594</v>
      </c>
      <c r="B3245" t="s">
        <v>12595</v>
      </c>
    </row>
    <row r="3246" spans="1:2" x14ac:dyDescent="0.55000000000000004">
      <c r="A3246" t="s">
        <v>12596</v>
      </c>
      <c r="B3246" t="s">
        <v>12597</v>
      </c>
    </row>
    <row r="3247" spans="1:2" x14ac:dyDescent="0.55000000000000004">
      <c r="A3247" t="s">
        <v>12598</v>
      </c>
      <c r="B3247" t="s">
        <v>12599</v>
      </c>
    </row>
    <row r="3248" spans="1:2" x14ac:dyDescent="0.55000000000000004">
      <c r="A3248" t="s">
        <v>12600</v>
      </c>
      <c r="B3248" t="s">
        <v>12601</v>
      </c>
    </row>
    <row r="3249" spans="1:2" x14ac:dyDescent="0.55000000000000004">
      <c r="A3249" t="s">
        <v>12602</v>
      </c>
      <c r="B3249" t="s">
        <v>12603</v>
      </c>
    </row>
    <row r="3250" spans="1:2" x14ac:dyDescent="0.55000000000000004">
      <c r="A3250" t="s">
        <v>12604</v>
      </c>
      <c r="B3250" t="s">
        <v>12605</v>
      </c>
    </row>
    <row r="3251" spans="1:2" x14ac:dyDescent="0.55000000000000004">
      <c r="A3251" t="s">
        <v>12606</v>
      </c>
      <c r="B3251" t="s">
        <v>12607</v>
      </c>
    </row>
    <row r="3252" spans="1:2" x14ac:dyDescent="0.55000000000000004">
      <c r="A3252" t="s">
        <v>12608</v>
      </c>
      <c r="B3252" t="s">
        <v>12609</v>
      </c>
    </row>
    <row r="3253" spans="1:2" x14ac:dyDescent="0.55000000000000004">
      <c r="A3253" t="s">
        <v>12610</v>
      </c>
      <c r="B3253" t="s">
        <v>12611</v>
      </c>
    </row>
    <row r="3254" spans="1:2" x14ac:dyDescent="0.55000000000000004">
      <c r="A3254" t="s">
        <v>12612</v>
      </c>
      <c r="B3254" t="s">
        <v>12613</v>
      </c>
    </row>
    <row r="3255" spans="1:2" x14ac:dyDescent="0.55000000000000004">
      <c r="A3255" t="s">
        <v>12614</v>
      </c>
      <c r="B3255" t="s">
        <v>12615</v>
      </c>
    </row>
    <row r="3256" spans="1:2" x14ac:dyDescent="0.55000000000000004">
      <c r="A3256" t="s">
        <v>12616</v>
      </c>
      <c r="B3256" t="s">
        <v>12617</v>
      </c>
    </row>
    <row r="3257" spans="1:2" x14ac:dyDescent="0.55000000000000004">
      <c r="A3257" t="s">
        <v>12618</v>
      </c>
      <c r="B3257" t="s">
        <v>12619</v>
      </c>
    </row>
    <row r="3258" spans="1:2" x14ac:dyDescent="0.55000000000000004">
      <c r="A3258" t="s">
        <v>12620</v>
      </c>
      <c r="B3258" t="s">
        <v>12621</v>
      </c>
    </row>
    <row r="3259" spans="1:2" x14ac:dyDescent="0.55000000000000004">
      <c r="A3259" t="s">
        <v>12622</v>
      </c>
      <c r="B3259" t="s">
        <v>12623</v>
      </c>
    </row>
    <row r="3260" spans="1:2" x14ac:dyDescent="0.55000000000000004">
      <c r="A3260" t="s">
        <v>12624</v>
      </c>
      <c r="B3260" t="s">
        <v>12625</v>
      </c>
    </row>
    <row r="3261" spans="1:2" x14ac:dyDescent="0.55000000000000004">
      <c r="A3261" t="s">
        <v>12626</v>
      </c>
      <c r="B3261" t="s">
        <v>12627</v>
      </c>
    </row>
    <row r="3262" spans="1:2" x14ac:dyDescent="0.55000000000000004">
      <c r="A3262" t="s">
        <v>12628</v>
      </c>
      <c r="B3262" t="s">
        <v>12629</v>
      </c>
    </row>
    <row r="3263" spans="1:2" x14ac:dyDescent="0.55000000000000004">
      <c r="A3263" t="s">
        <v>12630</v>
      </c>
      <c r="B3263" t="s">
        <v>12631</v>
      </c>
    </row>
    <row r="3264" spans="1:2" x14ac:dyDescent="0.55000000000000004">
      <c r="A3264" t="s">
        <v>12632</v>
      </c>
      <c r="B3264" t="s">
        <v>12633</v>
      </c>
    </row>
    <row r="3265" spans="1:2" x14ac:dyDescent="0.55000000000000004">
      <c r="A3265" t="s">
        <v>12634</v>
      </c>
      <c r="B3265" t="s">
        <v>12635</v>
      </c>
    </row>
    <row r="3266" spans="1:2" x14ac:dyDescent="0.55000000000000004">
      <c r="A3266" t="s">
        <v>12636</v>
      </c>
      <c r="B3266" t="s">
        <v>12637</v>
      </c>
    </row>
    <row r="3267" spans="1:2" x14ac:dyDescent="0.55000000000000004">
      <c r="A3267" t="s">
        <v>12638</v>
      </c>
      <c r="B3267" t="s">
        <v>12639</v>
      </c>
    </row>
    <row r="3268" spans="1:2" x14ac:dyDescent="0.55000000000000004">
      <c r="A3268" t="s">
        <v>12640</v>
      </c>
      <c r="B3268" t="s">
        <v>12641</v>
      </c>
    </row>
    <row r="3269" spans="1:2" x14ac:dyDescent="0.55000000000000004">
      <c r="A3269" t="s">
        <v>12642</v>
      </c>
      <c r="B3269" t="s">
        <v>12643</v>
      </c>
    </row>
    <row r="3270" spans="1:2" x14ac:dyDescent="0.55000000000000004">
      <c r="A3270" t="s">
        <v>12644</v>
      </c>
      <c r="B3270" t="s">
        <v>12645</v>
      </c>
    </row>
    <row r="3271" spans="1:2" x14ac:dyDescent="0.55000000000000004">
      <c r="A3271" t="s">
        <v>12646</v>
      </c>
      <c r="B3271" t="s">
        <v>12647</v>
      </c>
    </row>
    <row r="3272" spans="1:2" x14ac:dyDescent="0.55000000000000004">
      <c r="A3272" t="s">
        <v>12648</v>
      </c>
      <c r="B3272" t="s">
        <v>12649</v>
      </c>
    </row>
    <row r="3273" spans="1:2" x14ac:dyDescent="0.55000000000000004">
      <c r="A3273" t="s">
        <v>12650</v>
      </c>
      <c r="B3273" t="s">
        <v>12651</v>
      </c>
    </row>
    <row r="3274" spans="1:2" x14ac:dyDescent="0.55000000000000004">
      <c r="A3274" t="s">
        <v>12652</v>
      </c>
      <c r="B3274" t="s">
        <v>12653</v>
      </c>
    </row>
    <row r="3275" spans="1:2" x14ac:dyDescent="0.55000000000000004">
      <c r="A3275" t="s">
        <v>12654</v>
      </c>
      <c r="B3275" t="s">
        <v>12655</v>
      </c>
    </row>
    <row r="3276" spans="1:2" x14ac:dyDescent="0.55000000000000004">
      <c r="A3276" t="s">
        <v>12656</v>
      </c>
      <c r="B3276" t="s">
        <v>12657</v>
      </c>
    </row>
    <row r="3277" spans="1:2" x14ac:dyDescent="0.55000000000000004">
      <c r="A3277" t="s">
        <v>12658</v>
      </c>
      <c r="B3277" t="s">
        <v>12659</v>
      </c>
    </row>
    <row r="3278" spans="1:2" x14ac:dyDescent="0.55000000000000004">
      <c r="A3278" t="s">
        <v>12660</v>
      </c>
      <c r="B3278" t="s">
        <v>12661</v>
      </c>
    </row>
    <row r="3279" spans="1:2" x14ac:dyDescent="0.55000000000000004">
      <c r="A3279" t="s">
        <v>12662</v>
      </c>
      <c r="B3279" t="s">
        <v>12663</v>
      </c>
    </row>
    <row r="3280" spans="1:2" x14ac:dyDescent="0.55000000000000004">
      <c r="A3280" t="s">
        <v>12664</v>
      </c>
      <c r="B3280" t="s">
        <v>12665</v>
      </c>
    </row>
    <row r="3281" spans="1:2" x14ac:dyDescent="0.55000000000000004">
      <c r="A3281" t="s">
        <v>12666</v>
      </c>
      <c r="B3281" t="s">
        <v>12667</v>
      </c>
    </row>
    <row r="3282" spans="1:2" x14ac:dyDescent="0.55000000000000004">
      <c r="A3282" t="s">
        <v>12668</v>
      </c>
      <c r="B3282" t="s">
        <v>12669</v>
      </c>
    </row>
    <row r="3283" spans="1:2" x14ac:dyDescent="0.55000000000000004">
      <c r="A3283" t="s">
        <v>12670</v>
      </c>
      <c r="B3283" t="s">
        <v>12671</v>
      </c>
    </row>
    <row r="3284" spans="1:2" x14ac:dyDescent="0.55000000000000004">
      <c r="A3284" t="s">
        <v>12672</v>
      </c>
      <c r="B3284" t="s">
        <v>12673</v>
      </c>
    </row>
    <row r="3285" spans="1:2" x14ac:dyDescent="0.55000000000000004">
      <c r="A3285" t="s">
        <v>12674</v>
      </c>
      <c r="B3285" t="s">
        <v>12675</v>
      </c>
    </row>
    <row r="3286" spans="1:2" x14ac:dyDescent="0.55000000000000004">
      <c r="A3286" t="s">
        <v>12676</v>
      </c>
      <c r="B3286" t="s">
        <v>12677</v>
      </c>
    </row>
    <row r="3287" spans="1:2" x14ac:dyDescent="0.55000000000000004">
      <c r="A3287" t="s">
        <v>12678</v>
      </c>
      <c r="B3287" t="s">
        <v>12679</v>
      </c>
    </row>
    <row r="3288" spans="1:2" x14ac:dyDescent="0.55000000000000004">
      <c r="A3288" t="s">
        <v>12680</v>
      </c>
      <c r="B3288" t="s">
        <v>12681</v>
      </c>
    </row>
    <row r="3289" spans="1:2" x14ac:dyDescent="0.55000000000000004">
      <c r="A3289" t="s">
        <v>12682</v>
      </c>
      <c r="B3289" t="s">
        <v>12683</v>
      </c>
    </row>
    <row r="3290" spans="1:2" x14ac:dyDescent="0.55000000000000004">
      <c r="A3290" t="s">
        <v>12684</v>
      </c>
      <c r="B3290" t="s">
        <v>12685</v>
      </c>
    </row>
    <row r="3291" spans="1:2" x14ac:dyDescent="0.55000000000000004">
      <c r="A3291" t="s">
        <v>12686</v>
      </c>
      <c r="B3291" t="s">
        <v>12687</v>
      </c>
    </row>
    <row r="3292" spans="1:2" x14ac:dyDescent="0.55000000000000004">
      <c r="A3292" t="s">
        <v>12688</v>
      </c>
      <c r="B3292" t="s">
        <v>12689</v>
      </c>
    </row>
    <row r="3293" spans="1:2" x14ac:dyDescent="0.55000000000000004">
      <c r="A3293" t="s">
        <v>12690</v>
      </c>
      <c r="B3293" t="s">
        <v>12691</v>
      </c>
    </row>
    <row r="3294" spans="1:2" x14ac:dyDescent="0.55000000000000004">
      <c r="A3294" t="s">
        <v>12692</v>
      </c>
      <c r="B3294" t="s">
        <v>12693</v>
      </c>
    </row>
    <row r="3295" spans="1:2" x14ac:dyDescent="0.55000000000000004">
      <c r="A3295" t="s">
        <v>12694</v>
      </c>
      <c r="B3295" t="s">
        <v>12695</v>
      </c>
    </row>
    <row r="3296" spans="1:2" x14ac:dyDescent="0.55000000000000004">
      <c r="A3296" t="s">
        <v>12696</v>
      </c>
      <c r="B3296" t="s">
        <v>12697</v>
      </c>
    </row>
    <row r="3297" spans="1:2" x14ac:dyDescent="0.55000000000000004">
      <c r="A3297" t="s">
        <v>12698</v>
      </c>
      <c r="B3297" t="s">
        <v>12699</v>
      </c>
    </row>
    <row r="3298" spans="1:2" x14ac:dyDescent="0.55000000000000004">
      <c r="A3298" t="s">
        <v>12700</v>
      </c>
      <c r="B3298" t="s">
        <v>12701</v>
      </c>
    </row>
    <row r="3299" spans="1:2" x14ac:dyDescent="0.55000000000000004">
      <c r="A3299" t="s">
        <v>12702</v>
      </c>
      <c r="B3299" t="s">
        <v>12703</v>
      </c>
    </row>
    <row r="3300" spans="1:2" x14ac:dyDescent="0.55000000000000004">
      <c r="A3300" t="s">
        <v>12704</v>
      </c>
      <c r="B3300" t="s">
        <v>12705</v>
      </c>
    </row>
    <row r="3301" spans="1:2" x14ac:dyDescent="0.55000000000000004">
      <c r="A3301" t="s">
        <v>12706</v>
      </c>
      <c r="B3301" t="s">
        <v>12707</v>
      </c>
    </row>
    <row r="3302" spans="1:2" x14ac:dyDescent="0.55000000000000004">
      <c r="A3302" t="s">
        <v>12708</v>
      </c>
      <c r="B3302" t="s">
        <v>12709</v>
      </c>
    </row>
    <row r="3303" spans="1:2" x14ac:dyDescent="0.55000000000000004">
      <c r="A3303" t="s">
        <v>12710</v>
      </c>
      <c r="B3303" t="s">
        <v>12711</v>
      </c>
    </row>
    <row r="3304" spans="1:2" x14ac:dyDescent="0.55000000000000004">
      <c r="A3304" t="s">
        <v>12712</v>
      </c>
      <c r="B3304" t="s">
        <v>12713</v>
      </c>
    </row>
    <row r="3305" spans="1:2" x14ac:dyDescent="0.55000000000000004">
      <c r="A3305" t="s">
        <v>12714</v>
      </c>
      <c r="B3305" t="s">
        <v>12715</v>
      </c>
    </row>
    <row r="3306" spans="1:2" x14ac:dyDescent="0.55000000000000004">
      <c r="A3306" t="s">
        <v>12716</v>
      </c>
      <c r="B3306" t="s">
        <v>12717</v>
      </c>
    </row>
    <row r="3307" spans="1:2" x14ac:dyDescent="0.55000000000000004">
      <c r="A3307" t="s">
        <v>12718</v>
      </c>
      <c r="B3307" t="s">
        <v>12719</v>
      </c>
    </row>
    <row r="3308" spans="1:2" x14ac:dyDescent="0.55000000000000004">
      <c r="A3308" t="s">
        <v>12720</v>
      </c>
      <c r="B3308" t="s">
        <v>12721</v>
      </c>
    </row>
    <row r="3309" spans="1:2" x14ac:dyDescent="0.55000000000000004">
      <c r="A3309" t="s">
        <v>12722</v>
      </c>
      <c r="B3309" t="s">
        <v>12723</v>
      </c>
    </row>
    <row r="3310" spans="1:2" x14ac:dyDescent="0.55000000000000004">
      <c r="A3310" t="s">
        <v>12724</v>
      </c>
      <c r="B3310" t="s">
        <v>12725</v>
      </c>
    </row>
    <row r="3311" spans="1:2" x14ac:dyDescent="0.55000000000000004">
      <c r="A3311" t="s">
        <v>12726</v>
      </c>
      <c r="B3311" t="s">
        <v>12727</v>
      </c>
    </row>
    <row r="3312" spans="1:2" x14ac:dyDescent="0.55000000000000004">
      <c r="A3312" t="s">
        <v>12728</v>
      </c>
      <c r="B3312" t="s">
        <v>12729</v>
      </c>
    </row>
    <row r="3313" spans="1:2" x14ac:dyDescent="0.55000000000000004">
      <c r="A3313" t="s">
        <v>12730</v>
      </c>
      <c r="B3313" t="s">
        <v>12731</v>
      </c>
    </row>
    <row r="3314" spans="1:2" x14ac:dyDescent="0.55000000000000004">
      <c r="A3314" t="s">
        <v>12732</v>
      </c>
      <c r="B3314" t="s">
        <v>12733</v>
      </c>
    </row>
    <row r="3315" spans="1:2" x14ac:dyDescent="0.55000000000000004">
      <c r="A3315" t="s">
        <v>12734</v>
      </c>
      <c r="B3315" t="s">
        <v>12735</v>
      </c>
    </row>
    <row r="3316" spans="1:2" x14ac:dyDescent="0.55000000000000004">
      <c r="A3316" t="s">
        <v>12736</v>
      </c>
      <c r="B3316" t="s">
        <v>12737</v>
      </c>
    </row>
    <row r="3317" spans="1:2" x14ac:dyDescent="0.55000000000000004">
      <c r="A3317" t="s">
        <v>12738</v>
      </c>
      <c r="B3317" t="s">
        <v>12739</v>
      </c>
    </row>
    <row r="3318" spans="1:2" x14ac:dyDescent="0.55000000000000004">
      <c r="A3318" t="s">
        <v>12740</v>
      </c>
      <c r="B3318" t="s">
        <v>12741</v>
      </c>
    </row>
    <row r="3319" spans="1:2" x14ac:dyDescent="0.55000000000000004">
      <c r="A3319" t="s">
        <v>12742</v>
      </c>
      <c r="B3319" t="s">
        <v>12743</v>
      </c>
    </row>
    <row r="3320" spans="1:2" x14ac:dyDescent="0.55000000000000004">
      <c r="A3320" t="s">
        <v>12744</v>
      </c>
      <c r="B3320" t="s">
        <v>12745</v>
      </c>
    </row>
    <row r="3321" spans="1:2" x14ac:dyDescent="0.55000000000000004">
      <c r="A3321" t="s">
        <v>12746</v>
      </c>
      <c r="B3321" t="s">
        <v>12747</v>
      </c>
    </row>
    <row r="3322" spans="1:2" x14ac:dyDescent="0.55000000000000004">
      <c r="A3322" t="s">
        <v>12748</v>
      </c>
      <c r="B3322" t="s">
        <v>12749</v>
      </c>
    </row>
    <row r="3323" spans="1:2" x14ac:dyDescent="0.55000000000000004">
      <c r="A3323" t="s">
        <v>12750</v>
      </c>
      <c r="B3323" t="s">
        <v>12751</v>
      </c>
    </row>
    <row r="3324" spans="1:2" x14ac:dyDescent="0.55000000000000004">
      <c r="A3324" t="s">
        <v>12752</v>
      </c>
      <c r="B3324" t="s">
        <v>12753</v>
      </c>
    </row>
    <row r="3325" spans="1:2" x14ac:dyDescent="0.55000000000000004">
      <c r="A3325" t="s">
        <v>12754</v>
      </c>
      <c r="B3325" t="s">
        <v>12755</v>
      </c>
    </row>
    <row r="3326" spans="1:2" x14ac:dyDescent="0.55000000000000004">
      <c r="A3326" t="s">
        <v>12756</v>
      </c>
      <c r="B3326" t="s">
        <v>12757</v>
      </c>
    </row>
    <row r="3327" spans="1:2" x14ac:dyDescent="0.55000000000000004">
      <c r="A3327" t="s">
        <v>12758</v>
      </c>
      <c r="B3327" t="s">
        <v>12759</v>
      </c>
    </row>
    <row r="3328" spans="1:2" x14ac:dyDescent="0.55000000000000004">
      <c r="A3328" t="s">
        <v>12760</v>
      </c>
      <c r="B3328" t="s">
        <v>12761</v>
      </c>
    </row>
    <row r="3329" spans="1:2" x14ac:dyDescent="0.55000000000000004">
      <c r="A3329" t="s">
        <v>12762</v>
      </c>
      <c r="B3329" t="s">
        <v>12763</v>
      </c>
    </row>
    <row r="3330" spans="1:2" x14ac:dyDescent="0.55000000000000004">
      <c r="A3330" t="s">
        <v>12764</v>
      </c>
      <c r="B3330" t="s">
        <v>12765</v>
      </c>
    </row>
    <row r="3331" spans="1:2" x14ac:dyDescent="0.55000000000000004">
      <c r="A3331" t="s">
        <v>12766</v>
      </c>
      <c r="B3331" t="s">
        <v>12767</v>
      </c>
    </row>
    <row r="3332" spans="1:2" x14ac:dyDescent="0.55000000000000004">
      <c r="A3332" t="s">
        <v>12768</v>
      </c>
      <c r="B3332" t="s">
        <v>12769</v>
      </c>
    </row>
    <row r="3333" spans="1:2" x14ac:dyDescent="0.55000000000000004">
      <c r="A3333" t="s">
        <v>12770</v>
      </c>
      <c r="B3333" t="s">
        <v>12771</v>
      </c>
    </row>
    <row r="3334" spans="1:2" x14ac:dyDescent="0.55000000000000004">
      <c r="A3334" t="s">
        <v>12772</v>
      </c>
      <c r="B3334" t="s">
        <v>12773</v>
      </c>
    </row>
    <row r="3335" spans="1:2" x14ac:dyDescent="0.55000000000000004">
      <c r="A3335" t="s">
        <v>12774</v>
      </c>
      <c r="B3335" t="s">
        <v>12775</v>
      </c>
    </row>
    <row r="3336" spans="1:2" x14ac:dyDescent="0.55000000000000004">
      <c r="A3336" t="s">
        <v>12776</v>
      </c>
      <c r="B3336" t="s">
        <v>12777</v>
      </c>
    </row>
    <row r="3337" spans="1:2" x14ac:dyDescent="0.55000000000000004">
      <c r="A3337" t="s">
        <v>12778</v>
      </c>
      <c r="B3337" t="s">
        <v>12779</v>
      </c>
    </row>
    <row r="3338" spans="1:2" x14ac:dyDescent="0.55000000000000004">
      <c r="A3338" t="s">
        <v>12780</v>
      </c>
      <c r="B3338" t="s">
        <v>12781</v>
      </c>
    </row>
    <row r="3339" spans="1:2" x14ac:dyDescent="0.55000000000000004">
      <c r="A3339" t="s">
        <v>12782</v>
      </c>
      <c r="B3339" t="s">
        <v>12783</v>
      </c>
    </row>
    <row r="3340" spans="1:2" x14ac:dyDescent="0.55000000000000004">
      <c r="A3340" t="s">
        <v>12784</v>
      </c>
      <c r="B3340" t="s">
        <v>12785</v>
      </c>
    </row>
    <row r="3341" spans="1:2" x14ac:dyDescent="0.55000000000000004">
      <c r="A3341" t="s">
        <v>12786</v>
      </c>
      <c r="B3341" t="s">
        <v>12787</v>
      </c>
    </row>
    <row r="3342" spans="1:2" x14ac:dyDescent="0.55000000000000004">
      <c r="A3342" t="s">
        <v>12788</v>
      </c>
      <c r="B3342" t="s">
        <v>12789</v>
      </c>
    </row>
    <row r="3343" spans="1:2" x14ac:dyDescent="0.55000000000000004">
      <c r="A3343" t="s">
        <v>12790</v>
      </c>
      <c r="B3343" t="s">
        <v>12791</v>
      </c>
    </row>
    <row r="3344" spans="1:2" x14ac:dyDescent="0.55000000000000004">
      <c r="A3344" t="s">
        <v>12792</v>
      </c>
      <c r="B3344" t="s">
        <v>12793</v>
      </c>
    </row>
    <row r="3345" spans="1:2" x14ac:dyDescent="0.55000000000000004">
      <c r="A3345" t="s">
        <v>12794</v>
      </c>
      <c r="B3345" t="s">
        <v>12795</v>
      </c>
    </row>
    <row r="3346" spans="1:2" x14ac:dyDescent="0.55000000000000004">
      <c r="A3346" t="s">
        <v>12796</v>
      </c>
      <c r="B3346" t="s">
        <v>12797</v>
      </c>
    </row>
    <row r="3347" spans="1:2" x14ac:dyDescent="0.55000000000000004">
      <c r="A3347" t="s">
        <v>12798</v>
      </c>
      <c r="B3347" t="s">
        <v>12799</v>
      </c>
    </row>
    <row r="3348" spans="1:2" x14ac:dyDescent="0.55000000000000004">
      <c r="A3348" t="s">
        <v>12800</v>
      </c>
      <c r="B3348" t="s">
        <v>12801</v>
      </c>
    </row>
    <row r="3349" spans="1:2" x14ac:dyDescent="0.55000000000000004">
      <c r="A3349" t="s">
        <v>12802</v>
      </c>
      <c r="B3349" t="s">
        <v>12803</v>
      </c>
    </row>
    <row r="3350" spans="1:2" x14ac:dyDescent="0.55000000000000004">
      <c r="A3350" t="s">
        <v>12804</v>
      </c>
      <c r="B3350" t="s">
        <v>12805</v>
      </c>
    </row>
    <row r="3351" spans="1:2" x14ac:dyDescent="0.55000000000000004">
      <c r="A3351" t="s">
        <v>12806</v>
      </c>
      <c r="B3351" t="s">
        <v>12807</v>
      </c>
    </row>
    <row r="3352" spans="1:2" x14ac:dyDescent="0.55000000000000004">
      <c r="A3352" t="s">
        <v>12808</v>
      </c>
      <c r="B3352" t="s">
        <v>12809</v>
      </c>
    </row>
    <row r="3353" spans="1:2" x14ac:dyDescent="0.55000000000000004">
      <c r="A3353" t="s">
        <v>12810</v>
      </c>
      <c r="B3353" t="s">
        <v>12811</v>
      </c>
    </row>
    <row r="3354" spans="1:2" x14ac:dyDescent="0.55000000000000004">
      <c r="A3354" t="s">
        <v>12812</v>
      </c>
      <c r="B3354" t="s">
        <v>12813</v>
      </c>
    </row>
    <row r="3355" spans="1:2" x14ac:dyDescent="0.55000000000000004">
      <c r="A3355" t="s">
        <v>12814</v>
      </c>
      <c r="B3355" t="s">
        <v>12815</v>
      </c>
    </row>
    <row r="3356" spans="1:2" x14ac:dyDescent="0.55000000000000004">
      <c r="A3356" t="s">
        <v>12816</v>
      </c>
      <c r="B3356" t="s">
        <v>12817</v>
      </c>
    </row>
    <row r="3357" spans="1:2" x14ac:dyDescent="0.55000000000000004">
      <c r="A3357" t="s">
        <v>12818</v>
      </c>
      <c r="B3357" t="s">
        <v>12819</v>
      </c>
    </row>
    <row r="3358" spans="1:2" x14ac:dyDescent="0.55000000000000004">
      <c r="A3358" t="s">
        <v>12820</v>
      </c>
      <c r="B3358" t="s">
        <v>12821</v>
      </c>
    </row>
    <row r="3359" spans="1:2" x14ac:dyDescent="0.55000000000000004">
      <c r="A3359" t="s">
        <v>12822</v>
      </c>
      <c r="B3359" t="s">
        <v>12823</v>
      </c>
    </row>
    <row r="3360" spans="1:2" x14ac:dyDescent="0.55000000000000004">
      <c r="A3360" t="s">
        <v>12824</v>
      </c>
      <c r="B3360" t="s">
        <v>12825</v>
      </c>
    </row>
    <row r="3361" spans="1:2" x14ac:dyDescent="0.55000000000000004">
      <c r="A3361" t="s">
        <v>12826</v>
      </c>
      <c r="B3361" t="s">
        <v>12827</v>
      </c>
    </row>
    <row r="3362" spans="1:2" x14ac:dyDescent="0.55000000000000004">
      <c r="A3362" t="s">
        <v>12828</v>
      </c>
      <c r="B3362" t="s">
        <v>12829</v>
      </c>
    </row>
    <row r="3363" spans="1:2" x14ac:dyDescent="0.55000000000000004">
      <c r="A3363" t="s">
        <v>12830</v>
      </c>
      <c r="B3363" t="s">
        <v>12831</v>
      </c>
    </row>
    <row r="3364" spans="1:2" x14ac:dyDescent="0.55000000000000004">
      <c r="A3364" t="s">
        <v>12832</v>
      </c>
      <c r="B3364" t="s">
        <v>12833</v>
      </c>
    </row>
    <row r="3365" spans="1:2" x14ac:dyDescent="0.55000000000000004">
      <c r="A3365" t="s">
        <v>12834</v>
      </c>
      <c r="B3365" t="s">
        <v>12835</v>
      </c>
    </row>
    <row r="3366" spans="1:2" x14ac:dyDescent="0.55000000000000004">
      <c r="A3366" t="s">
        <v>12836</v>
      </c>
      <c r="B3366" t="s">
        <v>12837</v>
      </c>
    </row>
    <row r="3367" spans="1:2" x14ac:dyDescent="0.55000000000000004">
      <c r="A3367" t="s">
        <v>12838</v>
      </c>
      <c r="B3367" t="s">
        <v>12839</v>
      </c>
    </row>
    <row r="3368" spans="1:2" x14ac:dyDescent="0.55000000000000004">
      <c r="A3368" t="s">
        <v>12840</v>
      </c>
      <c r="B3368" t="s">
        <v>12841</v>
      </c>
    </row>
    <row r="3369" spans="1:2" x14ac:dyDescent="0.55000000000000004">
      <c r="A3369" t="s">
        <v>12842</v>
      </c>
      <c r="B3369" t="s">
        <v>12843</v>
      </c>
    </row>
    <row r="3370" spans="1:2" x14ac:dyDescent="0.55000000000000004">
      <c r="A3370" t="s">
        <v>12844</v>
      </c>
      <c r="B3370" t="s">
        <v>12845</v>
      </c>
    </row>
    <row r="3371" spans="1:2" x14ac:dyDescent="0.55000000000000004">
      <c r="A3371" t="s">
        <v>12846</v>
      </c>
      <c r="B3371" t="s">
        <v>12847</v>
      </c>
    </row>
    <row r="3372" spans="1:2" x14ac:dyDescent="0.55000000000000004">
      <c r="A3372" t="s">
        <v>12848</v>
      </c>
      <c r="B3372" t="s">
        <v>12849</v>
      </c>
    </row>
    <row r="3373" spans="1:2" x14ac:dyDescent="0.55000000000000004">
      <c r="A3373" t="s">
        <v>12850</v>
      </c>
      <c r="B3373" t="s">
        <v>12851</v>
      </c>
    </row>
    <row r="3374" spans="1:2" x14ac:dyDescent="0.55000000000000004">
      <c r="A3374" t="s">
        <v>12852</v>
      </c>
      <c r="B3374" t="s">
        <v>12853</v>
      </c>
    </row>
    <row r="3375" spans="1:2" x14ac:dyDescent="0.55000000000000004">
      <c r="A3375" t="s">
        <v>12854</v>
      </c>
      <c r="B3375" t="s">
        <v>12855</v>
      </c>
    </row>
    <row r="3376" spans="1:2" x14ac:dyDescent="0.55000000000000004">
      <c r="A3376" t="s">
        <v>12856</v>
      </c>
      <c r="B3376" t="s">
        <v>12857</v>
      </c>
    </row>
    <row r="3377" spans="1:2" x14ac:dyDescent="0.55000000000000004">
      <c r="A3377" t="s">
        <v>12858</v>
      </c>
      <c r="B3377" t="s">
        <v>12859</v>
      </c>
    </row>
    <row r="3378" spans="1:2" x14ac:dyDescent="0.55000000000000004">
      <c r="A3378" t="s">
        <v>12860</v>
      </c>
      <c r="B3378" t="s">
        <v>6120</v>
      </c>
    </row>
    <row r="3379" spans="1:2" x14ac:dyDescent="0.55000000000000004">
      <c r="A3379" t="s">
        <v>12861</v>
      </c>
      <c r="B3379" t="s">
        <v>12862</v>
      </c>
    </row>
    <row r="3380" spans="1:2" x14ac:dyDescent="0.55000000000000004">
      <c r="A3380" t="s">
        <v>12863</v>
      </c>
      <c r="B3380" t="s">
        <v>12864</v>
      </c>
    </row>
    <row r="3381" spans="1:2" x14ac:dyDescent="0.55000000000000004">
      <c r="A3381" t="s">
        <v>12865</v>
      </c>
      <c r="B3381" t="s">
        <v>12866</v>
      </c>
    </row>
    <row r="3382" spans="1:2" x14ac:dyDescent="0.55000000000000004">
      <c r="A3382" t="s">
        <v>12867</v>
      </c>
      <c r="B3382" t="s">
        <v>12868</v>
      </c>
    </row>
    <row r="3383" spans="1:2" x14ac:dyDescent="0.55000000000000004">
      <c r="A3383" t="s">
        <v>12869</v>
      </c>
      <c r="B3383" t="s">
        <v>12870</v>
      </c>
    </row>
    <row r="3384" spans="1:2" x14ac:dyDescent="0.55000000000000004">
      <c r="A3384" t="s">
        <v>12871</v>
      </c>
      <c r="B3384" t="s">
        <v>12872</v>
      </c>
    </row>
    <row r="3385" spans="1:2" x14ac:dyDescent="0.55000000000000004">
      <c r="A3385" t="s">
        <v>12873</v>
      </c>
      <c r="B3385" t="s">
        <v>12874</v>
      </c>
    </row>
    <row r="3386" spans="1:2" x14ac:dyDescent="0.55000000000000004">
      <c r="A3386" t="s">
        <v>12875</v>
      </c>
      <c r="B3386" t="s">
        <v>12876</v>
      </c>
    </row>
    <row r="3387" spans="1:2" x14ac:dyDescent="0.55000000000000004">
      <c r="A3387" t="s">
        <v>12877</v>
      </c>
      <c r="B3387" t="s">
        <v>12878</v>
      </c>
    </row>
    <row r="3388" spans="1:2" x14ac:dyDescent="0.55000000000000004">
      <c r="A3388" t="s">
        <v>12879</v>
      </c>
      <c r="B3388" t="s">
        <v>12880</v>
      </c>
    </row>
    <row r="3389" spans="1:2" x14ac:dyDescent="0.55000000000000004">
      <c r="A3389" t="s">
        <v>12881</v>
      </c>
      <c r="B3389" t="s">
        <v>12882</v>
      </c>
    </row>
    <row r="3390" spans="1:2" x14ac:dyDescent="0.55000000000000004">
      <c r="A3390" t="s">
        <v>12883</v>
      </c>
      <c r="B3390" t="s">
        <v>12884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Structure</vt:lpstr>
      <vt:lpstr>Data_for_CSV</vt:lpstr>
      <vt:lpstr>List_w_MktCap</vt:lpstr>
      <vt:lpstr>CombinedList</vt:lpstr>
      <vt:lpstr>DATA&gt;&gt;</vt:lpstr>
      <vt:lpstr>Source</vt:lpstr>
      <vt:lpstr>NYSE Stocks</vt:lpstr>
      <vt:lpstr>NASDAQ Stocks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</dc:creator>
  <cp:lastModifiedBy>russell</cp:lastModifiedBy>
  <dcterms:created xsi:type="dcterms:W3CDTF">2018-10-11T07:14:57Z</dcterms:created>
  <dcterms:modified xsi:type="dcterms:W3CDTF">2018-10-11T16:13:39Z</dcterms:modified>
</cp:coreProperties>
</file>